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0" yWindow="2445" windowWidth="21750" windowHeight="7440" tabRatio="917" firstSheet="3" activeTab="16"/>
  </bookViews>
  <sheets>
    <sheet name="TestSuite" sheetId="2" r:id="rId1"/>
    <sheet name="TestCase1" sheetId="22" r:id="rId2"/>
    <sheet name="TestCase2" sheetId="3" r:id="rId3"/>
    <sheet name="TestCase3" sheetId="17" r:id="rId4"/>
    <sheet name="TestCase4" sheetId="14" r:id="rId5"/>
    <sheet name="TestCase5" sheetId="19" r:id="rId6"/>
    <sheet name="TestCase6" sheetId="20" r:id="rId7"/>
    <sheet name="TestCase7" sheetId="23" r:id="rId8"/>
    <sheet name="TestCase8" sheetId="21" r:id="rId9"/>
    <sheet name="WorkFlowYes" sheetId="13" r:id="rId10"/>
    <sheet name="WorkFlowNo" sheetId="24" r:id="rId11"/>
    <sheet name="9122" sheetId="25" r:id="rId12"/>
    <sheet name="TestCase11" sheetId="26" r:id="rId13"/>
    <sheet name="TestCase12" sheetId="27" r:id="rId14"/>
    <sheet name="TestCase13" sheetId="28" r:id="rId15"/>
    <sheet name="TestCase14" sheetId="29" r:id="rId16"/>
    <sheet name="TestCase15" sheetId="30" r:id="rId17"/>
    <sheet name="TestCase16" sheetId="32" r:id="rId18"/>
  </sheets>
  <definedNames>
    <definedName name="_xlnm._FilterDatabase" localSheetId="0" hidden="1">TestSuite!$G$7:$G$8</definedName>
    <definedName name="_xlnm.Criteria" localSheetId="0">TestSuite!$D$2</definedName>
  </definedNames>
  <calcPr calcId="145621" iterateDelta="0"/>
  <oleSize ref="A43:F63"/>
</workbook>
</file>

<file path=xl/sharedStrings.xml><?xml version="1.0" encoding="utf-8"?>
<sst xmlns="http://schemas.openxmlformats.org/spreadsheetml/2006/main" count="4294" uniqueCount="764">
  <si>
    <t>TestCaseID</t>
  </si>
  <si>
    <t>Description</t>
  </si>
  <si>
    <t>Action_KeyWord</t>
  </si>
  <si>
    <t>TS_ID</t>
  </si>
  <si>
    <t>TS_001</t>
  </si>
  <si>
    <t>TS_002</t>
  </si>
  <si>
    <t>Open browser</t>
  </si>
  <si>
    <t>TS_003</t>
  </si>
  <si>
    <t>TS_004</t>
  </si>
  <si>
    <t>TS_005</t>
  </si>
  <si>
    <t>Page objects</t>
  </si>
  <si>
    <t>Result</t>
  </si>
  <si>
    <t>Test Case ID</t>
  </si>
  <si>
    <t>Run Mode</t>
  </si>
  <si>
    <t>Results</t>
  </si>
  <si>
    <t>Chrome</t>
  </si>
  <si>
    <t>TestCase1</t>
  </si>
  <si>
    <t>Total of test cases</t>
  </si>
  <si>
    <t>Testable</t>
  </si>
  <si>
    <t>Untest</t>
  </si>
  <si>
    <t>Total executed</t>
  </si>
  <si>
    <t>Failed</t>
  </si>
  <si>
    <t>Passed</t>
  </si>
  <si>
    <t>%Total executed</t>
  </si>
  <si>
    <t>%Pass</t>
  </si>
  <si>
    <t>%Fail</t>
  </si>
  <si>
    <t>Go to home page (defined on Constant file)</t>
  </si>
  <si>
    <t>TS_006</t>
  </si>
  <si>
    <t>openBrowser</t>
  </si>
  <si>
    <t>waitAndPause</t>
  </si>
  <si>
    <t>%Not Yet</t>
  </si>
  <si>
    <t>Passed - Failed</t>
  </si>
  <si>
    <t>Summary Report</t>
  </si>
  <si>
    <t>Executed Summary</t>
  </si>
  <si>
    <t>Wait page be loaded</t>
  </si>
  <si>
    <t>TS_007</t>
  </si>
  <si>
    <t>Input Login id</t>
  </si>
  <si>
    <t>Input Password</t>
  </si>
  <si>
    <t>TXT_USERNAME</t>
  </si>
  <si>
    <t>TXT_PASSWORD</t>
  </si>
  <si>
    <t>BTN_lOGIN</t>
  </si>
  <si>
    <t>inputValue</t>
  </si>
  <si>
    <t>clickElement</t>
  </si>
  <si>
    <t xml:space="preserve">Click Login Button </t>
  </si>
  <si>
    <t>TS_008</t>
  </si>
  <si>
    <t>TestCase2</t>
  </si>
  <si>
    <t>TS_009</t>
  </si>
  <si>
    <t>TS_010</t>
  </si>
  <si>
    <t>BTN_HELLO</t>
  </si>
  <si>
    <t>TS_011</t>
  </si>
  <si>
    <t>closeBrowser</t>
  </si>
  <si>
    <t>TS_012</t>
  </si>
  <si>
    <t>TS_013</t>
  </si>
  <si>
    <t>TS_014</t>
  </si>
  <si>
    <t>Yes</t>
  </si>
  <si>
    <t>TS_015</t>
  </si>
  <si>
    <t>receptionha1</t>
  </si>
  <si>
    <t>C@utomation1234</t>
  </si>
  <si>
    <t>120573</t>
  </si>
  <si>
    <t>LNKT_MRN</t>
  </si>
  <si>
    <t>BTN_MRNLOGIN</t>
  </si>
  <si>
    <t>Click on MRN</t>
  </si>
  <si>
    <t xml:space="preserve">Input MRN </t>
  </si>
  <si>
    <t>TXT_MRN</t>
  </si>
  <si>
    <t>Click on login Button</t>
  </si>
  <si>
    <t>Click on Hello Button</t>
  </si>
  <si>
    <t xml:space="preserve">Click on Exit Button </t>
  </si>
  <si>
    <t>BTN_EXIT</t>
  </si>
  <si>
    <t xml:space="preserve">Click on popup button  </t>
  </si>
  <si>
    <t>EXIT_CONFIRMPOPUP</t>
  </si>
  <si>
    <t xml:space="preserve">Click on Yes Button </t>
  </si>
  <si>
    <t>EXIT_YES</t>
  </si>
  <si>
    <t>logout Browser</t>
  </si>
  <si>
    <t>TS_017</t>
  </si>
  <si>
    <t>navigateTo</t>
  </si>
  <si>
    <t>http://172.16.60.14:7080/CheckinAsyst/login.aspx</t>
  </si>
  <si>
    <t xml:space="preserve">Click on Hello Button </t>
  </si>
  <si>
    <t>Click on Next Button</t>
  </si>
  <si>
    <t>BTN_NEXTFLOW</t>
  </si>
  <si>
    <t>Verify Image</t>
  </si>
  <si>
    <t>verifyImagePresent</t>
  </si>
  <si>
    <t>Click on Edit button</t>
  </si>
  <si>
    <t>BTN_EDITCONTACT</t>
  </si>
  <si>
    <t>TS_016</t>
  </si>
  <si>
    <t>Input Primary Phone number</t>
  </si>
  <si>
    <t xml:space="preserve">Input Email Address </t>
  </si>
  <si>
    <t>Testing@gmail.com</t>
  </si>
  <si>
    <t>TS_018</t>
  </si>
  <si>
    <t>Click on Save Edit button</t>
  </si>
  <si>
    <t>BTN_SAVEEDIT</t>
  </si>
  <si>
    <t>TS_019</t>
  </si>
  <si>
    <t>BTN_CONFIRMDEMOGRAPHIC</t>
  </si>
  <si>
    <t>TS_020</t>
  </si>
  <si>
    <t>TS_021</t>
  </si>
  <si>
    <t>TS_022</t>
  </si>
  <si>
    <t>Watson</t>
  </si>
  <si>
    <t>TS_023</t>
  </si>
  <si>
    <t>TS_024</t>
  </si>
  <si>
    <t>TS_025</t>
  </si>
  <si>
    <t>TS_026</t>
  </si>
  <si>
    <t>BTN_NEXT</t>
  </si>
  <si>
    <t>TS_027</t>
  </si>
  <si>
    <t>TS_028</t>
  </si>
  <si>
    <t>TS_029</t>
  </si>
  <si>
    <t>TS_030</t>
  </si>
  <si>
    <t>TS_031</t>
  </si>
  <si>
    <t>TS_032</t>
  </si>
  <si>
    <t>TS_033</t>
  </si>
  <si>
    <t>TS_034</t>
  </si>
  <si>
    <t>TS_035</t>
  </si>
  <si>
    <t>TS_036</t>
  </si>
  <si>
    <t>TS_037</t>
  </si>
  <si>
    <t>TS_038</t>
  </si>
  <si>
    <t>TS_039</t>
  </si>
  <si>
    <t>TS_040</t>
  </si>
  <si>
    <t>TS_041</t>
  </si>
  <si>
    <t>TS_042</t>
  </si>
  <si>
    <t>TS_043</t>
  </si>
  <si>
    <t>TS_044</t>
  </si>
  <si>
    <t>TS_045</t>
  </si>
  <si>
    <t>TS_046</t>
  </si>
  <si>
    <t>TS_047</t>
  </si>
  <si>
    <t>TS_048</t>
  </si>
  <si>
    <t>TS_049</t>
  </si>
  <si>
    <t>TS_050</t>
  </si>
  <si>
    <t>TS_051</t>
  </si>
  <si>
    <t>TS_052</t>
  </si>
  <si>
    <t>TS_053</t>
  </si>
  <si>
    <t>TS_054</t>
  </si>
  <si>
    <t>TS_055</t>
  </si>
  <si>
    <t>TS_056</t>
  </si>
  <si>
    <t>TS_057</t>
  </si>
  <si>
    <t>TS_058</t>
  </si>
  <si>
    <t>TS_059</t>
  </si>
  <si>
    <t>Testing</t>
  </si>
  <si>
    <t>TS_060</t>
  </si>
  <si>
    <t>TS_061</t>
  </si>
  <si>
    <t>TS_062</t>
  </si>
  <si>
    <t>TS_063</t>
  </si>
  <si>
    <t>TS_064</t>
  </si>
  <si>
    <t>TS_065</t>
  </si>
  <si>
    <t>BTN_ICONFIRM</t>
  </si>
  <si>
    <t>TS_066</t>
  </si>
  <si>
    <t>TS_067</t>
  </si>
  <si>
    <t>Input signature</t>
  </si>
  <si>
    <t>SIGNATURE</t>
  </si>
  <si>
    <t>signature</t>
  </si>
  <si>
    <t>TS_068</t>
  </si>
  <si>
    <t>TS_070</t>
  </si>
  <si>
    <t>TS_071</t>
  </si>
  <si>
    <t>TS_072</t>
  </si>
  <si>
    <t>TS_075</t>
  </si>
  <si>
    <t>stopRecording</t>
  </si>
  <si>
    <t>Stop Recording Test cases</t>
  </si>
  <si>
    <t>TS_073</t>
  </si>
  <si>
    <t>TS_074</t>
  </si>
  <si>
    <t>TS_076</t>
  </si>
  <si>
    <t>signaturePopup</t>
  </si>
  <si>
    <t>VerifyElementVisible</t>
  </si>
  <si>
    <t xml:space="preserve">Verify Element visible </t>
  </si>
  <si>
    <t xml:space="preserve">Click on Done Button </t>
  </si>
  <si>
    <t>TS_069</t>
  </si>
  <si>
    <t>TS_077</t>
  </si>
  <si>
    <t>Click on Login Image</t>
  </si>
  <si>
    <t>LNKT_lOGIN</t>
  </si>
  <si>
    <t>Input First Name</t>
  </si>
  <si>
    <t>TXT_FIRSTNAME</t>
  </si>
  <si>
    <t>Autotest</t>
  </si>
  <si>
    <t>Input last Name</t>
  </si>
  <si>
    <t>TXT_LASTNAME</t>
  </si>
  <si>
    <t>Automation</t>
  </si>
  <si>
    <t>Input DOB</t>
  </si>
  <si>
    <t>TXT_DOB</t>
  </si>
  <si>
    <t>01/07/1965</t>
  </si>
  <si>
    <t>Click on Login Button</t>
  </si>
  <si>
    <t>BTN_NAMELOGIN</t>
  </si>
  <si>
    <t>TS_078</t>
  </si>
  <si>
    <t>TS_079</t>
  </si>
  <si>
    <t>TS_081</t>
  </si>
  <si>
    <t>TS_082</t>
  </si>
  <si>
    <t>TS_083</t>
  </si>
  <si>
    <t>TS_084</t>
  </si>
  <si>
    <t>TS_085</t>
  </si>
  <si>
    <t>TS_086</t>
  </si>
  <si>
    <t>Input Card Number</t>
  </si>
  <si>
    <t>TXT_CARDNO</t>
  </si>
  <si>
    <t>TXT_NAMEONCARD</t>
  </si>
  <si>
    <t>TXT_EXPIRYDATE</t>
  </si>
  <si>
    <t>BTN_PAYMENT</t>
  </si>
  <si>
    <t>Input Name On Card</t>
  </si>
  <si>
    <t>Park Avenue</t>
  </si>
  <si>
    <t>TXT_ADDRESS1</t>
  </si>
  <si>
    <t>Warner</t>
  </si>
  <si>
    <t>TS_080</t>
  </si>
  <si>
    <t>TS_087</t>
  </si>
  <si>
    <t>TS_088</t>
  </si>
  <si>
    <t>TS_089</t>
  </si>
  <si>
    <t>TS_090</t>
  </si>
  <si>
    <t>TS_091</t>
  </si>
  <si>
    <t>TS_093</t>
  </si>
  <si>
    <t>TS_094</t>
  </si>
  <si>
    <t>TS_095</t>
  </si>
  <si>
    <t>TS_099</t>
  </si>
  <si>
    <t>TS_100</t>
  </si>
  <si>
    <t>RBN_SINGLE</t>
  </si>
  <si>
    <t>TS_092</t>
  </si>
  <si>
    <t>TS_101</t>
  </si>
  <si>
    <t>TS_102</t>
  </si>
  <si>
    <t>TS_103</t>
  </si>
  <si>
    <t>close the browser</t>
  </si>
  <si>
    <t>No</t>
  </si>
  <si>
    <t>PASSED</t>
  </si>
  <si>
    <t>FAILED</t>
  </si>
  <si>
    <t>clickButtonNo</t>
  </si>
  <si>
    <t>selectRadiobtn</t>
  </si>
  <si>
    <t xml:space="preserve">CA : Different methods of login </t>
  </si>
  <si>
    <t>TestDataEnd</t>
  </si>
  <si>
    <t>TXT_ZIP</t>
  </si>
  <si>
    <t>input Address1</t>
  </si>
  <si>
    <t>TXT_PRIMARYPHONE</t>
  </si>
  <si>
    <t>TXT_EMAIL</t>
  </si>
  <si>
    <t>IMG_INSUR_FRNT</t>
  </si>
  <si>
    <t>IMG_INSUR_BCK</t>
  </si>
  <si>
    <t>Click on confirm Button</t>
  </si>
  <si>
    <t>input Zip code</t>
  </si>
  <si>
    <t>10018</t>
  </si>
  <si>
    <t>4464785789</t>
  </si>
  <si>
    <t xml:space="preserve">Click on Asian </t>
  </si>
  <si>
    <t>Click on Black</t>
  </si>
  <si>
    <t>CHK_ASIAN</t>
  </si>
  <si>
    <t>CHK_BLACK</t>
  </si>
  <si>
    <t>CHK_BLACKAFRICANAMERICAN</t>
  </si>
  <si>
    <t>Click  on BLACK AFRICAN AMERICAN</t>
  </si>
  <si>
    <t>chkcheckbox</t>
  </si>
  <si>
    <t>RBN_LATINO/HISPANIC</t>
  </si>
  <si>
    <t>Select LATINO/HISPANIC Radio button</t>
  </si>
  <si>
    <t>Select  single Radio Button</t>
  </si>
  <si>
    <t xml:space="preserve">Select English Radio Button </t>
  </si>
  <si>
    <t>RBN_ENGLISH</t>
  </si>
  <si>
    <t xml:space="preserve">Update PCP Name </t>
  </si>
  <si>
    <t>BTN_UPDATE_PCP</t>
  </si>
  <si>
    <t>POPUP_PCP</t>
  </si>
  <si>
    <t>popUp</t>
  </si>
  <si>
    <t>TEXT_ADMODD_PCP</t>
  </si>
  <si>
    <t>BTN_PCPDONE</t>
  </si>
  <si>
    <t>PCP popup</t>
  </si>
  <si>
    <t>Click on done button</t>
  </si>
  <si>
    <t xml:space="preserve">Update RCP Name </t>
  </si>
  <si>
    <t>RCP popup</t>
  </si>
  <si>
    <t>BTN_UPDATE_RCP</t>
  </si>
  <si>
    <t>TEXT_William_RCP</t>
  </si>
  <si>
    <t xml:space="preserve">select WilliamHartnell </t>
  </si>
  <si>
    <t>Select Admod</t>
  </si>
  <si>
    <t>BTN_RCPDONE</t>
  </si>
  <si>
    <t>click secondary insurance Yes button</t>
  </si>
  <si>
    <t>BTN_SECINSUR_YES</t>
  </si>
  <si>
    <t>clickButtonYes</t>
  </si>
  <si>
    <t>TXT_SEC_PAYERNAME</t>
  </si>
  <si>
    <t>TXT_SEC_MEMEBERID</t>
  </si>
  <si>
    <t>411111</t>
  </si>
  <si>
    <t>RBN_SI_SELF</t>
  </si>
  <si>
    <t xml:space="preserve">Input Secondary insurance payer Name </t>
  </si>
  <si>
    <t>Input Member Id</t>
  </si>
  <si>
    <t xml:space="preserve">Select self radio button </t>
  </si>
  <si>
    <t xml:space="preserve">Input Subscriber First Name </t>
  </si>
  <si>
    <t xml:space="preserve">Input Subscriber Last Name </t>
  </si>
  <si>
    <t xml:space="preserve">Input Subscriber DOB </t>
  </si>
  <si>
    <t xml:space="preserve">Select Subscriber Gender </t>
  </si>
  <si>
    <t>Brian</t>
  </si>
  <si>
    <t>Lara</t>
  </si>
  <si>
    <t>4-8-1950</t>
  </si>
  <si>
    <t>TXT_SI_FIRSTNAME</t>
  </si>
  <si>
    <t>TXT_SI_LASTNAME</t>
  </si>
  <si>
    <t>TXT_SI_DOB</t>
  </si>
  <si>
    <t>RBN_SI_MALE</t>
  </si>
  <si>
    <t xml:space="preserve">Click Medicaid Insurance Yes </t>
  </si>
  <si>
    <t>BTN_MEDINSUR_YES</t>
  </si>
  <si>
    <t>TXT_MEDICAIDNUM</t>
  </si>
  <si>
    <t>Input Medicaid Number</t>
  </si>
  <si>
    <t>1213443545</t>
  </si>
  <si>
    <t xml:space="preserve">Input Emergency Name </t>
  </si>
  <si>
    <t>TXT_EMERG_NAME</t>
  </si>
  <si>
    <t>RBN_ER_FRIEND</t>
  </si>
  <si>
    <t xml:space="preserve">select Friend Radio Button </t>
  </si>
  <si>
    <t xml:space="preserve">Input Emergency Cell Phone Number </t>
  </si>
  <si>
    <t xml:space="preserve">Input Emergency work Phone Number </t>
  </si>
  <si>
    <t xml:space="preserve">Input Emergency work Home Number </t>
  </si>
  <si>
    <t>TXT_ER_CELLPHONE</t>
  </si>
  <si>
    <t>TXT_ER_WORKPHONE</t>
  </si>
  <si>
    <t>TXT_ER_HOMEPHONE</t>
  </si>
  <si>
    <t>121324566788</t>
  </si>
  <si>
    <t>232433566788</t>
  </si>
  <si>
    <t>34355676878</t>
  </si>
  <si>
    <t>Retired</t>
  </si>
  <si>
    <t xml:space="preserve">Select Retired from the employment Status </t>
  </si>
  <si>
    <t>DD_EMPSTATUS</t>
  </si>
  <si>
    <t>selectByVisibleText</t>
  </si>
  <si>
    <t>Input HIPAA Authorized person Name</t>
  </si>
  <si>
    <t>TXT_HPA_PERSON1</t>
  </si>
  <si>
    <t>Ricky Ponting</t>
  </si>
  <si>
    <t>RBN_HPA_OTHERADULT</t>
  </si>
  <si>
    <t xml:space="preserve">Select other Adult Radio button </t>
  </si>
  <si>
    <t>TXT_HPA_CONATCTNO</t>
  </si>
  <si>
    <t>Input HIPAA Authorized  person contact Number</t>
  </si>
  <si>
    <t>89908987876</t>
  </si>
  <si>
    <t xml:space="preserve">Click Leave Phone Message Yes Button </t>
  </si>
  <si>
    <t xml:space="preserve">Click Medical Message  for primary phone </t>
  </si>
  <si>
    <t xml:space="preserve">Click Billing Message for Secondary Phone </t>
  </si>
  <si>
    <t xml:space="preserve">Click Medical Message  for Work phone </t>
  </si>
  <si>
    <t xml:space="preserve">Click Billing Message for Work Phone </t>
  </si>
  <si>
    <t>RBN_PP_MEDICALMSG</t>
  </si>
  <si>
    <t>RBN_SP_BILLINGMSG</t>
  </si>
  <si>
    <t>RBN_WP_MEDICALMSG</t>
  </si>
  <si>
    <t>RBN_WP_BILLINGMSG</t>
  </si>
  <si>
    <t xml:space="preserve">Input Phone Consent person Name </t>
  </si>
  <si>
    <t>Input Phone Consent person Number</t>
  </si>
  <si>
    <t>TXT_MSG_PERSONNAME</t>
  </si>
  <si>
    <t>TXT_MSG_PHONENO</t>
  </si>
  <si>
    <t>Gilchrist</t>
  </si>
  <si>
    <t>879875767657</t>
  </si>
  <si>
    <t>TXT_PC_HOMECNCTNO</t>
  </si>
  <si>
    <t>TXT_PC_MOBILECNCTNO</t>
  </si>
  <si>
    <t>TXT_PC_WORKCNCTNO</t>
  </si>
  <si>
    <t xml:space="preserve">Input Home contact information </t>
  </si>
  <si>
    <t xml:space="preserve">Input Mobile Conatct Information </t>
  </si>
  <si>
    <t xml:space="preserve">Input Work Contact Information </t>
  </si>
  <si>
    <t>345567888899</t>
  </si>
  <si>
    <t>656577899996</t>
  </si>
  <si>
    <t>443345656566</t>
  </si>
  <si>
    <t xml:space="preserve">Click Radio button left for Dominant Hand </t>
  </si>
  <si>
    <t>RBN_VI_LEFT</t>
  </si>
  <si>
    <t xml:space="preserve">Select Wrist radio button for orthopedic injury </t>
  </si>
  <si>
    <t xml:space="preserve">Select Bilateral Radio button for side of the body part </t>
  </si>
  <si>
    <t xml:space="preserve">Click No Button for medical you are seen for today </t>
  </si>
  <si>
    <t xml:space="preserve">Click Yes  Button for Fall in the last year </t>
  </si>
  <si>
    <t xml:space="preserve">Click Yes  Button for fall result in injury </t>
  </si>
  <si>
    <t>RBN_INJURY_WRIST</t>
  </si>
  <si>
    <t>RBN_BPRT_BILATERAL</t>
  </si>
  <si>
    <t>BTN_TDYINJURY_NO</t>
  </si>
  <si>
    <t>BTN_FILYR_YES</t>
  </si>
  <si>
    <t>BTN_FRINJURY_YES</t>
  </si>
  <si>
    <t xml:space="preserve">Select Ocasssional radio button for pain </t>
  </si>
  <si>
    <t xml:space="preserve">Select All Day radio button  for pain worse </t>
  </si>
  <si>
    <t xml:space="preserve">Select Exercise radio button for makes pain better </t>
  </si>
  <si>
    <t xml:space="preserve">Select Sleeping radio button for makes pain better </t>
  </si>
  <si>
    <t xml:space="preserve">Select Medication radio button for makes pain better </t>
  </si>
  <si>
    <t>Select Work  radio button for makes pain worse</t>
  </si>
  <si>
    <t xml:space="preserve">Select Driving radio button for makes pain worse </t>
  </si>
  <si>
    <t>Select Running radio button for makes pain worse</t>
  </si>
  <si>
    <t>RBN_TP_OCCASIONAL</t>
  </si>
  <si>
    <t>RBN_PDAY_ALLDAY</t>
  </si>
  <si>
    <t>RBN_PB_EXERCISE</t>
  </si>
  <si>
    <t>RBN_PB_SLEEPING</t>
  </si>
  <si>
    <t>RBN_PB_MEDICATION</t>
  </si>
  <si>
    <t>RBN_MPW_WORK</t>
  </si>
  <si>
    <t>RBN_MPW_DRIVING</t>
  </si>
  <si>
    <t>RBN_MPW_RUNNING</t>
  </si>
  <si>
    <t>TS_096</t>
  </si>
  <si>
    <t>TS_097</t>
  </si>
  <si>
    <t>TS_098</t>
  </si>
  <si>
    <t>BTN_SIGNDONE</t>
  </si>
  <si>
    <t xml:space="preserve">select Type I radio button for diabetic </t>
  </si>
  <si>
    <t xml:space="preserve">Click yes for sleep apnea </t>
  </si>
  <si>
    <t>Click yes for C-Pap Machine</t>
  </si>
  <si>
    <t xml:space="preserve">Click  yes for Dexa Scan </t>
  </si>
  <si>
    <t xml:space="preserve">Click the Date for conducted </t>
  </si>
  <si>
    <t>Click yes for pacemaker</t>
  </si>
  <si>
    <t>Click yes for allergic to metal?</t>
  </si>
  <si>
    <t>Click yes for metal in your body</t>
  </si>
  <si>
    <t>Click yes for claustrophobic</t>
  </si>
  <si>
    <t>TS_104</t>
  </si>
  <si>
    <t>19082016</t>
  </si>
  <si>
    <t>BTN_DIABETIC_YES</t>
  </si>
  <si>
    <t>click yes Button for Diabetic</t>
  </si>
  <si>
    <t>TS_105</t>
  </si>
  <si>
    <t>RBN_DIABETIC_TYPEI</t>
  </si>
  <si>
    <t>BTN_SLPAPNEA_YES</t>
  </si>
  <si>
    <t>BTN_CPAP_YES</t>
  </si>
  <si>
    <t>BTN_BONEDENSITY_YES</t>
  </si>
  <si>
    <t>TXT_DATE_CONDUCTED</t>
  </si>
  <si>
    <t>BTN_PACEMAKER_YES</t>
  </si>
  <si>
    <t>BTN_ALMETAL_YES</t>
  </si>
  <si>
    <t>BTN_METALINBODY_YES</t>
  </si>
  <si>
    <t>BTN_CLAUSTROPHOBIC_YES</t>
  </si>
  <si>
    <t>TS_106</t>
  </si>
  <si>
    <t>TS_107</t>
  </si>
  <si>
    <t>TS_108</t>
  </si>
  <si>
    <t>CHK_ALOCHOL_MOTHER</t>
  </si>
  <si>
    <t>CHK_ALOCHOL_FATHER</t>
  </si>
  <si>
    <t>CHK_ALOCHOL_SISTER</t>
  </si>
  <si>
    <t>CHK_ALOCHOL_BROTHER</t>
  </si>
  <si>
    <t>CHK_ARTHRITIS_MOTHER</t>
  </si>
  <si>
    <t>CHK_ARTHRITIS_FATHER</t>
  </si>
  <si>
    <t>CHK_ARTHRITIS_SISTER</t>
  </si>
  <si>
    <t>CHK_ARTHRITIS_BROTHER</t>
  </si>
  <si>
    <t>CHK_BLEEDING_MOTHER</t>
  </si>
  <si>
    <t>CHK_BLEEDING_FATHER</t>
  </si>
  <si>
    <t>CHK_BLEEDING_SISTER</t>
  </si>
  <si>
    <t>CHK_BLEEDING_BROTHER</t>
  </si>
  <si>
    <t>CHK_HEART_MOTHER</t>
  </si>
  <si>
    <t>CHK_HEART_FATHER</t>
  </si>
  <si>
    <t>CHK_HEART_SISTER</t>
  </si>
  <si>
    <t>CHK_HEART_BROTHER</t>
  </si>
  <si>
    <t>CHK_BIRTH_MOTHER</t>
  </si>
  <si>
    <t>CHK_BIRTH_FATHER</t>
  </si>
  <si>
    <t>CHK_BIRTH_SISTER</t>
  </si>
  <si>
    <t>CHK_BIRTH_BROTHER</t>
  </si>
  <si>
    <t>TS_109</t>
  </si>
  <si>
    <t>TS_110</t>
  </si>
  <si>
    <t>TS_111</t>
  </si>
  <si>
    <t>TS_112</t>
  </si>
  <si>
    <t>TS_113</t>
  </si>
  <si>
    <t>TS_114</t>
  </si>
  <si>
    <t>TS_115</t>
  </si>
  <si>
    <t>TS_116</t>
  </si>
  <si>
    <t>TS_117</t>
  </si>
  <si>
    <t>TS_118</t>
  </si>
  <si>
    <t>TS_119</t>
  </si>
  <si>
    <t>TS_120</t>
  </si>
  <si>
    <t>TS_121</t>
  </si>
  <si>
    <t>TS_122</t>
  </si>
  <si>
    <t>TS_123</t>
  </si>
  <si>
    <t>TS_124</t>
  </si>
  <si>
    <t>TS_125</t>
  </si>
  <si>
    <t>TS_126</t>
  </si>
  <si>
    <t>TS_127</t>
  </si>
  <si>
    <t>Check Mother Checkbox for Alcohol</t>
  </si>
  <si>
    <t>Check Father Checkbox for Alcohol</t>
  </si>
  <si>
    <t>Check Sister Checkbox for Alcohol</t>
  </si>
  <si>
    <t>Check Brother Checkbox for Alcohol</t>
  </si>
  <si>
    <t>Check Mother Checkbox for Arthritis</t>
  </si>
  <si>
    <t>Check Father Checkbox for Arthritis</t>
  </si>
  <si>
    <t>Check Sister Checkbox for Arthritis</t>
  </si>
  <si>
    <t>Check Brother Checkbox for Arthritis</t>
  </si>
  <si>
    <t>Check Mother Checkbox for bleeding</t>
  </si>
  <si>
    <t>Check Father Checkbox for bleeding</t>
  </si>
  <si>
    <t>Check Sister Checkbox for bleeding</t>
  </si>
  <si>
    <t>Check Brother Checkbox for bleeding</t>
  </si>
  <si>
    <t>Check Mother Checkbox for Heart</t>
  </si>
  <si>
    <t>Check Father Checkbox for Heart</t>
  </si>
  <si>
    <t>Check Sister Checkbox for Heart</t>
  </si>
  <si>
    <t>Check Brother Checkbox for Heart</t>
  </si>
  <si>
    <t xml:space="preserve">Check Mother Checkbox for birth defects </t>
  </si>
  <si>
    <t xml:space="preserve">Check Father Checkbox for birth defects </t>
  </si>
  <si>
    <t xml:space="preserve">Check Sister Checkbox for birth defects </t>
  </si>
  <si>
    <t xml:space="preserve">Check Brother Checkbox for birth defects </t>
  </si>
  <si>
    <t>click on Next Button</t>
  </si>
  <si>
    <t xml:space="preserve">Click on Yes Button for Surgery Information </t>
  </si>
  <si>
    <t>TS_128</t>
  </si>
  <si>
    <t>TS_129</t>
  </si>
  <si>
    <t>TS_130</t>
  </si>
  <si>
    <t>TS_131</t>
  </si>
  <si>
    <t>TS_132</t>
  </si>
  <si>
    <t>TS_133</t>
  </si>
  <si>
    <t>TS_134</t>
  </si>
  <si>
    <t>TS_135</t>
  </si>
  <si>
    <t>TS_136</t>
  </si>
  <si>
    <t>TS_137</t>
  </si>
  <si>
    <t xml:space="preserve">Input Surgery Name </t>
  </si>
  <si>
    <t xml:space="preserve">input Date of Surgery </t>
  </si>
  <si>
    <t>Input Surgery Name 2</t>
  </si>
  <si>
    <t>input Date of Surgery 2</t>
  </si>
  <si>
    <t>Input Surgery Name 3</t>
  </si>
  <si>
    <t>input Date of Surgery 3</t>
  </si>
  <si>
    <t>input Any other complications</t>
  </si>
  <si>
    <t>Knee pain</t>
  </si>
  <si>
    <t xml:space="preserve">Hernia </t>
  </si>
  <si>
    <t xml:space="preserve">Knee </t>
  </si>
  <si>
    <t>19102016</t>
  </si>
  <si>
    <t>20102016</t>
  </si>
  <si>
    <t>2110016</t>
  </si>
  <si>
    <t xml:space="preserve">input Occupation </t>
  </si>
  <si>
    <t>Cricket</t>
  </si>
  <si>
    <t xml:space="preserve">inputvalue </t>
  </si>
  <si>
    <t>chuigihj</t>
  </si>
  <si>
    <t xml:space="preserve">input partner name </t>
  </si>
  <si>
    <t>Click Yes Button for Do u Drink Alocohol</t>
  </si>
  <si>
    <t xml:space="preserve">Input How often u drink          </t>
  </si>
  <si>
    <t xml:space="preserve">Input Numbers of drinks per week </t>
  </si>
  <si>
    <t xml:space="preserve">2times a day </t>
  </si>
  <si>
    <t>TS_138</t>
  </si>
  <si>
    <t>TS_139</t>
  </si>
  <si>
    <t>TS_140</t>
  </si>
  <si>
    <t>TS_141</t>
  </si>
  <si>
    <t>5</t>
  </si>
  <si>
    <t>Select Smoker radio button for smoking status</t>
  </si>
  <si>
    <t xml:space="preserve">Input How many packs per day </t>
  </si>
  <si>
    <t>2</t>
  </si>
  <si>
    <t>TS_142</t>
  </si>
  <si>
    <t>TS_143</t>
  </si>
  <si>
    <t xml:space="preserve">Click Yes Button for are u a student </t>
  </si>
  <si>
    <t>Click Yes Button for religious/cultural needs related to care</t>
  </si>
  <si>
    <t xml:space="preserve">Input please Explain </t>
  </si>
  <si>
    <t xml:space="preserve">Input How many children Do u have </t>
  </si>
  <si>
    <t>Input Hobbies/sports</t>
  </si>
  <si>
    <t>Input treated for substance abuse</t>
  </si>
  <si>
    <t>drugs</t>
  </si>
  <si>
    <t>TS_144</t>
  </si>
  <si>
    <t>TS_145</t>
  </si>
  <si>
    <t>TS_146</t>
  </si>
  <si>
    <t>TS_147</t>
  </si>
  <si>
    <t>TS_148</t>
  </si>
  <si>
    <t>TS_149</t>
  </si>
  <si>
    <t xml:space="preserve">Testing </t>
  </si>
  <si>
    <t xml:space="preserve">Lungs </t>
  </si>
  <si>
    <t>BTN_SURGERYINFO_YES</t>
  </si>
  <si>
    <t>TXT_SURGERY1NAME</t>
  </si>
  <si>
    <t>TXT_DATEOFSURGERY1</t>
  </si>
  <si>
    <t>TXT_SURGERY2NAME</t>
  </si>
  <si>
    <t>TXT_DATEOFSURGERY2</t>
  </si>
  <si>
    <t>TXT_SURGERY3NAME</t>
  </si>
  <si>
    <t>TXT_DATEOFSURGERY3</t>
  </si>
  <si>
    <t>TXT_COMPLICATION</t>
  </si>
  <si>
    <t>TXT_SH_OCCUPATION</t>
  </si>
  <si>
    <t>TXT_PARTNER/SPOUSE</t>
  </si>
  <si>
    <t>BTN_SH_DRNKALOCOHOL_YES</t>
  </si>
  <si>
    <t>TXT_OFTN_DRNK</t>
  </si>
  <si>
    <t>TXT_DRNK_WEEK</t>
  </si>
  <si>
    <t>RBN_SS_SMOKER</t>
  </si>
  <si>
    <t>TXT_PACKSPR_DAY</t>
  </si>
  <si>
    <t>BTN_STUDENT_YES</t>
  </si>
  <si>
    <t>BTN_RELIG_CARE_YES</t>
  </si>
  <si>
    <t>TXT_NOCHILD</t>
  </si>
  <si>
    <t>TXT_RELIG_EXPLAIN</t>
  </si>
  <si>
    <t>TXT_HOBBIES</t>
  </si>
  <si>
    <t>BTN_SUBSABUSE_YES</t>
  </si>
  <si>
    <t>TS_150</t>
  </si>
  <si>
    <t>TS_151</t>
  </si>
  <si>
    <t xml:space="preserve">Click on NO Button for pregnancy </t>
  </si>
  <si>
    <t>BTN_PPREGN_NO</t>
  </si>
  <si>
    <t>TS_152</t>
  </si>
  <si>
    <t>TS_153</t>
  </si>
  <si>
    <t>TS_154</t>
  </si>
  <si>
    <t>Input Last Vaccination</t>
  </si>
  <si>
    <t>Input Last Pneumia Vaccine</t>
  </si>
  <si>
    <t>TXT_LAST_VACCINE</t>
  </si>
  <si>
    <t>TXT_PNEUMONIA_VACCINE</t>
  </si>
  <si>
    <t>TestingVaccination</t>
  </si>
  <si>
    <t>TS_155</t>
  </si>
  <si>
    <t>TS_156</t>
  </si>
  <si>
    <t>TS_157</t>
  </si>
  <si>
    <t>TS_158</t>
  </si>
  <si>
    <t>TS_159</t>
  </si>
  <si>
    <t>TS_160</t>
  </si>
  <si>
    <t>TS_161</t>
  </si>
  <si>
    <t>TS_163</t>
  </si>
  <si>
    <t xml:space="preserve">Click on iACCEPT Button </t>
  </si>
  <si>
    <t>BTN_IACCEPT</t>
  </si>
  <si>
    <t>Click on Iconfirm Button</t>
  </si>
  <si>
    <t>TS_164</t>
  </si>
  <si>
    <t>TS_165</t>
  </si>
  <si>
    <t>TS_166</t>
  </si>
  <si>
    <t>TS_167</t>
  </si>
  <si>
    <t>TS_168</t>
  </si>
  <si>
    <t>TS_169</t>
  </si>
  <si>
    <t>TS_170</t>
  </si>
  <si>
    <t>TS_171</t>
  </si>
  <si>
    <t>DRP_STATE</t>
  </si>
  <si>
    <t>select State</t>
  </si>
  <si>
    <t>NY</t>
  </si>
  <si>
    <t>BTN_PHONEMSG_YES</t>
  </si>
  <si>
    <t>Click on iACCEPT Button</t>
  </si>
  <si>
    <t>TS_162</t>
  </si>
  <si>
    <t>TS_172</t>
  </si>
  <si>
    <t>TS_173</t>
  </si>
  <si>
    <t>TS_174</t>
  </si>
  <si>
    <t>TS_175</t>
  </si>
  <si>
    <t>TS_176</t>
  </si>
  <si>
    <t>TS_177</t>
  </si>
  <si>
    <t>Wait to load the screen</t>
  </si>
  <si>
    <t>Click Exit</t>
  </si>
  <si>
    <t>LNKT_CREDITCARD</t>
  </si>
  <si>
    <t>BTN_FINALSUMMARY</t>
  </si>
  <si>
    <t>Testcase3</t>
  </si>
  <si>
    <t xml:space="preserve">Click On Credit Card </t>
  </si>
  <si>
    <t>BTN_CREDIT_EXIT</t>
  </si>
  <si>
    <t>CA: Update Contact Details</t>
  </si>
  <si>
    <t>CA: Update Primary Care Provider</t>
  </si>
  <si>
    <t>CA: Update Referral Care Provider</t>
  </si>
  <si>
    <t xml:space="preserve">CA: Update Secondary Insurance </t>
  </si>
  <si>
    <t xml:space="preserve">CA: Updating Emergency Details </t>
  </si>
  <si>
    <t>Testcase4</t>
  </si>
  <si>
    <t>TestCase5</t>
  </si>
  <si>
    <t>TestCase6</t>
  </si>
  <si>
    <t>TestCase7</t>
  </si>
  <si>
    <t xml:space="preserve">CA: HIPAA Authorized contact </t>
  </si>
  <si>
    <t>TestCase8</t>
  </si>
  <si>
    <t>TestCase3</t>
  </si>
  <si>
    <t xml:space="preserve">Go to home page </t>
  </si>
  <si>
    <t xml:space="preserve">Verify Username field is displayed </t>
  </si>
  <si>
    <t xml:space="preserve">Verify Password field is displayed </t>
  </si>
  <si>
    <t xml:space="preserve">Verify Login Button is displayed </t>
  </si>
  <si>
    <t xml:space="preserve"> Verify  "Forgot Password?" link is displayed</t>
  </si>
  <si>
    <t>LNK_FORGOTPWD</t>
  </si>
  <si>
    <t>CA :Verify all fields is displayed or not and  Able to login to CheckinAsyst(9093)</t>
  </si>
  <si>
    <t>launch</t>
  </si>
  <si>
    <t>test</t>
  </si>
  <si>
    <t>BTN_SECINSUR_NO</t>
  </si>
  <si>
    <t>click secondary insurance No button</t>
  </si>
  <si>
    <t>Click Medicaid Insurance No</t>
  </si>
  <si>
    <t>BTN_MEDINSUR_NO</t>
  </si>
  <si>
    <t xml:space="preserve">Click Leave Phone Message No Button </t>
  </si>
  <si>
    <t>BTN_PHONEMSG_NO</t>
  </si>
  <si>
    <t>BTN_FILYR_NO</t>
  </si>
  <si>
    <t>BTN_FRINJURY_NO</t>
  </si>
  <si>
    <t>BTN_DIABETIC_NO</t>
  </si>
  <si>
    <t>click on No Button for Diabetic</t>
  </si>
  <si>
    <t>BTN_SLPAPNEA_NO</t>
  </si>
  <si>
    <t>BTN_CPAP_NO</t>
  </si>
  <si>
    <t xml:space="preserve">Click on No for sleep apnea </t>
  </si>
  <si>
    <t>Click on No for C-Pap Machine</t>
  </si>
  <si>
    <t xml:space="preserve">Click  on No for Dexa Scan </t>
  </si>
  <si>
    <t>Click on No for pacemaker</t>
  </si>
  <si>
    <t>Click on No for metal in your body</t>
  </si>
  <si>
    <t>Click on No for allergic to metal?</t>
  </si>
  <si>
    <t>Click on No for claustrophobic</t>
  </si>
  <si>
    <t>BTN_BONEDENSITY_NO</t>
  </si>
  <si>
    <t>BTN_PACEMAKER_NO</t>
  </si>
  <si>
    <t>BTN_ALMETAL_NO</t>
  </si>
  <si>
    <t>BTN_METALINBODY_NO</t>
  </si>
  <si>
    <t>BTN_CLAUSTROPHOBIC_NO</t>
  </si>
  <si>
    <t>BTN_SURGERYINFO_NO</t>
  </si>
  <si>
    <t xml:space="preserve">Click on No Button for Surgery Information </t>
  </si>
  <si>
    <t>Click No Button for Do u Drink Alocohol</t>
  </si>
  <si>
    <t>BTN_SH_DRNKALOCOHOL_NO</t>
  </si>
  <si>
    <t>BTN_STUDENT_NO</t>
  </si>
  <si>
    <t>BTN_SUBSABUSE_NO</t>
  </si>
  <si>
    <t>TS_178</t>
  </si>
  <si>
    <t>TS_179</t>
  </si>
  <si>
    <t xml:space="preserve">Click On Final Summary Button </t>
  </si>
  <si>
    <t xml:space="preserve">CA: Complete WorkFlow with No option </t>
  </si>
  <si>
    <t>WorkFlowYes</t>
  </si>
  <si>
    <t>WorkFlowNo</t>
  </si>
  <si>
    <t>CA : Payments - General Workflow - Pay At Desk - Help Me</t>
  </si>
  <si>
    <t>Click on Final Summary button</t>
  </si>
  <si>
    <t>9122</t>
  </si>
  <si>
    <t>Click on help me</t>
  </si>
  <si>
    <t>Click on Touch here to exit</t>
  </si>
  <si>
    <t>BTN_PAY_HELPME</t>
  </si>
  <si>
    <t>CA: Complete WorkFlow with Yes option (SIGNATURE WORKS FINE )</t>
  </si>
  <si>
    <t>14556</t>
  </si>
  <si>
    <t>http://172.16.60.28:1922/Checkinasyst/login.aspx</t>
  </si>
  <si>
    <t>Receptionfox</t>
  </si>
  <si>
    <t>Rece@5555</t>
  </si>
  <si>
    <t>Click on MRN Button</t>
  </si>
  <si>
    <t>Click on Next</t>
  </si>
  <si>
    <t>Click on Confirm button</t>
  </si>
  <si>
    <t>Click Next</t>
  </si>
  <si>
    <t>Click on Accept</t>
  </si>
  <si>
    <t>Click on Done button</t>
  </si>
  <si>
    <t>TestCase11</t>
  </si>
  <si>
    <t>Thank You. Payment Pending. Please meet with the receptionist.</t>
  </si>
  <si>
    <t>TXT_FNSUMMARYMSG</t>
  </si>
  <si>
    <t>verifyText</t>
  </si>
  <si>
    <t>121195</t>
  </si>
  <si>
    <t>14549</t>
  </si>
  <si>
    <t>http://172.16.60.28:1922/dashboard/login.aspx</t>
  </si>
  <si>
    <t>Enter patient name</t>
  </si>
  <si>
    <t>TXT_SEARCH</t>
  </si>
  <si>
    <t>Click on Search</t>
  </si>
  <si>
    <t>BTN_SEARCHICON</t>
  </si>
  <si>
    <t>Click on Screening</t>
  </si>
  <si>
    <t>Screening</t>
  </si>
  <si>
    <t>BTN_BUTTONCONFIRM</t>
  </si>
  <si>
    <t>TestCase12</t>
  </si>
  <si>
    <t>Ram</t>
  </si>
  <si>
    <t>1077</t>
  </si>
  <si>
    <t>Go to home page</t>
  </si>
  <si>
    <t>http://172.16.60.28:1907/Checkinasyst/login.aspx</t>
  </si>
  <si>
    <t>Recegreen</t>
  </si>
  <si>
    <t>Rece@1234</t>
  </si>
  <si>
    <t>Click Login Button</t>
  </si>
  <si>
    <t>Input MRN</t>
  </si>
  <si>
    <t>5532</t>
  </si>
  <si>
    <t>Click on Update PHI No</t>
  </si>
  <si>
    <t>BTN_UPDATEPHINO</t>
  </si>
  <si>
    <t>SIGNATURE_OTHER</t>
  </si>
  <si>
    <t>Click on Payment Plan</t>
  </si>
  <si>
    <t>BTN_PAYMENTPLAN</t>
  </si>
  <si>
    <t>Click on OK button</t>
  </si>
  <si>
    <t>BTN_PAYMENTPLANOK</t>
  </si>
  <si>
    <t>Agree to Payment Plan</t>
  </si>
  <si>
    <t>BTN_PAYMENTPLANAGREE</t>
  </si>
  <si>
    <t>kant</t>
  </si>
  <si>
    <t>Input Expiry date</t>
  </si>
  <si>
    <t>Click on Pay button</t>
  </si>
  <si>
    <t>Verify the final summary</t>
  </si>
  <si>
    <t>TXT_FINALSUMMARYMSG</t>
  </si>
  <si>
    <t>Please see the receptionist for check-in</t>
  </si>
  <si>
    <t>TestCase13</t>
  </si>
  <si>
    <t>119179</t>
  </si>
  <si>
    <t>TestCase14</t>
  </si>
  <si>
    <t>QUERY</t>
  </si>
  <si>
    <t>verifyDB</t>
  </si>
  <si>
    <t>testing</t>
  </si>
  <si>
    <t>Success</t>
  </si>
  <si>
    <t>ALLERGYADD</t>
  </si>
  <si>
    <t>Http://172.16.60.28:1922/dashboard/login.aspx</t>
  </si>
  <si>
    <t>BTN_CALOGIN</t>
  </si>
  <si>
    <t>Search for appts</t>
  </si>
  <si>
    <t>Click on search icon</t>
  </si>
  <si>
    <t>Click on confirm details in splash screen</t>
  </si>
  <si>
    <t>BTN_CONFIRMDEMOGRAPHIC_ASM</t>
  </si>
  <si>
    <t>BTN_NEXTT</t>
  </si>
  <si>
    <t>click on yes</t>
  </si>
  <si>
    <t>BTN_ASM_ALLERGYYES</t>
  </si>
  <si>
    <t>a</t>
  </si>
  <si>
    <t>POPUP_CLINICAL_UPDATE</t>
  </si>
  <si>
    <t>b</t>
  </si>
  <si>
    <t>BTN_ADD_CLINICALCOMMON</t>
  </si>
  <si>
    <t>c</t>
  </si>
  <si>
    <t>POPUP_SEARCHCLINICALCOMMON</t>
  </si>
  <si>
    <t>d</t>
  </si>
  <si>
    <t>TXT_CLINICALCOMMONSEARCHINPUT</t>
  </si>
  <si>
    <t>e</t>
  </si>
  <si>
    <t>BTN_SEARCH_CLINICALCOMMON</t>
  </si>
  <si>
    <t>f</t>
  </si>
  <si>
    <t>F F</t>
  </si>
  <si>
    <t>BTN_CLINICALCOMMON_DONE</t>
  </si>
  <si>
    <t>allergyMedicationOnset</t>
  </si>
  <si>
    <t>allergyMedicationDropdown</t>
  </si>
  <si>
    <t>BTN_CLINICALCOMMON_MAIN_DONE</t>
  </si>
  <si>
    <t>TestCase15</t>
  </si>
  <si>
    <t>Aspirin</t>
  </si>
  <si>
    <t>TXT_CLINICALCOMMON_ONSETDATE</t>
  </si>
  <si>
    <t>ASPIRIN,Rash</t>
  </si>
  <si>
    <t>ASPIRIN,Mild</t>
  </si>
  <si>
    <t>DD_CLINICALCOMMON_SElECT1</t>
  </si>
  <si>
    <t>DD_CLINICALCOMMON_SElECT2</t>
  </si>
  <si>
    <t>Admin_configuration</t>
  </si>
  <si>
    <t>http://172.16.60.14:7080/Admin/login.aspx</t>
  </si>
  <si>
    <t>User1234</t>
  </si>
  <si>
    <t>Mouse hover on Configurations</t>
  </si>
  <si>
    <t>CONFIGURATION</t>
  </si>
  <si>
    <t>moveToElement</t>
  </si>
  <si>
    <t>click on organization preferences</t>
  </si>
  <si>
    <t>LNKT_ORGANIZATION_PREFERENCES</t>
  </si>
  <si>
    <t>Intergy_6.2</t>
  </si>
  <si>
    <t xml:space="preserve">Select Intergy from the preferences drop down list </t>
  </si>
  <si>
    <t>DD_ORGANIZATION_PREFEENCES</t>
  </si>
  <si>
    <t>TXT_SEARCHBY_KEYWORD</t>
  </si>
  <si>
    <t>DesktopDashboardTheme</t>
  </si>
  <si>
    <t xml:space="preserve">Search desktop dashbaord theme </t>
  </si>
  <si>
    <t xml:space="preserve">Click on search Button </t>
  </si>
  <si>
    <t>BTN_ORGN_SEARCH</t>
  </si>
  <si>
    <t>LNKT_DESKTOPDASHBOARDTHEME</t>
  </si>
  <si>
    <t>Click on desktop dashboard theme</t>
  </si>
  <si>
    <t xml:space="preserve">Move the control to child element </t>
  </si>
  <si>
    <t>WndhndParentChild</t>
  </si>
  <si>
    <t>ReconcilationTheme</t>
  </si>
  <si>
    <t xml:space="preserve">Select ReconcilationTheme from the drop down list </t>
  </si>
  <si>
    <t>DD_PREFERNECEGROUP</t>
  </si>
  <si>
    <t>TestCase16</t>
  </si>
  <si>
    <t>BTN_ADMIN_LOGIN</t>
  </si>
  <si>
    <t>BTNNN</t>
  </si>
  <si>
    <t>3462</t>
  </si>
  <si>
    <t>Thursday</t>
  </si>
  <si>
    <t xml:space="preserve">CA:Message - Default Workflow - Help Me </t>
  </si>
  <si>
    <t xml:space="preserve">CA:Message - Default Workflow - Help Me -message </t>
  </si>
  <si>
    <t>CA:Message - Default Workflow - Payment</t>
  </si>
  <si>
    <t>DB verification</t>
  </si>
  <si>
    <t xml:space="preserve">Allergy </t>
  </si>
  <si>
    <t>Admin - DesktopDashboardTheme</t>
  </si>
  <si>
    <t>ASPIRIN,'10202016'</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</si>
</sst>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1"/>
      <color theme="1"/>
      <name val="Times New Roman"/>
      <family val="1"/>
    </font>
    <font>
      <b/>
      <sz val="20"/>
      <color theme="1"/>
      <name val="Times New Roman"/>
      <family val="1"/>
    </font>
    <font>
      <b/>
      <sz val="11"/>
      <name val="Times New Roman"/>
      <family val="1"/>
    </font>
    <font>
      <sz val="12"/>
      <color rgb="FF000000"/>
      <name val="Calibri"/>
      <family val="2"/>
      <scheme val="minor"/>
    </font>
    <font>
      <u/>
      <sz val="11"/>
      <color theme="10"/>
      <name val="Calibri"/>
      <family val="2"/>
      <scheme val="minor"/>
    </font>
    <font>
      <sz val="10"/>
      <color indexed="8"/>
      <name val="Arial"/>
      <family val="2"/>
    </font>
    <font>
      <b/>
      <sz val="11"/>
      <color indexed="8"/>
      <name val="Calibri"/>
      <family val="2"/>
    </font>
    <font>
      <u/>
      <sz val="11"/>
      <color indexed="12"/>
      <name val="Calibri"/>
      <family val="2"/>
    </font>
    <font>
      <sz val="12"/>
      <color indexed="8"/>
      <name val="Calibri"/>
      <family val="2"/>
    </font>
    <font>
      <u/>
      <sz val="11"/>
      <color indexed="8"/>
      <name val="Calibri"/>
      <family val="2"/>
    </font>
    <font>
      <sz val="10"/>
      <color indexed="8"/>
      <name val="Times New Roman"/>
      <family val="1"/>
    </font>
    <font>
      <u/>
      <sz val="10"/>
      <color indexed="12"/>
      <name val="Times New Roman"/>
      <family val="1"/>
    </font>
    <font>
      <sz val="10"/>
      <name val="Consolas"/>
      <family val="2"/>
    </font>
    <font>
      <b/>
      <sz val="12"/>
      <color rgb="FF000000"/>
      <name val="Calibri"/>
      <family val="2"/>
      <scheme val="minor"/>
    </font>
  </fonts>
  <fills count="11">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
      <patternFill patternType="solid">
        <fgColor theme="6" tint="0.79998168889431442"/>
        <bgColor indexed="31"/>
      </patternFill>
    </fill>
    <fill>
      <patternFill patternType="solid">
        <fgColor theme="7" tint="0.39997558519241921"/>
        <bgColor indexed="64"/>
      </patternFill>
    </fill>
    <fill>
      <patternFill patternType="solid">
        <fgColor rgb="FF00B050"/>
        <bgColor indexed="64"/>
      </patternFill>
    </fill>
    <fill>
      <patternFill patternType="solid">
        <fgColor rgb="FF00B0F0"/>
        <bgColor indexed="31"/>
      </patternFill>
    </fill>
    <fill>
      <patternFill patternType="solid">
        <fgColor indexed="40"/>
        <bgColor indexed="49"/>
      </patternFill>
    </fill>
    <fill>
      <patternFill patternType="solid">
        <fgColor rgb="FFFFFF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style="thin">
        <color indexed="8"/>
      </left>
      <right style="thin">
        <color indexed="8"/>
      </right>
      <top style="thin">
        <color indexed="8"/>
      </top>
      <bottom style="thin">
        <color indexed="8"/>
      </bottom>
      <diagonal/>
    </border>
    <border>
      <left style="medium">
        <color rgb="FFC6C6C6"/>
      </left>
      <right style="medium">
        <color rgb="FFC6C6C6"/>
      </right>
      <top style="medium">
        <color rgb="FFC6C6C6"/>
      </top>
      <bottom style="medium">
        <color rgb="FFC6C6C6"/>
      </bottom>
      <diagonal/>
    </border>
    <border>
      <left/>
      <right/>
      <top/>
      <bottom style="medium">
        <color rgb="FFC6C6C6"/>
      </bottom>
      <diagonal/>
    </border>
    <border>
      <left/>
      <right style="medium">
        <color rgb="FFC6C6C6"/>
      </right>
      <top/>
      <bottom style="medium">
        <color rgb="FFC6C6C6"/>
      </bottom>
      <diagonal/>
    </border>
    <border>
      <left style="medium">
        <color rgb="FFC6C6C6"/>
      </left>
      <right/>
      <top style="medium">
        <color rgb="FFC6C6C6"/>
      </top>
      <bottom style="medium">
        <color rgb="FFC6C6C6"/>
      </bottom>
      <diagonal/>
    </border>
  </borders>
  <cellStyleXfs count="3">
    <xf numFmtId="0" fontId="0" fillId="0" borderId="0"/>
    <xf numFmtId="0" fontId="6" fillId="0" borderId="0" applyNumberFormat="0" applyFill="0" applyBorder="0" applyAlignment="0" applyProtection="0"/>
    <xf numFmtId="0" fontId="7" fillId="0" borderId="0"/>
  </cellStyleXfs>
  <cellXfs count="90">
    <xf numFmtId="0" fontId="0" fillId="0" borderId="0" xfId="0"/>
    <xf numFmtId="0" fontId="0" fillId="0" borderId="0" xfId="0" applyAlignment="1">
      <alignment vertical="center"/>
    </xf>
    <xf numFmtId="0" fontId="0" fillId="0" borderId="1" xfId="0" applyBorder="1"/>
    <xf numFmtId="0" fontId="0" fillId="0" borderId="1" xfId="0" applyFill="1" applyBorder="1"/>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4" fillId="4" borderId="1" xfId="0" applyFont="1" applyFill="1" applyBorder="1" applyAlignment="1">
      <alignment vertical="center" wrapText="1"/>
    </xf>
    <xf numFmtId="0" fontId="1" fillId="5" borderId="1" xfId="0" applyFont="1" applyFill="1" applyBorder="1"/>
    <xf numFmtId="0" fontId="1" fillId="5"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0" fillId="0" borderId="1" xfId="0" applyBorder="1" applyAlignment="1">
      <alignment wrapText="1"/>
    </xf>
    <xf numFmtId="0" fontId="2" fillId="6" borderId="1" xfId="0" applyFont="1" applyFill="1" applyBorder="1" applyAlignment="1">
      <alignment horizontal="left" vertical="center"/>
    </xf>
    <xf numFmtId="0" fontId="2" fillId="6" borderId="1" xfId="0" applyFont="1" applyFill="1" applyBorder="1" applyAlignment="1">
      <alignment horizontal="center" vertical="center"/>
    </xf>
    <xf numFmtId="10" fontId="4" fillId="4" borderId="1" xfId="0" applyNumberFormat="1" applyFont="1" applyFill="1" applyBorder="1" applyAlignment="1">
      <alignment horizontal="right" vertical="center" wrapText="1"/>
    </xf>
    <xf numFmtId="0" fontId="4" fillId="7" borderId="1" xfId="0" applyFont="1" applyFill="1" applyBorder="1" applyAlignment="1">
      <alignment vertical="center" wrapText="1"/>
    </xf>
    <xf numFmtId="10" fontId="4" fillId="7" borderId="1" xfId="0" applyNumberFormat="1" applyFont="1" applyFill="1" applyBorder="1" applyAlignment="1">
      <alignment vertical="center" wrapText="1"/>
    </xf>
    <xf numFmtId="0" fontId="6" fillId="0" borderId="1" xfId="1" applyBorder="1"/>
    <xf numFmtId="0" fontId="5" fillId="0" borderId="1" xfId="0" applyFont="1" applyBorder="1"/>
    <xf numFmtId="0" fontId="0" fillId="0" borderId="1" xfId="0" quotePrefix="1" applyBorder="1" applyAlignment="1">
      <alignment horizontal="center"/>
    </xf>
    <xf numFmtId="0" fontId="0" fillId="0" borderId="1" xfId="0" quotePrefix="1" applyBorder="1" applyAlignment="1">
      <alignment horizontal="left"/>
    </xf>
    <xf numFmtId="0" fontId="0" fillId="0" borderId="1" xfId="0" quotePrefix="1" applyBorder="1" applyAlignment="1">
      <alignment horizontal="left" vertical="top"/>
    </xf>
    <xf numFmtId="0" fontId="0" fillId="0" borderId="1" xfId="0" quotePrefix="1" applyBorder="1"/>
    <xf numFmtId="14" fontId="0" fillId="0" borderId="1" xfId="0" quotePrefix="1" applyNumberFormat="1" applyBorder="1"/>
    <xf numFmtId="0" fontId="6" fillId="0" borderId="1" xfId="1" applyBorder="1"/>
    <xf numFmtId="0" fontId="0" fillId="0" borderId="0" xfId="0" quotePrefix="1" applyBorder="1"/>
    <xf numFmtId="0" fontId="0" fillId="0" borderId="0" xfId="0" applyBorder="1"/>
    <xf numFmtId="0" fontId="0" fillId="0" borderId="0" xfId="0" applyFill="1" applyBorder="1"/>
    <xf numFmtId="14" fontId="0" fillId="0" borderId="0" xfId="0" quotePrefix="1" applyNumberFormat="1" applyBorder="1"/>
    <xf numFmtId="0" fontId="0" fillId="0" borderId="0" xfId="0" applyBorder="1" applyAlignment="1">
      <alignment wrapText="1"/>
    </xf>
    <xf numFmtId="0" fontId="1" fillId="2" borderId="3" xfId="0" applyFont="1" applyFill="1" applyBorder="1" applyAlignment="1">
      <alignment horizontal="center" vertical="center"/>
    </xf>
    <xf numFmtId="0" fontId="0" fillId="0" borderId="3" xfId="0" applyBorder="1"/>
    <xf numFmtId="0" fontId="8" fillId="8" borderId="1" xfId="2" applyFont="1" applyFill="1" applyBorder="1" applyAlignment="1">
      <alignment vertical="center"/>
    </xf>
    <xf numFmtId="0" fontId="8" fillId="8" borderId="1" xfId="2" applyFont="1" applyFill="1" applyBorder="1" applyAlignment="1">
      <alignment horizontal="center" vertical="center"/>
    </xf>
    <xf numFmtId="0" fontId="7" fillId="0" borderId="1" xfId="2" applyFont="1" applyBorder="1"/>
    <xf numFmtId="0" fontId="7" fillId="0" borderId="1" xfId="2" applyFont="1" applyFill="1" applyBorder="1"/>
    <xf numFmtId="0" fontId="7" fillId="0" borderId="1" xfId="2" applyFont="1" applyBorder="1" applyAlignment="1">
      <alignment wrapText="1"/>
    </xf>
    <xf numFmtId="0" fontId="9" fillId="0" borderId="1" xfId="1" applyNumberFormat="1" applyFont="1" applyFill="1" applyBorder="1" applyAlignment="1" applyProtection="1"/>
    <xf numFmtId="0" fontId="0" fillId="0" borderId="1" xfId="2" applyFont="1" applyFill="1" applyBorder="1" applyProtection="1"/>
    <xf numFmtId="0" fontId="10" fillId="0" borderId="1" xfId="2" applyFont="1" applyBorder="1"/>
    <xf numFmtId="0" fontId="8" fillId="8" borderId="1" xfId="2" applyFont="1" applyFill="1" applyBorder="1" applyAlignment="1">
      <alignment horizontal="left" vertical="center"/>
    </xf>
    <xf numFmtId="0" fontId="9" fillId="0" borderId="1" xfId="1" quotePrefix="1" applyNumberFormat="1" applyFont="1" applyFill="1" applyBorder="1" applyAlignment="1" applyProtection="1"/>
    <xf numFmtId="0" fontId="7" fillId="0" borderId="5" xfId="0" applyFont="1" applyBorder="1"/>
    <xf numFmtId="0" fontId="7" fillId="0" borderId="0" xfId="2"/>
    <xf numFmtId="0" fontId="0" fillId="0" borderId="5" xfId="2" applyFont="1" applyFill="1" applyBorder="1" applyProtection="1"/>
    <xf numFmtId="0" fontId="7" fillId="0" borderId="6" xfId="0" applyFont="1" applyBorder="1"/>
    <xf numFmtId="0" fontId="0" fillId="0" borderId="7" xfId="2" applyFont="1" applyFill="1" applyBorder="1" applyProtection="1"/>
    <xf numFmtId="0" fontId="7" fillId="0" borderId="1" xfId="2" applyFont="1" applyFill="1" applyBorder="1" applyProtection="1"/>
    <xf numFmtId="0" fontId="0" fillId="0" borderId="1" xfId="0" applyFill="1" applyBorder="1" applyProtection="1"/>
    <xf numFmtId="0" fontId="7" fillId="0" borderId="1" xfId="2" applyFont="1" applyFill="1" applyBorder="1" applyAlignment="1" applyProtection="1">
      <alignment wrapText="1"/>
    </xf>
    <xf numFmtId="0" fontId="11" fillId="0" borderId="1" xfId="2" applyFont="1" applyFill="1" applyBorder="1" applyProtection="1"/>
    <xf numFmtId="0" fontId="9" fillId="0" borderId="1" xfId="2" applyFont="1" applyFill="1" applyBorder="1" applyProtection="1"/>
    <xf numFmtId="0" fontId="0" fillId="0" borderId="1" xfId="0" applyFont="1" applyBorder="1"/>
    <xf numFmtId="0" fontId="7" fillId="0" borderId="1" xfId="2" applyBorder="1"/>
    <xf numFmtId="0" fontId="10" fillId="0" borderId="1" xfId="2" quotePrefix="1" applyFont="1" applyFill="1" applyBorder="1" applyProtection="1"/>
    <xf numFmtId="0" fontId="7" fillId="0" borderId="1" xfId="0" applyFont="1" applyBorder="1"/>
    <xf numFmtId="0" fontId="8" fillId="8" borderId="8" xfId="2" applyFont="1" applyFill="1" applyBorder="1" applyAlignment="1">
      <alignment vertical="center"/>
    </xf>
    <xf numFmtId="0" fontId="8" fillId="8" borderId="8" xfId="2" applyFont="1" applyFill="1" applyBorder="1" applyAlignment="1">
      <alignment horizontal="center" vertical="center"/>
    </xf>
    <xf numFmtId="0" fontId="8" fillId="8" borderId="8" xfId="0" applyFont="1" applyFill="1" applyBorder="1" applyAlignment="1">
      <alignment horizontal="center" vertical="center"/>
    </xf>
    <xf numFmtId="0" fontId="0" fillId="0" borderId="5" xfId="0" applyFont="1" applyBorder="1"/>
    <xf numFmtId="0" fontId="12" fillId="0" borderId="5" xfId="0" applyFont="1" applyBorder="1" applyAlignment="1">
      <alignment horizontal="left" wrapText="1"/>
    </xf>
    <xf numFmtId="0" fontId="12" fillId="0" borderId="5" xfId="0" applyFont="1" applyBorder="1" applyAlignment="1">
      <alignment horizontal="left"/>
    </xf>
    <xf numFmtId="0" fontId="13" fillId="0" borderId="5" xfId="0" applyFont="1" applyBorder="1" applyAlignment="1">
      <alignment horizontal="left" wrapText="1"/>
    </xf>
    <xf numFmtId="0" fontId="13" fillId="0" borderId="5" xfId="0" applyFont="1" applyBorder="1" applyAlignment="1">
      <alignment horizontal="left"/>
    </xf>
    <xf numFmtId="0" fontId="14" fillId="0" borderId="0" xfId="0" applyFont="1"/>
    <xf numFmtId="0" fontId="0" fillId="0" borderId="5" xfId="0" applyBorder="1"/>
    <xf numFmtId="0" fontId="14" fillId="0" borderId="5" xfId="0" applyFont="1" applyBorder="1" applyAlignment="1">
      <alignment horizontal="left" wrapText="1"/>
    </xf>
    <xf numFmtId="0" fontId="14" fillId="0" borderId="5" xfId="0" applyFont="1" applyBorder="1" applyAlignment="1">
      <alignment horizontal="left"/>
    </xf>
    <xf numFmtId="0" fontId="12" fillId="0" borderId="5" xfId="0" quotePrefix="1" applyFont="1" applyBorder="1" applyAlignment="1">
      <alignment horizontal="left"/>
    </xf>
    <xf numFmtId="0" fontId="8" fillId="8" borderId="1" xfId="0" applyFont="1" applyFill="1" applyBorder="1" applyAlignment="1">
      <alignment horizontal="center" vertical="center"/>
    </xf>
    <xf numFmtId="0" fontId="12" fillId="0" borderId="1" xfId="0" applyFont="1" applyBorder="1" applyAlignment="1">
      <alignment horizontal="left" wrapText="1"/>
    </xf>
    <xf numFmtId="0" fontId="15" fillId="10" borderId="9" xfId="0" applyFont="1" applyFill="1" applyBorder="1" applyAlignment="1">
      <alignment horizontal="left" vertical="center" wrapText="1"/>
    </xf>
    <xf numFmtId="0" fontId="15" fillId="10" borderId="9" xfId="0" applyFont="1" applyFill="1" applyBorder="1" applyAlignment="1">
      <alignment horizontal="center" vertical="center" wrapText="1"/>
    </xf>
    <xf numFmtId="0" fontId="5" fillId="9" borderId="9" xfId="0" applyFont="1" applyFill="1" applyBorder="1" applyAlignment="1">
      <alignment horizontal="left" vertical="center" wrapText="1"/>
    </xf>
    <xf numFmtId="0" fontId="0" fillId="9" borderId="10" xfId="0" applyFill="1" applyBorder="1"/>
    <xf numFmtId="0" fontId="0" fillId="9" borderId="11" xfId="0" applyFill="1" applyBorder="1"/>
    <xf numFmtId="0" fontId="5" fillId="9" borderId="9" xfId="0" quotePrefix="1" applyFont="1" applyFill="1" applyBorder="1" applyAlignment="1">
      <alignment horizontal="left" vertical="center" wrapText="1"/>
    </xf>
    <xf numFmtId="0" fontId="15" fillId="10" borderId="12" xfId="0" applyFont="1" applyFill="1" applyBorder="1" applyAlignment="1">
      <alignment horizontal="left" vertical="center" wrapText="1"/>
    </xf>
    <xf numFmtId="0" fontId="5" fillId="9" borderId="12" xfId="0" applyFont="1" applyFill="1" applyBorder="1" applyAlignment="1">
      <alignment horizontal="left" vertical="center" wrapText="1"/>
    </xf>
    <xf numFmtId="0" fontId="15" fillId="10" borderId="1" xfId="0" applyFont="1" applyFill="1" applyBorder="1" applyAlignment="1">
      <alignment horizontal="center" vertical="center" wrapText="1"/>
    </xf>
    <xf numFmtId="0" fontId="5" fillId="9" borderId="1" xfId="0" applyFont="1" applyFill="1" applyBorder="1" applyAlignment="1">
      <alignment horizontal="left" vertical="center" wrapText="1"/>
    </xf>
    <xf numFmtId="0" fontId="6" fillId="9" borderId="1" xfId="1" applyFill="1" applyBorder="1" applyAlignment="1">
      <alignment horizontal="left" vertical="center" wrapText="1"/>
    </xf>
    <xf numFmtId="0" fontId="5" fillId="9" borderId="1" xfId="0" quotePrefix="1" applyFont="1" applyFill="1" applyBorder="1" applyAlignment="1">
      <alignment horizontal="left" vertical="center" wrapText="1"/>
    </xf>
    <xf numFmtId="0" fontId="6" fillId="9" borderId="9" xfId="1" applyFill="1" applyBorder="1" applyAlignment="1">
      <alignment horizontal="left"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0" xfId="0" applyFont="1" applyFill="1" applyBorder="1" applyAlignment="1">
      <alignment horizontal="center" vertical="center"/>
    </xf>
  </cellXfs>
  <cellStyles count="3">
    <cellStyle name="Excel Built-in Normal" xfId="2"/>
    <cellStyle name="Hyperlink" xfId="1" builtinId="8"/>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id="{62F939B6-93AF-4DB8-9C6B-D6C7DFDC589F}" name="Office Theme"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Testing@gmail.com" TargetMode="External"/><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hyperlink" Target="mailto:Testing@gmail.com" TargetMode="External"/><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C@utomation1234" TargetMode="External"/><Relationship Id="rId1" Type="http://schemas.openxmlformats.org/officeDocument/2006/relationships/hyperlink" Target="http://172.16.60.14:7080/CheckinAsyst/login.aspx"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Rece@5555" TargetMode="External"/><Relationship Id="rId1" Type="http://schemas.openxmlformats.org/officeDocument/2006/relationships/hyperlink" Target="http://172.16.60.28:1922/"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Rece@5555" TargetMode="External"/><Relationship Id="rId1" Type="http://schemas.openxmlformats.org/officeDocument/2006/relationships/hyperlink" Target="http://172.16.60.28:192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Rece@1234"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172.16.60.28:1922/dashboard/login.aspx"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Rece@555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esting@gmail.com" TargetMode="External"/><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172.16.60.14:7080/CheckinAsyst/login.aspx" TargetMode="External"/><Relationship Id="rId1" Type="http://schemas.openxmlformats.org/officeDocument/2006/relationships/hyperlink" Target="mailto:C@utomation12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B19" sqref="B19"/>
    </sheetView>
  </sheetViews>
  <sheetFormatPr defaultRowHeight="15" x14ac:dyDescent="0.25"/>
  <cols>
    <col min="1" max="1" width="14.140625" bestFit="1" customWidth="1" collapsed="1"/>
    <col min="2" max="2" width="76" bestFit="1" customWidth="1" collapsed="1"/>
    <col min="3" max="3" width="13.140625" customWidth="1" collapsed="1"/>
    <col min="5" max="5" width="4.28515625" customWidth="1" collapsed="1"/>
    <col min="6" max="6" width="5.42578125" customWidth="1" collapsed="1"/>
    <col min="7" max="7" width="18.140625" customWidth="1" collapsed="1"/>
    <col min="9" max="9" width="16.140625" customWidth="1" collapsed="1"/>
    <col min="10" max="10" width="8.85546875" customWidth="1" collapsed="1"/>
    <col min="11" max="11" width="7.7109375" customWidth="1" collapsed="1"/>
    <col min="12" max="12" width="10.28515625" customWidth="1" collapsed="1"/>
    <col min="13" max="13" width="18.28515625" customWidth="1" collapsed="1"/>
  </cols>
  <sheetData>
    <row r="1" spans="1:14" s="1" customFormat="1" ht="34.5" customHeight="1" x14ac:dyDescent="0.25">
      <c r="A1" s="9" t="s">
        <v>12</v>
      </c>
      <c r="B1" s="10" t="s">
        <v>1</v>
      </c>
      <c r="C1" s="10" t="s">
        <v>13</v>
      </c>
      <c r="D1" s="10" t="s">
        <v>14</v>
      </c>
      <c r="G1" s="88" t="s">
        <v>32</v>
      </c>
      <c r="H1" s="89"/>
      <c r="I1" s="89"/>
      <c r="J1" s="89"/>
      <c r="K1" s="89"/>
      <c r="L1" s="89"/>
      <c r="M1" s="89"/>
      <c r="N1" s="89"/>
    </row>
    <row r="2" spans="1:14" x14ac:dyDescent="0.25">
      <c r="A2" s="2" t="s">
        <v>16</v>
      </c>
      <c r="B2" s="11" t="s">
        <v>594</v>
      </c>
      <c r="C2" s="2" t="s">
        <v>210</v>
      </c>
      <c r="D2" s="3"/>
      <c r="G2" s="7" t="s">
        <v>17</v>
      </c>
      <c r="H2" s="8">
        <f>SUM(H3:H4)</f>
        <v>16</v>
      </c>
      <c r="I2" s="12" t="s">
        <v>20</v>
      </c>
      <c r="J2" s="13">
        <f>SUM(J3:J4)</f>
        <v>0</v>
      </c>
      <c r="K2" s="84" t="s">
        <v>31</v>
      </c>
      <c r="L2" s="85"/>
      <c r="M2" s="86" t="s">
        <v>33</v>
      </c>
      <c r="N2" s="87"/>
    </row>
    <row r="3" spans="1:14" ht="15" customHeight="1" x14ac:dyDescent="0.25">
      <c r="A3" s="22" t="s">
        <v>45</v>
      </c>
      <c r="B3" s="11" t="s">
        <v>215</v>
      </c>
      <c r="C3" s="2" t="s">
        <v>210</v>
      </c>
      <c r="D3" s="3"/>
      <c r="G3" s="7" t="s">
        <v>18</v>
      </c>
      <c r="H3" s="8">
        <f>COUNTIF(C2:C29,"Yes")</f>
        <v>1</v>
      </c>
      <c r="I3" s="12" t="s">
        <v>22</v>
      </c>
      <c r="J3" s="13">
        <f>COUNTIF($D2:$D385,"PASSED")</f>
        <v>0</v>
      </c>
      <c r="K3" s="6" t="s">
        <v>24</v>
      </c>
      <c r="L3" s="14" t="e">
        <f>(J3/J2)</f>
        <v>#DIV/0!</v>
      </c>
      <c r="M3" s="15" t="s">
        <v>23</v>
      </c>
      <c r="N3" s="16">
        <f>J2/H2</f>
        <v>0</v>
      </c>
    </row>
    <row r="4" spans="1:14" ht="15" customHeight="1" x14ac:dyDescent="0.25">
      <c r="A4" s="22" t="s">
        <v>573</v>
      </c>
      <c r="B4" s="3" t="s">
        <v>576</v>
      </c>
      <c r="C4" s="2" t="s">
        <v>210</v>
      </c>
      <c r="D4" s="3"/>
      <c r="G4" s="7" t="s">
        <v>19</v>
      </c>
      <c r="H4" s="8">
        <f>COUNTIF(C3:C30,"No")</f>
        <v>15</v>
      </c>
      <c r="I4" s="12" t="s">
        <v>21</v>
      </c>
      <c r="J4" s="13">
        <f>COUNTIF($D2:$D385,"FAILED")</f>
        <v>0</v>
      </c>
      <c r="K4" s="6" t="s">
        <v>25</v>
      </c>
      <c r="L4" s="14" t="e">
        <f>(J4/J2)</f>
        <v>#DIV/0!</v>
      </c>
      <c r="M4" s="15" t="s">
        <v>30</v>
      </c>
      <c r="N4" s="16">
        <f>1-N3</f>
        <v>1</v>
      </c>
    </row>
    <row r="5" spans="1:14" ht="15" customHeight="1" x14ac:dyDescent="0.25">
      <c r="A5" s="22" t="s">
        <v>581</v>
      </c>
      <c r="B5" s="3" t="s">
        <v>577</v>
      </c>
      <c r="C5" s="2" t="s">
        <v>210</v>
      </c>
      <c r="D5" s="3"/>
    </row>
    <row r="6" spans="1:14" x14ac:dyDescent="0.25">
      <c r="A6" s="22" t="s">
        <v>582</v>
      </c>
      <c r="B6" s="3" t="s">
        <v>578</v>
      </c>
      <c r="C6" s="2" t="s">
        <v>210</v>
      </c>
      <c r="D6" s="2"/>
    </row>
    <row r="7" spans="1:14" x14ac:dyDescent="0.25">
      <c r="A7" s="22" t="s">
        <v>583</v>
      </c>
      <c r="B7" s="3" t="s">
        <v>579</v>
      </c>
      <c r="C7" s="2" t="s">
        <v>210</v>
      </c>
      <c r="D7" s="2"/>
    </row>
    <row r="8" spans="1:14" x14ac:dyDescent="0.25">
      <c r="A8" s="22" t="s">
        <v>584</v>
      </c>
      <c r="B8" s="3" t="s">
        <v>580</v>
      </c>
      <c r="C8" s="2" t="s">
        <v>210</v>
      </c>
      <c r="D8" s="2"/>
    </row>
    <row r="9" spans="1:14" x14ac:dyDescent="0.25">
      <c r="A9" s="22" t="s">
        <v>586</v>
      </c>
      <c r="B9" s="3" t="s">
        <v>585</v>
      </c>
      <c r="C9" s="2" t="s">
        <v>210</v>
      </c>
      <c r="D9" s="2"/>
    </row>
    <row r="10" spans="1:14" x14ac:dyDescent="0.25">
      <c r="A10" s="22" t="s">
        <v>631</v>
      </c>
      <c r="B10" s="3" t="s">
        <v>639</v>
      </c>
      <c r="C10" s="2" t="s">
        <v>54</v>
      </c>
      <c r="D10" s="2"/>
    </row>
    <row r="11" spans="1:14" x14ac:dyDescent="0.25">
      <c r="A11" s="22" t="s">
        <v>632</v>
      </c>
      <c r="B11" s="3" t="s">
        <v>630</v>
      </c>
      <c r="C11" s="2" t="s">
        <v>210</v>
      </c>
      <c r="D11" s="2"/>
    </row>
    <row r="12" spans="1:14" x14ac:dyDescent="0.25">
      <c r="A12" s="22" t="s">
        <v>635</v>
      </c>
      <c r="B12" s="3" t="s">
        <v>633</v>
      </c>
      <c r="C12" s="3" t="s">
        <v>210</v>
      </c>
      <c r="D12" s="2"/>
    </row>
    <row r="13" spans="1:14" x14ac:dyDescent="0.25">
      <c r="A13" s="3" t="s">
        <v>650</v>
      </c>
      <c r="B13" s="3" t="s">
        <v>758</v>
      </c>
      <c r="C13" s="2" t="s">
        <v>210</v>
      </c>
      <c r="D13" s="2"/>
    </row>
    <row r="14" spans="1:14" x14ac:dyDescent="0.25">
      <c r="A14" s="3" t="s">
        <v>664</v>
      </c>
      <c r="B14" s="3" t="s">
        <v>757</v>
      </c>
      <c r="C14" s="2" t="s">
        <v>210</v>
      </c>
      <c r="D14" s="2"/>
    </row>
    <row r="15" spans="1:14" x14ac:dyDescent="0.25">
      <c r="A15" s="3" t="s">
        <v>689</v>
      </c>
      <c r="B15" s="3" t="s">
        <v>759</v>
      </c>
      <c r="C15" s="2" t="s">
        <v>210</v>
      </c>
      <c r="D15" s="2"/>
    </row>
    <row r="16" spans="1:14" x14ac:dyDescent="0.25">
      <c r="A16" s="3" t="s">
        <v>691</v>
      </c>
      <c r="B16" s="3" t="s">
        <v>760</v>
      </c>
      <c r="C16" s="2" t="s">
        <v>210</v>
      </c>
      <c r="D16" s="2"/>
    </row>
    <row r="17" spans="1:4" x14ac:dyDescent="0.25">
      <c r="A17" s="3" t="s">
        <v>722</v>
      </c>
      <c r="B17" s="3" t="s">
        <v>761</v>
      </c>
      <c r="C17" s="2" t="s">
        <v>210</v>
      </c>
      <c r="D17" s="2"/>
    </row>
    <row r="18" spans="1:4" x14ac:dyDescent="0.25">
      <c r="A18" s="3" t="s">
        <v>752</v>
      </c>
      <c r="B18" s="3" t="s">
        <v>762</v>
      </c>
      <c r="C18" s="2" t="s">
        <v>210</v>
      </c>
      <c r="D18" s="2"/>
    </row>
    <row r="19" spans="1:4" x14ac:dyDescent="0.25">
      <c r="B19" s="27"/>
    </row>
    <row r="20" spans="1:4" x14ac:dyDescent="0.25">
      <c r="B20" s="27"/>
    </row>
    <row r="21" spans="1:4" x14ac:dyDescent="0.25">
      <c r="B21" s="27"/>
    </row>
    <row r="22" spans="1:4" x14ac:dyDescent="0.25">
      <c r="B22" s="27"/>
    </row>
    <row r="43" spans="7:8" x14ac:dyDescent="0.25">
      <c r="G43" t="s">
        <v>54</v>
      </c>
      <c r="H43" t="s">
        <v>211</v>
      </c>
    </row>
    <row r="44" spans="7:8" x14ac:dyDescent="0.25">
      <c r="G44" t="s">
        <v>210</v>
      </c>
      <c r="H44" t="s">
        <v>212</v>
      </c>
    </row>
  </sheetData>
  <mergeCells count="3">
    <mergeCell ref="K2:L2"/>
    <mergeCell ref="M2:N2"/>
    <mergeCell ref="G1:N1"/>
  </mergeCells>
  <dataValidations count="2">
    <dataValidation type="list" allowBlank="1" showInputMessage="1" showErrorMessage="1" sqref="C2:C11 C13:C18">
      <formula1>$G$43:$G$44</formula1>
    </dataValidation>
    <dataValidation type="list" allowBlank="1" showInputMessage="1" showErrorMessage="1" sqref="D2:D5">
      <formula1>$H$43:$H$44</formula1>
    </dataValidation>
  </dataValidation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6"/>
  <sheetViews>
    <sheetView topLeftCell="A178" workbookViewId="0">
      <selection activeCell="F9" sqref="F9"/>
    </sheetView>
  </sheetViews>
  <sheetFormatPr defaultRowHeight="15" x14ac:dyDescent="0.25"/>
  <cols>
    <col min="1" max="1" width="15.85546875" customWidth="1"/>
    <col min="2" max="2" width="15.28515625" customWidth="1"/>
    <col min="3" max="3" width="55.7109375" customWidth="1"/>
    <col min="4" max="4" width="34.28515625" customWidth="1"/>
    <col min="5" max="5" width="26.140625" bestFit="1" customWidth="1"/>
    <col min="6" max="6" width="45.85546875" bestFit="1" customWidth="1"/>
    <col min="7" max="7" width="15.85546875" customWidth="1"/>
  </cols>
  <sheetData>
    <row r="1" spans="1:7" x14ac:dyDescent="0.25">
      <c r="A1" s="4" t="s">
        <v>0</v>
      </c>
      <c r="B1" s="5" t="s">
        <v>3</v>
      </c>
      <c r="C1" s="5" t="s">
        <v>1</v>
      </c>
      <c r="D1" s="5" t="s">
        <v>10</v>
      </c>
      <c r="E1" s="5" t="s">
        <v>2</v>
      </c>
      <c r="F1" s="5" t="s">
        <v>216</v>
      </c>
      <c r="G1" s="5" t="s">
        <v>11</v>
      </c>
    </row>
    <row r="2" spans="1:7" x14ac:dyDescent="0.25">
      <c r="A2" s="22" t="s">
        <v>631</v>
      </c>
      <c r="B2" s="2" t="s">
        <v>4</v>
      </c>
      <c r="C2" s="2" t="s">
        <v>6</v>
      </c>
      <c r="D2" s="2"/>
      <c r="E2" s="2" t="s">
        <v>28</v>
      </c>
      <c r="F2" s="3" t="s">
        <v>15</v>
      </c>
      <c r="G2" s="2"/>
    </row>
    <row r="3" spans="1:7" ht="27" customHeight="1" x14ac:dyDescent="0.25">
      <c r="A3" s="22" t="s">
        <v>631</v>
      </c>
      <c r="B3" s="2" t="s">
        <v>5</v>
      </c>
      <c r="C3" s="11" t="s">
        <v>26</v>
      </c>
      <c r="D3" s="2"/>
      <c r="E3" s="2" t="s">
        <v>74</v>
      </c>
      <c r="F3" s="24" t="s">
        <v>75</v>
      </c>
      <c r="G3" s="2"/>
    </row>
    <row r="4" spans="1:7" ht="15.75" x14ac:dyDescent="0.25">
      <c r="A4" s="22" t="s">
        <v>631</v>
      </c>
      <c r="B4" s="2" t="s">
        <v>7</v>
      </c>
      <c r="C4" s="2" t="s">
        <v>36</v>
      </c>
      <c r="D4" s="2" t="s">
        <v>38</v>
      </c>
      <c r="E4" s="2" t="s">
        <v>41</v>
      </c>
      <c r="F4" s="18" t="s">
        <v>56</v>
      </c>
      <c r="G4" s="2"/>
    </row>
    <row r="5" spans="1:7" x14ac:dyDescent="0.25">
      <c r="A5" s="22" t="s">
        <v>631</v>
      </c>
      <c r="B5" s="2" t="s">
        <v>8</v>
      </c>
      <c r="C5" s="3" t="s">
        <v>37</v>
      </c>
      <c r="D5" s="2" t="s">
        <v>39</v>
      </c>
      <c r="E5" s="2" t="s">
        <v>41</v>
      </c>
      <c r="F5" s="24" t="s">
        <v>57</v>
      </c>
      <c r="G5" s="2"/>
    </row>
    <row r="6" spans="1:7" x14ac:dyDescent="0.25">
      <c r="A6" s="22" t="s">
        <v>631</v>
      </c>
      <c r="B6" s="2" t="s">
        <v>9</v>
      </c>
      <c r="C6" s="3" t="s">
        <v>43</v>
      </c>
      <c r="D6" s="2" t="s">
        <v>40</v>
      </c>
      <c r="E6" s="2" t="s">
        <v>42</v>
      </c>
      <c r="F6" s="2"/>
      <c r="G6" s="2"/>
    </row>
    <row r="7" spans="1:7" x14ac:dyDescent="0.25">
      <c r="A7" s="22" t="s">
        <v>631</v>
      </c>
      <c r="B7" s="2" t="s">
        <v>27</v>
      </c>
      <c r="C7" s="11" t="s">
        <v>34</v>
      </c>
      <c r="D7" s="2"/>
      <c r="E7" s="2" t="s">
        <v>29</v>
      </c>
      <c r="F7" s="2"/>
      <c r="G7" s="2"/>
    </row>
    <row r="8" spans="1:7" x14ac:dyDescent="0.25">
      <c r="A8" s="22" t="s">
        <v>631</v>
      </c>
      <c r="B8" s="2" t="s">
        <v>35</v>
      </c>
      <c r="C8" s="3" t="s">
        <v>61</v>
      </c>
      <c r="D8" s="2" t="s">
        <v>59</v>
      </c>
      <c r="E8" s="2" t="s">
        <v>42</v>
      </c>
      <c r="F8" s="19"/>
      <c r="G8" s="2"/>
    </row>
    <row r="9" spans="1:7" x14ac:dyDescent="0.25">
      <c r="A9" s="22" t="s">
        <v>631</v>
      </c>
      <c r="B9" s="2" t="s">
        <v>44</v>
      </c>
      <c r="C9" s="3" t="s">
        <v>62</v>
      </c>
      <c r="D9" s="2" t="s">
        <v>63</v>
      </c>
      <c r="E9" s="2" t="s">
        <v>41</v>
      </c>
      <c r="F9" s="21" t="s">
        <v>690</v>
      </c>
      <c r="G9" s="2"/>
    </row>
    <row r="10" spans="1:7" x14ac:dyDescent="0.25">
      <c r="A10" s="22" t="s">
        <v>631</v>
      </c>
      <c r="B10" s="2" t="s">
        <v>46</v>
      </c>
      <c r="C10" s="3" t="s">
        <v>64</v>
      </c>
      <c r="D10" s="2" t="s">
        <v>60</v>
      </c>
      <c r="E10" s="2" t="s">
        <v>42</v>
      </c>
      <c r="F10" s="21"/>
      <c r="G10" s="2"/>
    </row>
    <row r="11" spans="1:7" x14ac:dyDescent="0.25">
      <c r="A11" s="22" t="s">
        <v>631</v>
      </c>
      <c r="B11" s="2" t="s">
        <v>47</v>
      </c>
      <c r="C11" s="3" t="s">
        <v>76</v>
      </c>
      <c r="D11" s="3" t="s">
        <v>48</v>
      </c>
      <c r="E11" s="2" t="s">
        <v>42</v>
      </c>
      <c r="F11" s="2"/>
      <c r="G11" s="2"/>
    </row>
    <row r="12" spans="1:7" x14ac:dyDescent="0.25">
      <c r="A12" s="22" t="s">
        <v>631</v>
      </c>
      <c r="B12" s="2" t="s">
        <v>49</v>
      </c>
      <c r="C12" s="11" t="s">
        <v>34</v>
      </c>
      <c r="D12" s="2"/>
      <c r="E12" s="2" t="s">
        <v>29</v>
      </c>
      <c r="F12" s="2"/>
      <c r="G12" s="2"/>
    </row>
    <row r="13" spans="1:7" x14ac:dyDescent="0.25">
      <c r="A13" s="22" t="s">
        <v>631</v>
      </c>
      <c r="B13" s="2" t="s">
        <v>51</v>
      </c>
      <c r="C13" s="11" t="s">
        <v>34</v>
      </c>
      <c r="D13" s="2"/>
      <c r="E13" s="2" t="s">
        <v>29</v>
      </c>
      <c r="F13" s="2"/>
      <c r="G13" s="2"/>
    </row>
    <row r="14" spans="1:7" x14ac:dyDescent="0.25">
      <c r="A14" s="22" t="s">
        <v>631</v>
      </c>
      <c r="B14" s="2" t="s">
        <v>52</v>
      </c>
      <c r="C14" s="3" t="s">
        <v>77</v>
      </c>
      <c r="D14" s="3" t="s">
        <v>78</v>
      </c>
      <c r="E14" s="2" t="s">
        <v>42</v>
      </c>
      <c r="F14" s="2"/>
      <c r="G14" s="2"/>
    </row>
    <row r="15" spans="1:7" x14ac:dyDescent="0.25">
      <c r="A15" s="22" t="s">
        <v>631</v>
      </c>
      <c r="B15" s="2" t="s">
        <v>53</v>
      </c>
      <c r="C15" s="11" t="s">
        <v>34</v>
      </c>
      <c r="D15" s="2"/>
      <c r="E15" s="2" t="s">
        <v>29</v>
      </c>
      <c r="F15" s="2"/>
      <c r="G15" s="2"/>
    </row>
    <row r="16" spans="1:7" x14ac:dyDescent="0.25">
      <c r="A16" s="22" t="s">
        <v>631</v>
      </c>
      <c r="B16" s="2" t="s">
        <v>55</v>
      </c>
      <c r="C16" s="3" t="s">
        <v>81</v>
      </c>
      <c r="D16" s="3" t="s">
        <v>82</v>
      </c>
      <c r="E16" s="2" t="s">
        <v>42</v>
      </c>
      <c r="F16" s="2"/>
      <c r="G16" s="2"/>
    </row>
    <row r="17" spans="1:7" x14ac:dyDescent="0.25">
      <c r="A17" s="22" t="s">
        <v>631</v>
      </c>
      <c r="B17" s="2" t="s">
        <v>83</v>
      </c>
      <c r="C17" s="3" t="s">
        <v>218</v>
      </c>
      <c r="D17" s="3" t="s">
        <v>191</v>
      </c>
      <c r="E17" s="2" t="s">
        <v>41</v>
      </c>
      <c r="F17" s="20" t="s">
        <v>190</v>
      </c>
      <c r="G17" s="2"/>
    </row>
    <row r="18" spans="1:7" x14ac:dyDescent="0.25">
      <c r="A18" s="22" t="s">
        <v>631</v>
      </c>
      <c r="B18" s="2" t="s">
        <v>73</v>
      </c>
      <c r="C18" s="3" t="s">
        <v>558</v>
      </c>
      <c r="D18" s="3" t="s">
        <v>557</v>
      </c>
      <c r="E18" s="2" t="s">
        <v>296</v>
      </c>
      <c r="F18" s="20" t="s">
        <v>559</v>
      </c>
      <c r="G18" s="2"/>
    </row>
    <row r="19" spans="1:7" x14ac:dyDescent="0.25">
      <c r="A19" s="22" t="s">
        <v>631</v>
      </c>
      <c r="B19" s="2" t="s">
        <v>87</v>
      </c>
      <c r="C19" s="3" t="s">
        <v>224</v>
      </c>
      <c r="D19" s="3" t="s">
        <v>217</v>
      </c>
      <c r="E19" s="2" t="s">
        <v>41</v>
      </c>
      <c r="F19" s="22" t="s">
        <v>225</v>
      </c>
      <c r="G19" s="2"/>
    </row>
    <row r="20" spans="1:7" x14ac:dyDescent="0.25">
      <c r="A20" s="22" t="s">
        <v>631</v>
      </c>
      <c r="B20" s="2" t="s">
        <v>90</v>
      </c>
      <c r="C20" s="3" t="s">
        <v>84</v>
      </c>
      <c r="D20" s="3" t="s">
        <v>219</v>
      </c>
      <c r="E20" s="2" t="s">
        <v>41</v>
      </c>
      <c r="F20" s="22" t="s">
        <v>226</v>
      </c>
      <c r="G20" s="2"/>
    </row>
    <row r="21" spans="1:7" x14ac:dyDescent="0.25">
      <c r="A21" s="22" t="s">
        <v>631</v>
      </c>
      <c r="B21" s="2" t="s">
        <v>92</v>
      </c>
      <c r="C21" s="3" t="s">
        <v>85</v>
      </c>
      <c r="D21" s="3" t="s">
        <v>220</v>
      </c>
      <c r="E21" s="2" t="s">
        <v>41</v>
      </c>
      <c r="F21" s="17" t="s">
        <v>86</v>
      </c>
      <c r="G21" s="2"/>
    </row>
    <row r="22" spans="1:7" x14ac:dyDescent="0.25">
      <c r="A22" s="22" t="s">
        <v>631</v>
      </c>
      <c r="B22" s="2" t="s">
        <v>93</v>
      </c>
      <c r="C22" s="3" t="s">
        <v>88</v>
      </c>
      <c r="D22" s="3" t="s">
        <v>89</v>
      </c>
      <c r="E22" s="2" t="s">
        <v>42</v>
      </c>
      <c r="F22" s="2"/>
      <c r="G22" s="2"/>
    </row>
    <row r="23" spans="1:7" x14ac:dyDescent="0.25">
      <c r="A23" s="22" t="s">
        <v>631</v>
      </c>
      <c r="B23" s="2" t="s">
        <v>94</v>
      </c>
      <c r="C23" s="3" t="s">
        <v>79</v>
      </c>
      <c r="D23" s="3" t="s">
        <v>221</v>
      </c>
      <c r="E23" s="3" t="s">
        <v>80</v>
      </c>
      <c r="F23" s="2"/>
      <c r="G23" s="2"/>
    </row>
    <row r="24" spans="1:7" x14ac:dyDescent="0.25">
      <c r="A24" s="22" t="s">
        <v>631</v>
      </c>
      <c r="B24" s="2" t="s">
        <v>96</v>
      </c>
      <c r="C24" s="3" t="s">
        <v>79</v>
      </c>
      <c r="D24" s="3" t="s">
        <v>222</v>
      </c>
      <c r="E24" s="3" t="s">
        <v>80</v>
      </c>
      <c r="F24" s="2"/>
      <c r="G24" s="2"/>
    </row>
    <row r="25" spans="1:7" x14ac:dyDescent="0.25">
      <c r="A25" s="22" t="s">
        <v>631</v>
      </c>
      <c r="B25" s="2" t="s">
        <v>97</v>
      </c>
      <c r="C25" s="3" t="s">
        <v>223</v>
      </c>
      <c r="D25" s="3" t="s">
        <v>91</v>
      </c>
      <c r="E25" s="2" t="s">
        <v>42</v>
      </c>
      <c r="F25" s="2"/>
      <c r="G25" s="2"/>
    </row>
    <row r="26" spans="1:7" x14ac:dyDescent="0.25">
      <c r="A26" s="22" t="s">
        <v>631</v>
      </c>
      <c r="B26" s="2" t="s">
        <v>98</v>
      </c>
      <c r="C26" s="3" t="s">
        <v>227</v>
      </c>
      <c r="D26" s="3" t="s">
        <v>229</v>
      </c>
      <c r="E26" s="3" t="s">
        <v>233</v>
      </c>
      <c r="F26" s="2"/>
      <c r="G26" s="2"/>
    </row>
    <row r="27" spans="1:7" x14ac:dyDescent="0.25">
      <c r="A27" s="22" t="s">
        <v>631</v>
      </c>
      <c r="B27" s="2" t="s">
        <v>99</v>
      </c>
      <c r="C27" s="3" t="s">
        <v>228</v>
      </c>
      <c r="D27" s="3" t="s">
        <v>230</v>
      </c>
      <c r="E27" s="2" t="s">
        <v>233</v>
      </c>
      <c r="F27" s="2"/>
      <c r="G27" s="2"/>
    </row>
    <row r="28" spans="1:7" x14ac:dyDescent="0.25">
      <c r="A28" s="22" t="s">
        <v>631</v>
      </c>
      <c r="B28" s="2" t="s">
        <v>101</v>
      </c>
      <c r="C28" s="3" t="s">
        <v>232</v>
      </c>
      <c r="D28" s="3" t="s">
        <v>231</v>
      </c>
      <c r="E28" s="2" t="s">
        <v>233</v>
      </c>
      <c r="F28" s="2"/>
      <c r="G28" s="2"/>
    </row>
    <row r="29" spans="1:7" x14ac:dyDescent="0.25">
      <c r="A29" s="22" t="s">
        <v>631</v>
      </c>
      <c r="B29" s="2" t="s">
        <v>102</v>
      </c>
      <c r="C29" s="3" t="s">
        <v>235</v>
      </c>
      <c r="D29" s="3" t="s">
        <v>234</v>
      </c>
      <c r="E29" s="2" t="s">
        <v>214</v>
      </c>
      <c r="F29" s="2"/>
      <c r="G29" s="2"/>
    </row>
    <row r="30" spans="1:7" x14ac:dyDescent="0.25">
      <c r="A30" s="22" t="s">
        <v>631</v>
      </c>
      <c r="B30" s="2" t="s">
        <v>103</v>
      </c>
      <c r="C30" s="3" t="s">
        <v>237</v>
      </c>
      <c r="D30" s="3" t="s">
        <v>238</v>
      </c>
      <c r="E30" s="2" t="s">
        <v>214</v>
      </c>
      <c r="F30" s="2"/>
      <c r="G30" s="2"/>
    </row>
    <row r="31" spans="1:7" x14ac:dyDescent="0.25">
      <c r="A31" s="22" t="s">
        <v>631</v>
      </c>
      <c r="B31" s="2" t="s">
        <v>104</v>
      </c>
      <c r="C31" s="3" t="s">
        <v>236</v>
      </c>
      <c r="D31" s="3" t="s">
        <v>204</v>
      </c>
      <c r="E31" s="2" t="s">
        <v>214</v>
      </c>
      <c r="F31" s="2"/>
      <c r="G31" s="2"/>
    </row>
    <row r="32" spans="1:7" x14ac:dyDescent="0.25">
      <c r="A32" s="22" t="s">
        <v>631</v>
      </c>
      <c r="B32" s="2" t="s">
        <v>105</v>
      </c>
      <c r="C32" s="3" t="s">
        <v>77</v>
      </c>
      <c r="D32" s="3" t="s">
        <v>100</v>
      </c>
      <c r="E32" s="2" t="s">
        <v>42</v>
      </c>
      <c r="F32" s="2"/>
      <c r="G32" s="2"/>
    </row>
    <row r="33" spans="1:7" x14ac:dyDescent="0.25">
      <c r="A33" s="22" t="s">
        <v>631</v>
      </c>
      <c r="B33" s="2" t="s">
        <v>106</v>
      </c>
      <c r="C33" s="11" t="s">
        <v>34</v>
      </c>
      <c r="D33" s="2"/>
      <c r="E33" s="2" t="s">
        <v>29</v>
      </c>
      <c r="F33" s="2"/>
      <c r="G33" s="2"/>
    </row>
    <row r="34" spans="1:7" x14ac:dyDescent="0.25">
      <c r="A34" s="22" t="s">
        <v>631</v>
      </c>
      <c r="B34" s="2" t="s">
        <v>107</v>
      </c>
      <c r="C34" s="3" t="s">
        <v>239</v>
      </c>
      <c r="D34" s="3" t="s">
        <v>240</v>
      </c>
      <c r="E34" s="2" t="s">
        <v>42</v>
      </c>
      <c r="F34" s="22"/>
      <c r="G34" s="2"/>
    </row>
    <row r="35" spans="1:7" x14ac:dyDescent="0.25">
      <c r="A35" s="22" t="s">
        <v>631</v>
      </c>
      <c r="B35" s="2" t="s">
        <v>108</v>
      </c>
      <c r="C35" s="3" t="s">
        <v>245</v>
      </c>
      <c r="D35" s="3" t="s">
        <v>241</v>
      </c>
      <c r="E35" s="2" t="s">
        <v>242</v>
      </c>
      <c r="F35" s="22"/>
      <c r="G35" s="2"/>
    </row>
    <row r="36" spans="1:7" x14ac:dyDescent="0.25">
      <c r="A36" s="22" t="s">
        <v>631</v>
      </c>
      <c r="B36" s="2" t="s">
        <v>109</v>
      </c>
      <c r="C36" s="3" t="s">
        <v>252</v>
      </c>
      <c r="D36" s="3" t="s">
        <v>243</v>
      </c>
      <c r="E36" s="2" t="s">
        <v>42</v>
      </c>
      <c r="F36" s="22"/>
      <c r="G36" s="2"/>
    </row>
    <row r="37" spans="1:7" x14ac:dyDescent="0.25">
      <c r="A37" s="22" t="s">
        <v>631</v>
      </c>
      <c r="B37" s="2" t="s">
        <v>110</v>
      </c>
      <c r="C37" s="3" t="s">
        <v>246</v>
      </c>
      <c r="D37" s="3" t="s">
        <v>244</v>
      </c>
      <c r="E37" s="2" t="s">
        <v>42</v>
      </c>
      <c r="F37" s="22"/>
      <c r="G37" s="2"/>
    </row>
    <row r="38" spans="1:7" x14ac:dyDescent="0.25">
      <c r="A38" s="22" t="s">
        <v>631</v>
      </c>
      <c r="B38" s="2" t="s">
        <v>111</v>
      </c>
      <c r="C38" s="3" t="s">
        <v>247</v>
      </c>
      <c r="D38" s="3" t="s">
        <v>249</v>
      </c>
      <c r="E38" s="2" t="s">
        <v>42</v>
      </c>
      <c r="F38" s="22"/>
      <c r="G38" s="2"/>
    </row>
    <row r="39" spans="1:7" x14ac:dyDescent="0.25">
      <c r="A39" s="22" t="s">
        <v>631</v>
      </c>
      <c r="B39" s="2" t="s">
        <v>112</v>
      </c>
      <c r="C39" s="3" t="s">
        <v>248</v>
      </c>
      <c r="D39" s="3" t="s">
        <v>241</v>
      </c>
      <c r="E39" s="2" t="s">
        <v>42</v>
      </c>
      <c r="F39" s="22"/>
      <c r="G39" s="2"/>
    </row>
    <row r="40" spans="1:7" x14ac:dyDescent="0.25">
      <c r="A40" s="22" t="s">
        <v>631</v>
      </c>
      <c r="B40" s="2" t="s">
        <v>113</v>
      </c>
      <c r="C40" s="3" t="s">
        <v>251</v>
      </c>
      <c r="D40" s="3" t="s">
        <v>250</v>
      </c>
      <c r="E40" s="2" t="s">
        <v>42</v>
      </c>
      <c r="F40" s="22"/>
      <c r="G40" s="2"/>
    </row>
    <row r="41" spans="1:7" x14ac:dyDescent="0.25">
      <c r="A41" s="22" t="s">
        <v>631</v>
      </c>
      <c r="B41" s="2" t="s">
        <v>114</v>
      </c>
      <c r="C41" s="3" t="s">
        <v>246</v>
      </c>
      <c r="D41" s="3" t="s">
        <v>253</v>
      </c>
      <c r="E41" s="2" t="s">
        <v>42</v>
      </c>
      <c r="F41" s="22"/>
      <c r="G41" s="2"/>
    </row>
    <row r="42" spans="1:7" x14ac:dyDescent="0.25">
      <c r="A42" s="22" t="s">
        <v>631</v>
      </c>
      <c r="B42" s="2" t="s">
        <v>115</v>
      </c>
      <c r="C42" s="3" t="s">
        <v>77</v>
      </c>
      <c r="D42" s="3" t="s">
        <v>100</v>
      </c>
      <c r="E42" s="2" t="s">
        <v>42</v>
      </c>
      <c r="F42" s="22"/>
      <c r="G42" s="2"/>
    </row>
    <row r="43" spans="1:7" x14ac:dyDescent="0.25">
      <c r="A43" s="22" t="s">
        <v>631</v>
      </c>
      <c r="B43" s="2" t="s">
        <v>116</v>
      </c>
      <c r="C43" s="3" t="s">
        <v>254</v>
      </c>
      <c r="D43" s="3" t="s">
        <v>255</v>
      </c>
      <c r="E43" s="2" t="s">
        <v>256</v>
      </c>
      <c r="F43" s="22"/>
      <c r="G43" s="2"/>
    </row>
    <row r="44" spans="1:7" x14ac:dyDescent="0.25">
      <c r="A44" s="22" t="s">
        <v>631</v>
      </c>
      <c r="B44" s="2" t="s">
        <v>117</v>
      </c>
      <c r="C44" s="3" t="s">
        <v>261</v>
      </c>
      <c r="D44" s="3" t="s">
        <v>257</v>
      </c>
      <c r="E44" s="2" t="s">
        <v>41</v>
      </c>
      <c r="F44" s="22" t="s">
        <v>192</v>
      </c>
      <c r="G44" s="2"/>
    </row>
    <row r="45" spans="1:7" x14ac:dyDescent="0.25">
      <c r="A45" s="22" t="s">
        <v>631</v>
      </c>
      <c r="B45" s="2" t="s">
        <v>118</v>
      </c>
      <c r="C45" s="3" t="s">
        <v>262</v>
      </c>
      <c r="D45" s="3" t="s">
        <v>258</v>
      </c>
      <c r="E45" s="2" t="s">
        <v>41</v>
      </c>
      <c r="F45" s="22" t="s">
        <v>259</v>
      </c>
      <c r="G45" s="2"/>
    </row>
    <row r="46" spans="1:7" x14ac:dyDescent="0.25">
      <c r="A46" s="22" t="s">
        <v>631</v>
      </c>
      <c r="B46" s="2" t="s">
        <v>119</v>
      </c>
      <c r="C46" s="3" t="s">
        <v>263</v>
      </c>
      <c r="D46" s="3" t="s">
        <v>260</v>
      </c>
      <c r="E46" s="2" t="s">
        <v>214</v>
      </c>
      <c r="F46" s="22"/>
      <c r="G46" s="2"/>
    </row>
    <row r="47" spans="1:7" x14ac:dyDescent="0.25">
      <c r="A47" s="22" t="s">
        <v>631</v>
      </c>
      <c r="B47" s="2" t="s">
        <v>120</v>
      </c>
      <c r="C47" s="3" t="s">
        <v>264</v>
      </c>
      <c r="D47" s="3" t="s">
        <v>271</v>
      </c>
      <c r="E47" s="2" t="s">
        <v>41</v>
      </c>
      <c r="F47" s="22" t="s">
        <v>268</v>
      </c>
      <c r="G47" s="2"/>
    </row>
    <row r="48" spans="1:7" x14ac:dyDescent="0.25">
      <c r="A48" s="22" t="s">
        <v>631</v>
      </c>
      <c r="B48" s="2" t="s">
        <v>121</v>
      </c>
      <c r="C48" s="3" t="s">
        <v>265</v>
      </c>
      <c r="D48" s="3" t="s">
        <v>272</v>
      </c>
      <c r="E48" s="2" t="s">
        <v>41</v>
      </c>
      <c r="F48" s="22" t="s">
        <v>269</v>
      </c>
      <c r="G48" s="2"/>
    </row>
    <row r="49" spans="1:7" x14ac:dyDescent="0.25">
      <c r="A49" s="22" t="s">
        <v>631</v>
      </c>
      <c r="B49" s="2" t="s">
        <v>122</v>
      </c>
      <c r="C49" s="3" t="s">
        <v>266</v>
      </c>
      <c r="D49" s="3" t="s">
        <v>273</v>
      </c>
      <c r="E49" s="2" t="s">
        <v>41</v>
      </c>
      <c r="F49" s="22" t="s">
        <v>270</v>
      </c>
      <c r="G49" s="2"/>
    </row>
    <row r="50" spans="1:7" x14ac:dyDescent="0.25">
      <c r="A50" s="22" t="s">
        <v>631</v>
      </c>
      <c r="B50" s="2" t="s">
        <v>123</v>
      </c>
      <c r="C50" s="3" t="s">
        <v>267</v>
      </c>
      <c r="D50" s="3" t="s">
        <v>274</v>
      </c>
      <c r="E50" s="2" t="s">
        <v>214</v>
      </c>
      <c r="F50" s="22"/>
      <c r="G50" s="2"/>
    </row>
    <row r="51" spans="1:7" x14ac:dyDescent="0.25">
      <c r="A51" s="22" t="s">
        <v>631</v>
      </c>
      <c r="B51" s="2" t="s">
        <v>124</v>
      </c>
      <c r="C51" s="3" t="s">
        <v>77</v>
      </c>
      <c r="D51" s="3" t="s">
        <v>100</v>
      </c>
      <c r="E51" s="2" t="s">
        <v>42</v>
      </c>
      <c r="F51" s="22"/>
      <c r="G51" s="2"/>
    </row>
    <row r="52" spans="1:7" x14ac:dyDescent="0.25">
      <c r="A52" s="22" t="s">
        <v>631</v>
      </c>
      <c r="B52" s="2" t="s">
        <v>125</v>
      </c>
      <c r="C52" s="3" t="s">
        <v>275</v>
      </c>
      <c r="D52" s="3" t="s">
        <v>276</v>
      </c>
      <c r="E52" s="2" t="s">
        <v>256</v>
      </c>
      <c r="F52" s="22"/>
      <c r="G52" s="2"/>
    </row>
    <row r="53" spans="1:7" x14ac:dyDescent="0.25">
      <c r="A53" s="22" t="s">
        <v>631</v>
      </c>
      <c r="B53" s="2" t="s">
        <v>126</v>
      </c>
      <c r="C53" s="3" t="s">
        <v>278</v>
      </c>
      <c r="D53" s="3" t="s">
        <v>277</v>
      </c>
      <c r="E53" s="2" t="s">
        <v>41</v>
      </c>
      <c r="F53" s="22" t="s">
        <v>279</v>
      </c>
      <c r="G53" s="2"/>
    </row>
    <row r="54" spans="1:7" x14ac:dyDescent="0.25">
      <c r="A54" s="22" t="s">
        <v>631</v>
      </c>
      <c r="B54" s="2" t="s">
        <v>127</v>
      </c>
      <c r="C54" s="3" t="s">
        <v>77</v>
      </c>
      <c r="D54" s="3" t="s">
        <v>100</v>
      </c>
      <c r="E54" s="2" t="s">
        <v>42</v>
      </c>
      <c r="F54" s="22"/>
      <c r="G54" s="2"/>
    </row>
    <row r="55" spans="1:7" x14ac:dyDescent="0.25">
      <c r="A55" s="22" t="s">
        <v>631</v>
      </c>
      <c r="B55" s="2" t="s">
        <v>128</v>
      </c>
      <c r="C55" s="3" t="s">
        <v>280</v>
      </c>
      <c r="D55" s="3" t="s">
        <v>281</v>
      </c>
      <c r="E55" s="2" t="s">
        <v>41</v>
      </c>
      <c r="F55" s="22" t="s">
        <v>95</v>
      </c>
      <c r="G55" s="2"/>
    </row>
    <row r="56" spans="1:7" x14ac:dyDescent="0.25">
      <c r="A56" s="22" t="s">
        <v>631</v>
      </c>
      <c r="B56" s="2" t="s">
        <v>129</v>
      </c>
      <c r="C56" s="3" t="s">
        <v>283</v>
      </c>
      <c r="D56" s="3" t="s">
        <v>282</v>
      </c>
      <c r="E56" s="2" t="s">
        <v>214</v>
      </c>
      <c r="F56" s="22"/>
      <c r="G56" s="2"/>
    </row>
    <row r="57" spans="1:7" x14ac:dyDescent="0.25">
      <c r="A57" s="22" t="s">
        <v>631</v>
      </c>
      <c r="B57" s="2" t="s">
        <v>130</v>
      </c>
      <c r="C57" s="3" t="s">
        <v>284</v>
      </c>
      <c r="D57" s="3" t="s">
        <v>287</v>
      </c>
      <c r="E57" s="2" t="s">
        <v>41</v>
      </c>
      <c r="F57" s="22" t="s">
        <v>290</v>
      </c>
      <c r="G57" s="2"/>
    </row>
    <row r="58" spans="1:7" x14ac:dyDescent="0.25">
      <c r="A58" s="22" t="s">
        <v>631</v>
      </c>
      <c r="B58" s="2" t="s">
        <v>131</v>
      </c>
      <c r="C58" s="3" t="s">
        <v>285</v>
      </c>
      <c r="D58" s="3" t="s">
        <v>288</v>
      </c>
      <c r="E58" s="2" t="s">
        <v>41</v>
      </c>
      <c r="F58" s="22" t="s">
        <v>291</v>
      </c>
      <c r="G58" s="2"/>
    </row>
    <row r="59" spans="1:7" x14ac:dyDescent="0.25">
      <c r="A59" s="22" t="s">
        <v>631</v>
      </c>
      <c r="B59" s="2" t="s">
        <v>132</v>
      </c>
      <c r="C59" s="3" t="s">
        <v>286</v>
      </c>
      <c r="D59" s="3" t="s">
        <v>289</v>
      </c>
      <c r="E59" s="2" t="s">
        <v>41</v>
      </c>
      <c r="F59" s="22" t="s">
        <v>292</v>
      </c>
      <c r="G59" s="2"/>
    </row>
    <row r="60" spans="1:7" x14ac:dyDescent="0.25">
      <c r="A60" s="22" t="s">
        <v>631</v>
      </c>
      <c r="B60" s="2" t="s">
        <v>133</v>
      </c>
      <c r="C60" s="3" t="s">
        <v>77</v>
      </c>
      <c r="D60" s="3" t="s">
        <v>100</v>
      </c>
      <c r="E60" s="2" t="s">
        <v>42</v>
      </c>
      <c r="F60" s="22"/>
      <c r="G60" s="2"/>
    </row>
    <row r="61" spans="1:7" x14ac:dyDescent="0.25">
      <c r="A61" s="22" t="s">
        <v>631</v>
      </c>
      <c r="B61" s="2" t="s">
        <v>135</v>
      </c>
      <c r="C61" s="3" t="s">
        <v>294</v>
      </c>
      <c r="D61" s="3" t="s">
        <v>295</v>
      </c>
      <c r="E61" s="2" t="s">
        <v>296</v>
      </c>
      <c r="F61" s="22" t="s">
        <v>293</v>
      </c>
      <c r="G61" s="2"/>
    </row>
    <row r="62" spans="1:7" x14ac:dyDescent="0.25">
      <c r="A62" s="22" t="s">
        <v>631</v>
      </c>
      <c r="B62" s="2" t="s">
        <v>136</v>
      </c>
      <c r="C62" s="3" t="s">
        <v>77</v>
      </c>
      <c r="D62" s="3" t="s">
        <v>100</v>
      </c>
      <c r="E62" s="2" t="s">
        <v>42</v>
      </c>
      <c r="F62" s="22"/>
      <c r="G62" s="2"/>
    </row>
    <row r="63" spans="1:7" x14ac:dyDescent="0.25">
      <c r="A63" s="22" t="s">
        <v>631</v>
      </c>
      <c r="B63" s="2" t="s">
        <v>137</v>
      </c>
      <c r="C63" s="3" t="s">
        <v>297</v>
      </c>
      <c r="D63" s="3" t="s">
        <v>298</v>
      </c>
      <c r="E63" s="2" t="s">
        <v>41</v>
      </c>
      <c r="F63" s="22" t="s">
        <v>299</v>
      </c>
      <c r="G63" s="2"/>
    </row>
    <row r="64" spans="1:7" x14ac:dyDescent="0.25">
      <c r="A64" s="22" t="s">
        <v>631</v>
      </c>
      <c r="B64" s="2" t="s">
        <v>138</v>
      </c>
      <c r="C64" s="3" t="s">
        <v>301</v>
      </c>
      <c r="D64" s="3" t="s">
        <v>300</v>
      </c>
      <c r="E64" s="2" t="s">
        <v>214</v>
      </c>
      <c r="F64" s="22"/>
      <c r="G64" s="2"/>
    </row>
    <row r="65" spans="1:7" x14ac:dyDescent="0.25">
      <c r="A65" s="22" t="s">
        <v>631</v>
      </c>
      <c r="B65" s="2" t="s">
        <v>139</v>
      </c>
      <c r="C65" s="3" t="s">
        <v>303</v>
      </c>
      <c r="D65" s="3" t="s">
        <v>302</v>
      </c>
      <c r="E65" s="2" t="s">
        <v>41</v>
      </c>
      <c r="F65" s="22" t="s">
        <v>304</v>
      </c>
      <c r="G65" s="2"/>
    </row>
    <row r="66" spans="1:7" x14ac:dyDescent="0.25">
      <c r="A66" s="22" t="s">
        <v>631</v>
      </c>
      <c r="B66" s="2" t="s">
        <v>140</v>
      </c>
      <c r="C66" s="3" t="s">
        <v>77</v>
      </c>
      <c r="D66" s="3" t="s">
        <v>100</v>
      </c>
      <c r="E66" s="2" t="s">
        <v>42</v>
      </c>
      <c r="F66" s="22"/>
      <c r="G66" s="2"/>
    </row>
    <row r="67" spans="1:7" x14ac:dyDescent="0.25">
      <c r="A67" s="22" t="s">
        <v>631</v>
      </c>
      <c r="B67" s="2" t="s">
        <v>142</v>
      </c>
      <c r="C67" s="3" t="s">
        <v>305</v>
      </c>
      <c r="D67" s="3" t="s">
        <v>560</v>
      </c>
      <c r="E67" s="2" t="s">
        <v>256</v>
      </c>
      <c r="F67" s="22"/>
      <c r="G67" s="2"/>
    </row>
    <row r="68" spans="1:7" x14ac:dyDescent="0.25">
      <c r="A68" s="22" t="s">
        <v>631</v>
      </c>
      <c r="B68" s="2" t="s">
        <v>143</v>
      </c>
      <c r="C68" s="3" t="s">
        <v>306</v>
      </c>
      <c r="D68" s="3" t="s">
        <v>310</v>
      </c>
      <c r="E68" s="3" t="s">
        <v>233</v>
      </c>
      <c r="F68" s="22"/>
      <c r="G68" s="2"/>
    </row>
    <row r="69" spans="1:7" x14ac:dyDescent="0.25">
      <c r="A69" s="22" t="s">
        <v>631</v>
      </c>
      <c r="B69" s="2" t="s">
        <v>147</v>
      </c>
      <c r="C69" s="3" t="s">
        <v>307</v>
      </c>
      <c r="D69" s="3" t="s">
        <v>311</v>
      </c>
      <c r="E69" s="3" t="s">
        <v>233</v>
      </c>
      <c r="F69" s="22"/>
      <c r="G69" s="2"/>
    </row>
    <row r="70" spans="1:7" x14ac:dyDescent="0.25">
      <c r="A70" s="22" t="s">
        <v>631</v>
      </c>
      <c r="B70" s="2" t="s">
        <v>161</v>
      </c>
      <c r="C70" s="3" t="s">
        <v>308</v>
      </c>
      <c r="D70" s="3" t="s">
        <v>312</v>
      </c>
      <c r="E70" s="3" t="s">
        <v>233</v>
      </c>
      <c r="F70" s="22"/>
      <c r="G70" s="2"/>
    </row>
    <row r="71" spans="1:7" x14ac:dyDescent="0.25">
      <c r="A71" s="22" t="s">
        <v>631</v>
      </c>
      <c r="B71" s="2" t="s">
        <v>148</v>
      </c>
      <c r="C71" s="3" t="s">
        <v>309</v>
      </c>
      <c r="D71" s="3" t="s">
        <v>313</v>
      </c>
      <c r="E71" s="3" t="s">
        <v>233</v>
      </c>
      <c r="F71" s="22"/>
      <c r="G71" s="2"/>
    </row>
    <row r="72" spans="1:7" x14ac:dyDescent="0.25">
      <c r="A72" s="22" t="s">
        <v>631</v>
      </c>
      <c r="B72" s="2" t="s">
        <v>149</v>
      </c>
      <c r="C72" s="3" t="s">
        <v>314</v>
      </c>
      <c r="D72" s="3" t="s">
        <v>316</v>
      </c>
      <c r="E72" s="2" t="s">
        <v>41</v>
      </c>
      <c r="F72" s="22" t="s">
        <v>318</v>
      </c>
      <c r="G72" s="2"/>
    </row>
    <row r="73" spans="1:7" x14ac:dyDescent="0.25">
      <c r="A73" s="22" t="s">
        <v>631</v>
      </c>
      <c r="B73" s="2" t="s">
        <v>150</v>
      </c>
      <c r="C73" s="3" t="s">
        <v>315</v>
      </c>
      <c r="D73" s="3" t="s">
        <v>317</v>
      </c>
      <c r="E73" s="2" t="s">
        <v>41</v>
      </c>
      <c r="F73" s="22" t="s">
        <v>319</v>
      </c>
      <c r="G73" s="2"/>
    </row>
    <row r="74" spans="1:7" x14ac:dyDescent="0.25">
      <c r="A74" s="22" t="s">
        <v>631</v>
      </c>
      <c r="B74" s="2" t="s">
        <v>154</v>
      </c>
      <c r="C74" s="3" t="s">
        <v>77</v>
      </c>
      <c r="D74" s="3" t="s">
        <v>100</v>
      </c>
      <c r="E74" s="2" t="s">
        <v>42</v>
      </c>
      <c r="F74" s="22"/>
      <c r="G74" s="2"/>
    </row>
    <row r="75" spans="1:7" x14ac:dyDescent="0.25">
      <c r="A75" s="22" t="s">
        <v>631</v>
      </c>
      <c r="B75" s="2" t="s">
        <v>155</v>
      </c>
      <c r="C75" s="3" t="s">
        <v>323</v>
      </c>
      <c r="D75" s="3" t="s">
        <v>320</v>
      </c>
      <c r="E75" s="2" t="s">
        <v>41</v>
      </c>
      <c r="F75" s="22" t="s">
        <v>326</v>
      </c>
      <c r="G75" s="2"/>
    </row>
    <row r="76" spans="1:7" x14ac:dyDescent="0.25">
      <c r="A76" s="22" t="s">
        <v>631</v>
      </c>
      <c r="B76" s="2" t="s">
        <v>151</v>
      </c>
      <c r="C76" s="3" t="s">
        <v>324</v>
      </c>
      <c r="D76" s="3" t="s">
        <v>321</v>
      </c>
      <c r="E76" s="2" t="s">
        <v>41</v>
      </c>
      <c r="F76" s="22" t="s">
        <v>327</v>
      </c>
      <c r="G76" s="2"/>
    </row>
    <row r="77" spans="1:7" x14ac:dyDescent="0.25">
      <c r="A77" s="22" t="s">
        <v>631</v>
      </c>
      <c r="B77" s="2" t="s">
        <v>156</v>
      </c>
      <c r="C77" s="3" t="s">
        <v>325</v>
      </c>
      <c r="D77" s="3" t="s">
        <v>322</v>
      </c>
      <c r="E77" s="2" t="s">
        <v>41</v>
      </c>
      <c r="F77" s="22" t="s">
        <v>328</v>
      </c>
      <c r="G77" s="2"/>
    </row>
    <row r="78" spans="1:7" x14ac:dyDescent="0.25">
      <c r="A78" s="22" t="s">
        <v>631</v>
      </c>
      <c r="B78" s="2" t="s">
        <v>162</v>
      </c>
      <c r="C78" s="3" t="s">
        <v>77</v>
      </c>
      <c r="D78" s="3" t="s">
        <v>100</v>
      </c>
      <c r="E78" s="2" t="s">
        <v>42</v>
      </c>
      <c r="F78" s="22"/>
      <c r="G78" s="2"/>
    </row>
    <row r="79" spans="1:7" x14ac:dyDescent="0.25">
      <c r="A79" s="22" t="s">
        <v>631</v>
      </c>
      <c r="B79" s="2" t="s">
        <v>176</v>
      </c>
      <c r="C79" s="3" t="s">
        <v>329</v>
      </c>
      <c r="D79" s="3" t="s">
        <v>330</v>
      </c>
      <c r="E79" s="2" t="s">
        <v>214</v>
      </c>
      <c r="F79" s="22"/>
      <c r="G79" s="2"/>
    </row>
    <row r="80" spans="1:7" x14ac:dyDescent="0.25">
      <c r="A80" s="22" t="s">
        <v>631</v>
      </c>
      <c r="B80" s="2" t="s">
        <v>177</v>
      </c>
      <c r="C80" s="3" t="s">
        <v>77</v>
      </c>
      <c r="D80" s="3" t="s">
        <v>100</v>
      </c>
      <c r="E80" s="2" t="s">
        <v>42</v>
      </c>
      <c r="F80" s="22"/>
      <c r="G80" s="2"/>
    </row>
    <row r="81" spans="1:7" x14ac:dyDescent="0.25">
      <c r="A81" s="22" t="s">
        <v>631</v>
      </c>
      <c r="B81" s="2" t="s">
        <v>193</v>
      </c>
      <c r="C81" s="3" t="s">
        <v>331</v>
      </c>
      <c r="D81" s="3" t="s">
        <v>336</v>
      </c>
      <c r="E81" s="2" t="s">
        <v>214</v>
      </c>
      <c r="F81" s="22"/>
      <c r="G81" s="2"/>
    </row>
    <row r="82" spans="1:7" x14ac:dyDescent="0.25">
      <c r="A82" s="22" t="s">
        <v>631</v>
      </c>
      <c r="B82" s="2" t="s">
        <v>178</v>
      </c>
      <c r="C82" s="3" t="s">
        <v>332</v>
      </c>
      <c r="D82" s="3" t="s">
        <v>337</v>
      </c>
      <c r="E82" s="2" t="s">
        <v>214</v>
      </c>
      <c r="F82" s="22"/>
      <c r="G82" s="2"/>
    </row>
    <row r="83" spans="1:7" x14ac:dyDescent="0.25">
      <c r="A83" s="22" t="s">
        <v>631</v>
      </c>
      <c r="B83" s="2" t="s">
        <v>179</v>
      </c>
      <c r="C83" s="3" t="s">
        <v>333</v>
      </c>
      <c r="D83" s="3" t="s">
        <v>338</v>
      </c>
      <c r="E83" s="2" t="s">
        <v>213</v>
      </c>
      <c r="F83" s="22"/>
      <c r="G83" s="2"/>
    </row>
    <row r="84" spans="1:7" x14ac:dyDescent="0.25">
      <c r="A84" s="22" t="s">
        <v>631</v>
      </c>
      <c r="B84" s="2" t="s">
        <v>180</v>
      </c>
      <c r="C84" s="3" t="s">
        <v>334</v>
      </c>
      <c r="D84" s="3" t="s">
        <v>339</v>
      </c>
      <c r="E84" s="2" t="s">
        <v>256</v>
      </c>
      <c r="F84" s="22"/>
      <c r="G84" s="2"/>
    </row>
    <row r="85" spans="1:7" x14ac:dyDescent="0.25">
      <c r="A85" s="22" t="s">
        <v>631</v>
      </c>
      <c r="B85" s="2" t="s">
        <v>181</v>
      </c>
      <c r="C85" s="3" t="s">
        <v>335</v>
      </c>
      <c r="D85" s="3" t="s">
        <v>340</v>
      </c>
      <c r="E85" s="2" t="s">
        <v>256</v>
      </c>
      <c r="F85" s="22"/>
      <c r="G85" s="2"/>
    </row>
    <row r="86" spans="1:7" x14ac:dyDescent="0.25">
      <c r="A86" s="22" t="s">
        <v>631</v>
      </c>
      <c r="B86" s="2" t="s">
        <v>182</v>
      </c>
      <c r="C86" s="3" t="s">
        <v>77</v>
      </c>
      <c r="D86" s="3" t="s">
        <v>100</v>
      </c>
      <c r="E86" s="2" t="s">
        <v>42</v>
      </c>
      <c r="F86" s="22"/>
      <c r="G86" s="2"/>
    </row>
    <row r="87" spans="1:7" x14ac:dyDescent="0.25">
      <c r="A87" s="22" t="s">
        <v>631</v>
      </c>
      <c r="B87" s="2" t="s">
        <v>183</v>
      </c>
      <c r="C87" s="3" t="s">
        <v>341</v>
      </c>
      <c r="D87" s="3" t="s">
        <v>349</v>
      </c>
      <c r="E87" s="2" t="s">
        <v>214</v>
      </c>
      <c r="F87" s="22"/>
      <c r="G87" s="2"/>
    </row>
    <row r="88" spans="1:7" x14ac:dyDescent="0.25">
      <c r="A88" s="22" t="s">
        <v>631</v>
      </c>
      <c r="B88" s="2" t="s">
        <v>194</v>
      </c>
      <c r="C88" s="3" t="s">
        <v>342</v>
      </c>
      <c r="D88" s="3" t="s">
        <v>350</v>
      </c>
      <c r="E88" s="2" t="s">
        <v>233</v>
      </c>
      <c r="F88" s="22"/>
      <c r="G88" s="2"/>
    </row>
    <row r="89" spans="1:7" x14ac:dyDescent="0.25">
      <c r="A89" s="22" t="s">
        <v>631</v>
      </c>
      <c r="B89" s="2" t="s">
        <v>195</v>
      </c>
      <c r="C89" s="3" t="s">
        <v>343</v>
      </c>
      <c r="D89" s="3" t="s">
        <v>351</v>
      </c>
      <c r="E89" s="2" t="s">
        <v>233</v>
      </c>
      <c r="F89" s="22"/>
      <c r="G89" s="2"/>
    </row>
    <row r="90" spans="1:7" x14ac:dyDescent="0.25">
      <c r="A90" s="22" t="s">
        <v>631</v>
      </c>
      <c r="B90" s="2" t="s">
        <v>196</v>
      </c>
      <c r="C90" s="3" t="s">
        <v>344</v>
      </c>
      <c r="D90" s="3" t="s">
        <v>352</v>
      </c>
      <c r="E90" s="2" t="s">
        <v>233</v>
      </c>
      <c r="F90" s="22"/>
      <c r="G90" s="2"/>
    </row>
    <row r="91" spans="1:7" x14ac:dyDescent="0.25">
      <c r="A91" s="22" t="s">
        <v>631</v>
      </c>
      <c r="B91" s="2" t="s">
        <v>197</v>
      </c>
      <c r="C91" s="3" t="s">
        <v>345</v>
      </c>
      <c r="D91" s="3" t="s">
        <v>353</v>
      </c>
      <c r="E91" s="2" t="s">
        <v>233</v>
      </c>
      <c r="F91" s="22"/>
      <c r="G91" s="2"/>
    </row>
    <row r="92" spans="1:7" x14ac:dyDescent="0.25">
      <c r="A92" s="22" t="s">
        <v>631</v>
      </c>
      <c r="B92" s="2" t="s">
        <v>198</v>
      </c>
      <c r="C92" s="3" t="s">
        <v>346</v>
      </c>
      <c r="D92" s="3" t="s">
        <v>354</v>
      </c>
      <c r="E92" s="2" t="s">
        <v>233</v>
      </c>
      <c r="F92" s="22"/>
      <c r="G92" s="2"/>
    </row>
    <row r="93" spans="1:7" x14ac:dyDescent="0.25">
      <c r="A93" s="22" t="s">
        <v>631</v>
      </c>
      <c r="B93" s="2" t="s">
        <v>205</v>
      </c>
      <c r="C93" s="3" t="s">
        <v>347</v>
      </c>
      <c r="D93" s="3" t="s">
        <v>355</v>
      </c>
      <c r="E93" s="2" t="s">
        <v>233</v>
      </c>
      <c r="F93" s="22"/>
      <c r="G93" s="2"/>
    </row>
    <row r="94" spans="1:7" x14ac:dyDescent="0.25">
      <c r="A94" s="22" t="s">
        <v>631</v>
      </c>
      <c r="B94" s="2" t="s">
        <v>199</v>
      </c>
      <c r="C94" s="3" t="s">
        <v>348</v>
      </c>
      <c r="D94" s="3" t="s">
        <v>356</v>
      </c>
      <c r="E94" s="2" t="s">
        <v>233</v>
      </c>
      <c r="F94" s="22"/>
      <c r="G94" s="2"/>
    </row>
    <row r="95" spans="1:7" x14ac:dyDescent="0.25">
      <c r="A95" s="22" t="s">
        <v>631</v>
      </c>
      <c r="B95" s="2" t="s">
        <v>200</v>
      </c>
      <c r="C95" s="3" t="s">
        <v>77</v>
      </c>
      <c r="D95" s="3" t="s">
        <v>100</v>
      </c>
      <c r="E95" s="2" t="s">
        <v>42</v>
      </c>
      <c r="F95" s="22"/>
      <c r="G95" s="2"/>
    </row>
    <row r="96" spans="1:7" x14ac:dyDescent="0.25">
      <c r="A96" s="22" t="s">
        <v>631</v>
      </c>
      <c r="B96" s="2" t="s">
        <v>201</v>
      </c>
      <c r="C96" s="3" t="s">
        <v>77</v>
      </c>
      <c r="D96" s="3" t="s">
        <v>100</v>
      </c>
      <c r="E96" s="2" t="s">
        <v>42</v>
      </c>
      <c r="F96" s="22"/>
      <c r="G96" s="2"/>
    </row>
    <row r="97" spans="1:7" x14ac:dyDescent="0.25">
      <c r="A97" s="22" t="s">
        <v>631</v>
      </c>
      <c r="B97" s="2" t="s">
        <v>357</v>
      </c>
      <c r="C97" s="3" t="s">
        <v>77</v>
      </c>
      <c r="D97" s="3" t="s">
        <v>100</v>
      </c>
      <c r="E97" s="2" t="s">
        <v>42</v>
      </c>
      <c r="F97" s="22"/>
      <c r="G97" s="2"/>
    </row>
    <row r="98" spans="1:7" x14ac:dyDescent="0.25">
      <c r="A98" s="22" t="s">
        <v>631</v>
      </c>
      <c r="B98" s="2" t="s">
        <v>358</v>
      </c>
      <c r="C98" s="3" t="s">
        <v>373</v>
      </c>
      <c r="D98" s="3" t="s">
        <v>372</v>
      </c>
      <c r="E98" s="2" t="s">
        <v>256</v>
      </c>
      <c r="F98" s="22"/>
      <c r="G98" s="2"/>
    </row>
    <row r="99" spans="1:7" x14ac:dyDescent="0.25">
      <c r="A99" s="22" t="s">
        <v>631</v>
      </c>
      <c r="B99" s="2" t="s">
        <v>359</v>
      </c>
      <c r="C99" s="3" t="s">
        <v>361</v>
      </c>
      <c r="D99" s="3" t="s">
        <v>375</v>
      </c>
      <c r="E99" s="2" t="s">
        <v>214</v>
      </c>
      <c r="F99" s="22"/>
      <c r="G99" s="2"/>
    </row>
    <row r="100" spans="1:7" x14ac:dyDescent="0.25">
      <c r="A100" s="22" t="s">
        <v>631</v>
      </c>
      <c r="B100" s="2" t="s">
        <v>202</v>
      </c>
      <c r="C100" s="3" t="s">
        <v>362</v>
      </c>
      <c r="D100" s="3" t="s">
        <v>376</v>
      </c>
      <c r="E100" s="2" t="s">
        <v>256</v>
      </c>
      <c r="F100" s="22"/>
      <c r="G100" s="2"/>
    </row>
    <row r="101" spans="1:7" x14ac:dyDescent="0.25">
      <c r="A101" s="22" t="s">
        <v>631</v>
      </c>
      <c r="B101" s="2" t="s">
        <v>203</v>
      </c>
      <c r="C101" s="3" t="s">
        <v>363</v>
      </c>
      <c r="D101" s="3" t="s">
        <v>377</v>
      </c>
      <c r="E101" s="2" t="s">
        <v>256</v>
      </c>
      <c r="F101" s="22"/>
      <c r="G101" s="2"/>
    </row>
    <row r="102" spans="1:7" x14ac:dyDescent="0.25">
      <c r="A102" s="22" t="s">
        <v>631</v>
      </c>
      <c r="B102" s="2" t="s">
        <v>206</v>
      </c>
      <c r="C102" s="3" t="s">
        <v>364</v>
      </c>
      <c r="D102" s="3" t="s">
        <v>378</v>
      </c>
      <c r="E102" s="2" t="s">
        <v>256</v>
      </c>
      <c r="F102" s="22"/>
      <c r="G102" s="2"/>
    </row>
    <row r="103" spans="1:7" x14ac:dyDescent="0.25">
      <c r="A103" s="22" t="s">
        <v>631</v>
      </c>
      <c r="B103" s="2" t="s">
        <v>207</v>
      </c>
      <c r="C103" s="3" t="s">
        <v>365</v>
      </c>
      <c r="D103" s="3" t="s">
        <v>379</v>
      </c>
      <c r="E103" s="2" t="s">
        <v>41</v>
      </c>
      <c r="F103" s="22" t="s">
        <v>371</v>
      </c>
      <c r="G103" s="2"/>
    </row>
    <row r="104" spans="1:7" x14ac:dyDescent="0.25">
      <c r="A104" s="22" t="s">
        <v>631</v>
      </c>
      <c r="B104" s="2" t="s">
        <v>208</v>
      </c>
      <c r="C104" s="3" t="s">
        <v>366</v>
      </c>
      <c r="D104" s="3" t="s">
        <v>380</v>
      </c>
      <c r="E104" s="2" t="s">
        <v>256</v>
      </c>
      <c r="F104" s="22"/>
      <c r="G104" s="2"/>
    </row>
    <row r="105" spans="1:7" x14ac:dyDescent="0.25">
      <c r="A105" s="22" t="s">
        <v>631</v>
      </c>
      <c r="B105" s="2" t="s">
        <v>370</v>
      </c>
      <c r="C105" s="3" t="s">
        <v>367</v>
      </c>
      <c r="D105" s="3" t="s">
        <v>381</v>
      </c>
      <c r="E105" s="2" t="s">
        <v>256</v>
      </c>
      <c r="F105" s="22"/>
      <c r="G105" s="2"/>
    </row>
    <row r="106" spans="1:7" x14ac:dyDescent="0.25">
      <c r="A106" s="22" t="s">
        <v>631</v>
      </c>
      <c r="B106" s="2" t="s">
        <v>374</v>
      </c>
      <c r="C106" s="3" t="s">
        <v>368</v>
      </c>
      <c r="D106" s="3" t="s">
        <v>382</v>
      </c>
      <c r="E106" s="2" t="s">
        <v>256</v>
      </c>
      <c r="F106" s="22"/>
      <c r="G106" s="2"/>
    </row>
    <row r="107" spans="1:7" x14ac:dyDescent="0.25">
      <c r="A107" s="22" t="s">
        <v>631</v>
      </c>
      <c r="B107" s="2" t="s">
        <v>384</v>
      </c>
      <c r="C107" s="3" t="s">
        <v>369</v>
      </c>
      <c r="D107" s="3" t="s">
        <v>383</v>
      </c>
      <c r="E107" s="2" t="s">
        <v>256</v>
      </c>
      <c r="F107" s="22"/>
      <c r="G107" s="2"/>
    </row>
    <row r="108" spans="1:7" x14ac:dyDescent="0.25">
      <c r="A108" s="22" t="s">
        <v>631</v>
      </c>
      <c r="B108" s="2" t="s">
        <v>385</v>
      </c>
      <c r="C108" s="3" t="s">
        <v>77</v>
      </c>
      <c r="D108" s="3" t="s">
        <v>100</v>
      </c>
      <c r="E108" s="2" t="s">
        <v>42</v>
      </c>
      <c r="F108" s="22"/>
      <c r="G108" s="2"/>
    </row>
    <row r="109" spans="1:7" x14ac:dyDescent="0.25">
      <c r="A109" s="22" t="s">
        <v>631</v>
      </c>
      <c r="B109" s="2" t="s">
        <v>386</v>
      </c>
      <c r="C109" s="3" t="s">
        <v>426</v>
      </c>
      <c r="D109" s="3" t="s">
        <v>387</v>
      </c>
      <c r="E109" s="2" t="s">
        <v>233</v>
      </c>
      <c r="F109" s="22"/>
      <c r="G109" s="2"/>
    </row>
    <row r="110" spans="1:7" x14ac:dyDescent="0.25">
      <c r="A110" s="22" t="s">
        <v>631</v>
      </c>
      <c r="B110" s="2" t="s">
        <v>407</v>
      </c>
      <c r="C110" s="3" t="s">
        <v>427</v>
      </c>
      <c r="D110" s="3" t="s">
        <v>388</v>
      </c>
      <c r="E110" s="2" t="s">
        <v>233</v>
      </c>
      <c r="F110" s="22"/>
      <c r="G110" s="2"/>
    </row>
    <row r="111" spans="1:7" x14ac:dyDescent="0.25">
      <c r="A111" s="22" t="s">
        <v>631</v>
      </c>
      <c r="B111" s="2" t="s">
        <v>408</v>
      </c>
      <c r="C111" s="3" t="s">
        <v>428</v>
      </c>
      <c r="D111" s="3" t="s">
        <v>389</v>
      </c>
      <c r="E111" s="2" t="s">
        <v>233</v>
      </c>
      <c r="F111" s="22"/>
      <c r="G111" s="2"/>
    </row>
    <row r="112" spans="1:7" x14ac:dyDescent="0.25">
      <c r="A112" s="22" t="s">
        <v>631</v>
      </c>
      <c r="B112" s="2" t="s">
        <v>409</v>
      </c>
      <c r="C112" s="3" t="s">
        <v>429</v>
      </c>
      <c r="D112" s="3" t="s">
        <v>390</v>
      </c>
      <c r="E112" s="2" t="s">
        <v>233</v>
      </c>
      <c r="F112" s="22"/>
      <c r="G112" s="2"/>
    </row>
    <row r="113" spans="1:7" x14ac:dyDescent="0.25">
      <c r="A113" s="22" t="s">
        <v>631</v>
      </c>
      <c r="B113" s="2" t="s">
        <v>410</v>
      </c>
      <c r="C113" s="3" t="s">
        <v>430</v>
      </c>
      <c r="D113" s="3" t="s">
        <v>391</v>
      </c>
      <c r="E113" s="2" t="s">
        <v>233</v>
      </c>
      <c r="F113" s="22"/>
      <c r="G113" s="2"/>
    </row>
    <row r="114" spans="1:7" x14ac:dyDescent="0.25">
      <c r="A114" s="22" t="s">
        <v>631</v>
      </c>
      <c r="B114" s="2" t="s">
        <v>411</v>
      </c>
      <c r="C114" s="3" t="s">
        <v>431</v>
      </c>
      <c r="D114" s="3" t="s">
        <v>392</v>
      </c>
      <c r="E114" s="2" t="s">
        <v>233</v>
      </c>
      <c r="F114" s="22"/>
      <c r="G114" s="2"/>
    </row>
    <row r="115" spans="1:7" x14ac:dyDescent="0.25">
      <c r="A115" s="22" t="s">
        <v>631</v>
      </c>
      <c r="B115" s="2" t="s">
        <v>412</v>
      </c>
      <c r="C115" s="3" t="s">
        <v>432</v>
      </c>
      <c r="D115" s="3" t="s">
        <v>393</v>
      </c>
      <c r="E115" s="2" t="s">
        <v>233</v>
      </c>
      <c r="F115" s="22"/>
      <c r="G115" s="2"/>
    </row>
    <row r="116" spans="1:7" x14ac:dyDescent="0.25">
      <c r="A116" s="22" t="s">
        <v>631</v>
      </c>
      <c r="B116" s="2" t="s">
        <v>413</v>
      </c>
      <c r="C116" s="3" t="s">
        <v>433</v>
      </c>
      <c r="D116" s="3" t="s">
        <v>394</v>
      </c>
      <c r="E116" s="2" t="s">
        <v>233</v>
      </c>
      <c r="F116" s="22"/>
      <c r="G116" s="2"/>
    </row>
    <row r="117" spans="1:7" x14ac:dyDescent="0.25">
      <c r="A117" s="22" t="s">
        <v>631</v>
      </c>
      <c r="B117" s="2" t="s">
        <v>414</v>
      </c>
      <c r="C117" s="3" t="s">
        <v>434</v>
      </c>
      <c r="D117" s="3" t="s">
        <v>395</v>
      </c>
      <c r="E117" s="2" t="s">
        <v>233</v>
      </c>
      <c r="F117" s="22"/>
      <c r="G117" s="2"/>
    </row>
    <row r="118" spans="1:7" x14ac:dyDescent="0.25">
      <c r="A118" s="22" t="s">
        <v>631</v>
      </c>
      <c r="B118" s="2" t="s">
        <v>415</v>
      </c>
      <c r="C118" s="3" t="s">
        <v>435</v>
      </c>
      <c r="D118" s="3" t="s">
        <v>396</v>
      </c>
      <c r="E118" s="2" t="s">
        <v>233</v>
      </c>
      <c r="F118" s="22"/>
      <c r="G118" s="2"/>
    </row>
    <row r="119" spans="1:7" x14ac:dyDescent="0.25">
      <c r="A119" s="22" t="s">
        <v>631</v>
      </c>
      <c r="B119" s="2" t="s">
        <v>416</v>
      </c>
      <c r="C119" s="3" t="s">
        <v>436</v>
      </c>
      <c r="D119" s="3" t="s">
        <v>397</v>
      </c>
      <c r="E119" s="2" t="s">
        <v>233</v>
      </c>
      <c r="F119" s="22"/>
      <c r="G119" s="2"/>
    </row>
    <row r="120" spans="1:7" x14ac:dyDescent="0.25">
      <c r="A120" s="22" t="s">
        <v>631</v>
      </c>
      <c r="B120" s="2" t="s">
        <v>417</v>
      </c>
      <c r="C120" s="3" t="s">
        <v>437</v>
      </c>
      <c r="D120" s="3" t="s">
        <v>398</v>
      </c>
      <c r="E120" s="2" t="s">
        <v>233</v>
      </c>
      <c r="F120" s="22"/>
      <c r="G120" s="2"/>
    </row>
    <row r="121" spans="1:7" x14ac:dyDescent="0.25">
      <c r="A121" s="22" t="s">
        <v>631</v>
      </c>
      <c r="B121" s="2" t="s">
        <v>418</v>
      </c>
      <c r="C121" s="3" t="s">
        <v>438</v>
      </c>
      <c r="D121" s="3" t="s">
        <v>399</v>
      </c>
      <c r="E121" s="2" t="s">
        <v>233</v>
      </c>
      <c r="F121" s="22"/>
      <c r="G121" s="2"/>
    </row>
    <row r="122" spans="1:7" x14ac:dyDescent="0.25">
      <c r="A122" s="22" t="s">
        <v>631</v>
      </c>
      <c r="B122" s="2" t="s">
        <v>419</v>
      </c>
      <c r="C122" s="3" t="s">
        <v>439</v>
      </c>
      <c r="D122" s="3" t="s">
        <v>400</v>
      </c>
      <c r="E122" s="2" t="s">
        <v>233</v>
      </c>
      <c r="F122" s="22"/>
      <c r="G122" s="2"/>
    </row>
    <row r="123" spans="1:7" x14ac:dyDescent="0.25">
      <c r="A123" s="22" t="s">
        <v>631</v>
      </c>
      <c r="B123" s="2" t="s">
        <v>420</v>
      </c>
      <c r="C123" s="3" t="s">
        <v>440</v>
      </c>
      <c r="D123" s="3" t="s">
        <v>401</v>
      </c>
      <c r="E123" s="2" t="s">
        <v>233</v>
      </c>
      <c r="F123" s="22"/>
      <c r="G123" s="2"/>
    </row>
    <row r="124" spans="1:7" x14ac:dyDescent="0.25">
      <c r="A124" s="22" t="s">
        <v>631</v>
      </c>
      <c r="B124" s="2" t="s">
        <v>421</v>
      </c>
      <c r="C124" s="3" t="s">
        <v>441</v>
      </c>
      <c r="D124" s="3" t="s">
        <v>402</v>
      </c>
      <c r="E124" s="2" t="s">
        <v>233</v>
      </c>
      <c r="F124" s="22"/>
      <c r="G124" s="2"/>
    </row>
    <row r="125" spans="1:7" x14ac:dyDescent="0.25">
      <c r="A125" s="22" t="s">
        <v>631</v>
      </c>
      <c r="B125" s="2" t="s">
        <v>422</v>
      </c>
      <c r="C125" s="3" t="s">
        <v>442</v>
      </c>
      <c r="D125" s="3" t="s">
        <v>403</v>
      </c>
      <c r="E125" s="2" t="s">
        <v>233</v>
      </c>
      <c r="F125" s="22"/>
      <c r="G125" s="2"/>
    </row>
    <row r="126" spans="1:7" x14ac:dyDescent="0.25">
      <c r="A126" s="22" t="s">
        <v>631</v>
      </c>
      <c r="B126" s="2" t="s">
        <v>423</v>
      </c>
      <c r="C126" s="3" t="s">
        <v>443</v>
      </c>
      <c r="D126" s="3" t="s">
        <v>404</v>
      </c>
      <c r="E126" s="2" t="s">
        <v>233</v>
      </c>
      <c r="F126" s="22"/>
      <c r="G126" s="2"/>
    </row>
    <row r="127" spans="1:7" x14ac:dyDescent="0.25">
      <c r="A127" s="22" t="s">
        <v>631</v>
      </c>
      <c r="B127" s="2" t="s">
        <v>424</v>
      </c>
      <c r="C127" s="3" t="s">
        <v>444</v>
      </c>
      <c r="D127" s="3" t="s">
        <v>405</v>
      </c>
      <c r="E127" s="2" t="s">
        <v>233</v>
      </c>
      <c r="F127" s="22"/>
      <c r="G127" s="2"/>
    </row>
    <row r="128" spans="1:7" x14ac:dyDescent="0.25">
      <c r="A128" s="22" t="s">
        <v>631</v>
      </c>
      <c r="B128" s="2" t="s">
        <v>425</v>
      </c>
      <c r="C128" s="3" t="s">
        <v>445</v>
      </c>
      <c r="D128" s="3" t="s">
        <v>406</v>
      </c>
      <c r="E128" s="2" t="s">
        <v>233</v>
      </c>
      <c r="F128" s="22"/>
      <c r="G128" s="2"/>
    </row>
    <row r="129" spans="1:7" x14ac:dyDescent="0.25">
      <c r="A129" s="22" t="s">
        <v>631</v>
      </c>
      <c r="B129" s="2" t="s">
        <v>448</v>
      </c>
      <c r="C129" s="2" t="s">
        <v>446</v>
      </c>
      <c r="D129" s="3" t="s">
        <v>100</v>
      </c>
      <c r="E129" s="2" t="s">
        <v>42</v>
      </c>
      <c r="F129" s="22"/>
      <c r="G129" s="2"/>
    </row>
    <row r="130" spans="1:7" x14ac:dyDescent="0.25">
      <c r="A130" s="22" t="s">
        <v>631</v>
      </c>
      <c r="B130" s="2" t="s">
        <v>449</v>
      </c>
      <c r="C130" s="2" t="s">
        <v>447</v>
      </c>
      <c r="D130" s="3" t="s">
        <v>505</v>
      </c>
      <c r="E130" s="2" t="s">
        <v>256</v>
      </c>
      <c r="F130" s="22"/>
      <c r="G130" s="2"/>
    </row>
    <row r="131" spans="1:7" x14ac:dyDescent="0.25">
      <c r="A131" s="22" t="s">
        <v>631</v>
      </c>
      <c r="B131" s="2" t="s">
        <v>450</v>
      </c>
      <c r="C131" s="2" t="s">
        <v>458</v>
      </c>
      <c r="D131" s="3" t="s">
        <v>506</v>
      </c>
      <c r="E131" s="2" t="s">
        <v>41</v>
      </c>
      <c r="F131" s="22" t="s">
        <v>504</v>
      </c>
      <c r="G131" s="2"/>
    </row>
    <row r="132" spans="1:7" x14ac:dyDescent="0.25">
      <c r="A132" s="22" t="s">
        <v>631</v>
      </c>
      <c r="B132" s="2" t="s">
        <v>451</v>
      </c>
      <c r="C132" s="2" t="s">
        <v>459</v>
      </c>
      <c r="D132" s="3" t="s">
        <v>507</v>
      </c>
      <c r="E132" s="2" t="s">
        <v>41</v>
      </c>
      <c r="F132" s="23" t="s">
        <v>468</v>
      </c>
      <c r="G132" s="2"/>
    </row>
    <row r="133" spans="1:7" x14ac:dyDescent="0.25">
      <c r="A133" s="22" t="s">
        <v>631</v>
      </c>
      <c r="B133" s="2" t="s">
        <v>452</v>
      </c>
      <c r="C133" s="2" t="s">
        <v>460</v>
      </c>
      <c r="D133" s="3" t="s">
        <v>508</v>
      </c>
      <c r="E133" s="2" t="s">
        <v>41</v>
      </c>
      <c r="F133" s="22" t="s">
        <v>466</v>
      </c>
      <c r="G133" s="2"/>
    </row>
    <row r="134" spans="1:7" x14ac:dyDescent="0.25">
      <c r="A134" s="22" t="s">
        <v>631</v>
      </c>
      <c r="B134" s="2" t="s">
        <v>453</v>
      </c>
      <c r="C134" s="2" t="s">
        <v>461</v>
      </c>
      <c r="D134" s="3" t="s">
        <v>509</v>
      </c>
      <c r="E134" s="2" t="s">
        <v>41</v>
      </c>
      <c r="F134" s="23" t="s">
        <v>469</v>
      </c>
      <c r="G134" s="2"/>
    </row>
    <row r="135" spans="1:7" x14ac:dyDescent="0.25">
      <c r="A135" s="22" t="s">
        <v>631</v>
      </c>
      <c r="B135" s="2" t="s">
        <v>454</v>
      </c>
      <c r="C135" s="2" t="s">
        <v>462</v>
      </c>
      <c r="D135" s="3" t="s">
        <v>510</v>
      </c>
      <c r="E135" s="2" t="s">
        <v>41</v>
      </c>
      <c r="F135" s="22" t="s">
        <v>467</v>
      </c>
      <c r="G135" s="2"/>
    </row>
    <row r="136" spans="1:7" x14ac:dyDescent="0.25">
      <c r="A136" s="22" t="s">
        <v>631</v>
      </c>
      <c r="B136" s="2" t="s">
        <v>455</v>
      </c>
      <c r="C136" s="2" t="s">
        <v>463</v>
      </c>
      <c r="D136" s="3" t="s">
        <v>511</v>
      </c>
      <c r="E136" s="2" t="s">
        <v>41</v>
      </c>
      <c r="F136" s="23" t="s">
        <v>470</v>
      </c>
      <c r="G136" s="2"/>
    </row>
    <row r="137" spans="1:7" x14ac:dyDescent="0.25">
      <c r="A137" s="22" t="s">
        <v>631</v>
      </c>
      <c r="B137" s="2" t="s">
        <v>456</v>
      </c>
      <c r="C137" s="2" t="s">
        <v>464</v>
      </c>
      <c r="D137" s="3" t="s">
        <v>512</v>
      </c>
      <c r="E137" s="2" t="s">
        <v>41</v>
      </c>
      <c r="F137" s="22" t="s">
        <v>465</v>
      </c>
      <c r="G137" s="2"/>
    </row>
    <row r="138" spans="1:7" x14ac:dyDescent="0.25">
      <c r="A138" s="22" t="s">
        <v>631</v>
      </c>
      <c r="B138" s="2" t="s">
        <v>457</v>
      </c>
      <c r="C138" s="2" t="s">
        <v>446</v>
      </c>
      <c r="D138" s="3" t="s">
        <v>100</v>
      </c>
      <c r="E138" s="2" t="s">
        <v>42</v>
      </c>
      <c r="F138" s="22"/>
      <c r="G138" s="2"/>
    </row>
    <row r="139" spans="1:7" x14ac:dyDescent="0.25">
      <c r="A139" s="22" t="s">
        <v>631</v>
      </c>
      <c r="B139" s="2" t="s">
        <v>480</v>
      </c>
      <c r="C139" s="2" t="s">
        <v>471</v>
      </c>
      <c r="D139" s="3" t="s">
        <v>513</v>
      </c>
      <c r="E139" s="2" t="s">
        <v>41</v>
      </c>
      <c r="F139" s="22" t="s">
        <v>472</v>
      </c>
      <c r="G139" s="2"/>
    </row>
    <row r="140" spans="1:7" x14ac:dyDescent="0.25">
      <c r="A140" s="22" t="s">
        <v>631</v>
      </c>
      <c r="B140" s="2" t="s">
        <v>481</v>
      </c>
      <c r="C140" s="2" t="s">
        <v>475</v>
      </c>
      <c r="D140" s="3" t="s">
        <v>514</v>
      </c>
      <c r="E140" s="2" t="s">
        <v>473</v>
      </c>
      <c r="F140" s="22" t="s">
        <v>474</v>
      </c>
      <c r="G140" s="2"/>
    </row>
    <row r="141" spans="1:7" x14ac:dyDescent="0.25">
      <c r="A141" s="22" t="s">
        <v>631</v>
      </c>
      <c r="B141" s="2" t="s">
        <v>482</v>
      </c>
      <c r="C141" s="2" t="s">
        <v>476</v>
      </c>
      <c r="D141" s="3" t="s">
        <v>515</v>
      </c>
      <c r="E141" s="2" t="s">
        <v>256</v>
      </c>
      <c r="F141" s="22"/>
      <c r="G141" s="2"/>
    </row>
    <row r="142" spans="1:7" x14ac:dyDescent="0.25">
      <c r="A142" s="22" t="s">
        <v>631</v>
      </c>
      <c r="B142" s="2" t="s">
        <v>483</v>
      </c>
      <c r="C142" s="2" t="s">
        <v>477</v>
      </c>
      <c r="D142" s="3" t="s">
        <v>516</v>
      </c>
      <c r="E142" s="2" t="s">
        <v>473</v>
      </c>
      <c r="F142" s="22" t="s">
        <v>479</v>
      </c>
      <c r="G142" s="2"/>
    </row>
    <row r="143" spans="1:7" x14ac:dyDescent="0.25">
      <c r="A143" s="22" t="s">
        <v>631</v>
      </c>
      <c r="B143" s="2" t="s">
        <v>488</v>
      </c>
      <c r="C143" s="2" t="s">
        <v>478</v>
      </c>
      <c r="D143" s="3" t="s">
        <v>517</v>
      </c>
      <c r="E143" s="2" t="s">
        <v>473</v>
      </c>
      <c r="F143" s="22" t="s">
        <v>484</v>
      </c>
      <c r="G143" s="2"/>
    </row>
    <row r="144" spans="1:7" x14ac:dyDescent="0.25">
      <c r="A144" s="22" t="s">
        <v>631</v>
      </c>
      <c r="B144" s="2" t="s">
        <v>489</v>
      </c>
      <c r="C144" s="2" t="s">
        <v>485</v>
      </c>
      <c r="D144" s="3" t="s">
        <v>518</v>
      </c>
      <c r="E144" s="2" t="s">
        <v>214</v>
      </c>
      <c r="F144" s="22"/>
      <c r="G144" s="2"/>
    </row>
    <row r="145" spans="1:7" x14ac:dyDescent="0.25">
      <c r="A145" s="22" t="s">
        <v>631</v>
      </c>
      <c r="B145" s="2" t="s">
        <v>497</v>
      </c>
      <c r="C145" s="2" t="s">
        <v>486</v>
      </c>
      <c r="D145" s="3" t="s">
        <v>519</v>
      </c>
      <c r="E145" s="2" t="s">
        <v>473</v>
      </c>
      <c r="F145" s="22" t="s">
        <v>487</v>
      </c>
      <c r="G145" s="2"/>
    </row>
    <row r="146" spans="1:7" x14ac:dyDescent="0.25">
      <c r="A146" s="22" t="s">
        <v>631</v>
      </c>
      <c r="B146" s="2" t="s">
        <v>498</v>
      </c>
      <c r="C146" s="2" t="s">
        <v>490</v>
      </c>
      <c r="D146" s="3" t="s">
        <v>520</v>
      </c>
      <c r="E146" s="2" t="s">
        <v>256</v>
      </c>
      <c r="F146" s="22"/>
      <c r="G146" s="2"/>
    </row>
    <row r="147" spans="1:7" x14ac:dyDescent="0.25">
      <c r="A147" s="22" t="s">
        <v>631</v>
      </c>
      <c r="B147" s="2" t="s">
        <v>499</v>
      </c>
      <c r="C147" s="2" t="s">
        <v>491</v>
      </c>
      <c r="D147" s="3" t="s">
        <v>521</v>
      </c>
      <c r="E147" s="2" t="s">
        <v>256</v>
      </c>
      <c r="F147" s="22"/>
      <c r="G147" s="2"/>
    </row>
    <row r="148" spans="1:7" x14ac:dyDescent="0.25">
      <c r="A148" s="22" t="s">
        <v>631</v>
      </c>
      <c r="B148" s="2" t="s">
        <v>500</v>
      </c>
      <c r="C148" s="2" t="s">
        <v>492</v>
      </c>
      <c r="D148" s="3" t="s">
        <v>523</v>
      </c>
      <c r="E148" s="2" t="s">
        <v>473</v>
      </c>
      <c r="F148" s="22" t="s">
        <v>503</v>
      </c>
      <c r="G148" s="2"/>
    </row>
    <row r="149" spans="1:7" x14ac:dyDescent="0.25">
      <c r="A149" s="22" t="s">
        <v>631</v>
      </c>
      <c r="B149" s="2" t="s">
        <v>501</v>
      </c>
      <c r="C149" s="2" t="s">
        <v>493</v>
      </c>
      <c r="D149" s="3" t="s">
        <v>522</v>
      </c>
      <c r="E149" s="2" t="s">
        <v>473</v>
      </c>
      <c r="F149" s="22" t="s">
        <v>487</v>
      </c>
      <c r="G149" s="2"/>
    </row>
    <row r="150" spans="1:7" x14ac:dyDescent="0.25">
      <c r="A150" s="22" t="s">
        <v>631</v>
      </c>
      <c r="B150" s="2" t="s">
        <v>502</v>
      </c>
      <c r="C150" s="2" t="s">
        <v>494</v>
      </c>
      <c r="D150" s="3" t="s">
        <v>524</v>
      </c>
      <c r="E150" s="2" t="s">
        <v>473</v>
      </c>
      <c r="F150" s="22" t="s">
        <v>472</v>
      </c>
      <c r="G150" s="2"/>
    </row>
    <row r="151" spans="1:7" x14ac:dyDescent="0.25">
      <c r="A151" s="22" t="s">
        <v>631</v>
      </c>
      <c r="B151" s="2" t="s">
        <v>526</v>
      </c>
      <c r="C151" s="2" t="s">
        <v>495</v>
      </c>
      <c r="D151" s="3" t="s">
        <v>626</v>
      </c>
      <c r="E151" s="2" t="s">
        <v>473</v>
      </c>
      <c r="F151" s="22" t="s">
        <v>496</v>
      </c>
      <c r="G151" s="2"/>
    </row>
    <row r="152" spans="1:7" x14ac:dyDescent="0.25">
      <c r="A152" s="22" t="s">
        <v>631</v>
      </c>
      <c r="B152" s="2" t="s">
        <v>527</v>
      </c>
      <c r="C152" s="2" t="s">
        <v>446</v>
      </c>
      <c r="D152" s="3" t="s">
        <v>100</v>
      </c>
      <c r="E152" s="2" t="s">
        <v>42</v>
      </c>
      <c r="F152" s="22"/>
      <c r="G152" s="2"/>
    </row>
    <row r="153" spans="1:7" x14ac:dyDescent="0.25">
      <c r="A153" s="22" t="s">
        <v>631</v>
      </c>
      <c r="B153" s="2" t="s">
        <v>530</v>
      </c>
      <c r="C153" s="2" t="s">
        <v>528</v>
      </c>
      <c r="D153" s="3" t="s">
        <v>529</v>
      </c>
      <c r="E153" s="2" t="s">
        <v>213</v>
      </c>
      <c r="F153" s="22"/>
      <c r="G153" s="2"/>
    </row>
    <row r="154" spans="1:7" x14ac:dyDescent="0.25">
      <c r="A154" s="22" t="s">
        <v>631</v>
      </c>
      <c r="B154" s="2" t="s">
        <v>531</v>
      </c>
      <c r="C154" s="2" t="s">
        <v>446</v>
      </c>
      <c r="D154" s="3" t="s">
        <v>100</v>
      </c>
      <c r="E154" s="2" t="s">
        <v>42</v>
      </c>
      <c r="F154" s="22"/>
      <c r="G154" s="2"/>
    </row>
    <row r="155" spans="1:7" x14ac:dyDescent="0.25">
      <c r="A155" s="22" t="s">
        <v>631</v>
      </c>
      <c r="B155" s="2" t="s">
        <v>532</v>
      </c>
      <c r="C155" s="2" t="s">
        <v>533</v>
      </c>
      <c r="D155" s="3" t="s">
        <v>535</v>
      </c>
      <c r="E155" s="2" t="s">
        <v>473</v>
      </c>
      <c r="F155" s="22" t="s">
        <v>537</v>
      </c>
      <c r="G155" s="2"/>
    </row>
    <row r="156" spans="1:7" x14ac:dyDescent="0.25">
      <c r="A156" s="22" t="s">
        <v>631</v>
      </c>
      <c r="B156" s="2" t="s">
        <v>538</v>
      </c>
      <c r="C156" s="2" t="s">
        <v>534</v>
      </c>
      <c r="D156" s="3" t="s">
        <v>536</v>
      </c>
      <c r="E156" s="2" t="s">
        <v>473</v>
      </c>
      <c r="F156" s="22" t="s">
        <v>134</v>
      </c>
      <c r="G156" s="2"/>
    </row>
    <row r="157" spans="1:7" x14ac:dyDescent="0.25">
      <c r="A157" s="22" t="s">
        <v>631</v>
      </c>
      <c r="B157" s="2" t="s">
        <v>539</v>
      </c>
      <c r="C157" s="2" t="s">
        <v>446</v>
      </c>
      <c r="D157" s="3" t="s">
        <v>100</v>
      </c>
      <c r="E157" s="2" t="s">
        <v>42</v>
      </c>
      <c r="F157" s="22"/>
      <c r="G157" s="2"/>
    </row>
    <row r="158" spans="1:7" x14ac:dyDescent="0.25">
      <c r="A158" s="22" t="s">
        <v>631</v>
      </c>
      <c r="B158" s="2" t="s">
        <v>540</v>
      </c>
      <c r="C158" s="11" t="s">
        <v>34</v>
      </c>
      <c r="D158" s="2"/>
      <c r="E158" s="2" t="s">
        <v>29</v>
      </c>
      <c r="F158" s="22"/>
      <c r="G158" s="2"/>
    </row>
    <row r="159" spans="1:7" x14ac:dyDescent="0.25">
      <c r="A159" s="22" t="s">
        <v>631</v>
      </c>
      <c r="B159" s="2" t="s">
        <v>541</v>
      </c>
      <c r="C159" s="2" t="s">
        <v>561</v>
      </c>
      <c r="D159" s="3" t="s">
        <v>547</v>
      </c>
      <c r="E159" s="2" t="s">
        <v>42</v>
      </c>
      <c r="F159" s="22"/>
      <c r="G159" s="2"/>
    </row>
    <row r="160" spans="1:7" x14ac:dyDescent="0.25">
      <c r="A160" s="22" t="s">
        <v>631</v>
      </c>
      <c r="B160" s="2" t="s">
        <v>542</v>
      </c>
      <c r="C160" s="11" t="s">
        <v>34</v>
      </c>
      <c r="D160" s="2"/>
      <c r="E160" s="2" t="s">
        <v>29</v>
      </c>
      <c r="F160" s="22"/>
      <c r="G160" s="2"/>
    </row>
    <row r="161" spans="1:7" x14ac:dyDescent="0.25">
      <c r="A161" s="22" t="s">
        <v>631</v>
      </c>
      <c r="B161" s="2" t="s">
        <v>543</v>
      </c>
      <c r="C161" s="2" t="s">
        <v>546</v>
      </c>
      <c r="D161" s="3" t="s">
        <v>547</v>
      </c>
      <c r="E161" s="2" t="s">
        <v>42</v>
      </c>
      <c r="F161" s="22"/>
      <c r="G161" s="2"/>
    </row>
    <row r="162" spans="1:7" x14ac:dyDescent="0.25">
      <c r="A162" s="22" t="s">
        <v>631</v>
      </c>
      <c r="B162" s="2" t="s">
        <v>544</v>
      </c>
      <c r="C162" s="11" t="s">
        <v>34</v>
      </c>
      <c r="D162" s="2"/>
      <c r="E162" s="2" t="s">
        <v>29</v>
      </c>
      <c r="F162" s="22"/>
      <c r="G162" s="2"/>
    </row>
    <row r="163" spans="1:7" x14ac:dyDescent="0.25">
      <c r="A163" s="22" t="s">
        <v>631</v>
      </c>
      <c r="B163" s="2" t="s">
        <v>562</v>
      </c>
      <c r="C163" s="2" t="s">
        <v>546</v>
      </c>
      <c r="D163" s="3" t="s">
        <v>547</v>
      </c>
      <c r="E163" s="2" t="s">
        <v>42</v>
      </c>
      <c r="F163" s="22"/>
      <c r="G163" s="2"/>
    </row>
    <row r="164" spans="1:7" x14ac:dyDescent="0.25">
      <c r="A164" s="22" t="s">
        <v>631</v>
      </c>
      <c r="B164" s="2" t="s">
        <v>545</v>
      </c>
      <c r="C164" s="11" t="s">
        <v>34</v>
      </c>
      <c r="D164" s="2"/>
      <c r="E164" s="2" t="s">
        <v>29</v>
      </c>
      <c r="F164" s="22"/>
      <c r="G164" s="2"/>
    </row>
    <row r="165" spans="1:7" x14ac:dyDescent="0.25">
      <c r="A165" s="22" t="s">
        <v>631</v>
      </c>
      <c r="B165" s="2" t="s">
        <v>549</v>
      </c>
      <c r="C165" s="2" t="s">
        <v>546</v>
      </c>
      <c r="D165" s="3" t="s">
        <v>547</v>
      </c>
      <c r="E165" s="2" t="s">
        <v>42</v>
      </c>
      <c r="F165" s="22"/>
      <c r="G165" s="2"/>
    </row>
    <row r="166" spans="1:7" x14ac:dyDescent="0.25">
      <c r="A166" s="22" t="s">
        <v>631</v>
      </c>
      <c r="B166" s="2" t="s">
        <v>550</v>
      </c>
      <c r="C166" s="11" t="s">
        <v>34</v>
      </c>
      <c r="D166" s="2"/>
      <c r="E166" s="2" t="s">
        <v>29</v>
      </c>
      <c r="F166" s="22"/>
      <c r="G166" s="2"/>
    </row>
    <row r="167" spans="1:7" x14ac:dyDescent="0.25">
      <c r="A167" s="22" t="s">
        <v>631</v>
      </c>
      <c r="B167" s="2" t="s">
        <v>551</v>
      </c>
      <c r="C167" s="2" t="s">
        <v>546</v>
      </c>
      <c r="D167" s="3" t="s">
        <v>547</v>
      </c>
      <c r="E167" s="2" t="s">
        <v>42</v>
      </c>
      <c r="F167" s="22"/>
      <c r="G167" s="2"/>
    </row>
    <row r="168" spans="1:7" x14ac:dyDescent="0.25">
      <c r="A168" s="22" t="s">
        <v>631</v>
      </c>
      <c r="B168" s="2" t="s">
        <v>552</v>
      </c>
      <c r="C168" s="11" t="s">
        <v>34</v>
      </c>
      <c r="D168" s="2"/>
      <c r="E168" s="2" t="s">
        <v>29</v>
      </c>
      <c r="F168" s="22"/>
      <c r="G168" s="2"/>
    </row>
    <row r="169" spans="1:7" x14ac:dyDescent="0.25">
      <c r="A169" s="22" t="s">
        <v>631</v>
      </c>
      <c r="B169" s="2" t="s">
        <v>553</v>
      </c>
      <c r="C169" s="2" t="s">
        <v>546</v>
      </c>
      <c r="D169" s="3" t="s">
        <v>547</v>
      </c>
      <c r="E169" s="2" t="s">
        <v>42</v>
      </c>
      <c r="F169" s="22"/>
      <c r="G169" s="2"/>
    </row>
    <row r="170" spans="1:7" x14ac:dyDescent="0.25">
      <c r="A170" s="22" t="s">
        <v>631</v>
      </c>
      <c r="B170" s="2" t="s">
        <v>554</v>
      </c>
      <c r="C170" s="11" t="s">
        <v>34</v>
      </c>
      <c r="D170" s="2"/>
      <c r="E170" s="2" t="s">
        <v>29</v>
      </c>
      <c r="F170" s="22"/>
      <c r="G170" s="2"/>
    </row>
    <row r="171" spans="1:7" x14ac:dyDescent="0.25">
      <c r="A171" s="22" t="s">
        <v>631</v>
      </c>
      <c r="B171" s="2" t="s">
        <v>555</v>
      </c>
      <c r="C171" s="2" t="s">
        <v>548</v>
      </c>
      <c r="D171" s="3" t="s">
        <v>141</v>
      </c>
      <c r="E171" s="2" t="s">
        <v>42</v>
      </c>
      <c r="F171" s="22"/>
      <c r="G171" s="2"/>
    </row>
    <row r="172" spans="1:7" x14ac:dyDescent="0.25">
      <c r="A172" s="22" t="s">
        <v>631</v>
      </c>
      <c r="B172" s="2" t="s">
        <v>556</v>
      </c>
      <c r="C172" s="11" t="s">
        <v>34</v>
      </c>
      <c r="D172" s="2"/>
      <c r="E172" s="2" t="s">
        <v>29</v>
      </c>
      <c r="F172" s="22"/>
      <c r="G172" s="2"/>
    </row>
    <row r="173" spans="1:7" x14ac:dyDescent="0.25">
      <c r="A173" s="22" t="s">
        <v>631</v>
      </c>
      <c r="B173" s="2" t="s">
        <v>563</v>
      </c>
      <c r="C173" s="3" t="s">
        <v>144</v>
      </c>
      <c r="D173" s="3" t="s">
        <v>145</v>
      </c>
      <c r="E173" s="3" t="s">
        <v>146</v>
      </c>
      <c r="F173" s="2"/>
      <c r="G173" s="2"/>
    </row>
    <row r="174" spans="1:7" x14ac:dyDescent="0.25">
      <c r="A174" s="22" t="s">
        <v>631</v>
      </c>
      <c r="B174" s="2" t="s">
        <v>564</v>
      </c>
      <c r="C174" s="3" t="s">
        <v>34</v>
      </c>
      <c r="D174" s="3"/>
      <c r="E174" s="2" t="s">
        <v>29</v>
      </c>
      <c r="F174" s="2"/>
      <c r="G174" s="2"/>
    </row>
    <row r="175" spans="1:7" x14ac:dyDescent="0.25">
      <c r="A175" s="22" t="s">
        <v>631</v>
      </c>
      <c r="B175" s="2" t="s">
        <v>565</v>
      </c>
      <c r="C175" s="3" t="s">
        <v>34</v>
      </c>
      <c r="D175" s="3"/>
      <c r="E175" s="2" t="s">
        <v>29</v>
      </c>
      <c r="F175" s="2"/>
      <c r="G175" s="2"/>
    </row>
    <row r="176" spans="1:7" x14ac:dyDescent="0.25">
      <c r="A176" s="22" t="s">
        <v>631</v>
      </c>
      <c r="B176" s="2" t="s">
        <v>566</v>
      </c>
      <c r="C176" s="3" t="s">
        <v>34</v>
      </c>
      <c r="D176" s="3"/>
      <c r="E176" s="2" t="s">
        <v>29</v>
      </c>
      <c r="F176" s="2"/>
      <c r="G176" s="2"/>
    </row>
    <row r="177" spans="1:7" x14ac:dyDescent="0.25">
      <c r="A177" s="22" t="s">
        <v>631</v>
      </c>
      <c r="B177" s="2" t="s">
        <v>567</v>
      </c>
      <c r="C177" s="3" t="s">
        <v>159</v>
      </c>
      <c r="D177" s="3" t="s">
        <v>360</v>
      </c>
      <c r="E177" s="2" t="s">
        <v>158</v>
      </c>
      <c r="F177" s="2"/>
      <c r="G177" s="2"/>
    </row>
    <row r="178" spans="1:7" x14ac:dyDescent="0.25">
      <c r="A178" s="22" t="s">
        <v>631</v>
      </c>
      <c r="B178" s="2" t="s">
        <v>568</v>
      </c>
      <c r="C178" s="3" t="s">
        <v>160</v>
      </c>
      <c r="D178" s="3"/>
      <c r="E178" s="2" t="s">
        <v>157</v>
      </c>
      <c r="F178" s="2"/>
      <c r="G178" s="2"/>
    </row>
    <row r="179" spans="1:7" x14ac:dyDescent="0.25">
      <c r="A179" s="22" t="s">
        <v>631</v>
      </c>
      <c r="B179" s="2" t="s">
        <v>627</v>
      </c>
      <c r="C179" s="3" t="s">
        <v>34</v>
      </c>
      <c r="D179" s="3"/>
      <c r="E179" s="2" t="s">
        <v>29</v>
      </c>
      <c r="F179" s="2"/>
      <c r="G179" s="2"/>
    </row>
    <row r="180" spans="1:7" x14ac:dyDescent="0.25">
      <c r="A180" s="22" t="s">
        <v>631</v>
      </c>
      <c r="B180" s="2" t="s">
        <v>628</v>
      </c>
      <c r="C180" s="3" t="s">
        <v>629</v>
      </c>
      <c r="D180" s="3" t="s">
        <v>572</v>
      </c>
      <c r="E180" s="2" t="s">
        <v>42</v>
      </c>
      <c r="F180" s="2"/>
      <c r="G180" s="2"/>
    </row>
    <row r="181" spans="1:7" x14ac:dyDescent="0.25">
      <c r="A181" s="22"/>
      <c r="B181" s="2"/>
      <c r="C181" s="3"/>
      <c r="D181" s="2"/>
      <c r="E181" s="2"/>
      <c r="F181" s="22"/>
      <c r="G181" s="2"/>
    </row>
    <row r="182" spans="1:7" x14ac:dyDescent="0.25">
      <c r="A182" s="22"/>
      <c r="B182" s="2"/>
      <c r="C182" s="3"/>
      <c r="D182" s="3"/>
      <c r="E182" s="2"/>
      <c r="F182" s="22"/>
      <c r="G182" s="2"/>
    </row>
    <row r="183" spans="1:7" x14ac:dyDescent="0.25">
      <c r="A183" s="22"/>
      <c r="B183" s="2"/>
      <c r="C183" s="3"/>
      <c r="D183" s="3"/>
      <c r="E183" s="2"/>
      <c r="F183" s="2"/>
      <c r="G183" s="2"/>
    </row>
    <row r="184" spans="1:7" x14ac:dyDescent="0.25">
      <c r="A184" s="22"/>
      <c r="B184" s="2"/>
      <c r="C184" s="3"/>
      <c r="D184" s="3"/>
      <c r="E184" s="2"/>
      <c r="F184" s="22"/>
      <c r="G184" s="2"/>
    </row>
    <row r="185" spans="1:7" x14ac:dyDescent="0.25">
      <c r="A185" s="22"/>
      <c r="B185" s="2"/>
      <c r="C185" s="3"/>
      <c r="D185" s="3"/>
      <c r="E185" s="2"/>
      <c r="F185" s="2"/>
      <c r="G185" s="2"/>
    </row>
    <row r="186" spans="1:7" x14ac:dyDescent="0.25">
      <c r="A186" s="22"/>
      <c r="B186" s="2"/>
      <c r="C186" s="3"/>
      <c r="D186" s="2"/>
      <c r="E186" s="2"/>
      <c r="F186" s="2"/>
      <c r="G186" s="2"/>
    </row>
  </sheetData>
  <dataValidations count="1">
    <dataValidation type="list" allowBlank="1" showInputMessage="1" showErrorMessage="1" sqref="G2:G8">
      <formula1>$I$2:$I$3</formula1>
    </dataValidation>
  </dataValidations>
  <hyperlinks>
    <hyperlink ref="F5" r:id="rId1"/>
    <hyperlink ref="F3" r:id="rId2"/>
    <hyperlink ref="F21" r:id="rId3"/>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5"/>
  <sheetViews>
    <sheetView topLeftCell="A55" workbookViewId="0">
      <selection activeCell="C14" sqref="C14"/>
    </sheetView>
  </sheetViews>
  <sheetFormatPr defaultRowHeight="15" x14ac:dyDescent="0.25"/>
  <cols>
    <col min="1" max="1" width="15.85546875" customWidth="1"/>
    <col min="2" max="2" width="15.28515625" customWidth="1"/>
    <col min="3" max="3" width="55.7109375" customWidth="1"/>
    <col min="4" max="4" width="34.28515625" customWidth="1"/>
    <col min="5" max="5" width="26.140625" bestFit="1" customWidth="1"/>
    <col min="6" max="6" width="45.85546875" bestFit="1" customWidth="1"/>
    <col min="7" max="7" width="15.85546875" customWidth="1"/>
  </cols>
  <sheetData>
    <row r="1" spans="1:7" x14ac:dyDescent="0.25">
      <c r="A1" s="4" t="s">
        <v>0</v>
      </c>
      <c r="B1" s="5" t="s">
        <v>3</v>
      </c>
      <c r="C1" s="5" t="s">
        <v>1</v>
      </c>
      <c r="D1" s="5" t="s">
        <v>10</v>
      </c>
      <c r="E1" s="5" t="s">
        <v>2</v>
      </c>
      <c r="F1" s="5" t="s">
        <v>216</v>
      </c>
      <c r="G1" s="5" t="s">
        <v>11</v>
      </c>
    </row>
    <row r="2" spans="1:7" x14ac:dyDescent="0.25">
      <c r="A2" s="22" t="s">
        <v>632</v>
      </c>
      <c r="B2" s="2" t="s">
        <v>4</v>
      </c>
      <c r="C2" s="2" t="s">
        <v>6</v>
      </c>
      <c r="D2" s="2"/>
      <c r="E2" s="2" t="s">
        <v>28</v>
      </c>
      <c r="F2" s="3" t="s">
        <v>15</v>
      </c>
      <c r="G2" s="2"/>
    </row>
    <row r="3" spans="1:7" ht="27" customHeight="1" x14ac:dyDescent="0.25">
      <c r="A3" s="22" t="s">
        <v>632</v>
      </c>
      <c r="B3" s="2" t="s">
        <v>5</v>
      </c>
      <c r="C3" s="11" t="s">
        <v>26</v>
      </c>
      <c r="D3" s="2"/>
      <c r="E3" s="2" t="s">
        <v>74</v>
      </c>
      <c r="F3" s="24" t="s">
        <v>75</v>
      </c>
      <c r="G3" s="2"/>
    </row>
    <row r="4" spans="1:7" ht="15.75" x14ac:dyDescent="0.25">
      <c r="A4" s="22" t="s">
        <v>632</v>
      </c>
      <c r="B4" s="2" t="s">
        <v>7</v>
      </c>
      <c r="C4" s="2" t="s">
        <v>36</v>
      </c>
      <c r="D4" s="2" t="s">
        <v>38</v>
      </c>
      <c r="E4" s="2" t="s">
        <v>41</v>
      </c>
      <c r="F4" s="18" t="s">
        <v>56</v>
      </c>
      <c r="G4" s="2"/>
    </row>
    <row r="5" spans="1:7" x14ac:dyDescent="0.25">
      <c r="A5" s="22" t="s">
        <v>632</v>
      </c>
      <c r="B5" s="2" t="s">
        <v>8</v>
      </c>
      <c r="C5" s="3" t="s">
        <v>37</v>
      </c>
      <c r="D5" s="2" t="s">
        <v>39</v>
      </c>
      <c r="E5" s="2" t="s">
        <v>41</v>
      </c>
      <c r="F5" s="24" t="s">
        <v>57</v>
      </c>
      <c r="G5" s="2"/>
    </row>
    <row r="6" spans="1:7" x14ac:dyDescent="0.25">
      <c r="A6" s="22" t="s">
        <v>632</v>
      </c>
      <c r="B6" s="2" t="s">
        <v>9</v>
      </c>
      <c r="C6" s="3" t="s">
        <v>43</v>
      </c>
      <c r="D6" s="2" t="s">
        <v>40</v>
      </c>
      <c r="E6" s="2" t="s">
        <v>42</v>
      </c>
      <c r="F6" s="2"/>
      <c r="G6" s="2"/>
    </row>
    <row r="7" spans="1:7" x14ac:dyDescent="0.25">
      <c r="A7" s="22" t="s">
        <v>632</v>
      </c>
      <c r="B7" s="2" t="s">
        <v>27</v>
      </c>
      <c r="C7" s="11" t="s">
        <v>34</v>
      </c>
      <c r="D7" s="2"/>
      <c r="E7" s="2" t="s">
        <v>29</v>
      </c>
      <c r="F7" s="2"/>
      <c r="G7" s="2"/>
    </row>
    <row r="8" spans="1:7" x14ac:dyDescent="0.25">
      <c r="A8" s="22" t="s">
        <v>632</v>
      </c>
      <c r="B8" s="2" t="s">
        <v>35</v>
      </c>
      <c r="C8" s="3" t="s">
        <v>61</v>
      </c>
      <c r="D8" s="2" t="s">
        <v>59</v>
      </c>
      <c r="E8" s="2" t="s">
        <v>42</v>
      </c>
      <c r="F8" s="19"/>
      <c r="G8" s="2"/>
    </row>
    <row r="9" spans="1:7" x14ac:dyDescent="0.25">
      <c r="A9" s="22" t="s">
        <v>632</v>
      </c>
      <c r="B9" s="2" t="s">
        <v>44</v>
      </c>
      <c r="C9" s="3" t="s">
        <v>62</v>
      </c>
      <c r="D9" s="2" t="s">
        <v>63</v>
      </c>
      <c r="E9" s="2" t="s">
        <v>41</v>
      </c>
      <c r="F9" s="21" t="s">
        <v>58</v>
      </c>
      <c r="G9" s="2"/>
    </row>
    <row r="10" spans="1:7" x14ac:dyDescent="0.25">
      <c r="A10" s="22" t="s">
        <v>632</v>
      </c>
      <c r="B10" s="2" t="s">
        <v>46</v>
      </c>
      <c r="C10" s="3" t="s">
        <v>64</v>
      </c>
      <c r="D10" s="2" t="s">
        <v>60</v>
      </c>
      <c r="E10" s="2" t="s">
        <v>42</v>
      </c>
      <c r="F10" s="21"/>
      <c r="G10" s="2"/>
    </row>
    <row r="11" spans="1:7" x14ac:dyDescent="0.25">
      <c r="A11" s="22" t="s">
        <v>632</v>
      </c>
      <c r="B11" s="2" t="s">
        <v>47</v>
      </c>
      <c r="C11" s="3" t="s">
        <v>76</v>
      </c>
      <c r="D11" s="3" t="s">
        <v>48</v>
      </c>
      <c r="E11" s="2" t="s">
        <v>42</v>
      </c>
      <c r="F11" s="2"/>
      <c r="G11" s="2"/>
    </row>
    <row r="12" spans="1:7" x14ac:dyDescent="0.25">
      <c r="A12" s="22" t="s">
        <v>632</v>
      </c>
      <c r="B12" s="2" t="s">
        <v>49</v>
      </c>
      <c r="C12" s="11" t="s">
        <v>34</v>
      </c>
      <c r="D12" s="2"/>
      <c r="E12" s="2" t="s">
        <v>29</v>
      </c>
      <c r="F12" s="2"/>
      <c r="G12" s="2"/>
    </row>
    <row r="13" spans="1:7" x14ac:dyDescent="0.25">
      <c r="A13" s="22" t="s">
        <v>632</v>
      </c>
      <c r="B13" s="2" t="s">
        <v>51</v>
      </c>
      <c r="C13" s="11" t="s">
        <v>34</v>
      </c>
      <c r="D13" s="2"/>
      <c r="E13" s="2" t="s">
        <v>29</v>
      </c>
      <c r="F13" s="2"/>
      <c r="G13" s="2"/>
    </row>
    <row r="14" spans="1:7" x14ac:dyDescent="0.25">
      <c r="A14" s="22" t="s">
        <v>632</v>
      </c>
      <c r="B14" s="2" t="s">
        <v>52</v>
      </c>
      <c r="C14" s="3" t="s">
        <v>77</v>
      </c>
      <c r="D14" s="3" t="s">
        <v>78</v>
      </c>
      <c r="E14" s="2" t="s">
        <v>42</v>
      </c>
      <c r="F14" s="2"/>
      <c r="G14" s="2"/>
    </row>
    <row r="15" spans="1:7" x14ac:dyDescent="0.25">
      <c r="A15" s="22" t="s">
        <v>632</v>
      </c>
      <c r="B15" s="2" t="s">
        <v>53</v>
      </c>
      <c r="C15" s="11" t="s">
        <v>34</v>
      </c>
      <c r="D15" s="2"/>
      <c r="E15" s="2" t="s">
        <v>29</v>
      </c>
      <c r="F15" s="2"/>
      <c r="G15" s="2"/>
    </row>
    <row r="16" spans="1:7" x14ac:dyDescent="0.25">
      <c r="A16" s="22" t="s">
        <v>632</v>
      </c>
      <c r="B16" s="2" t="s">
        <v>55</v>
      </c>
      <c r="C16" s="3" t="s">
        <v>81</v>
      </c>
      <c r="D16" s="3" t="s">
        <v>82</v>
      </c>
      <c r="E16" s="2" t="s">
        <v>42</v>
      </c>
      <c r="F16" s="2"/>
      <c r="G16" s="2"/>
    </row>
    <row r="17" spans="1:7" x14ac:dyDescent="0.25">
      <c r="A17" s="22" t="s">
        <v>632</v>
      </c>
      <c r="B17" s="2" t="s">
        <v>83</v>
      </c>
      <c r="C17" s="3" t="s">
        <v>218</v>
      </c>
      <c r="D17" s="3" t="s">
        <v>191</v>
      </c>
      <c r="E17" s="2" t="s">
        <v>41</v>
      </c>
      <c r="F17" s="20" t="s">
        <v>190</v>
      </c>
      <c r="G17" s="2"/>
    </row>
    <row r="18" spans="1:7" x14ac:dyDescent="0.25">
      <c r="A18" s="22" t="s">
        <v>632</v>
      </c>
      <c r="B18" s="2" t="s">
        <v>73</v>
      </c>
      <c r="C18" s="3" t="s">
        <v>558</v>
      </c>
      <c r="D18" s="3" t="s">
        <v>557</v>
      </c>
      <c r="E18" s="2" t="s">
        <v>296</v>
      </c>
      <c r="F18" s="20" t="s">
        <v>559</v>
      </c>
      <c r="G18" s="2"/>
    </row>
    <row r="19" spans="1:7" x14ac:dyDescent="0.25">
      <c r="A19" s="22" t="s">
        <v>632</v>
      </c>
      <c r="B19" s="2" t="s">
        <v>87</v>
      </c>
      <c r="C19" s="3" t="s">
        <v>224</v>
      </c>
      <c r="D19" s="3" t="s">
        <v>217</v>
      </c>
      <c r="E19" s="2" t="s">
        <v>41</v>
      </c>
      <c r="F19" s="22" t="s">
        <v>225</v>
      </c>
      <c r="G19" s="2"/>
    </row>
    <row r="20" spans="1:7" x14ac:dyDescent="0.25">
      <c r="A20" s="22" t="s">
        <v>632</v>
      </c>
      <c r="B20" s="2" t="s">
        <v>90</v>
      </c>
      <c r="C20" s="3" t="s">
        <v>84</v>
      </c>
      <c r="D20" s="3" t="s">
        <v>219</v>
      </c>
      <c r="E20" s="2" t="s">
        <v>41</v>
      </c>
      <c r="F20" s="22" t="s">
        <v>226</v>
      </c>
      <c r="G20" s="2"/>
    </row>
    <row r="21" spans="1:7" x14ac:dyDescent="0.25">
      <c r="A21" s="22" t="s">
        <v>632</v>
      </c>
      <c r="B21" s="2" t="s">
        <v>92</v>
      </c>
      <c r="C21" s="3" t="s">
        <v>85</v>
      </c>
      <c r="D21" s="3" t="s">
        <v>220</v>
      </c>
      <c r="E21" s="2" t="s">
        <v>41</v>
      </c>
      <c r="F21" s="24" t="s">
        <v>86</v>
      </c>
      <c r="G21" s="2"/>
    </row>
    <row r="22" spans="1:7" x14ac:dyDescent="0.25">
      <c r="A22" s="22" t="s">
        <v>632</v>
      </c>
      <c r="B22" s="2" t="s">
        <v>93</v>
      </c>
      <c r="C22" s="3" t="s">
        <v>88</v>
      </c>
      <c r="D22" s="3" t="s">
        <v>89</v>
      </c>
      <c r="E22" s="2" t="s">
        <v>42</v>
      </c>
      <c r="F22" s="2"/>
      <c r="G22" s="2"/>
    </row>
    <row r="23" spans="1:7" x14ac:dyDescent="0.25">
      <c r="A23" s="22" t="s">
        <v>632</v>
      </c>
      <c r="B23" s="2" t="s">
        <v>94</v>
      </c>
      <c r="C23" s="3" t="s">
        <v>79</v>
      </c>
      <c r="D23" s="3" t="s">
        <v>221</v>
      </c>
      <c r="E23" s="3" t="s">
        <v>80</v>
      </c>
      <c r="F23" s="2"/>
      <c r="G23" s="2"/>
    </row>
    <row r="24" spans="1:7" x14ac:dyDescent="0.25">
      <c r="A24" s="22" t="s">
        <v>632</v>
      </c>
      <c r="B24" s="2" t="s">
        <v>96</v>
      </c>
      <c r="C24" s="3" t="s">
        <v>79</v>
      </c>
      <c r="D24" s="3" t="s">
        <v>222</v>
      </c>
      <c r="E24" s="3" t="s">
        <v>80</v>
      </c>
      <c r="F24" s="2"/>
      <c r="G24" s="2"/>
    </row>
    <row r="25" spans="1:7" x14ac:dyDescent="0.25">
      <c r="A25" s="22" t="s">
        <v>632</v>
      </c>
      <c r="B25" s="2" t="s">
        <v>97</v>
      </c>
      <c r="C25" s="3" t="s">
        <v>223</v>
      </c>
      <c r="D25" s="3" t="s">
        <v>91</v>
      </c>
      <c r="E25" s="2" t="s">
        <v>42</v>
      </c>
      <c r="F25" s="2"/>
      <c r="G25" s="2"/>
    </row>
    <row r="26" spans="1:7" x14ac:dyDescent="0.25">
      <c r="A26" s="22" t="s">
        <v>632</v>
      </c>
      <c r="B26" s="2" t="s">
        <v>98</v>
      </c>
      <c r="C26" s="3" t="s">
        <v>227</v>
      </c>
      <c r="D26" s="3" t="s">
        <v>229</v>
      </c>
      <c r="E26" s="3" t="s">
        <v>233</v>
      </c>
      <c r="F26" s="2"/>
      <c r="G26" s="2"/>
    </row>
    <row r="27" spans="1:7" x14ac:dyDescent="0.25">
      <c r="A27" s="22" t="s">
        <v>632</v>
      </c>
      <c r="B27" s="2" t="s">
        <v>99</v>
      </c>
      <c r="C27" s="3" t="s">
        <v>228</v>
      </c>
      <c r="D27" s="3" t="s">
        <v>230</v>
      </c>
      <c r="E27" s="2" t="s">
        <v>233</v>
      </c>
      <c r="F27" s="2"/>
      <c r="G27" s="2"/>
    </row>
    <row r="28" spans="1:7" x14ac:dyDescent="0.25">
      <c r="A28" s="22" t="s">
        <v>632</v>
      </c>
      <c r="B28" s="2" t="s">
        <v>101</v>
      </c>
      <c r="C28" s="3" t="s">
        <v>232</v>
      </c>
      <c r="D28" s="3" t="s">
        <v>231</v>
      </c>
      <c r="E28" s="2" t="s">
        <v>233</v>
      </c>
      <c r="F28" s="2"/>
      <c r="G28" s="2"/>
    </row>
    <row r="29" spans="1:7" x14ac:dyDescent="0.25">
      <c r="A29" s="22" t="s">
        <v>632</v>
      </c>
      <c r="B29" s="2" t="s">
        <v>102</v>
      </c>
      <c r="C29" s="3" t="s">
        <v>235</v>
      </c>
      <c r="D29" s="3" t="s">
        <v>234</v>
      </c>
      <c r="E29" s="2" t="s">
        <v>214</v>
      </c>
      <c r="F29" s="2"/>
      <c r="G29" s="2"/>
    </row>
    <row r="30" spans="1:7" x14ac:dyDescent="0.25">
      <c r="A30" s="22" t="s">
        <v>632</v>
      </c>
      <c r="B30" s="2" t="s">
        <v>103</v>
      </c>
      <c r="C30" s="3" t="s">
        <v>237</v>
      </c>
      <c r="D30" s="3" t="s">
        <v>238</v>
      </c>
      <c r="E30" s="2" t="s">
        <v>214</v>
      </c>
      <c r="F30" s="2"/>
      <c r="G30" s="2"/>
    </row>
    <row r="31" spans="1:7" x14ac:dyDescent="0.25">
      <c r="A31" s="22" t="s">
        <v>632</v>
      </c>
      <c r="B31" s="2" t="s">
        <v>104</v>
      </c>
      <c r="C31" s="3" t="s">
        <v>236</v>
      </c>
      <c r="D31" s="3" t="s">
        <v>204</v>
      </c>
      <c r="E31" s="2" t="s">
        <v>214</v>
      </c>
      <c r="F31" s="2"/>
      <c r="G31" s="2"/>
    </row>
    <row r="32" spans="1:7" x14ac:dyDescent="0.25">
      <c r="A32" s="22" t="s">
        <v>632</v>
      </c>
      <c r="B32" s="2" t="s">
        <v>105</v>
      </c>
      <c r="C32" s="3" t="s">
        <v>77</v>
      </c>
      <c r="D32" s="3" t="s">
        <v>100</v>
      </c>
      <c r="E32" s="2" t="s">
        <v>42</v>
      </c>
      <c r="F32" s="2"/>
      <c r="G32" s="2"/>
    </row>
    <row r="33" spans="1:7" x14ac:dyDescent="0.25">
      <c r="A33" s="22" t="s">
        <v>632</v>
      </c>
      <c r="B33" s="2" t="s">
        <v>106</v>
      </c>
      <c r="C33" s="3" t="s">
        <v>239</v>
      </c>
      <c r="D33" s="3" t="s">
        <v>240</v>
      </c>
      <c r="E33" s="2" t="s">
        <v>42</v>
      </c>
      <c r="F33" s="22"/>
      <c r="G33" s="2"/>
    </row>
    <row r="34" spans="1:7" x14ac:dyDescent="0.25">
      <c r="A34" s="22" t="s">
        <v>632</v>
      </c>
      <c r="B34" s="2" t="s">
        <v>107</v>
      </c>
      <c r="C34" s="3" t="s">
        <v>245</v>
      </c>
      <c r="D34" s="3" t="s">
        <v>241</v>
      </c>
      <c r="E34" s="2" t="s">
        <v>242</v>
      </c>
      <c r="F34" s="22"/>
      <c r="G34" s="2"/>
    </row>
    <row r="35" spans="1:7" x14ac:dyDescent="0.25">
      <c r="A35" s="22" t="s">
        <v>632</v>
      </c>
      <c r="B35" s="2" t="s">
        <v>108</v>
      </c>
      <c r="C35" s="3" t="s">
        <v>252</v>
      </c>
      <c r="D35" s="3" t="s">
        <v>243</v>
      </c>
      <c r="E35" s="2" t="s">
        <v>42</v>
      </c>
      <c r="F35" s="22"/>
      <c r="G35" s="2"/>
    </row>
    <row r="36" spans="1:7" x14ac:dyDescent="0.25">
      <c r="A36" s="22" t="s">
        <v>632</v>
      </c>
      <c r="B36" s="2" t="s">
        <v>109</v>
      </c>
      <c r="C36" s="3" t="s">
        <v>246</v>
      </c>
      <c r="D36" s="3" t="s">
        <v>244</v>
      </c>
      <c r="E36" s="2" t="s">
        <v>42</v>
      </c>
      <c r="F36" s="22"/>
      <c r="G36" s="2"/>
    </row>
    <row r="37" spans="1:7" x14ac:dyDescent="0.25">
      <c r="A37" s="22" t="s">
        <v>632</v>
      </c>
      <c r="B37" s="2" t="s">
        <v>110</v>
      </c>
      <c r="C37" s="3" t="s">
        <v>247</v>
      </c>
      <c r="D37" s="3" t="s">
        <v>249</v>
      </c>
      <c r="E37" s="2" t="s">
        <v>42</v>
      </c>
      <c r="F37" s="22"/>
      <c r="G37" s="2"/>
    </row>
    <row r="38" spans="1:7" x14ac:dyDescent="0.25">
      <c r="A38" s="22" t="s">
        <v>632</v>
      </c>
      <c r="B38" s="2" t="s">
        <v>111</v>
      </c>
      <c r="C38" s="3" t="s">
        <v>248</v>
      </c>
      <c r="D38" s="3" t="s">
        <v>241</v>
      </c>
      <c r="E38" s="2" t="s">
        <v>42</v>
      </c>
      <c r="F38" s="22"/>
      <c r="G38" s="2"/>
    </row>
    <row r="39" spans="1:7" x14ac:dyDescent="0.25">
      <c r="A39" s="22" t="s">
        <v>632</v>
      </c>
      <c r="B39" s="2" t="s">
        <v>112</v>
      </c>
      <c r="C39" s="3" t="s">
        <v>251</v>
      </c>
      <c r="D39" s="3" t="s">
        <v>250</v>
      </c>
      <c r="E39" s="2" t="s">
        <v>42</v>
      </c>
      <c r="F39" s="22"/>
      <c r="G39" s="2"/>
    </row>
    <row r="40" spans="1:7" x14ac:dyDescent="0.25">
      <c r="A40" s="22" t="s">
        <v>632</v>
      </c>
      <c r="B40" s="2" t="s">
        <v>113</v>
      </c>
      <c r="C40" s="3" t="s">
        <v>246</v>
      </c>
      <c r="D40" s="3" t="s">
        <v>253</v>
      </c>
      <c r="E40" s="2" t="s">
        <v>42</v>
      </c>
      <c r="F40" s="22"/>
      <c r="G40" s="2"/>
    </row>
    <row r="41" spans="1:7" x14ac:dyDescent="0.25">
      <c r="A41" s="22" t="s">
        <v>632</v>
      </c>
      <c r="B41" s="2" t="s">
        <v>114</v>
      </c>
      <c r="C41" s="3" t="s">
        <v>77</v>
      </c>
      <c r="D41" s="3" t="s">
        <v>100</v>
      </c>
      <c r="E41" s="2" t="s">
        <v>42</v>
      </c>
      <c r="F41" s="22"/>
      <c r="G41" s="2"/>
    </row>
    <row r="42" spans="1:7" x14ac:dyDescent="0.25">
      <c r="A42" s="22" t="s">
        <v>632</v>
      </c>
      <c r="B42" s="2" t="s">
        <v>115</v>
      </c>
      <c r="C42" s="3" t="s">
        <v>598</v>
      </c>
      <c r="D42" s="3" t="s">
        <v>597</v>
      </c>
      <c r="E42" s="2" t="s">
        <v>213</v>
      </c>
      <c r="F42" s="22"/>
      <c r="G42" s="2"/>
    </row>
    <row r="43" spans="1:7" x14ac:dyDescent="0.25">
      <c r="A43" s="22" t="s">
        <v>632</v>
      </c>
      <c r="B43" s="2" t="s">
        <v>123</v>
      </c>
      <c r="C43" s="3" t="s">
        <v>77</v>
      </c>
      <c r="D43" s="3" t="s">
        <v>100</v>
      </c>
      <c r="E43" s="2" t="s">
        <v>42</v>
      </c>
      <c r="F43" s="22"/>
      <c r="G43" s="2"/>
    </row>
    <row r="44" spans="1:7" x14ac:dyDescent="0.25">
      <c r="A44" s="22" t="s">
        <v>632</v>
      </c>
      <c r="B44" s="2" t="s">
        <v>124</v>
      </c>
      <c r="C44" s="3" t="s">
        <v>599</v>
      </c>
      <c r="D44" s="3" t="s">
        <v>600</v>
      </c>
      <c r="E44" s="2" t="s">
        <v>213</v>
      </c>
      <c r="F44" s="22"/>
      <c r="G44" s="2"/>
    </row>
    <row r="45" spans="1:7" x14ac:dyDescent="0.25">
      <c r="A45" s="22" t="s">
        <v>632</v>
      </c>
      <c r="B45" s="2" t="s">
        <v>126</v>
      </c>
      <c r="C45" s="3" t="s">
        <v>77</v>
      </c>
      <c r="D45" s="3" t="s">
        <v>100</v>
      </c>
      <c r="E45" s="2" t="s">
        <v>42</v>
      </c>
      <c r="F45" s="22"/>
      <c r="G45" s="2"/>
    </row>
    <row r="46" spans="1:7" x14ac:dyDescent="0.25">
      <c r="A46" s="22" t="s">
        <v>632</v>
      </c>
      <c r="B46" s="2" t="s">
        <v>127</v>
      </c>
      <c r="C46" s="3" t="s">
        <v>280</v>
      </c>
      <c r="D46" s="3" t="s">
        <v>281</v>
      </c>
      <c r="E46" s="2" t="s">
        <v>41</v>
      </c>
      <c r="F46" s="22" t="s">
        <v>95</v>
      </c>
      <c r="G46" s="2"/>
    </row>
    <row r="47" spans="1:7" x14ac:dyDescent="0.25">
      <c r="A47" s="22" t="s">
        <v>632</v>
      </c>
      <c r="B47" s="2" t="s">
        <v>128</v>
      </c>
      <c r="C47" s="3" t="s">
        <v>283</v>
      </c>
      <c r="D47" s="3" t="s">
        <v>282</v>
      </c>
      <c r="E47" s="2" t="s">
        <v>214</v>
      </c>
      <c r="F47" s="22"/>
      <c r="G47" s="2"/>
    </row>
    <row r="48" spans="1:7" x14ac:dyDescent="0.25">
      <c r="A48" s="22" t="s">
        <v>632</v>
      </c>
      <c r="B48" s="2" t="s">
        <v>129</v>
      </c>
      <c r="C48" s="3" t="s">
        <v>284</v>
      </c>
      <c r="D48" s="3" t="s">
        <v>287</v>
      </c>
      <c r="E48" s="2" t="s">
        <v>41</v>
      </c>
      <c r="F48" s="22" t="s">
        <v>290</v>
      </c>
      <c r="G48" s="2"/>
    </row>
    <row r="49" spans="1:7" x14ac:dyDescent="0.25">
      <c r="A49" s="22" t="s">
        <v>632</v>
      </c>
      <c r="B49" s="2" t="s">
        <v>130</v>
      </c>
      <c r="C49" s="3" t="s">
        <v>285</v>
      </c>
      <c r="D49" s="3" t="s">
        <v>288</v>
      </c>
      <c r="E49" s="2" t="s">
        <v>41</v>
      </c>
      <c r="F49" s="22" t="s">
        <v>291</v>
      </c>
      <c r="G49" s="2"/>
    </row>
    <row r="50" spans="1:7" x14ac:dyDescent="0.25">
      <c r="A50" s="22" t="s">
        <v>632</v>
      </c>
      <c r="B50" s="2" t="s">
        <v>131</v>
      </c>
      <c r="C50" s="3" t="s">
        <v>286</v>
      </c>
      <c r="D50" s="3" t="s">
        <v>289</v>
      </c>
      <c r="E50" s="2" t="s">
        <v>41</v>
      </c>
      <c r="F50" s="22" t="s">
        <v>292</v>
      </c>
      <c r="G50" s="2"/>
    </row>
    <row r="51" spans="1:7" x14ac:dyDescent="0.25">
      <c r="A51" s="22" t="s">
        <v>632</v>
      </c>
      <c r="B51" s="2" t="s">
        <v>132</v>
      </c>
      <c r="C51" s="3" t="s">
        <v>77</v>
      </c>
      <c r="D51" s="3" t="s">
        <v>100</v>
      </c>
      <c r="E51" s="2" t="s">
        <v>42</v>
      </c>
      <c r="F51" s="22"/>
      <c r="G51" s="2"/>
    </row>
    <row r="52" spans="1:7" x14ac:dyDescent="0.25">
      <c r="A52" s="22" t="s">
        <v>632</v>
      </c>
      <c r="B52" s="2" t="s">
        <v>133</v>
      </c>
      <c r="C52" s="3" t="s">
        <v>294</v>
      </c>
      <c r="D52" s="3" t="s">
        <v>295</v>
      </c>
      <c r="E52" s="2" t="s">
        <v>296</v>
      </c>
      <c r="F52" s="22" t="s">
        <v>293</v>
      </c>
      <c r="G52" s="2"/>
    </row>
    <row r="53" spans="1:7" x14ac:dyDescent="0.25">
      <c r="A53" s="22" t="s">
        <v>632</v>
      </c>
      <c r="B53" s="2" t="s">
        <v>135</v>
      </c>
      <c r="C53" s="3" t="s">
        <v>77</v>
      </c>
      <c r="D53" s="3" t="s">
        <v>100</v>
      </c>
      <c r="E53" s="2" t="s">
        <v>42</v>
      </c>
      <c r="F53" s="22"/>
      <c r="G53" s="2"/>
    </row>
    <row r="54" spans="1:7" x14ac:dyDescent="0.25">
      <c r="A54" s="22" t="s">
        <v>632</v>
      </c>
      <c r="B54" s="2" t="s">
        <v>136</v>
      </c>
      <c r="C54" s="3" t="s">
        <v>297</v>
      </c>
      <c r="D54" s="3" t="s">
        <v>298</v>
      </c>
      <c r="E54" s="2" t="s">
        <v>41</v>
      </c>
      <c r="F54" s="22" t="s">
        <v>299</v>
      </c>
      <c r="G54" s="2"/>
    </row>
    <row r="55" spans="1:7" x14ac:dyDescent="0.25">
      <c r="A55" s="22" t="s">
        <v>632</v>
      </c>
      <c r="B55" s="2" t="s">
        <v>137</v>
      </c>
      <c r="C55" s="3" t="s">
        <v>301</v>
      </c>
      <c r="D55" s="3" t="s">
        <v>300</v>
      </c>
      <c r="E55" s="2" t="s">
        <v>214</v>
      </c>
      <c r="F55" s="22"/>
      <c r="G55" s="2"/>
    </row>
    <row r="56" spans="1:7" x14ac:dyDescent="0.25">
      <c r="A56" s="22" t="s">
        <v>632</v>
      </c>
      <c r="B56" s="2" t="s">
        <v>138</v>
      </c>
      <c r="C56" s="3" t="s">
        <v>303</v>
      </c>
      <c r="D56" s="3" t="s">
        <v>302</v>
      </c>
      <c r="E56" s="2" t="s">
        <v>41</v>
      </c>
      <c r="F56" s="22" t="s">
        <v>304</v>
      </c>
      <c r="G56" s="2"/>
    </row>
    <row r="57" spans="1:7" x14ac:dyDescent="0.25">
      <c r="A57" s="22" t="s">
        <v>632</v>
      </c>
      <c r="B57" s="2" t="s">
        <v>139</v>
      </c>
      <c r="C57" s="3" t="s">
        <v>77</v>
      </c>
      <c r="D57" s="3" t="s">
        <v>100</v>
      </c>
      <c r="E57" s="2" t="s">
        <v>42</v>
      </c>
      <c r="F57" s="22"/>
      <c r="G57" s="2"/>
    </row>
    <row r="58" spans="1:7" x14ac:dyDescent="0.25">
      <c r="A58" s="22" t="s">
        <v>632</v>
      </c>
      <c r="B58" s="2" t="s">
        <v>140</v>
      </c>
      <c r="C58" s="3" t="s">
        <v>601</v>
      </c>
      <c r="D58" s="3" t="s">
        <v>602</v>
      </c>
      <c r="E58" s="2" t="s">
        <v>213</v>
      </c>
      <c r="F58" s="22"/>
      <c r="G58" s="2"/>
    </row>
    <row r="59" spans="1:7" x14ac:dyDescent="0.25">
      <c r="A59" s="22" t="s">
        <v>632</v>
      </c>
      <c r="B59" s="2" t="s">
        <v>150</v>
      </c>
      <c r="C59" s="3" t="s">
        <v>77</v>
      </c>
      <c r="D59" s="3" t="s">
        <v>100</v>
      </c>
      <c r="E59" s="2" t="s">
        <v>42</v>
      </c>
      <c r="F59" s="22"/>
      <c r="G59" s="2"/>
    </row>
    <row r="60" spans="1:7" x14ac:dyDescent="0.25">
      <c r="A60" s="22" t="s">
        <v>632</v>
      </c>
      <c r="B60" s="2" t="s">
        <v>154</v>
      </c>
      <c r="C60" s="3" t="s">
        <v>323</v>
      </c>
      <c r="D60" s="3" t="s">
        <v>320</v>
      </c>
      <c r="E60" s="2" t="s">
        <v>41</v>
      </c>
      <c r="F60" s="22" t="s">
        <v>326</v>
      </c>
      <c r="G60" s="2"/>
    </row>
    <row r="61" spans="1:7" x14ac:dyDescent="0.25">
      <c r="A61" s="22" t="s">
        <v>632</v>
      </c>
      <c r="B61" s="2" t="s">
        <v>155</v>
      </c>
      <c r="C61" s="3" t="s">
        <v>324</v>
      </c>
      <c r="D61" s="3" t="s">
        <v>321</v>
      </c>
      <c r="E61" s="2" t="s">
        <v>41</v>
      </c>
      <c r="F61" s="22" t="s">
        <v>327</v>
      </c>
      <c r="G61" s="2"/>
    </row>
    <row r="62" spans="1:7" x14ac:dyDescent="0.25">
      <c r="A62" s="22" t="s">
        <v>632</v>
      </c>
      <c r="B62" s="2" t="s">
        <v>151</v>
      </c>
      <c r="C62" s="3" t="s">
        <v>325</v>
      </c>
      <c r="D62" s="3" t="s">
        <v>322</v>
      </c>
      <c r="E62" s="2" t="s">
        <v>41</v>
      </c>
      <c r="F62" s="22" t="s">
        <v>328</v>
      </c>
      <c r="G62" s="2"/>
    </row>
    <row r="63" spans="1:7" x14ac:dyDescent="0.25">
      <c r="A63" s="22" t="s">
        <v>632</v>
      </c>
      <c r="B63" s="2" t="s">
        <v>156</v>
      </c>
      <c r="C63" s="3" t="s">
        <v>77</v>
      </c>
      <c r="D63" s="3" t="s">
        <v>100</v>
      </c>
      <c r="E63" s="2" t="s">
        <v>42</v>
      </c>
      <c r="F63" s="22"/>
      <c r="G63" s="2"/>
    </row>
    <row r="64" spans="1:7" x14ac:dyDescent="0.25">
      <c r="A64" s="22" t="s">
        <v>632</v>
      </c>
      <c r="B64" s="2" t="s">
        <v>162</v>
      </c>
      <c r="C64" s="3" t="s">
        <v>329</v>
      </c>
      <c r="D64" s="3" t="s">
        <v>330</v>
      </c>
      <c r="E64" s="2" t="s">
        <v>214</v>
      </c>
      <c r="F64" s="22"/>
      <c r="G64" s="2"/>
    </row>
    <row r="65" spans="1:7" x14ac:dyDescent="0.25">
      <c r="A65" s="22" t="s">
        <v>632</v>
      </c>
      <c r="B65" s="2" t="s">
        <v>176</v>
      </c>
      <c r="C65" s="3" t="s">
        <v>77</v>
      </c>
      <c r="D65" s="3" t="s">
        <v>100</v>
      </c>
      <c r="E65" s="2" t="s">
        <v>42</v>
      </c>
      <c r="F65" s="22"/>
      <c r="G65" s="2"/>
    </row>
    <row r="66" spans="1:7" x14ac:dyDescent="0.25">
      <c r="A66" s="22" t="s">
        <v>632</v>
      </c>
      <c r="B66" s="2" t="s">
        <v>177</v>
      </c>
      <c r="C66" s="3" t="s">
        <v>331</v>
      </c>
      <c r="D66" s="3" t="s">
        <v>336</v>
      </c>
      <c r="E66" s="2" t="s">
        <v>214</v>
      </c>
      <c r="F66" s="22"/>
      <c r="G66" s="2"/>
    </row>
    <row r="67" spans="1:7" x14ac:dyDescent="0.25">
      <c r="A67" s="22" t="s">
        <v>632</v>
      </c>
      <c r="B67" s="2" t="s">
        <v>193</v>
      </c>
      <c r="C67" s="3" t="s">
        <v>332</v>
      </c>
      <c r="D67" s="3" t="s">
        <v>337</v>
      </c>
      <c r="E67" s="2" t="s">
        <v>214</v>
      </c>
      <c r="F67" s="22"/>
      <c r="G67" s="2"/>
    </row>
    <row r="68" spans="1:7" x14ac:dyDescent="0.25">
      <c r="A68" s="22" t="s">
        <v>632</v>
      </c>
      <c r="B68" s="2" t="s">
        <v>178</v>
      </c>
      <c r="C68" s="3" t="s">
        <v>333</v>
      </c>
      <c r="D68" s="3" t="s">
        <v>338</v>
      </c>
      <c r="E68" s="2" t="s">
        <v>213</v>
      </c>
      <c r="F68" s="22"/>
      <c r="G68" s="2"/>
    </row>
    <row r="69" spans="1:7" x14ac:dyDescent="0.25">
      <c r="A69" s="22" t="s">
        <v>632</v>
      </c>
      <c r="B69" s="2" t="s">
        <v>179</v>
      </c>
      <c r="C69" s="3" t="s">
        <v>334</v>
      </c>
      <c r="D69" s="3" t="s">
        <v>603</v>
      </c>
      <c r="E69" s="2" t="s">
        <v>213</v>
      </c>
      <c r="F69" s="22"/>
      <c r="G69" s="2"/>
    </row>
    <row r="70" spans="1:7" x14ac:dyDescent="0.25">
      <c r="A70" s="22" t="s">
        <v>632</v>
      </c>
      <c r="B70" s="2" t="s">
        <v>180</v>
      </c>
      <c r="C70" s="3" t="s">
        <v>335</v>
      </c>
      <c r="D70" s="3" t="s">
        <v>604</v>
      </c>
      <c r="E70" s="2" t="s">
        <v>213</v>
      </c>
      <c r="F70" s="22"/>
      <c r="G70" s="2"/>
    </row>
    <row r="71" spans="1:7" x14ac:dyDescent="0.25">
      <c r="A71" s="22" t="s">
        <v>632</v>
      </c>
      <c r="B71" s="2" t="s">
        <v>181</v>
      </c>
      <c r="C71" s="3" t="s">
        <v>77</v>
      </c>
      <c r="D71" s="3" t="s">
        <v>100</v>
      </c>
      <c r="E71" s="2" t="s">
        <v>42</v>
      </c>
      <c r="F71" s="22"/>
      <c r="G71" s="2"/>
    </row>
    <row r="72" spans="1:7" x14ac:dyDescent="0.25">
      <c r="A72" s="22" t="s">
        <v>632</v>
      </c>
      <c r="B72" s="2" t="s">
        <v>182</v>
      </c>
      <c r="C72" s="3" t="s">
        <v>341</v>
      </c>
      <c r="D72" s="3" t="s">
        <v>349</v>
      </c>
      <c r="E72" s="2" t="s">
        <v>214</v>
      </c>
      <c r="F72" s="22"/>
      <c r="G72" s="2"/>
    </row>
    <row r="73" spans="1:7" x14ac:dyDescent="0.25">
      <c r="A73" s="22" t="s">
        <v>632</v>
      </c>
      <c r="B73" s="2" t="s">
        <v>183</v>
      </c>
      <c r="C73" s="3" t="s">
        <v>342</v>
      </c>
      <c r="D73" s="3" t="s">
        <v>350</v>
      </c>
      <c r="E73" s="2" t="s">
        <v>233</v>
      </c>
      <c r="F73" s="22"/>
      <c r="G73" s="2"/>
    </row>
    <row r="74" spans="1:7" x14ac:dyDescent="0.25">
      <c r="A74" s="22" t="s">
        <v>632</v>
      </c>
      <c r="B74" s="2" t="s">
        <v>194</v>
      </c>
      <c r="C74" s="3" t="s">
        <v>343</v>
      </c>
      <c r="D74" s="3" t="s">
        <v>351</v>
      </c>
      <c r="E74" s="2" t="s">
        <v>233</v>
      </c>
      <c r="F74" s="22"/>
      <c r="G74" s="2"/>
    </row>
    <row r="75" spans="1:7" x14ac:dyDescent="0.25">
      <c r="A75" s="22" t="s">
        <v>632</v>
      </c>
      <c r="B75" s="2" t="s">
        <v>195</v>
      </c>
      <c r="C75" s="3" t="s">
        <v>344</v>
      </c>
      <c r="D75" s="3" t="s">
        <v>352</v>
      </c>
      <c r="E75" s="2" t="s">
        <v>233</v>
      </c>
      <c r="F75" s="22"/>
      <c r="G75" s="2"/>
    </row>
    <row r="76" spans="1:7" x14ac:dyDescent="0.25">
      <c r="A76" s="22" t="s">
        <v>632</v>
      </c>
      <c r="B76" s="2" t="s">
        <v>196</v>
      </c>
      <c r="C76" s="3" t="s">
        <v>345</v>
      </c>
      <c r="D76" s="3" t="s">
        <v>353</v>
      </c>
      <c r="E76" s="2" t="s">
        <v>233</v>
      </c>
      <c r="F76" s="22"/>
      <c r="G76" s="2"/>
    </row>
    <row r="77" spans="1:7" x14ac:dyDescent="0.25">
      <c r="A77" s="22" t="s">
        <v>632</v>
      </c>
      <c r="B77" s="2" t="s">
        <v>197</v>
      </c>
      <c r="C77" s="3" t="s">
        <v>346</v>
      </c>
      <c r="D77" s="3" t="s">
        <v>354</v>
      </c>
      <c r="E77" s="2" t="s">
        <v>233</v>
      </c>
      <c r="F77" s="22"/>
      <c r="G77" s="2"/>
    </row>
    <row r="78" spans="1:7" x14ac:dyDescent="0.25">
      <c r="A78" s="22" t="s">
        <v>632</v>
      </c>
      <c r="B78" s="2" t="s">
        <v>198</v>
      </c>
      <c r="C78" s="3" t="s">
        <v>347</v>
      </c>
      <c r="D78" s="3" t="s">
        <v>355</v>
      </c>
      <c r="E78" s="2" t="s">
        <v>233</v>
      </c>
      <c r="F78" s="22"/>
      <c r="G78" s="2"/>
    </row>
    <row r="79" spans="1:7" x14ac:dyDescent="0.25">
      <c r="A79" s="22" t="s">
        <v>632</v>
      </c>
      <c r="B79" s="2" t="s">
        <v>205</v>
      </c>
      <c r="C79" s="3" t="s">
        <v>348</v>
      </c>
      <c r="D79" s="3" t="s">
        <v>356</v>
      </c>
      <c r="E79" s="2" t="s">
        <v>233</v>
      </c>
      <c r="F79" s="22"/>
      <c r="G79" s="2"/>
    </row>
    <row r="80" spans="1:7" x14ac:dyDescent="0.25">
      <c r="A80" s="22" t="s">
        <v>632</v>
      </c>
      <c r="B80" s="2" t="s">
        <v>199</v>
      </c>
      <c r="C80" s="3" t="s">
        <v>77</v>
      </c>
      <c r="D80" s="3" t="s">
        <v>100</v>
      </c>
      <c r="E80" s="2" t="s">
        <v>42</v>
      </c>
      <c r="F80" s="22"/>
      <c r="G80" s="2"/>
    </row>
    <row r="81" spans="1:7" x14ac:dyDescent="0.25">
      <c r="A81" s="22" t="s">
        <v>632</v>
      </c>
      <c r="B81" s="2" t="s">
        <v>200</v>
      </c>
      <c r="C81" s="3" t="s">
        <v>77</v>
      </c>
      <c r="D81" s="3" t="s">
        <v>100</v>
      </c>
      <c r="E81" s="2" t="s">
        <v>42</v>
      </c>
      <c r="F81" s="22"/>
      <c r="G81" s="2"/>
    </row>
    <row r="82" spans="1:7" x14ac:dyDescent="0.25">
      <c r="A82" s="22" t="s">
        <v>632</v>
      </c>
      <c r="B82" s="2" t="s">
        <v>201</v>
      </c>
      <c r="C82" s="3" t="s">
        <v>77</v>
      </c>
      <c r="D82" s="3" t="s">
        <v>100</v>
      </c>
      <c r="E82" s="2" t="s">
        <v>42</v>
      </c>
      <c r="F82" s="22"/>
      <c r="G82" s="2"/>
    </row>
    <row r="83" spans="1:7" x14ac:dyDescent="0.25">
      <c r="A83" s="22" t="s">
        <v>632</v>
      </c>
      <c r="B83" s="2" t="s">
        <v>357</v>
      </c>
      <c r="C83" s="3" t="s">
        <v>606</v>
      </c>
      <c r="D83" s="3" t="s">
        <v>605</v>
      </c>
      <c r="E83" s="2" t="s">
        <v>213</v>
      </c>
      <c r="F83" s="22"/>
      <c r="G83" s="2"/>
    </row>
    <row r="84" spans="1:7" x14ac:dyDescent="0.25">
      <c r="A84" s="22" t="s">
        <v>632</v>
      </c>
      <c r="B84" s="2" t="s">
        <v>359</v>
      </c>
      <c r="C84" s="3" t="s">
        <v>609</v>
      </c>
      <c r="D84" s="3" t="s">
        <v>607</v>
      </c>
      <c r="E84" s="2" t="s">
        <v>213</v>
      </c>
      <c r="F84" s="22"/>
      <c r="G84" s="2"/>
    </row>
    <row r="85" spans="1:7" x14ac:dyDescent="0.25">
      <c r="A85" s="22" t="s">
        <v>632</v>
      </c>
      <c r="B85" s="2" t="s">
        <v>202</v>
      </c>
      <c r="C85" s="3" t="s">
        <v>610</v>
      </c>
      <c r="D85" s="3" t="s">
        <v>608</v>
      </c>
      <c r="E85" s="2" t="s">
        <v>213</v>
      </c>
      <c r="F85" s="22"/>
      <c r="G85" s="2"/>
    </row>
    <row r="86" spans="1:7" x14ac:dyDescent="0.25">
      <c r="A86" s="22" t="s">
        <v>632</v>
      </c>
      <c r="B86" s="2" t="s">
        <v>203</v>
      </c>
      <c r="C86" s="3" t="s">
        <v>611</v>
      </c>
      <c r="D86" s="3" t="s">
        <v>616</v>
      </c>
      <c r="E86" s="2" t="s">
        <v>213</v>
      </c>
      <c r="F86" s="22"/>
      <c r="G86" s="2"/>
    </row>
    <row r="87" spans="1:7" x14ac:dyDescent="0.25">
      <c r="A87" s="22" t="s">
        <v>632</v>
      </c>
      <c r="B87" s="2" t="s">
        <v>207</v>
      </c>
      <c r="C87" s="3" t="s">
        <v>612</v>
      </c>
      <c r="D87" s="3" t="s">
        <v>617</v>
      </c>
      <c r="E87" s="2" t="s">
        <v>256</v>
      </c>
      <c r="F87" s="22"/>
      <c r="G87" s="2"/>
    </row>
    <row r="88" spans="1:7" x14ac:dyDescent="0.25">
      <c r="A88" s="22" t="s">
        <v>632</v>
      </c>
      <c r="B88" s="2" t="s">
        <v>208</v>
      </c>
      <c r="C88" s="3" t="s">
        <v>614</v>
      </c>
      <c r="D88" s="3" t="s">
        <v>618</v>
      </c>
      <c r="E88" s="2" t="s">
        <v>213</v>
      </c>
      <c r="F88" s="22"/>
      <c r="G88" s="2"/>
    </row>
    <row r="89" spans="1:7" x14ac:dyDescent="0.25">
      <c r="A89" s="22" t="s">
        <v>632</v>
      </c>
      <c r="B89" s="2" t="s">
        <v>370</v>
      </c>
      <c r="C89" s="3" t="s">
        <v>613</v>
      </c>
      <c r="D89" s="3" t="s">
        <v>619</v>
      </c>
      <c r="E89" s="2" t="s">
        <v>213</v>
      </c>
      <c r="F89" s="22"/>
      <c r="G89" s="2"/>
    </row>
    <row r="90" spans="1:7" x14ac:dyDescent="0.25">
      <c r="A90" s="22" t="s">
        <v>632</v>
      </c>
      <c r="B90" s="2" t="s">
        <v>374</v>
      </c>
      <c r="C90" s="3" t="s">
        <v>615</v>
      </c>
      <c r="D90" s="3" t="s">
        <v>620</v>
      </c>
      <c r="E90" s="2" t="s">
        <v>213</v>
      </c>
      <c r="F90" s="22"/>
      <c r="G90" s="2"/>
    </row>
    <row r="91" spans="1:7" x14ac:dyDescent="0.25">
      <c r="A91" s="22" t="s">
        <v>632</v>
      </c>
      <c r="B91" s="2" t="s">
        <v>384</v>
      </c>
      <c r="C91" s="3" t="s">
        <v>77</v>
      </c>
      <c r="D91" s="3" t="s">
        <v>100</v>
      </c>
      <c r="E91" s="2" t="s">
        <v>42</v>
      </c>
      <c r="F91" s="22"/>
      <c r="G91" s="2"/>
    </row>
    <row r="92" spans="1:7" x14ac:dyDescent="0.25">
      <c r="A92" s="22" t="s">
        <v>632</v>
      </c>
      <c r="B92" s="2" t="s">
        <v>385</v>
      </c>
      <c r="C92" s="3" t="s">
        <v>426</v>
      </c>
      <c r="D92" s="3" t="s">
        <v>387</v>
      </c>
      <c r="E92" s="2" t="s">
        <v>233</v>
      </c>
      <c r="F92" s="22"/>
      <c r="G92" s="2"/>
    </row>
    <row r="93" spans="1:7" x14ac:dyDescent="0.25">
      <c r="A93" s="22" t="s">
        <v>632</v>
      </c>
      <c r="B93" s="2" t="s">
        <v>386</v>
      </c>
      <c r="C93" s="3" t="s">
        <v>427</v>
      </c>
      <c r="D93" s="3" t="s">
        <v>388</v>
      </c>
      <c r="E93" s="2" t="s">
        <v>233</v>
      </c>
      <c r="F93" s="22"/>
      <c r="G93" s="2"/>
    </row>
    <row r="94" spans="1:7" x14ac:dyDescent="0.25">
      <c r="A94" s="22" t="s">
        <v>632</v>
      </c>
      <c r="B94" s="2" t="s">
        <v>407</v>
      </c>
      <c r="C94" s="3" t="s">
        <v>428</v>
      </c>
      <c r="D94" s="3" t="s">
        <v>389</v>
      </c>
      <c r="E94" s="2" t="s">
        <v>233</v>
      </c>
      <c r="F94" s="22"/>
      <c r="G94" s="2"/>
    </row>
    <row r="95" spans="1:7" x14ac:dyDescent="0.25">
      <c r="A95" s="22" t="s">
        <v>632</v>
      </c>
      <c r="B95" s="2" t="s">
        <v>408</v>
      </c>
      <c r="C95" s="3" t="s">
        <v>429</v>
      </c>
      <c r="D95" s="3" t="s">
        <v>390</v>
      </c>
      <c r="E95" s="2" t="s">
        <v>233</v>
      </c>
      <c r="F95" s="22"/>
      <c r="G95" s="2"/>
    </row>
    <row r="96" spans="1:7" x14ac:dyDescent="0.25">
      <c r="A96" s="22" t="s">
        <v>632</v>
      </c>
      <c r="B96" s="2" t="s">
        <v>409</v>
      </c>
      <c r="C96" s="3" t="s">
        <v>430</v>
      </c>
      <c r="D96" s="3" t="s">
        <v>391</v>
      </c>
      <c r="E96" s="2" t="s">
        <v>233</v>
      </c>
      <c r="F96" s="22"/>
      <c r="G96" s="2"/>
    </row>
    <row r="97" spans="1:7" x14ac:dyDescent="0.25">
      <c r="A97" s="22" t="s">
        <v>632</v>
      </c>
      <c r="B97" s="2" t="s">
        <v>410</v>
      </c>
      <c r="C97" s="3" t="s">
        <v>431</v>
      </c>
      <c r="D97" s="3" t="s">
        <v>392</v>
      </c>
      <c r="E97" s="2" t="s">
        <v>233</v>
      </c>
      <c r="F97" s="22"/>
      <c r="G97" s="2"/>
    </row>
    <row r="98" spans="1:7" x14ac:dyDescent="0.25">
      <c r="A98" s="22" t="s">
        <v>632</v>
      </c>
      <c r="B98" s="2" t="s">
        <v>411</v>
      </c>
      <c r="C98" s="3" t="s">
        <v>432</v>
      </c>
      <c r="D98" s="3" t="s">
        <v>393</v>
      </c>
      <c r="E98" s="2" t="s">
        <v>233</v>
      </c>
      <c r="F98" s="22"/>
      <c r="G98" s="2"/>
    </row>
    <row r="99" spans="1:7" x14ac:dyDescent="0.25">
      <c r="A99" s="22" t="s">
        <v>632</v>
      </c>
      <c r="B99" s="2" t="s">
        <v>412</v>
      </c>
      <c r="C99" s="3" t="s">
        <v>433</v>
      </c>
      <c r="D99" s="3" t="s">
        <v>394</v>
      </c>
      <c r="E99" s="2" t="s">
        <v>233</v>
      </c>
      <c r="F99" s="22"/>
      <c r="G99" s="2"/>
    </row>
    <row r="100" spans="1:7" x14ac:dyDescent="0.25">
      <c r="A100" s="22" t="s">
        <v>632</v>
      </c>
      <c r="B100" s="2" t="s">
        <v>413</v>
      </c>
      <c r="C100" s="3" t="s">
        <v>434</v>
      </c>
      <c r="D100" s="3" t="s">
        <v>395</v>
      </c>
      <c r="E100" s="2" t="s">
        <v>233</v>
      </c>
      <c r="F100" s="22"/>
      <c r="G100" s="2"/>
    </row>
    <row r="101" spans="1:7" x14ac:dyDescent="0.25">
      <c r="A101" s="22" t="s">
        <v>632</v>
      </c>
      <c r="B101" s="2" t="s">
        <v>414</v>
      </c>
      <c r="C101" s="3" t="s">
        <v>435</v>
      </c>
      <c r="D101" s="3" t="s">
        <v>396</v>
      </c>
      <c r="E101" s="2" t="s">
        <v>233</v>
      </c>
      <c r="F101" s="22"/>
      <c r="G101" s="2"/>
    </row>
    <row r="102" spans="1:7" x14ac:dyDescent="0.25">
      <c r="A102" s="22" t="s">
        <v>632</v>
      </c>
      <c r="B102" s="2" t="s">
        <v>415</v>
      </c>
      <c r="C102" s="3" t="s">
        <v>436</v>
      </c>
      <c r="D102" s="3" t="s">
        <v>397</v>
      </c>
      <c r="E102" s="2" t="s">
        <v>233</v>
      </c>
      <c r="F102" s="22"/>
      <c r="G102" s="2"/>
    </row>
    <row r="103" spans="1:7" x14ac:dyDescent="0.25">
      <c r="A103" s="22" t="s">
        <v>632</v>
      </c>
      <c r="B103" s="2" t="s">
        <v>416</v>
      </c>
      <c r="C103" s="3" t="s">
        <v>437</v>
      </c>
      <c r="D103" s="3" t="s">
        <v>398</v>
      </c>
      <c r="E103" s="2" t="s">
        <v>233</v>
      </c>
      <c r="F103" s="22"/>
      <c r="G103" s="2"/>
    </row>
    <row r="104" spans="1:7" x14ac:dyDescent="0.25">
      <c r="A104" s="22" t="s">
        <v>632</v>
      </c>
      <c r="B104" s="2" t="s">
        <v>417</v>
      </c>
      <c r="C104" s="3" t="s">
        <v>438</v>
      </c>
      <c r="D104" s="3" t="s">
        <v>399</v>
      </c>
      <c r="E104" s="2" t="s">
        <v>233</v>
      </c>
      <c r="F104" s="22"/>
      <c r="G104" s="2"/>
    </row>
    <row r="105" spans="1:7" x14ac:dyDescent="0.25">
      <c r="A105" s="22" t="s">
        <v>632</v>
      </c>
      <c r="B105" s="2" t="s">
        <v>418</v>
      </c>
      <c r="C105" s="3" t="s">
        <v>439</v>
      </c>
      <c r="D105" s="3" t="s">
        <v>400</v>
      </c>
      <c r="E105" s="2" t="s">
        <v>233</v>
      </c>
      <c r="F105" s="22"/>
      <c r="G105" s="2"/>
    </row>
    <row r="106" spans="1:7" x14ac:dyDescent="0.25">
      <c r="A106" s="22" t="s">
        <v>632</v>
      </c>
      <c r="B106" s="2" t="s">
        <v>419</v>
      </c>
      <c r="C106" s="3" t="s">
        <v>440</v>
      </c>
      <c r="D106" s="3" t="s">
        <v>401</v>
      </c>
      <c r="E106" s="2" t="s">
        <v>233</v>
      </c>
      <c r="F106" s="22"/>
      <c r="G106" s="2"/>
    </row>
    <row r="107" spans="1:7" x14ac:dyDescent="0.25">
      <c r="A107" s="22" t="s">
        <v>632</v>
      </c>
      <c r="B107" s="2" t="s">
        <v>420</v>
      </c>
      <c r="C107" s="3" t="s">
        <v>441</v>
      </c>
      <c r="D107" s="3" t="s">
        <v>402</v>
      </c>
      <c r="E107" s="2" t="s">
        <v>233</v>
      </c>
      <c r="F107" s="22"/>
      <c r="G107" s="2"/>
    </row>
    <row r="108" spans="1:7" x14ac:dyDescent="0.25">
      <c r="A108" s="22" t="s">
        <v>632</v>
      </c>
      <c r="B108" s="2" t="s">
        <v>421</v>
      </c>
      <c r="C108" s="3" t="s">
        <v>442</v>
      </c>
      <c r="D108" s="3" t="s">
        <v>403</v>
      </c>
      <c r="E108" s="2" t="s">
        <v>233</v>
      </c>
      <c r="F108" s="22"/>
      <c r="G108" s="2"/>
    </row>
    <row r="109" spans="1:7" x14ac:dyDescent="0.25">
      <c r="A109" s="22" t="s">
        <v>632</v>
      </c>
      <c r="B109" s="2" t="s">
        <v>422</v>
      </c>
      <c r="C109" s="3" t="s">
        <v>443</v>
      </c>
      <c r="D109" s="3" t="s">
        <v>404</v>
      </c>
      <c r="E109" s="2" t="s">
        <v>233</v>
      </c>
      <c r="F109" s="22"/>
      <c r="G109" s="2"/>
    </row>
    <row r="110" spans="1:7" x14ac:dyDescent="0.25">
      <c r="A110" s="22" t="s">
        <v>632</v>
      </c>
      <c r="B110" s="2" t="s">
        <v>423</v>
      </c>
      <c r="C110" s="3" t="s">
        <v>444</v>
      </c>
      <c r="D110" s="3" t="s">
        <v>405</v>
      </c>
      <c r="E110" s="2" t="s">
        <v>233</v>
      </c>
      <c r="F110" s="22"/>
      <c r="G110" s="2"/>
    </row>
    <row r="111" spans="1:7" x14ac:dyDescent="0.25">
      <c r="A111" s="22" t="s">
        <v>632</v>
      </c>
      <c r="B111" s="2" t="s">
        <v>424</v>
      </c>
      <c r="C111" s="3" t="s">
        <v>445</v>
      </c>
      <c r="D111" s="3" t="s">
        <v>406</v>
      </c>
      <c r="E111" s="2" t="s">
        <v>233</v>
      </c>
      <c r="F111" s="22"/>
      <c r="G111" s="2"/>
    </row>
    <row r="112" spans="1:7" x14ac:dyDescent="0.25">
      <c r="A112" s="22" t="s">
        <v>632</v>
      </c>
      <c r="B112" s="2" t="s">
        <v>425</v>
      </c>
      <c r="C112" s="2" t="s">
        <v>446</v>
      </c>
      <c r="D112" s="3" t="s">
        <v>100</v>
      </c>
      <c r="E112" s="2" t="s">
        <v>42</v>
      </c>
      <c r="F112" s="22"/>
      <c r="G112" s="2"/>
    </row>
    <row r="113" spans="1:7" x14ac:dyDescent="0.25">
      <c r="A113" s="22" t="s">
        <v>632</v>
      </c>
      <c r="B113" s="2" t="s">
        <v>448</v>
      </c>
      <c r="C113" s="2" t="s">
        <v>622</v>
      </c>
      <c r="D113" s="3" t="s">
        <v>621</v>
      </c>
      <c r="E113" s="2" t="s">
        <v>213</v>
      </c>
      <c r="F113" s="22"/>
      <c r="G113" s="2"/>
    </row>
    <row r="114" spans="1:7" x14ac:dyDescent="0.25">
      <c r="A114" s="22" t="s">
        <v>632</v>
      </c>
      <c r="B114" s="2" t="s">
        <v>455</v>
      </c>
      <c r="C114" s="2" t="s">
        <v>464</v>
      </c>
      <c r="D114" s="3" t="s">
        <v>512</v>
      </c>
      <c r="E114" s="2" t="s">
        <v>41</v>
      </c>
      <c r="F114" s="22" t="s">
        <v>465</v>
      </c>
      <c r="G114" s="2"/>
    </row>
    <row r="115" spans="1:7" x14ac:dyDescent="0.25">
      <c r="A115" s="22" t="s">
        <v>632</v>
      </c>
      <c r="B115" s="2" t="s">
        <v>456</v>
      </c>
      <c r="C115" s="2" t="s">
        <v>446</v>
      </c>
      <c r="D115" s="3" t="s">
        <v>100</v>
      </c>
      <c r="E115" s="2" t="s">
        <v>42</v>
      </c>
      <c r="F115" s="22"/>
      <c r="G115" s="2"/>
    </row>
    <row r="116" spans="1:7" x14ac:dyDescent="0.25">
      <c r="A116" s="22" t="s">
        <v>632</v>
      </c>
      <c r="B116" s="2" t="s">
        <v>457</v>
      </c>
      <c r="C116" s="2" t="s">
        <v>471</v>
      </c>
      <c r="D116" s="3" t="s">
        <v>513</v>
      </c>
      <c r="E116" s="2" t="s">
        <v>41</v>
      </c>
      <c r="F116" s="22" t="s">
        <v>472</v>
      </c>
      <c r="G116" s="2"/>
    </row>
    <row r="117" spans="1:7" x14ac:dyDescent="0.25">
      <c r="A117" s="22" t="s">
        <v>632</v>
      </c>
      <c r="B117" s="2" t="s">
        <v>480</v>
      </c>
      <c r="C117" s="2" t="s">
        <v>475</v>
      </c>
      <c r="D117" s="3" t="s">
        <v>514</v>
      </c>
      <c r="E117" s="2" t="s">
        <v>473</v>
      </c>
      <c r="F117" s="22" t="s">
        <v>474</v>
      </c>
      <c r="G117" s="2"/>
    </row>
    <row r="118" spans="1:7" x14ac:dyDescent="0.25">
      <c r="A118" s="22" t="s">
        <v>632</v>
      </c>
      <c r="B118" s="2" t="s">
        <v>481</v>
      </c>
      <c r="C118" s="2" t="s">
        <v>623</v>
      </c>
      <c r="D118" s="3" t="s">
        <v>624</v>
      </c>
      <c r="E118" s="2" t="s">
        <v>213</v>
      </c>
      <c r="F118" s="22"/>
      <c r="G118" s="2"/>
    </row>
    <row r="119" spans="1:7" x14ac:dyDescent="0.25">
      <c r="A119" s="22" t="s">
        <v>632</v>
      </c>
      <c r="B119" s="2" t="s">
        <v>488</v>
      </c>
      <c r="C119" s="2" t="s">
        <v>485</v>
      </c>
      <c r="D119" s="3" t="s">
        <v>518</v>
      </c>
      <c r="E119" s="2" t="s">
        <v>214</v>
      </c>
      <c r="F119" s="22"/>
      <c r="G119" s="2"/>
    </row>
    <row r="120" spans="1:7" x14ac:dyDescent="0.25">
      <c r="A120" s="22" t="s">
        <v>632</v>
      </c>
      <c r="B120" s="2" t="s">
        <v>489</v>
      </c>
      <c r="C120" s="2" t="s">
        <v>486</v>
      </c>
      <c r="D120" s="3" t="s">
        <v>519</v>
      </c>
      <c r="E120" s="2" t="s">
        <v>473</v>
      </c>
      <c r="F120" s="22" t="s">
        <v>487</v>
      </c>
      <c r="G120" s="2"/>
    </row>
    <row r="121" spans="1:7" x14ac:dyDescent="0.25">
      <c r="A121" s="22" t="s">
        <v>632</v>
      </c>
      <c r="B121" s="2" t="s">
        <v>497</v>
      </c>
      <c r="C121" s="2" t="s">
        <v>490</v>
      </c>
      <c r="D121" s="3" t="s">
        <v>625</v>
      </c>
      <c r="E121" s="2" t="s">
        <v>213</v>
      </c>
      <c r="F121" s="22"/>
      <c r="G121" s="2"/>
    </row>
    <row r="122" spans="1:7" x14ac:dyDescent="0.25">
      <c r="A122" s="22" t="s">
        <v>632</v>
      </c>
      <c r="B122" s="2" t="s">
        <v>498</v>
      </c>
      <c r="C122" s="2" t="s">
        <v>491</v>
      </c>
      <c r="D122" s="3" t="s">
        <v>521</v>
      </c>
      <c r="E122" s="2" t="s">
        <v>213</v>
      </c>
      <c r="F122" s="22"/>
      <c r="G122" s="2"/>
    </row>
    <row r="123" spans="1:7" x14ac:dyDescent="0.25">
      <c r="A123" s="22" t="s">
        <v>632</v>
      </c>
      <c r="B123" s="2" t="s">
        <v>500</v>
      </c>
      <c r="C123" s="2" t="s">
        <v>493</v>
      </c>
      <c r="D123" s="3" t="s">
        <v>522</v>
      </c>
      <c r="E123" s="2" t="s">
        <v>473</v>
      </c>
      <c r="F123" s="22" t="s">
        <v>487</v>
      </c>
      <c r="G123" s="2"/>
    </row>
    <row r="124" spans="1:7" x14ac:dyDescent="0.25">
      <c r="A124" s="22" t="s">
        <v>632</v>
      </c>
      <c r="B124" s="2" t="s">
        <v>501</v>
      </c>
      <c r="C124" s="2" t="s">
        <v>494</v>
      </c>
      <c r="D124" s="3" t="s">
        <v>524</v>
      </c>
      <c r="E124" s="2" t="s">
        <v>473</v>
      </c>
      <c r="F124" s="22" t="s">
        <v>472</v>
      </c>
      <c r="G124" s="2"/>
    </row>
    <row r="125" spans="1:7" x14ac:dyDescent="0.25">
      <c r="A125" s="22" t="s">
        <v>632</v>
      </c>
      <c r="B125" s="2" t="s">
        <v>502</v>
      </c>
      <c r="C125" s="2" t="s">
        <v>495</v>
      </c>
      <c r="D125" s="3" t="s">
        <v>525</v>
      </c>
      <c r="E125" s="2" t="s">
        <v>473</v>
      </c>
      <c r="F125" s="22" t="s">
        <v>496</v>
      </c>
      <c r="G125" s="2"/>
    </row>
    <row r="126" spans="1:7" x14ac:dyDescent="0.25">
      <c r="A126" s="22" t="s">
        <v>632</v>
      </c>
      <c r="B126" s="2" t="s">
        <v>526</v>
      </c>
      <c r="C126" s="2" t="s">
        <v>446</v>
      </c>
      <c r="D126" s="3" t="s">
        <v>100</v>
      </c>
      <c r="E126" s="2" t="s">
        <v>42</v>
      </c>
      <c r="F126" s="22"/>
      <c r="G126" s="2"/>
    </row>
    <row r="127" spans="1:7" x14ac:dyDescent="0.25">
      <c r="A127" s="22" t="s">
        <v>632</v>
      </c>
      <c r="B127" s="2" t="s">
        <v>527</v>
      </c>
      <c r="C127" s="2" t="s">
        <v>528</v>
      </c>
      <c r="D127" s="3" t="s">
        <v>529</v>
      </c>
      <c r="E127" s="2" t="s">
        <v>213</v>
      </c>
      <c r="F127" s="22"/>
      <c r="G127" s="2"/>
    </row>
    <row r="128" spans="1:7" x14ac:dyDescent="0.25">
      <c r="A128" s="22" t="s">
        <v>632</v>
      </c>
      <c r="B128" s="2" t="s">
        <v>530</v>
      </c>
      <c r="C128" s="2" t="s">
        <v>446</v>
      </c>
      <c r="D128" s="3" t="s">
        <v>100</v>
      </c>
      <c r="E128" s="2" t="s">
        <v>42</v>
      </c>
      <c r="F128" s="22"/>
      <c r="G128" s="2"/>
    </row>
    <row r="129" spans="1:7" x14ac:dyDescent="0.25">
      <c r="A129" s="22" t="s">
        <v>632</v>
      </c>
      <c r="B129" s="2" t="s">
        <v>531</v>
      </c>
      <c r="C129" s="2" t="s">
        <v>533</v>
      </c>
      <c r="D129" s="3" t="s">
        <v>535</v>
      </c>
      <c r="E129" s="2" t="s">
        <v>473</v>
      </c>
      <c r="F129" s="22" t="s">
        <v>537</v>
      </c>
      <c r="G129" s="2"/>
    </row>
    <row r="130" spans="1:7" x14ac:dyDescent="0.25">
      <c r="A130" s="22" t="s">
        <v>632</v>
      </c>
      <c r="B130" s="2" t="s">
        <v>532</v>
      </c>
      <c r="C130" s="2" t="s">
        <v>534</v>
      </c>
      <c r="D130" s="3" t="s">
        <v>536</v>
      </c>
      <c r="E130" s="2" t="s">
        <v>473</v>
      </c>
      <c r="F130" s="22" t="s">
        <v>134</v>
      </c>
      <c r="G130" s="2"/>
    </row>
    <row r="131" spans="1:7" x14ac:dyDescent="0.25">
      <c r="A131" s="22" t="s">
        <v>632</v>
      </c>
      <c r="B131" s="2" t="s">
        <v>538</v>
      </c>
      <c r="C131" s="2" t="s">
        <v>446</v>
      </c>
      <c r="D131" s="3" t="s">
        <v>100</v>
      </c>
      <c r="E131" s="2" t="s">
        <v>42</v>
      </c>
      <c r="F131" s="22"/>
      <c r="G131" s="2"/>
    </row>
    <row r="132" spans="1:7" x14ac:dyDescent="0.25">
      <c r="A132" s="22" t="s">
        <v>632</v>
      </c>
      <c r="B132" s="2" t="s">
        <v>539</v>
      </c>
      <c r="C132" s="11" t="s">
        <v>34</v>
      </c>
      <c r="D132" s="2"/>
      <c r="E132" s="2" t="s">
        <v>29</v>
      </c>
      <c r="F132" s="22"/>
      <c r="G132" s="2"/>
    </row>
    <row r="133" spans="1:7" x14ac:dyDescent="0.25">
      <c r="A133" s="22" t="s">
        <v>632</v>
      </c>
      <c r="B133" s="2" t="s">
        <v>540</v>
      </c>
      <c r="C133" s="2" t="s">
        <v>561</v>
      </c>
      <c r="D133" s="3" t="s">
        <v>547</v>
      </c>
      <c r="E133" s="2" t="s">
        <v>42</v>
      </c>
      <c r="F133" s="22"/>
      <c r="G133" s="2"/>
    </row>
    <row r="134" spans="1:7" x14ac:dyDescent="0.25">
      <c r="A134" s="22" t="s">
        <v>632</v>
      </c>
      <c r="B134" s="2" t="s">
        <v>541</v>
      </c>
      <c r="C134" s="11" t="s">
        <v>34</v>
      </c>
      <c r="D134" s="2"/>
      <c r="E134" s="2" t="s">
        <v>29</v>
      </c>
      <c r="F134" s="22"/>
      <c r="G134" s="2"/>
    </row>
    <row r="135" spans="1:7" x14ac:dyDescent="0.25">
      <c r="A135" s="22" t="s">
        <v>632</v>
      </c>
      <c r="B135" s="2" t="s">
        <v>542</v>
      </c>
      <c r="C135" s="2" t="s">
        <v>546</v>
      </c>
      <c r="D135" s="3" t="s">
        <v>547</v>
      </c>
      <c r="E135" s="2" t="s">
        <v>42</v>
      </c>
      <c r="F135" s="22"/>
      <c r="G135" s="2"/>
    </row>
    <row r="136" spans="1:7" x14ac:dyDescent="0.25">
      <c r="A136" s="22" t="s">
        <v>632</v>
      </c>
      <c r="B136" s="2" t="s">
        <v>543</v>
      </c>
      <c r="C136" s="11" t="s">
        <v>34</v>
      </c>
      <c r="D136" s="2"/>
      <c r="E136" s="2" t="s">
        <v>29</v>
      </c>
      <c r="F136" s="22"/>
      <c r="G136" s="2"/>
    </row>
    <row r="137" spans="1:7" x14ac:dyDescent="0.25">
      <c r="A137" s="22" t="s">
        <v>632</v>
      </c>
      <c r="B137" s="2" t="s">
        <v>544</v>
      </c>
      <c r="C137" s="2" t="s">
        <v>546</v>
      </c>
      <c r="D137" s="3" t="s">
        <v>547</v>
      </c>
      <c r="E137" s="2" t="s">
        <v>42</v>
      </c>
      <c r="F137" s="22"/>
      <c r="G137" s="2"/>
    </row>
    <row r="138" spans="1:7" x14ac:dyDescent="0.25">
      <c r="A138" s="22" t="s">
        <v>632</v>
      </c>
      <c r="B138" s="2" t="s">
        <v>562</v>
      </c>
      <c r="C138" s="11" t="s">
        <v>34</v>
      </c>
      <c r="D138" s="2"/>
      <c r="E138" s="2" t="s">
        <v>29</v>
      </c>
      <c r="F138" s="22"/>
      <c r="G138" s="2"/>
    </row>
    <row r="139" spans="1:7" x14ac:dyDescent="0.25">
      <c r="A139" s="22" t="s">
        <v>632</v>
      </c>
      <c r="B139" s="2" t="s">
        <v>545</v>
      </c>
      <c r="C139" s="2" t="s">
        <v>546</v>
      </c>
      <c r="D139" s="3" t="s">
        <v>547</v>
      </c>
      <c r="E139" s="2" t="s">
        <v>42</v>
      </c>
      <c r="F139" s="22"/>
      <c r="G139" s="2"/>
    </row>
    <row r="140" spans="1:7" x14ac:dyDescent="0.25">
      <c r="A140" s="22" t="s">
        <v>632</v>
      </c>
      <c r="B140" s="2" t="s">
        <v>549</v>
      </c>
      <c r="C140" s="11" t="s">
        <v>34</v>
      </c>
      <c r="D140" s="2"/>
      <c r="E140" s="2" t="s">
        <v>29</v>
      </c>
      <c r="F140" s="22"/>
      <c r="G140" s="2"/>
    </row>
    <row r="141" spans="1:7" x14ac:dyDescent="0.25">
      <c r="A141" s="22" t="s">
        <v>632</v>
      </c>
      <c r="B141" s="2" t="s">
        <v>550</v>
      </c>
      <c r="C141" s="2" t="s">
        <v>546</v>
      </c>
      <c r="D141" s="3" t="s">
        <v>547</v>
      </c>
      <c r="E141" s="2" t="s">
        <v>42</v>
      </c>
      <c r="F141" s="22"/>
      <c r="G141" s="2"/>
    </row>
    <row r="142" spans="1:7" x14ac:dyDescent="0.25">
      <c r="A142" s="22" t="s">
        <v>632</v>
      </c>
      <c r="B142" s="2" t="s">
        <v>551</v>
      </c>
      <c r="C142" s="11" t="s">
        <v>34</v>
      </c>
      <c r="D142" s="2"/>
      <c r="E142" s="2" t="s">
        <v>29</v>
      </c>
      <c r="F142" s="22"/>
      <c r="G142" s="2"/>
    </row>
    <row r="143" spans="1:7" x14ac:dyDescent="0.25">
      <c r="A143" s="22" t="s">
        <v>632</v>
      </c>
      <c r="B143" s="2" t="s">
        <v>552</v>
      </c>
      <c r="C143" s="2" t="s">
        <v>546</v>
      </c>
      <c r="D143" s="3" t="s">
        <v>547</v>
      </c>
      <c r="E143" s="2" t="s">
        <v>42</v>
      </c>
      <c r="F143" s="22"/>
      <c r="G143" s="2"/>
    </row>
    <row r="144" spans="1:7" x14ac:dyDescent="0.25">
      <c r="A144" s="22" t="s">
        <v>632</v>
      </c>
      <c r="B144" s="2" t="s">
        <v>553</v>
      </c>
      <c r="C144" s="11" t="s">
        <v>34</v>
      </c>
      <c r="D144" s="2"/>
      <c r="E144" s="2" t="s">
        <v>29</v>
      </c>
      <c r="F144" s="22"/>
      <c r="G144" s="2"/>
    </row>
    <row r="145" spans="1:7" x14ac:dyDescent="0.25">
      <c r="A145" s="22" t="s">
        <v>632</v>
      </c>
      <c r="B145" s="2" t="s">
        <v>554</v>
      </c>
      <c r="C145" s="2" t="s">
        <v>548</v>
      </c>
      <c r="D145" s="3" t="s">
        <v>141</v>
      </c>
      <c r="E145" s="2" t="s">
        <v>42</v>
      </c>
      <c r="F145" s="22"/>
      <c r="G145" s="2"/>
    </row>
    <row r="146" spans="1:7" x14ac:dyDescent="0.25">
      <c r="A146" s="22" t="s">
        <v>632</v>
      </c>
      <c r="B146" s="2" t="s">
        <v>555</v>
      </c>
      <c r="C146" s="11" t="s">
        <v>34</v>
      </c>
      <c r="D146" s="2"/>
      <c r="E146" s="2" t="s">
        <v>29</v>
      </c>
      <c r="F146" s="22"/>
      <c r="G146" s="2"/>
    </row>
    <row r="147" spans="1:7" x14ac:dyDescent="0.25">
      <c r="A147" s="22" t="s">
        <v>632</v>
      </c>
      <c r="B147" s="2" t="s">
        <v>556</v>
      </c>
      <c r="C147" s="3" t="s">
        <v>144</v>
      </c>
      <c r="D147" s="3" t="s">
        <v>145</v>
      </c>
      <c r="E147" s="3" t="s">
        <v>146</v>
      </c>
      <c r="F147" s="2"/>
      <c r="G147" s="2"/>
    </row>
    <row r="148" spans="1:7" x14ac:dyDescent="0.25">
      <c r="A148" s="22" t="s">
        <v>632</v>
      </c>
      <c r="B148" s="2" t="s">
        <v>563</v>
      </c>
      <c r="C148" s="3" t="s">
        <v>34</v>
      </c>
      <c r="D148" s="3"/>
      <c r="E148" s="2" t="s">
        <v>29</v>
      </c>
      <c r="F148" s="2"/>
      <c r="G148" s="2"/>
    </row>
    <row r="149" spans="1:7" x14ac:dyDescent="0.25">
      <c r="A149" s="22" t="s">
        <v>632</v>
      </c>
      <c r="B149" s="2" t="s">
        <v>564</v>
      </c>
      <c r="C149" s="3" t="s">
        <v>153</v>
      </c>
      <c r="D149" s="3"/>
      <c r="E149" s="2" t="s">
        <v>152</v>
      </c>
      <c r="F149" s="2"/>
      <c r="G149" s="2"/>
    </row>
    <row r="150" spans="1:7" x14ac:dyDescent="0.25">
      <c r="A150" s="22" t="s">
        <v>632</v>
      </c>
      <c r="B150" s="2" t="s">
        <v>565</v>
      </c>
      <c r="C150" s="3" t="s">
        <v>34</v>
      </c>
      <c r="D150" s="3"/>
      <c r="E150" s="2" t="s">
        <v>29</v>
      </c>
      <c r="F150" s="2"/>
      <c r="G150" s="2"/>
    </row>
    <row r="151" spans="1:7" x14ac:dyDescent="0.25">
      <c r="A151" s="22" t="s">
        <v>632</v>
      </c>
      <c r="B151" s="2" t="s">
        <v>566</v>
      </c>
      <c r="C151" s="3" t="s">
        <v>34</v>
      </c>
      <c r="D151" s="3"/>
      <c r="E151" s="2" t="s">
        <v>29</v>
      </c>
      <c r="F151" s="2"/>
      <c r="G151" s="2"/>
    </row>
    <row r="152" spans="1:7" x14ac:dyDescent="0.25">
      <c r="A152" s="22" t="s">
        <v>632</v>
      </c>
      <c r="B152" s="2" t="s">
        <v>567</v>
      </c>
      <c r="C152" s="3" t="s">
        <v>159</v>
      </c>
      <c r="D152" s="3" t="s">
        <v>360</v>
      </c>
      <c r="E152" s="2" t="s">
        <v>158</v>
      </c>
      <c r="F152" s="2"/>
      <c r="G152" s="2"/>
    </row>
    <row r="153" spans="1:7" x14ac:dyDescent="0.25">
      <c r="A153" s="22" t="s">
        <v>632</v>
      </c>
      <c r="B153" s="2" t="s">
        <v>568</v>
      </c>
      <c r="C153" s="3" t="s">
        <v>160</v>
      </c>
      <c r="D153" s="3"/>
      <c r="E153" s="2" t="s">
        <v>157</v>
      </c>
      <c r="F153" s="2"/>
      <c r="G153" s="2"/>
    </row>
    <row r="154" spans="1:7" x14ac:dyDescent="0.25">
      <c r="A154" s="22" t="s">
        <v>632</v>
      </c>
      <c r="B154" s="2" t="s">
        <v>627</v>
      </c>
      <c r="C154" s="3" t="s">
        <v>34</v>
      </c>
      <c r="D154" s="3"/>
      <c r="E154" s="2" t="s">
        <v>29</v>
      </c>
      <c r="F154" s="2"/>
      <c r="G154" s="2"/>
    </row>
    <row r="155" spans="1:7" x14ac:dyDescent="0.25">
      <c r="A155" s="22" t="s">
        <v>632</v>
      </c>
      <c r="B155" s="2" t="s">
        <v>628</v>
      </c>
      <c r="C155" s="3" t="s">
        <v>634</v>
      </c>
      <c r="D155" s="3" t="s">
        <v>572</v>
      </c>
      <c r="E155" s="2" t="s">
        <v>42</v>
      </c>
      <c r="F155" s="2"/>
      <c r="G155" s="2"/>
    </row>
  </sheetData>
  <dataValidations count="1">
    <dataValidation type="list" allowBlank="1" showInputMessage="1" showErrorMessage="1" sqref="G2:G8">
      <formula1>$I$2:$I$3</formula1>
    </dataValidation>
  </dataValidations>
  <hyperlinks>
    <hyperlink ref="F5" r:id="rId1"/>
    <hyperlink ref="F3" r:id="rId2"/>
    <hyperlink ref="F21" r:id="rId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selection activeCell="D6" sqref="D6"/>
    </sheetView>
  </sheetViews>
  <sheetFormatPr defaultRowHeight="15" x14ac:dyDescent="0.25"/>
  <cols>
    <col min="1" max="1" width="15.85546875" customWidth="1"/>
    <col min="2" max="2" width="15.28515625" customWidth="1"/>
    <col min="3" max="3" width="55.7109375" customWidth="1"/>
    <col min="4" max="4" width="34.28515625" customWidth="1"/>
    <col min="5" max="5" width="26.140625" bestFit="1" customWidth="1"/>
    <col min="6" max="6" width="45.85546875" bestFit="1" customWidth="1"/>
    <col min="7" max="7" width="15.85546875" customWidth="1"/>
  </cols>
  <sheetData>
    <row r="1" spans="1:7" x14ac:dyDescent="0.25">
      <c r="A1" s="4" t="s">
        <v>0</v>
      </c>
      <c r="B1" s="5" t="s">
        <v>3</v>
      </c>
      <c r="C1" s="5" t="s">
        <v>1</v>
      </c>
      <c r="D1" s="5" t="s">
        <v>10</v>
      </c>
      <c r="E1" s="5" t="s">
        <v>2</v>
      </c>
      <c r="F1" s="5" t="s">
        <v>216</v>
      </c>
      <c r="G1" s="5" t="s">
        <v>11</v>
      </c>
    </row>
    <row r="2" spans="1:7" x14ac:dyDescent="0.25">
      <c r="A2" s="22" t="s">
        <v>635</v>
      </c>
      <c r="B2" s="2" t="s">
        <v>4</v>
      </c>
      <c r="C2" s="2" t="s">
        <v>6</v>
      </c>
      <c r="D2" s="2"/>
      <c r="E2" s="2" t="s">
        <v>28</v>
      </c>
      <c r="F2" s="3" t="s">
        <v>15</v>
      </c>
      <c r="G2" s="2"/>
    </row>
    <row r="3" spans="1:7" ht="27" customHeight="1" x14ac:dyDescent="0.25">
      <c r="A3" s="22" t="s">
        <v>635</v>
      </c>
      <c r="B3" s="2" t="s">
        <v>5</v>
      </c>
      <c r="C3" s="11" t="s">
        <v>26</v>
      </c>
      <c r="D3" s="2"/>
      <c r="E3" s="2" t="s">
        <v>74</v>
      </c>
      <c r="F3" s="24" t="s">
        <v>75</v>
      </c>
      <c r="G3" s="2"/>
    </row>
    <row r="4" spans="1:7" ht="15.75" x14ac:dyDescent="0.25">
      <c r="A4" s="22" t="s">
        <v>635</v>
      </c>
      <c r="B4" s="2" t="s">
        <v>7</v>
      </c>
      <c r="C4" s="2" t="s">
        <v>36</v>
      </c>
      <c r="D4" s="2" t="s">
        <v>38</v>
      </c>
      <c r="E4" s="2" t="s">
        <v>41</v>
      </c>
      <c r="F4" s="18" t="s">
        <v>56</v>
      </c>
      <c r="G4" s="2"/>
    </row>
    <row r="5" spans="1:7" x14ac:dyDescent="0.25">
      <c r="A5" s="22" t="s">
        <v>635</v>
      </c>
      <c r="B5" s="2" t="s">
        <v>8</v>
      </c>
      <c r="C5" s="3" t="s">
        <v>37</v>
      </c>
      <c r="D5" s="2" t="s">
        <v>39</v>
      </c>
      <c r="E5" s="2" t="s">
        <v>41</v>
      </c>
      <c r="F5" s="24" t="s">
        <v>57</v>
      </c>
      <c r="G5" s="2"/>
    </row>
    <row r="6" spans="1:7" x14ac:dyDescent="0.25">
      <c r="A6" s="22" t="s">
        <v>635</v>
      </c>
      <c r="B6" s="2" t="s">
        <v>9</v>
      </c>
      <c r="C6" s="3" t="s">
        <v>43</v>
      </c>
      <c r="D6" s="2" t="s">
        <v>40</v>
      </c>
      <c r="E6" s="2" t="s">
        <v>42</v>
      </c>
      <c r="F6" s="2"/>
      <c r="G6" s="2"/>
    </row>
    <row r="7" spans="1:7" x14ac:dyDescent="0.25">
      <c r="A7" s="22" t="s">
        <v>635</v>
      </c>
      <c r="B7" s="2" t="s">
        <v>27</v>
      </c>
      <c r="C7" s="11" t="s">
        <v>34</v>
      </c>
      <c r="D7" s="2"/>
      <c r="E7" s="2" t="s">
        <v>29</v>
      </c>
      <c r="F7" s="2"/>
      <c r="G7" s="2"/>
    </row>
    <row r="8" spans="1:7" x14ac:dyDescent="0.25">
      <c r="A8" s="22" t="s">
        <v>635</v>
      </c>
      <c r="B8" s="2" t="s">
        <v>35</v>
      </c>
      <c r="C8" s="3" t="s">
        <v>61</v>
      </c>
      <c r="D8" s="2" t="s">
        <v>59</v>
      </c>
      <c r="E8" s="2" t="s">
        <v>42</v>
      </c>
      <c r="F8" s="19"/>
      <c r="G8" s="2"/>
    </row>
    <row r="9" spans="1:7" x14ac:dyDescent="0.25">
      <c r="A9" s="22" t="s">
        <v>635</v>
      </c>
      <c r="B9" s="2" t="s">
        <v>44</v>
      </c>
      <c r="C9" s="3" t="s">
        <v>62</v>
      </c>
      <c r="D9" s="2" t="s">
        <v>63</v>
      </c>
      <c r="E9" s="2" t="s">
        <v>41</v>
      </c>
      <c r="F9" s="21" t="s">
        <v>58</v>
      </c>
      <c r="G9" s="2"/>
    </row>
    <row r="10" spans="1:7" x14ac:dyDescent="0.25">
      <c r="A10" s="22" t="s">
        <v>635</v>
      </c>
      <c r="B10" s="2" t="s">
        <v>46</v>
      </c>
      <c r="C10" s="3" t="s">
        <v>64</v>
      </c>
      <c r="D10" s="2" t="s">
        <v>60</v>
      </c>
      <c r="E10" s="2" t="s">
        <v>42</v>
      </c>
      <c r="F10" s="21"/>
      <c r="G10" s="2"/>
    </row>
    <row r="11" spans="1:7" x14ac:dyDescent="0.25">
      <c r="A11" s="22" t="s">
        <v>635</v>
      </c>
      <c r="B11" s="2" t="s">
        <v>47</v>
      </c>
      <c r="C11" s="3" t="s">
        <v>76</v>
      </c>
      <c r="D11" s="3" t="s">
        <v>48</v>
      </c>
      <c r="E11" s="2" t="s">
        <v>42</v>
      </c>
      <c r="F11" s="2"/>
      <c r="G11" s="2"/>
    </row>
    <row r="12" spans="1:7" x14ac:dyDescent="0.25">
      <c r="A12" s="22" t="s">
        <v>635</v>
      </c>
      <c r="B12" s="2" t="s">
        <v>49</v>
      </c>
      <c r="C12" s="11" t="s">
        <v>34</v>
      </c>
      <c r="D12" s="2"/>
      <c r="E12" s="2" t="s">
        <v>29</v>
      </c>
      <c r="F12" s="2"/>
      <c r="G12" s="2"/>
    </row>
    <row r="13" spans="1:7" x14ac:dyDescent="0.25">
      <c r="A13" s="22" t="s">
        <v>635</v>
      </c>
      <c r="B13" s="2" t="s">
        <v>51</v>
      </c>
      <c r="C13" s="11" t="s">
        <v>34</v>
      </c>
      <c r="D13" s="2"/>
      <c r="E13" s="2" t="s">
        <v>29</v>
      </c>
      <c r="F13" s="2"/>
      <c r="G13" s="2"/>
    </row>
    <row r="14" spans="1:7" x14ac:dyDescent="0.25">
      <c r="A14" s="22" t="s">
        <v>635</v>
      </c>
      <c r="B14" s="2" t="s">
        <v>52</v>
      </c>
      <c r="C14" s="3" t="s">
        <v>77</v>
      </c>
      <c r="D14" s="3" t="s">
        <v>78</v>
      </c>
      <c r="E14" s="2" t="s">
        <v>42</v>
      </c>
      <c r="F14" s="2"/>
      <c r="G14" s="2"/>
    </row>
    <row r="15" spans="1:7" x14ac:dyDescent="0.25">
      <c r="A15" s="22" t="s">
        <v>635</v>
      </c>
      <c r="B15" s="2" t="s">
        <v>53</v>
      </c>
      <c r="C15" s="11" t="s">
        <v>34</v>
      </c>
      <c r="D15" s="2"/>
      <c r="E15" s="2" t="s">
        <v>29</v>
      </c>
      <c r="F15" s="2"/>
      <c r="G15" s="2"/>
    </row>
    <row r="16" spans="1:7" x14ac:dyDescent="0.25">
      <c r="A16" s="22" t="s">
        <v>635</v>
      </c>
      <c r="B16" s="2" t="s">
        <v>97</v>
      </c>
      <c r="C16" s="3" t="s">
        <v>223</v>
      </c>
      <c r="D16" s="3" t="s">
        <v>91</v>
      </c>
      <c r="E16" s="2" t="s">
        <v>42</v>
      </c>
      <c r="F16" s="2"/>
      <c r="G16" s="2"/>
    </row>
    <row r="17" spans="1:7" x14ac:dyDescent="0.25">
      <c r="A17" s="22" t="s">
        <v>635</v>
      </c>
      <c r="B17" s="2" t="s">
        <v>98</v>
      </c>
      <c r="C17" s="3" t="s">
        <v>227</v>
      </c>
      <c r="D17" s="3" t="s">
        <v>229</v>
      </c>
      <c r="E17" s="3" t="s">
        <v>233</v>
      </c>
      <c r="F17" s="2"/>
      <c r="G17" s="2"/>
    </row>
    <row r="18" spans="1:7" x14ac:dyDescent="0.25">
      <c r="A18" s="22" t="s">
        <v>635</v>
      </c>
      <c r="B18" s="2" t="s">
        <v>99</v>
      </c>
      <c r="C18" s="3" t="s">
        <v>228</v>
      </c>
      <c r="D18" s="3" t="s">
        <v>230</v>
      </c>
      <c r="E18" s="2" t="s">
        <v>233</v>
      </c>
      <c r="F18" s="2"/>
      <c r="G18" s="2"/>
    </row>
    <row r="19" spans="1:7" x14ac:dyDescent="0.25">
      <c r="A19" s="22" t="s">
        <v>635</v>
      </c>
      <c r="B19" s="2" t="s">
        <v>101</v>
      </c>
      <c r="C19" s="3" t="s">
        <v>232</v>
      </c>
      <c r="D19" s="3" t="s">
        <v>231</v>
      </c>
      <c r="E19" s="2" t="s">
        <v>233</v>
      </c>
      <c r="F19" s="2"/>
      <c r="G19" s="2"/>
    </row>
    <row r="20" spans="1:7" x14ac:dyDescent="0.25">
      <c r="A20" s="22" t="s">
        <v>635</v>
      </c>
      <c r="B20" s="2" t="s">
        <v>102</v>
      </c>
      <c r="C20" s="3" t="s">
        <v>235</v>
      </c>
      <c r="D20" s="3" t="s">
        <v>234</v>
      </c>
      <c r="E20" s="2" t="s">
        <v>214</v>
      </c>
      <c r="F20" s="2"/>
      <c r="G20" s="2"/>
    </row>
    <row r="21" spans="1:7" x14ac:dyDescent="0.25">
      <c r="A21" s="22" t="s">
        <v>635</v>
      </c>
      <c r="B21" s="2" t="s">
        <v>103</v>
      </c>
      <c r="C21" s="3" t="s">
        <v>237</v>
      </c>
      <c r="D21" s="3" t="s">
        <v>238</v>
      </c>
      <c r="E21" s="2" t="s">
        <v>214</v>
      </c>
      <c r="F21" s="2"/>
      <c r="G21" s="2"/>
    </row>
    <row r="22" spans="1:7" x14ac:dyDescent="0.25">
      <c r="A22" s="22" t="s">
        <v>635</v>
      </c>
      <c r="B22" s="2" t="s">
        <v>104</v>
      </c>
      <c r="C22" s="3" t="s">
        <v>236</v>
      </c>
      <c r="D22" s="3" t="s">
        <v>204</v>
      </c>
      <c r="E22" s="2" t="s">
        <v>214</v>
      </c>
      <c r="F22" s="2"/>
      <c r="G22" s="2"/>
    </row>
    <row r="23" spans="1:7" x14ac:dyDescent="0.25">
      <c r="A23" s="22" t="s">
        <v>635</v>
      </c>
      <c r="B23" s="2" t="s">
        <v>105</v>
      </c>
      <c r="C23" s="3" t="s">
        <v>77</v>
      </c>
      <c r="D23" s="3" t="s">
        <v>100</v>
      </c>
      <c r="E23" s="2" t="s">
        <v>42</v>
      </c>
      <c r="F23" s="2"/>
      <c r="G23" s="2"/>
    </row>
    <row r="24" spans="1:7" x14ac:dyDescent="0.25">
      <c r="A24" s="22" t="s">
        <v>635</v>
      </c>
      <c r="B24" s="2" t="s">
        <v>114</v>
      </c>
      <c r="C24" s="3" t="s">
        <v>77</v>
      </c>
      <c r="D24" s="3" t="s">
        <v>100</v>
      </c>
      <c r="E24" s="2" t="s">
        <v>42</v>
      </c>
      <c r="F24" s="22"/>
      <c r="G24" s="2"/>
    </row>
    <row r="25" spans="1:7" x14ac:dyDescent="0.25">
      <c r="A25" s="22" t="s">
        <v>635</v>
      </c>
      <c r="B25" s="2" t="s">
        <v>104</v>
      </c>
      <c r="C25" s="3" t="s">
        <v>77</v>
      </c>
      <c r="D25" s="3" t="s">
        <v>100</v>
      </c>
      <c r="E25" s="2" t="s">
        <v>42</v>
      </c>
      <c r="F25" s="22"/>
      <c r="G25" s="2"/>
    </row>
    <row r="26" spans="1:7" x14ac:dyDescent="0.25">
      <c r="A26" s="22" t="s">
        <v>635</v>
      </c>
      <c r="B26" s="2" t="s">
        <v>105</v>
      </c>
      <c r="C26" s="3" t="s">
        <v>77</v>
      </c>
      <c r="D26" s="3" t="s">
        <v>100</v>
      </c>
      <c r="E26" s="2" t="s">
        <v>42</v>
      </c>
      <c r="F26" s="22"/>
      <c r="G26" s="2"/>
    </row>
    <row r="27" spans="1:7" x14ac:dyDescent="0.25">
      <c r="A27" s="22" t="s">
        <v>635</v>
      </c>
      <c r="B27" s="2" t="s">
        <v>114</v>
      </c>
      <c r="C27" s="3" t="s">
        <v>77</v>
      </c>
      <c r="D27" s="3" t="s">
        <v>100</v>
      </c>
      <c r="E27" s="2" t="s">
        <v>42</v>
      </c>
      <c r="F27" s="22"/>
      <c r="G27" s="2"/>
    </row>
    <row r="28" spans="1:7" x14ac:dyDescent="0.25">
      <c r="A28" s="22" t="s">
        <v>635</v>
      </c>
      <c r="B28" s="2" t="s">
        <v>104</v>
      </c>
      <c r="C28" s="3" t="s">
        <v>77</v>
      </c>
      <c r="D28" s="3" t="s">
        <v>100</v>
      </c>
      <c r="E28" s="2" t="s">
        <v>42</v>
      </c>
      <c r="F28" s="22"/>
      <c r="G28" s="2"/>
    </row>
    <row r="29" spans="1:7" x14ac:dyDescent="0.25">
      <c r="A29" s="22" t="s">
        <v>635</v>
      </c>
      <c r="B29" s="2" t="s">
        <v>105</v>
      </c>
      <c r="C29" s="3" t="s">
        <v>77</v>
      </c>
      <c r="D29" s="3" t="s">
        <v>100</v>
      </c>
      <c r="E29" s="2" t="s">
        <v>42</v>
      </c>
      <c r="F29" s="22"/>
      <c r="G29" s="2"/>
    </row>
    <row r="30" spans="1:7" x14ac:dyDescent="0.25">
      <c r="A30" s="22" t="s">
        <v>635</v>
      </c>
      <c r="B30" s="2" t="s">
        <v>114</v>
      </c>
      <c r="C30" s="3" t="s">
        <v>77</v>
      </c>
      <c r="D30" s="3" t="s">
        <v>100</v>
      </c>
      <c r="E30" s="2" t="s">
        <v>42</v>
      </c>
      <c r="F30" s="22"/>
      <c r="G30" s="2"/>
    </row>
    <row r="31" spans="1:7" x14ac:dyDescent="0.25">
      <c r="A31" s="22" t="s">
        <v>635</v>
      </c>
      <c r="B31" s="2" t="s">
        <v>104</v>
      </c>
      <c r="C31" s="3" t="s">
        <v>77</v>
      </c>
      <c r="D31" s="3" t="s">
        <v>100</v>
      </c>
      <c r="E31" s="2" t="s">
        <v>42</v>
      </c>
      <c r="F31" s="22"/>
      <c r="G31" s="2"/>
    </row>
    <row r="32" spans="1:7" x14ac:dyDescent="0.25">
      <c r="A32" s="22" t="s">
        <v>635</v>
      </c>
      <c r="B32" s="2" t="s">
        <v>105</v>
      </c>
      <c r="C32" s="3" t="s">
        <v>77</v>
      </c>
      <c r="D32" s="3" t="s">
        <v>100</v>
      </c>
      <c r="E32" s="2" t="s">
        <v>42</v>
      </c>
      <c r="F32" s="22"/>
      <c r="G32" s="2"/>
    </row>
    <row r="33" spans="1:7" x14ac:dyDescent="0.25">
      <c r="A33" s="22" t="s">
        <v>635</v>
      </c>
      <c r="B33" s="2" t="s">
        <v>114</v>
      </c>
      <c r="C33" s="3" t="s">
        <v>77</v>
      </c>
      <c r="D33" s="3" t="s">
        <v>100</v>
      </c>
      <c r="E33" s="2" t="s">
        <v>42</v>
      </c>
      <c r="F33" s="22"/>
      <c r="G33" s="2"/>
    </row>
    <row r="34" spans="1:7" x14ac:dyDescent="0.25">
      <c r="A34" s="22" t="s">
        <v>635</v>
      </c>
      <c r="B34" s="2" t="s">
        <v>104</v>
      </c>
      <c r="C34" s="3" t="s">
        <v>77</v>
      </c>
      <c r="D34" s="3" t="s">
        <v>100</v>
      </c>
      <c r="E34" s="2" t="s">
        <v>42</v>
      </c>
      <c r="F34" s="22"/>
      <c r="G34" s="2"/>
    </row>
    <row r="35" spans="1:7" x14ac:dyDescent="0.25">
      <c r="A35" s="22" t="s">
        <v>635</v>
      </c>
      <c r="B35" s="2" t="s">
        <v>105</v>
      </c>
      <c r="C35" s="3" t="s">
        <v>77</v>
      </c>
      <c r="D35" s="3" t="s">
        <v>100</v>
      </c>
      <c r="E35" s="2" t="s">
        <v>42</v>
      </c>
      <c r="F35" s="22"/>
      <c r="G35" s="2"/>
    </row>
    <row r="36" spans="1:7" x14ac:dyDescent="0.25">
      <c r="A36" s="22" t="s">
        <v>635</v>
      </c>
      <c r="B36" s="2" t="s">
        <v>114</v>
      </c>
      <c r="C36" s="3" t="s">
        <v>77</v>
      </c>
      <c r="D36" s="3" t="s">
        <v>100</v>
      </c>
      <c r="E36" s="2" t="s">
        <v>42</v>
      </c>
      <c r="F36" s="22"/>
      <c r="G36" s="2"/>
    </row>
    <row r="37" spans="1:7" x14ac:dyDescent="0.25">
      <c r="A37" s="22" t="s">
        <v>635</v>
      </c>
      <c r="B37" s="2" t="s">
        <v>104</v>
      </c>
      <c r="C37" s="3" t="s">
        <v>77</v>
      </c>
      <c r="D37" s="3" t="s">
        <v>100</v>
      </c>
      <c r="E37" s="2" t="s">
        <v>42</v>
      </c>
      <c r="F37" s="22"/>
      <c r="G37" s="2"/>
    </row>
    <row r="38" spans="1:7" x14ac:dyDescent="0.25">
      <c r="A38" s="22" t="s">
        <v>635</v>
      </c>
      <c r="B38" s="2" t="s">
        <v>105</v>
      </c>
      <c r="C38" s="2" t="s">
        <v>446</v>
      </c>
      <c r="D38" s="3" t="s">
        <v>100</v>
      </c>
      <c r="E38" s="2" t="s">
        <v>42</v>
      </c>
      <c r="F38" s="22"/>
      <c r="G38" s="2"/>
    </row>
    <row r="39" spans="1:7" x14ac:dyDescent="0.25">
      <c r="A39" s="22" t="s">
        <v>635</v>
      </c>
      <c r="B39" s="2" t="s">
        <v>114</v>
      </c>
      <c r="C39" s="2" t="s">
        <v>446</v>
      </c>
      <c r="D39" s="3" t="s">
        <v>100</v>
      </c>
      <c r="E39" s="2" t="s">
        <v>42</v>
      </c>
      <c r="F39" s="22"/>
      <c r="G39" s="2"/>
    </row>
    <row r="40" spans="1:7" x14ac:dyDescent="0.25">
      <c r="A40" s="22" t="s">
        <v>635</v>
      </c>
      <c r="B40" s="2" t="s">
        <v>104</v>
      </c>
      <c r="C40" s="2" t="s">
        <v>446</v>
      </c>
      <c r="D40" s="3" t="s">
        <v>100</v>
      </c>
      <c r="E40" s="2" t="s">
        <v>42</v>
      </c>
      <c r="F40" s="22"/>
      <c r="G40" s="2"/>
    </row>
    <row r="41" spans="1:7" x14ac:dyDescent="0.25">
      <c r="A41" s="22" t="s">
        <v>635</v>
      </c>
      <c r="B41" s="2" t="s">
        <v>105</v>
      </c>
      <c r="C41" s="2" t="s">
        <v>446</v>
      </c>
      <c r="D41" s="3" t="s">
        <v>100</v>
      </c>
      <c r="E41" s="2" t="s">
        <v>42</v>
      </c>
      <c r="F41" s="22"/>
      <c r="G41" s="2"/>
    </row>
    <row r="42" spans="1:7" x14ac:dyDescent="0.25">
      <c r="A42" s="22" t="s">
        <v>635</v>
      </c>
      <c r="B42" s="2" t="s">
        <v>114</v>
      </c>
      <c r="C42" s="2" t="s">
        <v>446</v>
      </c>
      <c r="D42" s="3" t="s">
        <v>100</v>
      </c>
      <c r="E42" s="2" t="s">
        <v>42</v>
      </c>
      <c r="F42" s="22"/>
      <c r="G42" s="2"/>
    </row>
    <row r="43" spans="1:7" x14ac:dyDescent="0.25">
      <c r="A43" s="22" t="s">
        <v>635</v>
      </c>
      <c r="B43" s="2" t="s">
        <v>104</v>
      </c>
      <c r="C43" s="11" t="s">
        <v>34</v>
      </c>
      <c r="D43" s="2"/>
      <c r="E43" s="2" t="s">
        <v>29</v>
      </c>
      <c r="F43" s="22"/>
      <c r="G43" s="2"/>
    </row>
    <row r="44" spans="1:7" x14ac:dyDescent="0.25">
      <c r="A44" s="22" t="s">
        <v>635</v>
      </c>
      <c r="B44" s="2" t="s">
        <v>105</v>
      </c>
      <c r="C44" s="2" t="s">
        <v>561</v>
      </c>
      <c r="D44" s="3" t="s">
        <v>547</v>
      </c>
      <c r="E44" s="2" t="s">
        <v>42</v>
      </c>
      <c r="F44" s="22"/>
      <c r="G44" s="2"/>
    </row>
    <row r="45" spans="1:7" x14ac:dyDescent="0.25">
      <c r="A45" s="22" t="s">
        <v>635</v>
      </c>
      <c r="B45" s="2" t="s">
        <v>114</v>
      </c>
      <c r="C45" s="11" t="s">
        <v>34</v>
      </c>
      <c r="D45" s="2"/>
      <c r="E45" s="2" t="s">
        <v>29</v>
      </c>
      <c r="F45" s="22"/>
      <c r="G45" s="2"/>
    </row>
    <row r="46" spans="1:7" x14ac:dyDescent="0.25">
      <c r="A46" s="22" t="s">
        <v>635</v>
      </c>
      <c r="B46" s="2" t="s">
        <v>104</v>
      </c>
      <c r="C46" s="2" t="s">
        <v>546</v>
      </c>
      <c r="D46" s="3" t="s">
        <v>547</v>
      </c>
      <c r="E46" s="2" t="s">
        <v>42</v>
      </c>
      <c r="F46" s="22"/>
      <c r="G46" s="2"/>
    </row>
    <row r="47" spans="1:7" x14ac:dyDescent="0.25">
      <c r="A47" s="22" t="s">
        <v>635</v>
      </c>
      <c r="B47" s="2" t="s">
        <v>105</v>
      </c>
      <c r="C47" s="11" t="s">
        <v>34</v>
      </c>
      <c r="D47" s="2"/>
      <c r="E47" s="2" t="s">
        <v>29</v>
      </c>
      <c r="F47" s="22"/>
      <c r="G47" s="2"/>
    </row>
    <row r="48" spans="1:7" x14ac:dyDescent="0.25">
      <c r="A48" s="22" t="s">
        <v>635</v>
      </c>
      <c r="B48" s="2" t="s">
        <v>114</v>
      </c>
      <c r="C48" s="2" t="s">
        <v>546</v>
      </c>
      <c r="D48" s="3" t="s">
        <v>547</v>
      </c>
      <c r="E48" s="2" t="s">
        <v>42</v>
      </c>
      <c r="F48" s="22"/>
      <c r="G48" s="2"/>
    </row>
    <row r="49" spans="1:7" x14ac:dyDescent="0.25">
      <c r="A49" s="22" t="s">
        <v>635</v>
      </c>
      <c r="B49" s="2" t="s">
        <v>104</v>
      </c>
      <c r="C49" s="11" t="s">
        <v>34</v>
      </c>
      <c r="D49" s="2"/>
      <c r="E49" s="2" t="s">
        <v>29</v>
      </c>
      <c r="F49" s="22"/>
      <c r="G49" s="2"/>
    </row>
    <row r="50" spans="1:7" x14ac:dyDescent="0.25">
      <c r="A50" s="22" t="s">
        <v>635</v>
      </c>
      <c r="B50" s="2" t="s">
        <v>105</v>
      </c>
      <c r="C50" s="2" t="s">
        <v>546</v>
      </c>
      <c r="D50" s="3" t="s">
        <v>547</v>
      </c>
      <c r="E50" s="2" t="s">
        <v>42</v>
      </c>
      <c r="F50" s="22"/>
      <c r="G50" s="2"/>
    </row>
    <row r="51" spans="1:7" x14ac:dyDescent="0.25">
      <c r="A51" s="22" t="s">
        <v>635</v>
      </c>
      <c r="B51" s="2" t="s">
        <v>114</v>
      </c>
      <c r="C51" s="11" t="s">
        <v>34</v>
      </c>
      <c r="D51" s="2"/>
      <c r="E51" s="2" t="s">
        <v>29</v>
      </c>
      <c r="F51" s="22"/>
      <c r="G51" s="2"/>
    </row>
    <row r="52" spans="1:7" x14ac:dyDescent="0.25">
      <c r="A52" s="22" t="s">
        <v>635</v>
      </c>
      <c r="B52" s="2" t="s">
        <v>104</v>
      </c>
      <c r="C52" s="2" t="s">
        <v>546</v>
      </c>
      <c r="D52" s="3" t="s">
        <v>547</v>
      </c>
      <c r="E52" s="2" t="s">
        <v>42</v>
      </c>
      <c r="F52" s="22"/>
      <c r="G52" s="2"/>
    </row>
    <row r="53" spans="1:7" x14ac:dyDescent="0.25">
      <c r="A53" s="22" t="s">
        <v>635</v>
      </c>
      <c r="B53" s="2" t="s">
        <v>105</v>
      </c>
      <c r="C53" s="11" t="s">
        <v>34</v>
      </c>
      <c r="D53" s="2"/>
      <c r="E53" s="2" t="s">
        <v>29</v>
      </c>
      <c r="F53" s="22"/>
      <c r="G53" s="2"/>
    </row>
    <row r="54" spans="1:7" x14ac:dyDescent="0.25">
      <c r="A54" s="22" t="s">
        <v>635</v>
      </c>
      <c r="B54" s="2" t="s">
        <v>114</v>
      </c>
      <c r="C54" s="2" t="s">
        <v>546</v>
      </c>
      <c r="D54" s="3" t="s">
        <v>547</v>
      </c>
      <c r="E54" s="2" t="s">
        <v>42</v>
      </c>
      <c r="F54" s="22"/>
      <c r="G54" s="2"/>
    </row>
    <row r="55" spans="1:7" x14ac:dyDescent="0.25">
      <c r="A55" s="22" t="s">
        <v>635</v>
      </c>
      <c r="B55" s="2" t="s">
        <v>104</v>
      </c>
      <c r="C55" s="11" t="s">
        <v>34</v>
      </c>
      <c r="D55" s="2"/>
      <c r="E55" s="2" t="s">
        <v>29</v>
      </c>
      <c r="F55" s="22"/>
      <c r="G55" s="2"/>
    </row>
    <row r="56" spans="1:7" x14ac:dyDescent="0.25">
      <c r="A56" s="22" t="s">
        <v>635</v>
      </c>
      <c r="B56" s="2" t="s">
        <v>105</v>
      </c>
      <c r="C56" s="2" t="s">
        <v>548</v>
      </c>
      <c r="D56" s="3" t="s">
        <v>141</v>
      </c>
      <c r="E56" s="2" t="s">
        <v>42</v>
      </c>
      <c r="F56" s="22"/>
      <c r="G56" s="2"/>
    </row>
    <row r="57" spans="1:7" x14ac:dyDescent="0.25">
      <c r="A57" s="22" t="s">
        <v>635</v>
      </c>
      <c r="B57" s="2" t="s">
        <v>114</v>
      </c>
      <c r="C57" s="3" t="s">
        <v>144</v>
      </c>
      <c r="D57" s="3" t="s">
        <v>145</v>
      </c>
      <c r="E57" s="3" t="s">
        <v>146</v>
      </c>
      <c r="F57" s="2"/>
      <c r="G57" s="2"/>
    </row>
    <row r="58" spans="1:7" x14ac:dyDescent="0.25">
      <c r="A58" s="22" t="s">
        <v>635</v>
      </c>
      <c r="B58" s="2" t="s">
        <v>104</v>
      </c>
      <c r="C58" s="3" t="s">
        <v>34</v>
      </c>
      <c r="D58" s="3"/>
      <c r="E58" s="2" t="s">
        <v>29</v>
      </c>
      <c r="F58" s="2"/>
      <c r="G58" s="2"/>
    </row>
    <row r="59" spans="1:7" x14ac:dyDescent="0.25">
      <c r="A59" s="22" t="s">
        <v>635</v>
      </c>
      <c r="B59" s="2" t="s">
        <v>114</v>
      </c>
      <c r="C59" s="3" t="s">
        <v>34</v>
      </c>
      <c r="D59" s="3"/>
      <c r="E59" s="2" t="s">
        <v>29</v>
      </c>
      <c r="F59" s="2"/>
      <c r="G59" s="2"/>
    </row>
    <row r="60" spans="1:7" x14ac:dyDescent="0.25">
      <c r="A60" s="22" t="s">
        <v>635</v>
      </c>
      <c r="B60" s="2" t="s">
        <v>104</v>
      </c>
      <c r="C60" s="3" t="s">
        <v>34</v>
      </c>
      <c r="D60" s="3"/>
      <c r="E60" s="2" t="s">
        <v>29</v>
      </c>
      <c r="F60" s="2"/>
      <c r="G60" s="2"/>
    </row>
    <row r="61" spans="1:7" x14ac:dyDescent="0.25">
      <c r="A61" s="22" t="s">
        <v>635</v>
      </c>
      <c r="B61" s="2" t="s">
        <v>105</v>
      </c>
      <c r="C61" s="3" t="s">
        <v>159</v>
      </c>
      <c r="D61" s="3" t="s">
        <v>360</v>
      </c>
      <c r="E61" s="2" t="s">
        <v>158</v>
      </c>
      <c r="F61" s="2"/>
      <c r="G61" s="2"/>
    </row>
    <row r="62" spans="1:7" x14ac:dyDescent="0.25">
      <c r="A62" s="22" t="s">
        <v>635</v>
      </c>
      <c r="B62" s="2" t="s">
        <v>114</v>
      </c>
      <c r="C62" s="3" t="s">
        <v>160</v>
      </c>
      <c r="D62" s="3"/>
      <c r="E62" s="2" t="s">
        <v>157</v>
      </c>
      <c r="F62" s="2"/>
      <c r="G62" s="2"/>
    </row>
    <row r="63" spans="1:7" x14ac:dyDescent="0.25">
      <c r="A63" s="22" t="s">
        <v>635</v>
      </c>
      <c r="B63" s="2" t="s">
        <v>104</v>
      </c>
      <c r="C63" s="3" t="s">
        <v>34</v>
      </c>
      <c r="D63" s="3"/>
      <c r="E63" s="2" t="s">
        <v>29</v>
      </c>
      <c r="F63" s="2"/>
      <c r="G63" s="2"/>
    </row>
    <row r="64" spans="1:7" x14ac:dyDescent="0.25">
      <c r="A64" s="22" t="s">
        <v>635</v>
      </c>
      <c r="B64" s="2" t="s">
        <v>105</v>
      </c>
      <c r="C64" s="3" t="s">
        <v>34</v>
      </c>
      <c r="D64" s="3"/>
      <c r="E64" s="2" t="s">
        <v>29</v>
      </c>
      <c r="F64" s="2"/>
      <c r="G64" s="2"/>
    </row>
    <row r="65" spans="1:7" x14ac:dyDescent="0.25">
      <c r="A65" s="22" t="s">
        <v>635</v>
      </c>
      <c r="B65" s="2" t="s">
        <v>114</v>
      </c>
      <c r="C65" s="2" t="s">
        <v>636</v>
      </c>
      <c r="D65" s="2" t="s">
        <v>638</v>
      </c>
      <c r="E65" s="2" t="s">
        <v>42</v>
      </c>
      <c r="F65" s="2"/>
      <c r="G65" s="2"/>
    </row>
    <row r="66" spans="1:7" x14ac:dyDescent="0.25">
      <c r="A66" s="22" t="s">
        <v>635</v>
      </c>
      <c r="B66" s="2" t="s">
        <v>104</v>
      </c>
      <c r="C66" s="2" t="s">
        <v>569</v>
      </c>
      <c r="D66" s="2"/>
      <c r="E66" s="2" t="s">
        <v>29</v>
      </c>
      <c r="F66" s="22"/>
      <c r="G66" s="2"/>
    </row>
    <row r="67" spans="1:7" x14ac:dyDescent="0.25">
      <c r="A67" s="22" t="s">
        <v>635</v>
      </c>
      <c r="B67" s="2" t="s">
        <v>105</v>
      </c>
      <c r="C67" s="2" t="s">
        <v>637</v>
      </c>
      <c r="D67" s="2" t="s">
        <v>572</v>
      </c>
      <c r="E67" s="2" t="s">
        <v>42</v>
      </c>
      <c r="F67" s="22"/>
      <c r="G67" s="2"/>
    </row>
  </sheetData>
  <dataValidations count="1">
    <dataValidation type="list" allowBlank="1" showInputMessage="1" showErrorMessage="1" sqref="G2:G8">
      <formula1>$I$2:$I$3</formula1>
    </dataValidation>
  </dataValidations>
  <hyperlinks>
    <hyperlink ref="F3" r:id="rId1"/>
    <hyperlink ref="F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25" workbookViewId="0">
      <selection activeCell="C41" sqref="C41"/>
    </sheetView>
  </sheetViews>
  <sheetFormatPr defaultRowHeight="15" x14ac:dyDescent="0.25"/>
  <cols>
    <col min="1" max="1" width="10.7109375" bestFit="1" customWidth="1"/>
    <col min="2" max="2" width="10.28515625" customWidth="1"/>
    <col min="3" max="3" width="28" customWidth="1"/>
    <col min="4" max="4" width="29.85546875" customWidth="1"/>
    <col min="5" max="5" width="24.5703125" customWidth="1"/>
    <col min="6" max="6" width="59.85546875" bestFit="1" customWidth="1"/>
  </cols>
  <sheetData>
    <row r="1" spans="1:6" x14ac:dyDescent="0.25">
      <c r="A1" s="32" t="s">
        <v>0</v>
      </c>
      <c r="B1" s="33" t="s">
        <v>3</v>
      </c>
      <c r="C1" s="33" t="s">
        <v>1</v>
      </c>
      <c r="D1" s="33" t="s">
        <v>10</v>
      </c>
      <c r="E1" s="33" t="s">
        <v>2</v>
      </c>
      <c r="F1" s="40" t="s">
        <v>216</v>
      </c>
    </row>
    <row r="2" spans="1:6" x14ac:dyDescent="0.25">
      <c r="A2" s="34" t="s">
        <v>640</v>
      </c>
      <c r="B2" s="34" t="s">
        <v>4</v>
      </c>
      <c r="C2" s="34" t="s">
        <v>6</v>
      </c>
      <c r="D2" s="34"/>
      <c r="E2" s="34" t="s">
        <v>28</v>
      </c>
      <c r="F2" s="35" t="s">
        <v>15</v>
      </c>
    </row>
    <row r="3" spans="1:6" x14ac:dyDescent="0.25">
      <c r="A3" s="34" t="s">
        <v>640</v>
      </c>
      <c r="B3" s="34" t="s">
        <v>5</v>
      </c>
      <c r="C3" s="36" t="s">
        <v>588</v>
      </c>
      <c r="D3" s="34"/>
      <c r="E3" s="34" t="s">
        <v>74</v>
      </c>
      <c r="F3" s="37" t="s">
        <v>641</v>
      </c>
    </row>
    <row r="4" spans="1:6" x14ac:dyDescent="0.25">
      <c r="A4" s="34" t="s">
        <v>640</v>
      </c>
      <c r="B4" s="34" t="s">
        <v>7</v>
      </c>
      <c r="C4" s="36" t="s">
        <v>36</v>
      </c>
      <c r="D4" s="34" t="s">
        <v>38</v>
      </c>
      <c r="E4" s="34" t="s">
        <v>41</v>
      </c>
      <c r="F4" s="37" t="s">
        <v>642</v>
      </c>
    </row>
    <row r="5" spans="1:6" x14ac:dyDescent="0.25">
      <c r="A5" s="34" t="s">
        <v>640</v>
      </c>
      <c r="B5" s="34" t="s">
        <v>8</v>
      </c>
      <c r="C5" s="36" t="s">
        <v>37</v>
      </c>
      <c r="D5" s="34" t="s">
        <v>39</v>
      </c>
      <c r="E5" s="34" t="s">
        <v>41</v>
      </c>
      <c r="F5" s="37" t="s">
        <v>643</v>
      </c>
    </row>
    <row r="6" spans="1:6" x14ac:dyDescent="0.25">
      <c r="A6" s="34" t="s">
        <v>640</v>
      </c>
      <c r="B6" s="34" t="s">
        <v>9</v>
      </c>
      <c r="C6" s="36" t="s">
        <v>43</v>
      </c>
      <c r="D6" s="38" t="s">
        <v>40</v>
      </c>
      <c r="E6" s="34" t="s">
        <v>42</v>
      </c>
      <c r="F6" s="37"/>
    </row>
    <row r="7" spans="1:6" x14ac:dyDescent="0.25">
      <c r="A7" s="34" t="s">
        <v>640</v>
      </c>
      <c r="B7" s="34" t="s">
        <v>27</v>
      </c>
      <c r="C7" s="36" t="s">
        <v>34</v>
      </c>
      <c r="D7" s="34"/>
      <c r="E7" s="34" t="s">
        <v>29</v>
      </c>
      <c r="F7" s="37"/>
    </row>
    <row r="8" spans="1:6" ht="15.75" x14ac:dyDescent="0.25">
      <c r="A8" s="34" t="s">
        <v>640</v>
      </c>
      <c r="B8" s="34" t="s">
        <v>35</v>
      </c>
      <c r="C8" s="34" t="s">
        <v>61</v>
      </c>
      <c r="D8" s="34" t="s">
        <v>59</v>
      </c>
      <c r="E8" s="34" t="s">
        <v>42</v>
      </c>
      <c r="F8" s="39"/>
    </row>
    <row r="9" spans="1:6" x14ac:dyDescent="0.25">
      <c r="A9" s="34" t="s">
        <v>640</v>
      </c>
      <c r="B9" s="34" t="s">
        <v>44</v>
      </c>
      <c r="C9" s="35" t="s">
        <v>62</v>
      </c>
      <c r="D9" s="34" t="s">
        <v>63</v>
      </c>
      <c r="E9" s="34" t="s">
        <v>41</v>
      </c>
      <c r="F9" s="41" t="s">
        <v>654</v>
      </c>
    </row>
    <row r="10" spans="1:6" x14ac:dyDescent="0.25">
      <c r="A10" s="34" t="s">
        <v>640</v>
      </c>
      <c r="B10" s="34" t="s">
        <v>46</v>
      </c>
      <c r="C10" s="35" t="s">
        <v>644</v>
      </c>
      <c r="D10" s="34" t="s">
        <v>60</v>
      </c>
      <c r="E10" s="34" t="s">
        <v>42</v>
      </c>
      <c r="F10" s="34"/>
    </row>
    <row r="11" spans="1:6" x14ac:dyDescent="0.25">
      <c r="A11" s="34" t="s">
        <v>640</v>
      </c>
      <c r="B11" s="34" t="s">
        <v>47</v>
      </c>
      <c r="C11" s="34" t="s">
        <v>569</v>
      </c>
      <c r="D11" s="34"/>
      <c r="E11" s="34" t="s">
        <v>29</v>
      </c>
      <c r="F11" s="34"/>
    </row>
    <row r="12" spans="1:6" x14ac:dyDescent="0.25">
      <c r="A12" s="34" t="s">
        <v>640</v>
      </c>
      <c r="B12" s="34" t="s">
        <v>49</v>
      </c>
      <c r="C12" s="34" t="s">
        <v>645</v>
      </c>
      <c r="D12" s="34" t="s">
        <v>78</v>
      </c>
      <c r="E12" s="34" t="s">
        <v>42</v>
      </c>
      <c r="F12" s="34"/>
    </row>
    <row r="13" spans="1:6" x14ac:dyDescent="0.25">
      <c r="A13" s="34" t="s">
        <v>640</v>
      </c>
      <c r="B13" s="34" t="s">
        <v>51</v>
      </c>
      <c r="C13" s="34" t="s">
        <v>569</v>
      </c>
      <c r="D13" s="34"/>
      <c r="E13" s="34" t="s">
        <v>29</v>
      </c>
      <c r="F13" s="34"/>
    </row>
    <row r="14" spans="1:6" x14ac:dyDescent="0.25">
      <c r="A14" s="34" t="s">
        <v>640</v>
      </c>
      <c r="B14" s="34" t="s">
        <v>52</v>
      </c>
      <c r="C14" s="34" t="s">
        <v>646</v>
      </c>
      <c r="D14" s="34" t="s">
        <v>91</v>
      </c>
      <c r="E14" s="34" t="s">
        <v>42</v>
      </c>
      <c r="F14" s="34"/>
    </row>
    <row r="15" spans="1:6" x14ac:dyDescent="0.25">
      <c r="A15" s="34" t="s">
        <v>640</v>
      </c>
      <c r="B15" s="34" t="s">
        <v>53</v>
      </c>
      <c r="C15" s="34" t="s">
        <v>569</v>
      </c>
      <c r="D15" s="34"/>
      <c r="E15" s="34" t="s">
        <v>29</v>
      </c>
      <c r="F15" s="34"/>
    </row>
    <row r="16" spans="1:6" x14ac:dyDescent="0.25">
      <c r="A16" s="34" t="s">
        <v>640</v>
      </c>
      <c r="B16" s="34" t="s">
        <v>55</v>
      </c>
      <c r="C16" s="34" t="s">
        <v>647</v>
      </c>
      <c r="D16" s="34" t="s">
        <v>100</v>
      </c>
      <c r="E16" s="34" t="s">
        <v>42</v>
      </c>
      <c r="F16" s="34"/>
    </row>
    <row r="17" spans="1:6" x14ac:dyDescent="0.25">
      <c r="A17" s="34" t="s">
        <v>640</v>
      </c>
      <c r="B17" s="34" t="s">
        <v>83</v>
      </c>
      <c r="C17" s="34" t="s">
        <v>647</v>
      </c>
      <c r="D17" s="34" t="s">
        <v>100</v>
      </c>
      <c r="E17" s="34" t="s">
        <v>42</v>
      </c>
      <c r="F17" s="34"/>
    </row>
    <row r="18" spans="1:6" x14ac:dyDescent="0.25">
      <c r="A18" s="34" t="s">
        <v>640</v>
      </c>
      <c r="B18" s="34" t="s">
        <v>73</v>
      </c>
      <c r="C18" s="34" t="s">
        <v>647</v>
      </c>
      <c r="D18" s="34" t="s">
        <v>100</v>
      </c>
      <c r="E18" s="34" t="s">
        <v>42</v>
      </c>
      <c r="F18" s="34"/>
    </row>
    <row r="19" spans="1:6" x14ac:dyDescent="0.25">
      <c r="A19" s="34" t="s">
        <v>640</v>
      </c>
      <c r="B19" s="34" t="s">
        <v>87</v>
      </c>
      <c r="C19" s="34" t="s">
        <v>647</v>
      </c>
      <c r="D19" s="34" t="s">
        <v>100</v>
      </c>
      <c r="E19" s="34" t="s">
        <v>42</v>
      </c>
      <c r="F19" s="34"/>
    </row>
    <row r="20" spans="1:6" x14ac:dyDescent="0.25">
      <c r="A20" s="34" t="s">
        <v>640</v>
      </c>
      <c r="B20" s="34" t="s">
        <v>90</v>
      </c>
      <c r="C20" s="34" t="s">
        <v>647</v>
      </c>
      <c r="D20" s="34" t="s">
        <v>100</v>
      </c>
      <c r="E20" s="34" t="s">
        <v>42</v>
      </c>
      <c r="F20" s="34"/>
    </row>
    <row r="21" spans="1:6" x14ac:dyDescent="0.25">
      <c r="A21" s="34" t="s">
        <v>640</v>
      </c>
      <c r="B21" s="34" t="s">
        <v>92</v>
      </c>
      <c r="C21" s="34" t="s">
        <v>647</v>
      </c>
      <c r="D21" s="34" t="s">
        <v>100</v>
      </c>
      <c r="E21" s="34" t="s">
        <v>42</v>
      </c>
      <c r="F21" s="34"/>
    </row>
    <row r="22" spans="1:6" x14ac:dyDescent="0.25">
      <c r="A22" s="34" t="s">
        <v>640</v>
      </c>
      <c r="B22" s="34" t="s">
        <v>93</v>
      </c>
      <c r="C22" s="34" t="s">
        <v>647</v>
      </c>
      <c r="D22" s="34" t="s">
        <v>100</v>
      </c>
      <c r="E22" s="34" t="s">
        <v>42</v>
      </c>
      <c r="F22" s="34"/>
    </row>
    <row r="23" spans="1:6" x14ac:dyDescent="0.25">
      <c r="A23" s="34" t="s">
        <v>640</v>
      </c>
      <c r="B23" s="34" t="s">
        <v>94</v>
      </c>
      <c r="C23" s="34" t="s">
        <v>647</v>
      </c>
      <c r="D23" s="34" t="s">
        <v>100</v>
      </c>
      <c r="E23" s="34" t="s">
        <v>42</v>
      </c>
      <c r="F23" s="34"/>
    </row>
    <row r="24" spans="1:6" x14ac:dyDescent="0.25">
      <c r="A24" s="34" t="s">
        <v>640</v>
      </c>
      <c r="B24" s="34" t="s">
        <v>96</v>
      </c>
      <c r="C24" s="34" t="s">
        <v>647</v>
      </c>
      <c r="D24" s="34" t="s">
        <v>100</v>
      </c>
      <c r="E24" s="34" t="s">
        <v>42</v>
      </c>
      <c r="F24" s="34"/>
    </row>
    <row r="25" spans="1:6" x14ac:dyDescent="0.25">
      <c r="A25" s="34" t="s">
        <v>640</v>
      </c>
      <c r="B25" s="34" t="s">
        <v>97</v>
      </c>
      <c r="C25" s="34" t="s">
        <v>647</v>
      </c>
      <c r="D25" s="34" t="s">
        <v>100</v>
      </c>
      <c r="E25" s="34" t="s">
        <v>42</v>
      </c>
      <c r="F25" s="34"/>
    </row>
    <row r="26" spans="1:6" x14ac:dyDescent="0.25">
      <c r="A26" s="34" t="s">
        <v>640</v>
      </c>
      <c r="B26" s="34" t="s">
        <v>99</v>
      </c>
      <c r="C26" s="34" t="s">
        <v>569</v>
      </c>
      <c r="D26" s="34"/>
      <c r="E26" s="34" t="s">
        <v>29</v>
      </c>
      <c r="F26" s="34"/>
    </row>
    <row r="27" spans="1:6" x14ac:dyDescent="0.25">
      <c r="A27" s="34" t="s">
        <v>640</v>
      </c>
      <c r="B27" s="34" t="s">
        <v>101</v>
      </c>
      <c r="C27" s="34" t="s">
        <v>648</v>
      </c>
      <c r="D27" s="34" t="s">
        <v>547</v>
      </c>
      <c r="E27" s="34" t="s">
        <v>42</v>
      </c>
      <c r="F27" s="34"/>
    </row>
    <row r="28" spans="1:6" x14ac:dyDescent="0.25">
      <c r="A28" s="34" t="s">
        <v>640</v>
      </c>
      <c r="B28" s="34" t="s">
        <v>102</v>
      </c>
      <c r="C28" s="34" t="s">
        <v>569</v>
      </c>
      <c r="D28" s="34"/>
      <c r="E28" s="34" t="s">
        <v>29</v>
      </c>
      <c r="F28" s="34"/>
    </row>
    <row r="29" spans="1:6" x14ac:dyDescent="0.25">
      <c r="A29" s="34" t="s">
        <v>640</v>
      </c>
      <c r="B29" s="34" t="s">
        <v>103</v>
      </c>
      <c r="C29" s="34" t="s">
        <v>648</v>
      </c>
      <c r="D29" s="34" t="s">
        <v>547</v>
      </c>
      <c r="E29" s="34" t="s">
        <v>42</v>
      </c>
      <c r="F29" s="34"/>
    </row>
    <row r="30" spans="1:6" x14ac:dyDescent="0.25">
      <c r="A30" s="34" t="s">
        <v>640</v>
      </c>
      <c r="B30" s="34" t="s">
        <v>104</v>
      </c>
      <c r="C30" s="34" t="s">
        <v>569</v>
      </c>
      <c r="D30" s="34"/>
      <c r="E30" s="34" t="s">
        <v>29</v>
      </c>
      <c r="F30" s="34"/>
    </row>
    <row r="31" spans="1:6" x14ac:dyDescent="0.25">
      <c r="A31" s="34" t="s">
        <v>640</v>
      </c>
      <c r="B31" s="34" t="s">
        <v>105</v>
      </c>
      <c r="C31" s="34" t="s">
        <v>648</v>
      </c>
      <c r="D31" s="34" t="s">
        <v>547</v>
      </c>
      <c r="E31" s="34" t="s">
        <v>42</v>
      </c>
      <c r="F31" s="34"/>
    </row>
    <row r="32" spans="1:6" x14ac:dyDescent="0.25">
      <c r="A32" s="34" t="s">
        <v>640</v>
      </c>
      <c r="B32" s="34" t="s">
        <v>106</v>
      </c>
      <c r="C32" s="34" t="s">
        <v>569</v>
      </c>
      <c r="D32" s="34"/>
      <c r="E32" s="34" t="s">
        <v>29</v>
      </c>
      <c r="F32" s="34"/>
    </row>
    <row r="33" spans="1:6" x14ac:dyDescent="0.25">
      <c r="A33" s="34" t="s">
        <v>640</v>
      </c>
      <c r="B33" s="34" t="s">
        <v>107</v>
      </c>
      <c r="C33" s="34" t="s">
        <v>648</v>
      </c>
      <c r="D33" s="34" t="s">
        <v>141</v>
      </c>
      <c r="E33" s="34" t="s">
        <v>42</v>
      </c>
      <c r="F33" s="34"/>
    </row>
    <row r="34" spans="1:6" x14ac:dyDescent="0.25">
      <c r="A34" s="34" t="s">
        <v>640</v>
      </c>
      <c r="B34" s="34" t="s">
        <v>108</v>
      </c>
      <c r="C34" s="34" t="s">
        <v>569</v>
      </c>
      <c r="D34" s="34"/>
      <c r="E34" s="34" t="s">
        <v>29</v>
      </c>
      <c r="F34" s="34"/>
    </row>
    <row r="35" spans="1:6" x14ac:dyDescent="0.25">
      <c r="A35" s="34" t="s">
        <v>640</v>
      </c>
      <c r="B35" s="34" t="s">
        <v>109</v>
      </c>
      <c r="C35" s="34" t="s">
        <v>144</v>
      </c>
      <c r="D35" s="34" t="s">
        <v>145</v>
      </c>
      <c r="E35" s="34" t="s">
        <v>146</v>
      </c>
      <c r="F35" s="34"/>
    </row>
    <row r="36" spans="1:6" x14ac:dyDescent="0.25">
      <c r="A36" s="34" t="s">
        <v>640</v>
      </c>
      <c r="B36" s="34" t="s">
        <v>110</v>
      </c>
      <c r="C36" s="34" t="s">
        <v>569</v>
      </c>
      <c r="D36" s="34"/>
      <c r="E36" s="34" t="s">
        <v>29</v>
      </c>
      <c r="F36" s="34"/>
    </row>
    <row r="37" spans="1:6" x14ac:dyDescent="0.25">
      <c r="A37" s="34" t="s">
        <v>640</v>
      </c>
      <c r="B37" s="34" t="s">
        <v>111</v>
      </c>
      <c r="C37" s="34" t="s">
        <v>569</v>
      </c>
      <c r="D37" s="34"/>
      <c r="E37" s="34" t="s">
        <v>29</v>
      </c>
      <c r="F37" s="34"/>
    </row>
    <row r="38" spans="1:6" x14ac:dyDescent="0.25">
      <c r="A38" s="34" t="s">
        <v>640</v>
      </c>
      <c r="B38" s="34" t="s">
        <v>112</v>
      </c>
      <c r="C38" s="34" t="s">
        <v>649</v>
      </c>
      <c r="D38" s="34" t="s">
        <v>360</v>
      </c>
      <c r="E38" s="34" t="s">
        <v>157</v>
      </c>
      <c r="F38" s="34"/>
    </row>
    <row r="39" spans="1:6" x14ac:dyDescent="0.25">
      <c r="A39" s="34" t="s">
        <v>640</v>
      </c>
      <c r="B39" s="34" t="s">
        <v>113</v>
      </c>
      <c r="C39" s="34" t="s">
        <v>569</v>
      </c>
      <c r="D39" s="34"/>
      <c r="E39" s="34" t="s">
        <v>29</v>
      </c>
      <c r="F39" s="34"/>
    </row>
    <row r="40" spans="1:6" x14ac:dyDescent="0.25">
      <c r="A40" s="34" t="s">
        <v>640</v>
      </c>
      <c r="B40" s="34" t="s">
        <v>114</v>
      </c>
      <c r="C40" s="34" t="s">
        <v>569</v>
      </c>
      <c r="D40" s="34"/>
      <c r="E40" s="34" t="s">
        <v>29</v>
      </c>
      <c r="F40" s="2"/>
    </row>
    <row r="41" spans="1:6" x14ac:dyDescent="0.25">
      <c r="A41" s="34" t="s">
        <v>640</v>
      </c>
      <c r="B41" s="34" t="s">
        <v>115</v>
      </c>
      <c r="C41" s="2" t="s">
        <v>636</v>
      </c>
      <c r="D41" s="2" t="s">
        <v>638</v>
      </c>
      <c r="E41" s="2" t="s">
        <v>42</v>
      </c>
      <c r="F41" s="2"/>
    </row>
    <row r="42" spans="1:6" x14ac:dyDescent="0.25">
      <c r="A42" s="34" t="s">
        <v>640</v>
      </c>
      <c r="B42" s="34" t="s">
        <v>116</v>
      </c>
      <c r="C42" s="2" t="s">
        <v>569</v>
      </c>
      <c r="D42" s="2"/>
      <c r="E42" s="2" t="s">
        <v>29</v>
      </c>
      <c r="F42" s="2"/>
    </row>
    <row r="43" spans="1:6" x14ac:dyDescent="0.25">
      <c r="A43" s="34" t="s">
        <v>640</v>
      </c>
      <c r="B43" s="34" t="s">
        <v>117</v>
      </c>
      <c r="C43" s="2" t="s">
        <v>637</v>
      </c>
      <c r="D43" s="2" t="s">
        <v>652</v>
      </c>
      <c r="E43" s="2" t="s">
        <v>653</v>
      </c>
      <c r="F43" s="2" t="s">
        <v>651</v>
      </c>
    </row>
  </sheetData>
  <hyperlinks>
    <hyperlink ref="F3" r:id="rId1"/>
    <hyperlink ref="F5"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34" workbookViewId="0">
      <selection activeCell="B2" sqref="B2:B3"/>
    </sheetView>
  </sheetViews>
  <sheetFormatPr defaultColWidth="8.7109375" defaultRowHeight="12.75" customHeight="1" x14ac:dyDescent="0.25"/>
  <cols>
    <col min="1" max="1" width="11" style="44" customWidth="1"/>
    <col min="2" max="2" width="7.28515625" style="44" bestFit="1" customWidth="1"/>
    <col min="3" max="3" width="24.7109375" style="44" bestFit="1" customWidth="1"/>
    <col min="4" max="4" width="32.85546875" style="44" customWidth="1"/>
    <col min="5" max="5" width="20.5703125" style="44" customWidth="1"/>
    <col min="6" max="6" width="60" style="44" customWidth="1"/>
    <col min="7" max="7" width="6.5703125" style="44" customWidth="1"/>
    <col min="8" max="256" width="8.7109375" style="42"/>
    <col min="257" max="257" width="11" style="42" customWidth="1"/>
    <col min="258" max="258" width="7.140625" style="42" customWidth="1"/>
    <col min="259" max="259" width="40.7109375" style="42" customWidth="1"/>
    <col min="260" max="260" width="32.85546875" style="42" customWidth="1"/>
    <col min="261" max="261" width="20.5703125" style="42" customWidth="1"/>
    <col min="262" max="262" width="60" style="42" customWidth="1"/>
    <col min="263" max="263" width="6.5703125" style="42" customWidth="1"/>
    <col min="264" max="512" width="8.7109375" style="42"/>
    <col min="513" max="513" width="11" style="42" customWidth="1"/>
    <col min="514" max="514" width="7.140625" style="42" customWidth="1"/>
    <col min="515" max="515" width="40.7109375" style="42" customWidth="1"/>
    <col min="516" max="516" width="32.85546875" style="42" customWidth="1"/>
    <col min="517" max="517" width="20.5703125" style="42" customWidth="1"/>
    <col min="518" max="518" width="60" style="42" customWidth="1"/>
    <col min="519" max="519" width="6.5703125" style="42" customWidth="1"/>
    <col min="520" max="768" width="8.7109375" style="42"/>
    <col min="769" max="769" width="11" style="42" customWidth="1"/>
    <col min="770" max="770" width="7.140625" style="42" customWidth="1"/>
    <col min="771" max="771" width="40.7109375" style="42" customWidth="1"/>
    <col min="772" max="772" width="32.85546875" style="42" customWidth="1"/>
    <col min="773" max="773" width="20.5703125" style="42" customWidth="1"/>
    <col min="774" max="774" width="60" style="42" customWidth="1"/>
    <col min="775" max="775" width="6.5703125" style="42" customWidth="1"/>
    <col min="776" max="1024" width="8.7109375" style="42"/>
    <col min="1025" max="1025" width="11" style="42" customWidth="1"/>
    <col min="1026" max="1026" width="7.140625" style="42" customWidth="1"/>
    <col min="1027" max="1027" width="40.7109375" style="42" customWidth="1"/>
    <col min="1028" max="1028" width="32.85546875" style="42" customWidth="1"/>
    <col min="1029" max="1029" width="20.5703125" style="42" customWidth="1"/>
    <col min="1030" max="1030" width="60" style="42" customWidth="1"/>
    <col min="1031" max="1031" width="6.5703125" style="42" customWidth="1"/>
    <col min="1032" max="1280" width="8.7109375" style="42"/>
    <col min="1281" max="1281" width="11" style="42" customWidth="1"/>
    <col min="1282" max="1282" width="7.140625" style="42" customWidth="1"/>
    <col min="1283" max="1283" width="40.7109375" style="42" customWidth="1"/>
    <col min="1284" max="1284" width="32.85546875" style="42" customWidth="1"/>
    <col min="1285" max="1285" width="20.5703125" style="42" customWidth="1"/>
    <col min="1286" max="1286" width="60" style="42" customWidth="1"/>
    <col min="1287" max="1287" width="6.5703125" style="42" customWidth="1"/>
    <col min="1288" max="1536" width="8.7109375" style="42"/>
    <col min="1537" max="1537" width="11" style="42" customWidth="1"/>
    <col min="1538" max="1538" width="7.140625" style="42" customWidth="1"/>
    <col min="1539" max="1539" width="40.7109375" style="42" customWidth="1"/>
    <col min="1540" max="1540" width="32.85546875" style="42" customWidth="1"/>
    <col min="1541" max="1541" width="20.5703125" style="42" customWidth="1"/>
    <col min="1542" max="1542" width="60" style="42" customWidth="1"/>
    <col min="1543" max="1543" width="6.5703125" style="42" customWidth="1"/>
    <col min="1544" max="1792" width="8.7109375" style="42"/>
    <col min="1793" max="1793" width="11" style="42" customWidth="1"/>
    <col min="1794" max="1794" width="7.140625" style="42" customWidth="1"/>
    <col min="1795" max="1795" width="40.7109375" style="42" customWidth="1"/>
    <col min="1796" max="1796" width="32.85546875" style="42" customWidth="1"/>
    <col min="1797" max="1797" width="20.5703125" style="42" customWidth="1"/>
    <col min="1798" max="1798" width="60" style="42" customWidth="1"/>
    <col min="1799" max="1799" width="6.5703125" style="42" customWidth="1"/>
    <col min="1800" max="2048" width="8.7109375" style="42"/>
    <col min="2049" max="2049" width="11" style="42" customWidth="1"/>
    <col min="2050" max="2050" width="7.140625" style="42" customWidth="1"/>
    <col min="2051" max="2051" width="40.7109375" style="42" customWidth="1"/>
    <col min="2052" max="2052" width="32.85546875" style="42" customWidth="1"/>
    <col min="2053" max="2053" width="20.5703125" style="42" customWidth="1"/>
    <col min="2054" max="2054" width="60" style="42" customWidth="1"/>
    <col min="2055" max="2055" width="6.5703125" style="42" customWidth="1"/>
    <col min="2056" max="2304" width="8.7109375" style="42"/>
    <col min="2305" max="2305" width="11" style="42" customWidth="1"/>
    <col min="2306" max="2306" width="7.140625" style="42" customWidth="1"/>
    <col min="2307" max="2307" width="40.7109375" style="42" customWidth="1"/>
    <col min="2308" max="2308" width="32.85546875" style="42" customWidth="1"/>
    <col min="2309" max="2309" width="20.5703125" style="42" customWidth="1"/>
    <col min="2310" max="2310" width="60" style="42" customWidth="1"/>
    <col min="2311" max="2311" width="6.5703125" style="42" customWidth="1"/>
    <col min="2312" max="2560" width="8.7109375" style="42"/>
    <col min="2561" max="2561" width="11" style="42" customWidth="1"/>
    <col min="2562" max="2562" width="7.140625" style="42" customWidth="1"/>
    <col min="2563" max="2563" width="40.7109375" style="42" customWidth="1"/>
    <col min="2564" max="2564" width="32.85546875" style="42" customWidth="1"/>
    <col min="2565" max="2565" width="20.5703125" style="42" customWidth="1"/>
    <col min="2566" max="2566" width="60" style="42" customWidth="1"/>
    <col min="2567" max="2567" width="6.5703125" style="42" customWidth="1"/>
    <col min="2568" max="2816" width="8.7109375" style="42"/>
    <col min="2817" max="2817" width="11" style="42" customWidth="1"/>
    <col min="2818" max="2818" width="7.140625" style="42" customWidth="1"/>
    <col min="2819" max="2819" width="40.7109375" style="42" customWidth="1"/>
    <col min="2820" max="2820" width="32.85546875" style="42" customWidth="1"/>
    <col min="2821" max="2821" width="20.5703125" style="42" customWidth="1"/>
    <col min="2822" max="2822" width="60" style="42" customWidth="1"/>
    <col min="2823" max="2823" width="6.5703125" style="42" customWidth="1"/>
    <col min="2824" max="3072" width="8.7109375" style="42"/>
    <col min="3073" max="3073" width="11" style="42" customWidth="1"/>
    <col min="3074" max="3074" width="7.140625" style="42" customWidth="1"/>
    <col min="3075" max="3075" width="40.7109375" style="42" customWidth="1"/>
    <col min="3076" max="3076" width="32.85546875" style="42" customWidth="1"/>
    <col min="3077" max="3077" width="20.5703125" style="42" customWidth="1"/>
    <col min="3078" max="3078" width="60" style="42" customWidth="1"/>
    <col min="3079" max="3079" width="6.5703125" style="42" customWidth="1"/>
    <col min="3080" max="3328" width="8.7109375" style="42"/>
    <col min="3329" max="3329" width="11" style="42" customWidth="1"/>
    <col min="3330" max="3330" width="7.140625" style="42" customWidth="1"/>
    <col min="3331" max="3331" width="40.7109375" style="42" customWidth="1"/>
    <col min="3332" max="3332" width="32.85546875" style="42" customWidth="1"/>
    <col min="3333" max="3333" width="20.5703125" style="42" customWidth="1"/>
    <col min="3334" max="3334" width="60" style="42" customWidth="1"/>
    <col min="3335" max="3335" width="6.5703125" style="42" customWidth="1"/>
    <col min="3336" max="3584" width="8.7109375" style="42"/>
    <col min="3585" max="3585" width="11" style="42" customWidth="1"/>
    <col min="3586" max="3586" width="7.140625" style="42" customWidth="1"/>
    <col min="3587" max="3587" width="40.7109375" style="42" customWidth="1"/>
    <col min="3588" max="3588" width="32.85546875" style="42" customWidth="1"/>
    <col min="3589" max="3589" width="20.5703125" style="42" customWidth="1"/>
    <col min="3590" max="3590" width="60" style="42" customWidth="1"/>
    <col min="3591" max="3591" width="6.5703125" style="42" customWidth="1"/>
    <col min="3592" max="3840" width="8.7109375" style="42"/>
    <col min="3841" max="3841" width="11" style="42" customWidth="1"/>
    <col min="3842" max="3842" width="7.140625" style="42" customWidth="1"/>
    <col min="3843" max="3843" width="40.7109375" style="42" customWidth="1"/>
    <col min="3844" max="3844" width="32.85546875" style="42" customWidth="1"/>
    <col min="3845" max="3845" width="20.5703125" style="42" customWidth="1"/>
    <col min="3846" max="3846" width="60" style="42" customWidth="1"/>
    <col min="3847" max="3847" width="6.5703125" style="42" customWidth="1"/>
    <col min="3848" max="4096" width="8.7109375" style="42"/>
    <col min="4097" max="4097" width="11" style="42" customWidth="1"/>
    <col min="4098" max="4098" width="7.140625" style="42" customWidth="1"/>
    <col min="4099" max="4099" width="40.7109375" style="42" customWidth="1"/>
    <col min="4100" max="4100" width="32.85546875" style="42" customWidth="1"/>
    <col min="4101" max="4101" width="20.5703125" style="42" customWidth="1"/>
    <col min="4102" max="4102" width="60" style="42" customWidth="1"/>
    <col min="4103" max="4103" width="6.5703125" style="42" customWidth="1"/>
    <col min="4104" max="4352" width="8.7109375" style="42"/>
    <col min="4353" max="4353" width="11" style="42" customWidth="1"/>
    <col min="4354" max="4354" width="7.140625" style="42" customWidth="1"/>
    <col min="4355" max="4355" width="40.7109375" style="42" customWidth="1"/>
    <col min="4356" max="4356" width="32.85546875" style="42" customWidth="1"/>
    <col min="4357" max="4357" width="20.5703125" style="42" customWidth="1"/>
    <col min="4358" max="4358" width="60" style="42" customWidth="1"/>
    <col min="4359" max="4359" width="6.5703125" style="42" customWidth="1"/>
    <col min="4360" max="4608" width="8.7109375" style="42"/>
    <col min="4609" max="4609" width="11" style="42" customWidth="1"/>
    <col min="4610" max="4610" width="7.140625" style="42" customWidth="1"/>
    <col min="4611" max="4611" width="40.7109375" style="42" customWidth="1"/>
    <col min="4612" max="4612" width="32.85546875" style="42" customWidth="1"/>
    <col min="4613" max="4613" width="20.5703125" style="42" customWidth="1"/>
    <col min="4614" max="4614" width="60" style="42" customWidth="1"/>
    <col min="4615" max="4615" width="6.5703125" style="42" customWidth="1"/>
    <col min="4616" max="4864" width="8.7109375" style="42"/>
    <col min="4865" max="4865" width="11" style="42" customWidth="1"/>
    <col min="4866" max="4866" width="7.140625" style="42" customWidth="1"/>
    <col min="4867" max="4867" width="40.7109375" style="42" customWidth="1"/>
    <col min="4868" max="4868" width="32.85546875" style="42" customWidth="1"/>
    <col min="4869" max="4869" width="20.5703125" style="42" customWidth="1"/>
    <col min="4870" max="4870" width="60" style="42" customWidth="1"/>
    <col min="4871" max="4871" width="6.5703125" style="42" customWidth="1"/>
    <col min="4872" max="5120" width="8.7109375" style="42"/>
    <col min="5121" max="5121" width="11" style="42" customWidth="1"/>
    <col min="5122" max="5122" width="7.140625" style="42" customWidth="1"/>
    <col min="5123" max="5123" width="40.7109375" style="42" customWidth="1"/>
    <col min="5124" max="5124" width="32.85546875" style="42" customWidth="1"/>
    <col min="5125" max="5125" width="20.5703125" style="42" customWidth="1"/>
    <col min="5126" max="5126" width="60" style="42" customWidth="1"/>
    <col min="5127" max="5127" width="6.5703125" style="42" customWidth="1"/>
    <col min="5128" max="5376" width="8.7109375" style="42"/>
    <col min="5377" max="5377" width="11" style="42" customWidth="1"/>
    <col min="5378" max="5378" width="7.140625" style="42" customWidth="1"/>
    <col min="5379" max="5379" width="40.7109375" style="42" customWidth="1"/>
    <col min="5380" max="5380" width="32.85546875" style="42" customWidth="1"/>
    <col min="5381" max="5381" width="20.5703125" style="42" customWidth="1"/>
    <col min="5382" max="5382" width="60" style="42" customWidth="1"/>
    <col min="5383" max="5383" width="6.5703125" style="42" customWidth="1"/>
    <col min="5384" max="5632" width="8.7109375" style="42"/>
    <col min="5633" max="5633" width="11" style="42" customWidth="1"/>
    <col min="5634" max="5634" width="7.140625" style="42" customWidth="1"/>
    <col min="5635" max="5635" width="40.7109375" style="42" customWidth="1"/>
    <col min="5636" max="5636" width="32.85546875" style="42" customWidth="1"/>
    <col min="5637" max="5637" width="20.5703125" style="42" customWidth="1"/>
    <col min="5638" max="5638" width="60" style="42" customWidth="1"/>
    <col min="5639" max="5639" width="6.5703125" style="42" customWidth="1"/>
    <col min="5640" max="5888" width="8.7109375" style="42"/>
    <col min="5889" max="5889" width="11" style="42" customWidth="1"/>
    <col min="5890" max="5890" width="7.140625" style="42" customWidth="1"/>
    <col min="5891" max="5891" width="40.7109375" style="42" customWidth="1"/>
    <col min="5892" max="5892" width="32.85546875" style="42" customWidth="1"/>
    <col min="5893" max="5893" width="20.5703125" style="42" customWidth="1"/>
    <col min="5894" max="5894" width="60" style="42" customWidth="1"/>
    <col min="5895" max="5895" width="6.5703125" style="42" customWidth="1"/>
    <col min="5896" max="6144" width="8.7109375" style="42"/>
    <col min="6145" max="6145" width="11" style="42" customWidth="1"/>
    <col min="6146" max="6146" width="7.140625" style="42" customWidth="1"/>
    <col min="6147" max="6147" width="40.7109375" style="42" customWidth="1"/>
    <col min="6148" max="6148" width="32.85546875" style="42" customWidth="1"/>
    <col min="6149" max="6149" width="20.5703125" style="42" customWidth="1"/>
    <col min="6150" max="6150" width="60" style="42" customWidth="1"/>
    <col min="6151" max="6151" width="6.5703125" style="42" customWidth="1"/>
    <col min="6152" max="6400" width="8.7109375" style="42"/>
    <col min="6401" max="6401" width="11" style="42" customWidth="1"/>
    <col min="6402" max="6402" width="7.140625" style="42" customWidth="1"/>
    <col min="6403" max="6403" width="40.7109375" style="42" customWidth="1"/>
    <col min="6404" max="6404" width="32.85546875" style="42" customWidth="1"/>
    <col min="6405" max="6405" width="20.5703125" style="42" customWidth="1"/>
    <col min="6406" max="6406" width="60" style="42" customWidth="1"/>
    <col min="6407" max="6407" width="6.5703125" style="42" customWidth="1"/>
    <col min="6408" max="6656" width="8.7109375" style="42"/>
    <col min="6657" max="6657" width="11" style="42" customWidth="1"/>
    <col min="6658" max="6658" width="7.140625" style="42" customWidth="1"/>
    <col min="6659" max="6659" width="40.7109375" style="42" customWidth="1"/>
    <col min="6660" max="6660" width="32.85546875" style="42" customWidth="1"/>
    <col min="6661" max="6661" width="20.5703125" style="42" customWidth="1"/>
    <col min="6662" max="6662" width="60" style="42" customWidth="1"/>
    <col min="6663" max="6663" width="6.5703125" style="42" customWidth="1"/>
    <col min="6664" max="6912" width="8.7109375" style="42"/>
    <col min="6913" max="6913" width="11" style="42" customWidth="1"/>
    <col min="6914" max="6914" width="7.140625" style="42" customWidth="1"/>
    <col min="6915" max="6915" width="40.7109375" style="42" customWidth="1"/>
    <col min="6916" max="6916" width="32.85546875" style="42" customWidth="1"/>
    <col min="6917" max="6917" width="20.5703125" style="42" customWidth="1"/>
    <col min="6918" max="6918" width="60" style="42" customWidth="1"/>
    <col min="6919" max="6919" width="6.5703125" style="42" customWidth="1"/>
    <col min="6920" max="7168" width="8.7109375" style="42"/>
    <col min="7169" max="7169" width="11" style="42" customWidth="1"/>
    <col min="7170" max="7170" width="7.140625" style="42" customWidth="1"/>
    <col min="7171" max="7171" width="40.7109375" style="42" customWidth="1"/>
    <col min="7172" max="7172" width="32.85546875" style="42" customWidth="1"/>
    <col min="7173" max="7173" width="20.5703125" style="42" customWidth="1"/>
    <col min="7174" max="7174" width="60" style="42" customWidth="1"/>
    <col min="7175" max="7175" width="6.5703125" style="42" customWidth="1"/>
    <col min="7176" max="7424" width="8.7109375" style="42"/>
    <col min="7425" max="7425" width="11" style="42" customWidth="1"/>
    <col min="7426" max="7426" width="7.140625" style="42" customWidth="1"/>
    <col min="7427" max="7427" width="40.7109375" style="42" customWidth="1"/>
    <col min="7428" max="7428" width="32.85546875" style="42" customWidth="1"/>
    <col min="7429" max="7429" width="20.5703125" style="42" customWidth="1"/>
    <col min="7430" max="7430" width="60" style="42" customWidth="1"/>
    <col min="7431" max="7431" width="6.5703125" style="42" customWidth="1"/>
    <col min="7432" max="7680" width="8.7109375" style="42"/>
    <col min="7681" max="7681" width="11" style="42" customWidth="1"/>
    <col min="7682" max="7682" width="7.140625" style="42" customWidth="1"/>
    <col min="7683" max="7683" width="40.7109375" style="42" customWidth="1"/>
    <col min="7684" max="7684" width="32.85546875" style="42" customWidth="1"/>
    <col min="7685" max="7685" width="20.5703125" style="42" customWidth="1"/>
    <col min="7686" max="7686" width="60" style="42" customWidth="1"/>
    <col min="7687" max="7687" width="6.5703125" style="42" customWidth="1"/>
    <col min="7688" max="7936" width="8.7109375" style="42"/>
    <col min="7937" max="7937" width="11" style="42" customWidth="1"/>
    <col min="7938" max="7938" width="7.140625" style="42" customWidth="1"/>
    <col min="7939" max="7939" width="40.7109375" style="42" customWidth="1"/>
    <col min="7940" max="7940" width="32.85546875" style="42" customWidth="1"/>
    <col min="7941" max="7941" width="20.5703125" style="42" customWidth="1"/>
    <col min="7942" max="7942" width="60" style="42" customWidth="1"/>
    <col min="7943" max="7943" width="6.5703125" style="42" customWidth="1"/>
    <col min="7944" max="8192" width="8.7109375" style="42"/>
    <col min="8193" max="8193" width="11" style="42" customWidth="1"/>
    <col min="8194" max="8194" width="7.140625" style="42" customWidth="1"/>
    <col min="8195" max="8195" width="40.7109375" style="42" customWidth="1"/>
    <col min="8196" max="8196" width="32.85546875" style="42" customWidth="1"/>
    <col min="8197" max="8197" width="20.5703125" style="42" customWidth="1"/>
    <col min="8198" max="8198" width="60" style="42" customWidth="1"/>
    <col min="8199" max="8199" width="6.5703125" style="42" customWidth="1"/>
    <col min="8200" max="8448" width="8.7109375" style="42"/>
    <col min="8449" max="8449" width="11" style="42" customWidth="1"/>
    <col min="8450" max="8450" width="7.140625" style="42" customWidth="1"/>
    <col min="8451" max="8451" width="40.7109375" style="42" customWidth="1"/>
    <col min="8452" max="8452" width="32.85546875" style="42" customWidth="1"/>
    <col min="8453" max="8453" width="20.5703125" style="42" customWidth="1"/>
    <col min="8454" max="8454" width="60" style="42" customWidth="1"/>
    <col min="8455" max="8455" width="6.5703125" style="42" customWidth="1"/>
    <col min="8456" max="8704" width="8.7109375" style="42"/>
    <col min="8705" max="8705" width="11" style="42" customWidth="1"/>
    <col min="8706" max="8706" width="7.140625" style="42" customWidth="1"/>
    <col min="8707" max="8707" width="40.7109375" style="42" customWidth="1"/>
    <col min="8708" max="8708" width="32.85546875" style="42" customWidth="1"/>
    <col min="8709" max="8709" width="20.5703125" style="42" customWidth="1"/>
    <col min="8710" max="8710" width="60" style="42" customWidth="1"/>
    <col min="8711" max="8711" width="6.5703125" style="42" customWidth="1"/>
    <col min="8712" max="8960" width="8.7109375" style="42"/>
    <col min="8961" max="8961" width="11" style="42" customWidth="1"/>
    <col min="8962" max="8962" width="7.140625" style="42" customWidth="1"/>
    <col min="8963" max="8963" width="40.7109375" style="42" customWidth="1"/>
    <col min="8964" max="8964" width="32.85546875" style="42" customWidth="1"/>
    <col min="8965" max="8965" width="20.5703125" style="42" customWidth="1"/>
    <col min="8966" max="8966" width="60" style="42" customWidth="1"/>
    <col min="8967" max="8967" width="6.5703125" style="42" customWidth="1"/>
    <col min="8968" max="9216" width="8.7109375" style="42"/>
    <col min="9217" max="9217" width="11" style="42" customWidth="1"/>
    <col min="9218" max="9218" width="7.140625" style="42" customWidth="1"/>
    <col min="9219" max="9219" width="40.7109375" style="42" customWidth="1"/>
    <col min="9220" max="9220" width="32.85546875" style="42" customWidth="1"/>
    <col min="9221" max="9221" width="20.5703125" style="42" customWidth="1"/>
    <col min="9222" max="9222" width="60" style="42" customWidth="1"/>
    <col min="9223" max="9223" width="6.5703125" style="42" customWidth="1"/>
    <col min="9224" max="9472" width="8.7109375" style="42"/>
    <col min="9473" max="9473" width="11" style="42" customWidth="1"/>
    <col min="9474" max="9474" width="7.140625" style="42" customWidth="1"/>
    <col min="9475" max="9475" width="40.7109375" style="42" customWidth="1"/>
    <col min="9476" max="9476" width="32.85546875" style="42" customWidth="1"/>
    <col min="9477" max="9477" width="20.5703125" style="42" customWidth="1"/>
    <col min="9478" max="9478" width="60" style="42" customWidth="1"/>
    <col min="9479" max="9479" width="6.5703125" style="42" customWidth="1"/>
    <col min="9480" max="9728" width="8.7109375" style="42"/>
    <col min="9729" max="9729" width="11" style="42" customWidth="1"/>
    <col min="9730" max="9730" width="7.140625" style="42" customWidth="1"/>
    <col min="9731" max="9731" width="40.7109375" style="42" customWidth="1"/>
    <col min="9732" max="9732" width="32.85546875" style="42" customWidth="1"/>
    <col min="9733" max="9733" width="20.5703125" style="42" customWidth="1"/>
    <col min="9734" max="9734" width="60" style="42" customWidth="1"/>
    <col min="9735" max="9735" width="6.5703125" style="42" customWidth="1"/>
    <col min="9736" max="9984" width="8.7109375" style="42"/>
    <col min="9985" max="9985" width="11" style="42" customWidth="1"/>
    <col min="9986" max="9986" width="7.140625" style="42" customWidth="1"/>
    <col min="9987" max="9987" width="40.7109375" style="42" customWidth="1"/>
    <col min="9988" max="9988" width="32.85546875" style="42" customWidth="1"/>
    <col min="9989" max="9989" width="20.5703125" style="42" customWidth="1"/>
    <col min="9990" max="9990" width="60" style="42" customWidth="1"/>
    <col min="9991" max="9991" width="6.5703125" style="42" customWidth="1"/>
    <col min="9992" max="10240" width="8.7109375" style="42"/>
    <col min="10241" max="10241" width="11" style="42" customWidth="1"/>
    <col min="10242" max="10242" width="7.140625" style="42" customWidth="1"/>
    <col min="10243" max="10243" width="40.7109375" style="42" customWidth="1"/>
    <col min="10244" max="10244" width="32.85546875" style="42" customWidth="1"/>
    <col min="10245" max="10245" width="20.5703125" style="42" customWidth="1"/>
    <col min="10246" max="10246" width="60" style="42" customWidth="1"/>
    <col min="10247" max="10247" width="6.5703125" style="42" customWidth="1"/>
    <col min="10248" max="10496" width="8.7109375" style="42"/>
    <col min="10497" max="10497" width="11" style="42" customWidth="1"/>
    <col min="10498" max="10498" width="7.140625" style="42" customWidth="1"/>
    <col min="10499" max="10499" width="40.7109375" style="42" customWidth="1"/>
    <col min="10500" max="10500" width="32.85546875" style="42" customWidth="1"/>
    <col min="10501" max="10501" width="20.5703125" style="42" customWidth="1"/>
    <col min="10502" max="10502" width="60" style="42" customWidth="1"/>
    <col min="10503" max="10503" width="6.5703125" style="42" customWidth="1"/>
    <col min="10504" max="10752" width="8.7109375" style="42"/>
    <col min="10753" max="10753" width="11" style="42" customWidth="1"/>
    <col min="10754" max="10754" width="7.140625" style="42" customWidth="1"/>
    <col min="10755" max="10755" width="40.7109375" style="42" customWidth="1"/>
    <col min="10756" max="10756" width="32.85546875" style="42" customWidth="1"/>
    <col min="10757" max="10757" width="20.5703125" style="42" customWidth="1"/>
    <col min="10758" max="10758" width="60" style="42" customWidth="1"/>
    <col min="10759" max="10759" width="6.5703125" style="42" customWidth="1"/>
    <col min="10760" max="11008" width="8.7109375" style="42"/>
    <col min="11009" max="11009" width="11" style="42" customWidth="1"/>
    <col min="11010" max="11010" width="7.140625" style="42" customWidth="1"/>
    <col min="11011" max="11011" width="40.7109375" style="42" customWidth="1"/>
    <col min="11012" max="11012" width="32.85546875" style="42" customWidth="1"/>
    <col min="11013" max="11013" width="20.5703125" style="42" customWidth="1"/>
    <col min="11014" max="11014" width="60" style="42" customWidth="1"/>
    <col min="11015" max="11015" width="6.5703125" style="42" customWidth="1"/>
    <col min="11016" max="11264" width="8.7109375" style="42"/>
    <col min="11265" max="11265" width="11" style="42" customWidth="1"/>
    <col min="11266" max="11266" width="7.140625" style="42" customWidth="1"/>
    <col min="11267" max="11267" width="40.7109375" style="42" customWidth="1"/>
    <col min="11268" max="11268" width="32.85546875" style="42" customWidth="1"/>
    <col min="11269" max="11269" width="20.5703125" style="42" customWidth="1"/>
    <col min="11270" max="11270" width="60" style="42" customWidth="1"/>
    <col min="11271" max="11271" width="6.5703125" style="42" customWidth="1"/>
    <col min="11272" max="11520" width="8.7109375" style="42"/>
    <col min="11521" max="11521" width="11" style="42" customWidth="1"/>
    <col min="11522" max="11522" width="7.140625" style="42" customWidth="1"/>
    <col min="11523" max="11523" width="40.7109375" style="42" customWidth="1"/>
    <col min="11524" max="11524" width="32.85546875" style="42" customWidth="1"/>
    <col min="11525" max="11525" width="20.5703125" style="42" customWidth="1"/>
    <col min="11526" max="11526" width="60" style="42" customWidth="1"/>
    <col min="11527" max="11527" width="6.5703125" style="42" customWidth="1"/>
    <col min="11528" max="11776" width="8.7109375" style="42"/>
    <col min="11777" max="11777" width="11" style="42" customWidth="1"/>
    <col min="11778" max="11778" width="7.140625" style="42" customWidth="1"/>
    <col min="11779" max="11779" width="40.7109375" style="42" customWidth="1"/>
    <col min="11780" max="11780" width="32.85546875" style="42" customWidth="1"/>
    <col min="11781" max="11781" width="20.5703125" style="42" customWidth="1"/>
    <col min="11782" max="11782" width="60" style="42" customWidth="1"/>
    <col min="11783" max="11783" width="6.5703125" style="42" customWidth="1"/>
    <col min="11784" max="12032" width="8.7109375" style="42"/>
    <col min="12033" max="12033" width="11" style="42" customWidth="1"/>
    <col min="12034" max="12034" width="7.140625" style="42" customWidth="1"/>
    <col min="12035" max="12035" width="40.7109375" style="42" customWidth="1"/>
    <col min="12036" max="12036" width="32.85546875" style="42" customWidth="1"/>
    <col min="12037" max="12037" width="20.5703125" style="42" customWidth="1"/>
    <col min="12038" max="12038" width="60" style="42" customWidth="1"/>
    <col min="12039" max="12039" width="6.5703125" style="42" customWidth="1"/>
    <col min="12040" max="12288" width="8.7109375" style="42"/>
    <col min="12289" max="12289" width="11" style="42" customWidth="1"/>
    <col min="12290" max="12290" width="7.140625" style="42" customWidth="1"/>
    <col min="12291" max="12291" width="40.7109375" style="42" customWidth="1"/>
    <col min="12292" max="12292" width="32.85546875" style="42" customWidth="1"/>
    <col min="12293" max="12293" width="20.5703125" style="42" customWidth="1"/>
    <col min="12294" max="12294" width="60" style="42" customWidth="1"/>
    <col min="12295" max="12295" width="6.5703125" style="42" customWidth="1"/>
    <col min="12296" max="12544" width="8.7109375" style="42"/>
    <col min="12545" max="12545" width="11" style="42" customWidth="1"/>
    <col min="12546" max="12546" width="7.140625" style="42" customWidth="1"/>
    <col min="12547" max="12547" width="40.7109375" style="42" customWidth="1"/>
    <col min="12548" max="12548" width="32.85546875" style="42" customWidth="1"/>
    <col min="12549" max="12549" width="20.5703125" style="42" customWidth="1"/>
    <col min="12550" max="12550" width="60" style="42" customWidth="1"/>
    <col min="12551" max="12551" width="6.5703125" style="42" customWidth="1"/>
    <col min="12552" max="12800" width="8.7109375" style="42"/>
    <col min="12801" max="12801" width="11" style="42" customWidth="1"/>
    <col min="12802" max="12802" width="7.140625" style="42" customWidth="1"/>
    <col min="12803" max="12803" width="40.7109375" style="42" customWidth="1"/>
    <col min="12804" max="12804" width="32.85546875" style="42" customWidth="1"/>
    <col min="12805" max="12805" width="20.5703125" style="42" customWidth="1"/>
    <col min="12806" max="12806" width="60" style="42" customWidth="1"/>
    <col min="12807" max="12807" width="6.5703125" style="42" customWidth="1"/>
    <col min="12808" max="13056" width="8.7109375" style="42"/>
    <col min="13057" max="13057" width="11" style="42" customWidth="1"/>
    <col min="13058" max="13058" width="7.140625" style="42" customWidth="1"/>
    <col min="13059" max="13059" width="40.7109375" style="42" customWidth="1"/>
    <col min="13060" max="13060" width="32.85546875" style="42" customWidth="1"/>
    <col min="13061" max="13061" width="20.5703125" style="42" customWidth="1"/>
    <col min="13062" max="13062" width="60" style="42" customWidth="1"/>
    <col min="13063" max="13063" width="6.5703125" style="42" customWidth="1"/>
    <col min="13064" max="13312" width="8.7109375" style="42"/>
    <col min="13313" max="13313" width="11" style="42" customWidth="1"/>
    <col min="13314" max="13314" width="7.140625" style="42" customWidth="1"/>
    <col min="13315" max="13315" width="40.7109375" style="42" customWidth="1"/>
    <col min="13316" max="13316" width="32.85546875" style="42" customWidth="1"/>
    <col min="13317" max="13317" width="20.5703125" style="42" customWidth="1"/>
    <col min="13318" max="13318" width="60" style="42" customWidth="1"/>
    <col min="13319" max="13319" width="6.5703125" style="42" customWidth="1"/>
    <col min="13320" max="13568" width="8.7109375" style="42"/>
    <col min="13569" max="13569" width="11" style="42" customWidth="1"/>
    <col min="13570" max="13570" width="7.140625" style="42" customWidth="1"/>
    <col min="13571" max="13571" width="40.7109375" style="42" customWidth="1"/>
    <col min="13572" max="13572" width="32.85546875" style="42" customWidth="1"/>
    <col min="13573" max="13573" width="20.5703125" style="42" customWidth="1"/>
    <col min="13574" max="13574" width="60" style="42" customWidth="1"/>
    <col min="13575" max="13575" width="6.5703125" style="42" customWidth="1"/>
    <col min="13576" max="13824" width="8.7109375" style="42"/>
    <col min="13825" max="13825" width="11" style="42" customWidth="1"/>
    <col min="13826" max="13826" width="7.140625" style="42" customWidth="1"/>
    <col min="13827" max="13827" width="40.7109375" style="42" customWidth="1"/>
    <col min="13828" max="13828" width="32.85546875" style="42" customWidth="1"/>
    <col min="13829" max="13829" width="20.5703125" style="42" customWidth="1"/>
    <col min="13830" max="13830" width="60" style="42" customWidth="1"/>
    <col min="13831" max="13831" width="6.5703125" style="42" customWidth="1"/>
    <col min="13832" max="14080" width="8.7109375" style="42"/>
    <col min="14081" max="14081" width="11" style="42" customWidth="1"/>
    <col min="14082" max="14082" width="7.140625" style="42" customWidth="1"/>
    <col min="14083" max="14083" width="40.7109375" style="42" customWidth="1"/>
    <col min="14084" max="14084" width="32.85546875" style="42" customWidth="1"/>
    <col min="14085" max="14085" width="20.5703125" style="42" customWidth="1"/>
    <col min="14086" max="14086" width="60" style="42" customWidth="1"/>
    <col min="14087" max="14087" width="6.5703125" style="42" customWidth="1"/>
    <col min="14088" max="14336" width="8.7109375" style="42"/>
    <col min="14337" max="14337" width="11" style="42" customWidth="1"/>
    <col min="14338" max="14338" width="7.140625" style="42" customWidth="1"/>
    <col min="14339" max="14339" width="40.7109375" style="42" customWidth="1"/>
    <col min="14340" max="14340" width="32.85546875" style="42" customWidth="1"/>
    <col min="14341" max="14341" width="20.5703125" style="42" customWidth="1"/>
    <col min="14342" max="14342" width="60" style="42" customWidth="1"/>
    <col min="14343" max="14343" width="6.5703125" style="42" customWidth="1"/>
    <col min="14344" max="14592" width="8.7109375" style="42"/>
    <col min="14593" max="14593" width="11" style="42" customWidth="1"/>
    <col min="14594" max="14594" width="7.140625" style="42" customWidth="1"/>
    <col min="14595" max="14595" width="40.7109375" style="42" customWidth="1"/>
    <col min="14596" max="14596" width="32.85546875" style="42" customWidth="1"/>
    <col min="14597" max="14597" width="20.5703125" style="42" customWidth="1"/>
    <col min="14598" max="14598" width="60" style="42" customWidth="1"/>
    <col min="14599" max="14599" width="6.5703125" style="42" customWidth="1"/>
    <col min="14600" max="14848" width="8.7109375" style="42"/>
    <col min="14849" max="14849" width="11" style="42" customWidth="1"/>
    <col min="14850" max="14850" width="7.140625" style="42" customWidth="1"/>
    <col min="14851" max="14851" width="40.7109375" style="42" customWidth="1"/>
    <col min="14852" max="14852" width="32.85546875" style="42" customWidth="1"/>
    <col min="14853" max="14853" width="20.5703125" style="42" customWidth="1"/>
    <col min="14854" max="14854" width="60" style="42" customWidth="1"/>
    <col min="14855" max="14855" width="6.5703125" style="42" customWidth="1"/>
    <col min="14856" max="15104" width="8.7109375" style="42"/>
    <col min="15105" max="15105" width="11" style="42" customWidth="1"/>
    <col min="15106" max="15106" width="7.140625" style="42" customWidth="1"/>
    <col min="15107" max="15107" width="40.7109375" style="42" customWidth="1"/>
    <col min="15108" max="15108" width="32.85546875" style="42" customWidth="1"/>
    <col min="15109" max="15109" width="20.5703125" style="42" customWidth="1"/>
    <col min="15110" max="15110" width="60" style="42" customWidth="1"/>
    <col min="15111" max="15111" width="6.5703125" style="42" customWidth="1"/>
    <col min="15112" max="15360" width="8.7109375" style="42"/>
    <col min="15361" max="15361" width="11" style="42" customWidth="1"/>
    <col min="15362" max="15362" width="7.140625" style="42" customWidth="1"/>
    <col min="15363" max="15363" width="40.7109375" style="42" customWidth="1"/>
    <col min="15364" max="15364" width="32.85546875" style="42" customWidth="1"/>
    <col min="15365" max="15365" width="20.5703125" style="42" customWidth="1"/>
    <col min="15366" max="15366" width="60" style="42" customWidth="1"/>
    <col min="15367" max="15367" width="6.5703125" style="42" customWidth="1"/>
    <col min="15368" max="15616" width="8.7109375" style="42"/>
    <col min="15617" max="15617" width="11" style="42" customWidth="1"/>
    <col min="15618" max="15618" width="7.140625" style="42" customWidth="1"/>
    <col min="15619" max="15619" width="40.7109375" style="42" customWidth="1"/>
    <col min="15620" max="15620" width="32.85546875" style="42" customWidth="1"/>
    <col min="15621" max="15621" width="20.5703125" style="42" customWidth="1"/>
    <col min="15622" max="15622" width="60" style="42" customWidth="1"/>
    <col min="15623" max="15623" width="6.5703125" style="42" customWidth="1"/>
    <col min="15624" max="15872" width="8.7109375" style="42"/>
    <col min="15873" max="15873" width="11" style="42" customWidth="1"/>
    <col min="15874" max="15874" width="7.140625" style="42" customWidth="1"/>
    <col min="15875" max="15875" width="40.7109375" style="42" customWidth="1"/>
    <col min="15876" max="15876" width="32.85546875" style="42" customWidth="1"/>
    <col min="15877" max="15877" width="20.5703125" style="42" customWidth="1"/>
    <col min="15878" max="15878" width="60" style="42" customWidth="1"/>
    <col min="15879" max="15879" width="6.5703125" style="42" customWidth="1"/>
    <col min="15880" max="16128" width="8.7109375" style="42"/>
    <col min="16129" max="16129" width="11" style="42" customWidth="1"/>
    <col min="16130" max="16130" width="7.140625" style="42" customWidth="1"/>
    <col min="16131" max="16131" width="40.7109375" style="42" customWidth="1"/>
    <col min="16132" max="16132" width="32.85546875" style="42" customWidth="1"/>
    <col min="16133" max="16133" width="20.5703125" style="42" customWidth="1"/>
    <col min="16134" max="16134" width="60" style="42" customWidth="1"/>
    <col min="16135" max="16135" width="6.5703125" style="42" customWidth="1"/>
    <col min="16136" max="16384" width="8.7109375" style="42"/>
  </cols>
  <sheetData>
    <row r="1" spans="1:8" ht="12.75" customHeight="1" x14ac:dyDescent="0.2">
      <c r="A1" s="32" t="s">
        <v>0</v>
      </c>
      <c r="B1" s="33" t="s">
        <v>3</v>
      </c>
      <c r="C1" s="33" t="s">
        <v>1</v>
      </c>
      <c r="D1" s="33" t="s">
        <v>10</v>
      </c>
      <c r="E1" s="33" t="s">
        <v>2</v>
      </c>
      <c r="F1" s="33" t="s">
        <v>216</v>
      </c>
      <c r="G1" s="33" t="s">
        <v>11</v>
      </c>
      <c r="H1" s="45"/>
    </row>
    <row r="2" spans="1:8" s="43" customFormat="1" ht="12.75" customHeight="1" x14ac:dyDescent="0.25">
      <c r="A2" s="47" t="s">
        <v>655</v>
      </c>
      <c r="B2" s="47" t="s">
        <v>4</v>
      </c>
      <c r="C2" s="47" t="s">
        <v>6</v>
      </c>
      <c r="D2" s="47"/>
      <c r="E2" s="47" t="s">
        <v>28</v>
      </c>
      <c r="F2" s="47" t="s">
        <v>15</v>
      </c>
      <c r="G2" s="48"/>
    </row>
    <row r="3" spans="1:8" s="43" customFormat="1" ht="12.75" customHeight="1" x14ac:dyDescent="0.25">
      <c r="A3" s="47" t="s">
        <v>655</v>
      </c>
      <c r="B3" s="47" t="s">
        <v>5</v>
      </c>
      <c r="C3" s="49" t="s">
        <v>588</v>
      </c>
      <c r="D3" s="47"/>
      <c r="E3" s="47" t="s">
        <v>74</v>
      </c>
      <c r="F3" s="50" t="s">
        <v>656</v>
      </c>
      <c r="G3" s="48"/>
    </row>
    <row r="4" spans="1:8" s="43" customFormat="1" ht="12.75" customHeight="1" x14ac:dyDescent="0.25">
      <c r="A4" s="47" t="s">
        <v>655</v>
      </c>
      <c r="B4" s="47" t="s">
        <v>7</v>
      </c>
      <c r="C4" s="49" t="s">
        <v>36</v>
      </c>
      <c r="D4" s="47" t="s">
        <v>38</v>
      </c>
      <c r="E4" s="47" t="s">
        <v>41</v>
      </c>
      <c r="F4" s="51" t="s">
        <v>642</v>
      </c>
      <c r="G4" s="48"/>
    </row>
    <row r="5" spans="1:8" s="43" customFormat="1" ht="12.75" customHeight="1" x14ac:dyDescent="0.25">
      <c r="A5" s="47" t="s">
        <v>655</v>
      </c>
      <c r="B5" s="47" t="s">
        <v>8</v>
      </c>
      <c r="C5" s="49" t="s">
        <v>37</v>
      </c>
      <c r="D5" s="47" t="s">
        <v>39</v>
      </c>
      <c r="E5" s="47" t="s">
        <v>41</v>
      </c>
      <c r="F5" s="51" t="s">
        <v>643</v>
      </c>
      <c r="G5" s="48"/>
    </row>
    <row r="6" spans="1:8" s="43" customFormat="1" ht="12.75" customHeight="1" x14ac:dyDescent="0.25">
      <c r="A6" s="47" t="s">
        <v>655</v>
      </c>
      <c r="B6" s="47" t="s">
        <v>9</v>
      </c>
      <c r="C6" s="49" t="s">
        <v>43</v>
      </c>
      <c r="D6" s="38" t="s">
        <v>40</v>
      </c>
      <c r="E6" s="47" t="s">
        <v>42</v>
      </c>
      <c r="F6" s="51"/>
      <c r="G6" s="48"/>
    </row>
    <row r="7" spans="1:8" s="43" customFormat="1" ht="12.75" customHeight="1" x14ac:dyDescent="0.25">
      <c r="A7" s="47" t="s">
        <v>655</v>
      </c>
      <c r="B7" s="47" t="s">
        <v>27</v>
      </c>
      <c r="C7" s="36" t="s">
        <v>34</v>
      </c>
      <c r="D7" s="34"/>
      <c r="E7" s="34" t="s">
        <v>29</v>
      </c>
      <c r="F7" s="51"/>
      <c r="G7" s="48"/>
    </row>
    <row r="8" spans="1:8" s="43" customFormat="1" ht="12.75" customHeight="1" x14ac:dyDescent="0.25">
      <c r="A8" s="47" t="s">
        <v>655</v>
      </c>
      <c r="B8" s="47" t="s">
        <v>35</v>
      </c>
      <c r="C8" s="49" t="s">
        <v>657</v>
      </c>
      <c r="D8" s="34" t="s">
        <v>658</v>
      </c>
      <c r="E8" s="52" t="s">
        <v>41</v>
      </c>
      <c r="F8" s="51" t="s">
        <v>665</v>
      </c>
      <c r="G8" s="53"/>
    </row>
    <row r="9" spans="1:8" s="43" customFormat="1" ht="12.75" customHeight="1" x14ac:dyDescent="0.25">
      <c r="A9" s="47" t="s">
        <v>655</v>
      </c>
      <c r="B9" s="47" t="s">
        <v>44</v>
      </c>
      <c r="C9" s="49" t="s">
        <v>659</v>
      </c>
      <c r="D9" s="34" t="s">
        <v>660</v>
      </c>
      <c r="E9" s="47" t="s">
        <v>42</v>
      </c>
      <c r="F9" s="51"/>
      <c r="G9" s="53"/>
    </row>
    <row r="10" spans="1:8" s="43" customFormat="1" ht="12.75" customHeight="1" x14ac:dyDescent="0.25">
      <c r="A10" s="47" t="s">
        <v>655</v>
      </c>
      <c r="B10" s="47" t="s">
        <v>46</v>
      </c>
      <c r="C10" s="47" t="s">
        <v>661</v>
      </c>
      <c r="D10" s="47"/>
      <c r="E10" s="47" t="s">
        <v>662</v>
      </c>
      <c r="F10" s="54" t="s">
        <v>666</v>
      </c>
      <c r="G10" s="53"/>
    </row>
    <row r="11" spans="1:8" s="43" customFormat="1" ht="12.75" customHeight="1" x14ac:dyDescent="0.2">
      <c r="A11" s="47" t="s">
        <v>655</v>
      </c>
      <c r="B11" s="47" t="s">
        <v>47</v>
      </c>
      <c r="C11" s="36" t="s">
        <v>34</v>
      </c>
      <c r="D11" s="34"/>
      <c r="E11" s="34" t="s">
        <v>29</v>
      </c>
      <c r="F11" s="34"/>
      <c r="G11" s="53"/>
    </row>
    <row r="12" spans="1:8" s="43" customFormat="1" ht="12.75" customHeight="1" x14ac:dyDescent="0.2">
      <c r="A12" s="47" t="s">
        <v>655</v>
      </c>
      <c r="B12" s="47" t="s">
        <v>49</v>
      </c>
      <c r="C12" s="34" t="s">
        <v>645</v>
      </c>
      <c r="D12" s="34" t="s">
        <v>663</v>
      </c>
      <c r="E12" s="34" t="s">
        <v>42</v>
      </c>
      <c r="F12" s="34"/>
      <c r="G12" s="34"/>
    </row>
    <row r="13" spans="1:8" ht="16.5" customHeight="1" x14ac:dyDescent="0.25">
      <c r="A13" s="47" t="s">
        <v>655</v>
      </c>
      <c r="B13" s="47" t="s">
        <v>51</v>
      </c>
      <c r="C13" s="34" t="s">
        <v>569</v>
      </c>
      <c r="D13" s="34"/>
      <c r="E13" s="34" t="s">
        <v>29</v>
      </c>
      <c r="F13" s="34"/>
      <c r="G13" s="2"/>
      <c r="H13" s="45"/>
    </row>
    <row r="14" spans="1:8" ht="12.75" customHeight="1" x14ac:dyDescent="0.25">
      <c r="A14" s="47" t="s">
        <v>655</v>
      </c>
      <c r="B14" s="47" t="s">
        <v>52</v>
      </c>
      <c r="C14" s="34" t="s">
        <v>646</v>
      </c>
      <c r="D14" s="34" t="s">
        <v>91</v>
      </c>
      <c r="E14" s="34" t="s">
        <v>42</v>
      </c>
      <c r="F14" s="34"/>
      <c r="G14" s="2"/>
      <c r="H14" s="45"/>
    </row>
    <row r="15" spans="1:8" ht="12.75" customHeight="1" x14ac:dyDescent="0.25">
      <c r="A15" s="47" t="s">
        <v>655</v>
      </c>
      <c r="B15" s="47" t="s">
        <v>53</v>
      </c>
      <c r="C15" s="34" t="s">
        <v>569</v>
      </c>
      <c r="D15" s="34"/>
      <c r="E15" s="34" t="s">
        <v>29</v>
      </c>
      <c r="F15" s="34"/>
      <c r="G15" s="2"/>
      <c r="H15" s="45"/>
    </row>
    <row r="16" spans="1:8" ht="12.75" customHeight="1" x14ac:dyDescent="0.25">
      <c r="A16" s="47" t="s">
        <v>655</v>
      </c>
      <c r="B16" s="47" t="s">
        <v>55</v>
      </c>
      <c r="C16" s="34" t="s">
        <v>647</v>
      </c>
      <c r="D16" s="34" t="s">
        <v>100</v>
      </c>
      <c r="E16" s="34" t="s">
        <v>42</v>
      </c>
      <c r="F16" s="34"/>
      <c r="G16" s="2"/>
      <c r="H16" s="45"/>
    </row>
    <row r="17" spans="1:11" ht="12.75" customHeight="1" x14ac:dyDescent="0.25">
      <c r="A17" s="47" t="s">
        <v>655</v>
      </c>
      <c r="B17" s="47" t="s">
        <v>83</v>
      </c>
      <c r="C17" s="34" t="s">
        <v>647</v>
      </c>
      <c r="D17" s="34" t="s">
        <v>100</v>
      </c>
      <c r="E17" s="34" t="s">
        <v>42</v>
      </c>
      <c r="F17" s="34"/>
      <c r="G17" s="2"/>
      <c r="H17" s="45"/>
    </row>
    <row r="18" spans="1:11" ht="12.75" customHeight="1" x14ac:dyDescent="0.25">
      <c r="A18" s="47" t="s">
        <v>655</v>
      </c>
      <c r="B18" s="47" t="s">
        <v>73</v>
      </c>
      <c r="C18" s="34" t="s">
        <v>647</v>
      </c>
      <c r="D18" s="34" t="s">
        <v>100</v>
      </c>
      <c r="E18" s="34" t="s">
        <v>42</v>
      </c>
      <c r="F18" s="34"/>
      <c r="G18" s="2"/>
      <c r="H18" s="45"/>
    </row>
    <row r="19" spans="1:11" ht="12.75" customHeight="1" x14ac:dyDescent="0.25">
      <c r="A19" s="47" t="s">
        <v>655</v>
      </c>
      <c r="B19" s="47" t="s">
        <v>87</v>
      </c>
      <c r="C19" s="34" t="s">
        <v>647</v>
      </c>
      <c r="D19" s="34" t="s">
        <v>100</v>
      </c>
      <c r="E19" s="34" t="s">
        <v>42</v>
      </c>
      <c r="F19" s="34"/>
      <c r="G19" s="2"/>
      <c r="H19" s="45"/>
    </row>
    <row r="20" spans="1:11" ht="12.75" customHeight="1" x14ac:dyDescent="0.25">
      <c r="A20" s="47" t="s">
        <v>655</v>
      </c>
      <c r="B20" s="47" t="s">
        <v>90</v>
      </c>
      <c r="C20" s="34" t="s">
        <v>647</v>
      </c>
      <c r="D20" s="34" t="s">
        <v>100</v>
      </c>
      <c r="E20" s="34" t="s">
        <v>42</v>
      </c>
      <c r="F20" s="34"/>
      <c r="G20" s="2"/>
      <c r="H20" s="45"/>
      <c r="K20" s="44"/>
    </row>
    <row r="21" spans="1:11" ht="12.75" customHeight="1" x14ac:dyDescent="0.25">
      <c r="A21" s="47" t="s">
        <v>655</v>
      </c>
      <c r="B21" s="47" t="s">
        <v>92</v>
      </c>
      <c r="C21" s="34" t="s">
        <v>647</v>
      </c>
      <c r="D21" s="34" t="s">
        <v>100</v>
      </c>
      <c r="E21" s="34" t="s">
        <v>42</v>
      </c>
      <c r="F21" s="34"/>
      <c r="G21" s="2"/>
      <c r="H21" s="45"/>
    </row>
    <row r="22" spans="1:11" ht="12.75" customHeight="1" x14ac:dyDescent="0.25">
      <c r="A22" s="47" t="s">
        <v>655</v>
      </c>
      <c r="B22" s="47" t="s">
        <v>93</v>
      </c>
      <c r="C22" s="34" t="s">
        <v>647</v>
      </c>
      <c r="D22" s="34" t="s">
        <v>100</v>
      </c>
      <c r="E22" s="34" t="s">
        <v>42</v>
      </c>
      <c r="F22" s="34"/>
      <c r="G22" s="2"/>
      <c r="H22" s="45"/>
    </row>
    <row r="23" spans="1:11" ht="12.75" customHeight="1" x14ac:dyDescent="0.25">
      <c r="A23" s="47" t="s">
        <v>655</v>
      </c>
      <c r="B23" s="47" t="s">
        <v>94</v>
      </c>
      <c r="C23" s="34" t="s">
        <v>647</v>
      </c>
      <c r="D23" s="34" t="s">
        <v>100</v>
      </c>
      <c r="E23" s="34" t="s">
        <v>42</v>
      </c>
      <c r="F23" s="34"/>
      <c r="G23" s="2"/>
      <c r="H23" s="45"/>
    </row>
    <row r="24" spans="1:11" ht="12.75" customHeight="1" x14ac:dyDescent="0.25">
      <c r="A24" s="47" t="s">
        <v>655</v>
      </c>
      <c r="B24" s="47" t="s">
        <v>96</v>
      </c>
      <c r="C24" s="34" t="s">
        <v>647</v>
      </c>
      <c r="D24" s="34" t="s">
        <v>100</v>
      </c>
      <c r="E24" s="34" t="s">
        <v>42</v>
      </c>
      <c r="F24" s="34"/>
      <c r="G24" s="2"/>
      <c r="H24" s="45"/>
    </row>
    <row r="25" spans="1:11" ht="12.75" customHeight="1" x14ac:dyDescent="0.25">
      <c r="A25" s="47" t="s">
        <v>655</v>
      </c>
      <c r="B25" s="47" t="s">
        <v>97</v>
      </c>
      <c r="C25" s="34" t="s">
        <v>647</v>
      </c>
      <c r="D25" s="34" t="s">
        <v>100</v>
      </c>
      <c r="E25" s="34" t="s">
        <v>42</v>
      </c>
      <c r="F25" s="34"/>
      <c r="G25" s="2"/>
      <c r="H25" s="45"/>
    </row>
    <row r="26" spans="1:11" ht="12.75" customHeight="1" x14ac:dyDescent="0.25">
      <c r="A26" s="47" t="s">
        <v>655</v>
      </c>
      <c r="B26" s="47" t="s">
        <v>98</v>
      </c>
      <c r="C26" s="34" t="s">
        <v>569</v>
      </c>
      <c r="D26" s="34"/>
      <c r="E26" s="34" t="s">
        <v>29</v>
      </c>
      <c r="F26" s="34"/>
      <c r="G26" s="2"/>
      <c r="H26" s="45"/>
    </row>
    <row r="27" spans="1:11" ht="12.75" customHeight="1" x14ac:dyDescent="0.25">
      <c r="A27" s="47" t="s">
        <v>655</v>
      </c>
      <c r="B27" s="47" t="s">
        <v>99</v>
      </c>
      <c r="C27" s="34" t="s">
        <v>648</v>
      </c>
      <c r="D27" s="34" t="s">
        <v>547</v>
      </c>
      <c r="E27" s="34" t="s">
        <v>42</v>
      </c>
      <c r="F27" s="34"/>
      <c r="G27" s="2"/>
      <c r="H27" s="45"/>
    </row>
    <row r="28" spans="1:11" ht="12.75" customHeight="1" x14ac:dyDescent="0.25">
      <c r="A28" s="47" t="s">
        <v>655</v>
      </c>
      <c r="B28" s="47" t="s">
        <v>101</v>
      </c>
      <c r="C28" s="34" t="s">
        <v>569</v>
      </c>
      <c r="D28" s="34"/>
      <c r="E28" s="34" t="s">
        <v>29</v>
      </c>
      <c r="F28" s="34"/>
      <c r="G28" s="2"/>
      <c r="H28" s="45"/>
    </row>
    <row r="29" spans="1:11" ht="12.75" customHeight="1" x14ac:dyDescent="0.25">
      <c r="A29" s="47" t="s">
        <v>655</v>
      </c>
      <c r="B29" s="47" t="s">
        <v>102</v>
      </c>
      <c r="C29" s="34" t="s">
        <v>648</v>
      </c>
      <c r="D29" s="34" t="s">
        <v>547</v>
      </c>
      <c r="E29" s="34" t="s">
        <v>42</v>
      </c>
      <c r="F29" s="34"/>
      <c r="G29" s="2"/>
      <c r="H29" s="45"/>
    </row>
    <row r="30" spans="1:11" ht="12.75" customHeight="1" x14ac:dyDescent="0.25">
      <c r="A30" s="47" t="s">
        <v>655</v>
      </c>
      <c r="B30" s="47" t="s">
        <v>103</v>
      </c>
      <c r="C30" s="34" t="s">
        <v>569</v>
      </c>
      <c r="D30" s="34"/>
      <c r="E30" s="34" t="s">
        <v>29</v>
      </c>
      <c r="F30" s="34"/>
      <c r="G30" s="2"/>
      <c r="H30" s="45"/>
    </row>
    <row r="31" spans="1:11" ht="12.75" customHeight="1" x14ac:dyDescent="0.25">
      <c r="A31" s="47" t="s">
        <v>655</v>
      </c>
      <c r="B31" s="47" t="s">
        <v>104</v>
      </c>
      <c r="C31" s="34" t="s">
        <v>648</v>
      </c>
      <c r="D31" s="34" t="s">
        <v>547</v>
      </c>
      <c r="E31" s="34" t="s">
        <v>42</v>
      </c>
      <c r="F31" s="34"/>
      <c r="G31" s="2"/>
      <c r="H31" s="45"/>
    </row>
    <row r="32" spans="1:11" ht="12.75" customHeight="1" x14ac:dyDescent="0.25">
      <c r="A32" s="47" t="s">
        <v>655</v>
      </c>
      <c r="B32" s="47" t="s">
        <v>105</v>
      </c>
      <c r="C32" s="34" t="s">
        <v>569</v>
      </c>
      <c r="D32" s="34"/>
      <c r="E32" s="34" t="s">
        <v>29</v>
      </c>
      <c r="F32" s="34"/>
      <c r="G32" s="2"/>
      <c r="H32" s="45"/>
    </row>
    <row r="33" spans="1:8" ht="12.75" customHeight="1" x14ac:dyDescent="0.25">
      <c r="A33" s="47" t="s">
        <v>655</v>
      </c>
      <c r="B33" s="47" t="s">
        <v>106</v>
      </c>
      <c r="C33" s="34" t="s">
        <v>648</v>
      </c>
      <c r="D33" s="34" t="s">
        <v>141</v>
      </c>
      <c r="E33" s="34" t="s">
        <v>42</v>
      </c>
      <c r="F33" s="34"/>
      <c r="G33" s="2"/>
      <c r="H33" s="45"/>
    </row>
    <row r="34" spans="1:8" ht="12.75" customHeight="1" x14ac:dyDescent="0.25">
      <c r="A34" s="47" t="s">
        <v>655</v>
      </c>
      <c r="B34" s="47" t="s">
        <v>107</v>
      </c>
      <c r="C34" s="34" t="s">
        <v>569</v>
      </c>
      <c r="D34" s="34"/>
      <c r="E34" s="34" t="s">
        <v>29</v>
      </c>
      <c r="F34" s="34"/>
      <c r="G34" s="2"/>
      <c r="H34" s="45"/>
    </row>
    <row r="35" spans="1:8" ht="12.75" customHeight="1" x14ac:dyDescent="0.25">
      <c r="A35" s="47" t="s">
        <v>655</v>
      </c>
      <c r="B35" s="47" t="s">
        <v>108</v>
      </c>
      <c r="C35" s="34" t="s">
        <v>144</v>
      </c>
      <c r="D35" s="34" t="s">
        <v>145</v>
      </c>
      <c r="E35" s="34" t="s">
        <v>146</v>
      </c>
      <c r="F35" s="34"/>
      <c r="G35" s="2"/>
      <c r="H35" s="45"/>
    </row>
    <row r="36" spans="1:8" ht="12.75" customHeight="1" x14ac:dyDescent="0.25">
      <c r="A36" s="47" t="s">
        <v>655</v>
      </c>
      <c r="B36" s="47" t="s">
        <v>109</v>
      </c>
      <c r="C36" s="34" t="s">
        <v>569</v>
      </c>
      <c r="D36" s="34"/>
      <c r="E36" s="34" t="s">
        <v>29</v>
      </c>
      <c r="F36" s="34"/>
      <c r="G36" s="2"/>
      <c r="H36" s="45"/>
    </row>
    <row r="37" spans="1:8" ht="12.75" customHeight="1" x14ac:dyDescent="0.25">
      <c r="A37" s="47" t="s">
        <v>655</v>
      </c>
      <c r="B37" s="47" t="s">
        <v>110</v>
      </c>
      <c r="C37" s="34" t="s">
        <v>569</v>
      </c>
      <c r="D37" s="34"/>
      <c r="E37" s="34" t="s">
        <v>29</v>
      </c>
      <c r="F37" s="34"/>
      <c r="G37" s="2"/>
      <c r="H37" s="45"/>
    </row>
    <row r="38" spans="1:8" ht="12.75" customHeight="1" x14ac:dyDescent="0.25">
      <c r="A38" s="47" t="s">
        <v>655</v>
      </c>
      <c r="B38" s="47" t="s">
        <v>111</v>
      </c>
      <c r="C38" s="34" t="s">
        <v>649</v>
      </c>
      <c r="D38" s="34" t="s">
        <v>360</v>
      </c>
      <c r="E38" s="34" t="s">
        <v>157</v>
      </c>
      <c r="F38" s="34"/>
      <c r="G38" s="2"/>
      <c r="H38" s="45"/>
    </row>
    <row r="39" spans="1:8" ht="12.75" customHeight="1" x14ac:dyDescent="0.25">
      <c r="A39" s="47" t="s">
        <v>655</v>
      </c>
      <c r="B39" s="47" t="s">
        <v>112</v>
      </c>
      <c r="C39" s="34" t="s">
        <v>569</v>
      </c>
      <c r="D39" s="34"/>
      <c r="E39" s="34" t="s">
        <v>29</v>
      </c>
      <c r="F39" s="34"/>
      <c r="G39" s="2"/>
      <c r="H39" s="45"/>
    </row>
    <row r="40" spans="1:8" ht="12.75" customHeight="1" x14ac:dyDescent="0.25">
      <c r="A40" s="47" t="s">
        <v>655</v>
      </c>
      <c r="B40" s="47" t="s">
        <v>113</v>
      </c>
      <c r="C40" s="34" t="s">
        <v>569</v>
      </c>
      <c r="D40" s="34"/>
      <c r="E40" s="34" t="s">
        <v>29</v>
      </c>
      <c r="F40" s="34"/>
      <c r="G40" s="2"/>
      <c r="H40" s="45"/>
    </row>
    <row r="41" spans="1:8" ht="12.75" customHeight="1" x14ac:dyDescent="0.25">
      <c r="A41" s="47" t="s">
        <v>655</v>
      </c>
      <c r="B41" s="47" t="s">
        <v>114</v>
      </c>
      <c r="C41" s="2" t="s">
        <v>636</v>
      </c>
      <c r="D41" s="2" t="s">
        <v>638</v>
      </c>
      <c r="E41" s="2" t="s">
        <v>42</v>
      </c>
      <c r="F41" s="2"/>
      <c r="G41" s="2"/>
      <c r="H41" s="45"/>
    </row>
    <row r="42" spans="1:8" ht="12.75" customHeight="1" x14ac:dyDescent="0.25">
      <c r="A42" s="47" t="s">
        <v>655</v>
      </c>
      <c r="B42" s="47" t="s">
        <v>115</v>
      </c>
      <c r="C42" s="2" t="s">
        <v>569</v>
      </c>
      <c r="D42" s="2"/>
      <c r="E42" s="2" t="s">
        <v>29</v>
      </c>
      <c r="F42" s="2"/>
      <c r="G42" s="55"/>
      <c r="H42" s="45"/>
    </row>
    <row r="43" spans="1:8" ht="12.75" customHeight="1" x14ac:dyDescent="0.25">
      <c r="A43" s="47" t="s">
        <v>655</v>
      </c>
      <c r="B43" s="47" t="s">
        <v>116</v>
      </c>
      <c r="C43" s="2" t="s">
        <v>637</v>
      </c>
      <c r="D43" s="2" t="s">
        <v>652</v>
      </c>
      <c r="E43" s="2" t="s">
        <v>653</v>
      </c>
      <c r="F43" s="2" t="s">
        <v>651</v>
      </c>
      <c r="G43" s="2"/>
      <c r="H43" s="45"/>
    </row>
    <row r="44" spans="1:8" ht="12.75" customHeight="1" x14ac:dyDescent="0.25">
      <c r="A44" s="46"/>
      <c r="B44" s="46"/>
      <c r="C44" s="46"/>
      <c r="D44" s="46"/>
      <c r="E44" s="46"/>
      <c r="F44" s="46"/>
      <c r="G44" s="46"/>
    </row>
  </sheetData>
  <dataValidations count="2">
    <dataValidation type="list" operator="equal" allowBlank="1" showErrorMessage="1" sqref="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G2:G11 JC2:JC11 SY2:SY11 ACU2:ACU11 AMQ2:AMQ11 AWM2:AWM11 BGI2:BGI11 BQE2:BQE11 CAA2:CAA11 CJW2:CJW11 CTS2:CTS11 DDO2:DDO11 DNK2:DNK11 DXG2:DXG11 EHC2:EHC11 EQY2:EQY11 FAU2:FAU11 FKQ2:FKQ11 FUM2:FUM11 GEI2:GEI11 GOE2:GOE11 GYA2:GYA11 HHW2:HHW11 HRS2:HRS11 IBO2:IBO11 ILK2:ILK11 IVG2:IVG11 JFC2:JFC11 JOY2:JOY11 JYU2:JYU11 KIQ2:KIQ11 KSM2:KSM11 LCI2:LCI11 LME2:LME11 LWA2:LWA11 MFW2:MFW11 MPS2:MPS11 MZO2:MZO11 NJK2:NJK11 NTG2:NTG11 ODC2:ODC11 OMY2:OMY11 OWU2:OWU11 PGQ2:PGQ11 PQM2:PQM11 QAI2:QAI11 QKE2:QKE11 QUA2:QUA11 RDW2:RDW11 RNS2:RNS11 RXO2:RXO11 SHK2:SHK11 SRG2:SRG11 TBC2:TBC11 TKY2:TKY11 TUU2:TUU11 UEQ2:UEQ11 UOM2:UOM11 UYI2:UYI11 VIE2:VIE11 VSA2:VSA11 WBW2:WBW11 WLS2:WLS11 WVO2:WVO11 G65538:G65547 JC65538:JC65547 SY65538:SY65547 ACU65538:ACU65547 AMQ65538:AMQ65547 AWM65538:AWM65547 BGI65538:BGI65547 BQE65538:BQE65547 CAA65538:CAA65547 CJW65538:CJW65547 CTS65538:CTS65547 DDO65538:DDO65547 DNK65538:DNK65547 DXG65538:DXG65547 EHC65538:EHC65547 EQY65538:EQY65547 FAU65538:FAU65547 FKQ65538:FKQ65547 FUM65538:FUM65547 GEI65538:GEI65547 GOE65538:GOE65547 GYA65538:GYA65547 HHW65538:HHW65547 HRS65538:HRS65547 IBO65538:IBO65547 ILK65538:ILK65547 IVG65538:IVG65547 JFC65538:JFC65547 JOY65538:JOY65547 JYU65538:JYU65547 KIQ65538:KIQ65547 KSM65538:KSM65547 LCI65538:LCI65547 LME65538:LME65547 LWA65538:LWA65547 MFW65538:MFW65547 MPS65538:MPS65547 MZO65538:MZO65547 NJK65538:NJK65547 NTG65538:NTG65547 ODC65538:ODC65547 OMY65538:OMY65547 OWU65538:OWU65547 PGQ65538:PGQ65547 PQM65538:PQM65547 QAI65538:QAI65547 QKE65538:QKE65547 QUA65538:QUA65547 RDW65538:RDW65547 RNS65538:RNS65547 RXO65538:RXO65547 SHK65538:SHK65547 SRG65538:SRG65547 TBC65538:TBC65547 TKY65538:TKY65547 TUU65538:TUU65547 UEQ65538:UEQ65547 UOM65538:UOM65547 UYI65538:UYI65547 VIE65538:VIE65547 VSA65538:VSA65547 WBW65538:WBW65547 WLS65538:WLS65547 WVO65538:WVO65547 G131074:G131083 JC131074:JC131083 SY131074:SY131083 ACU131074:ACU131083 AMQ131074:AMQ131083 AWM131074:AWM131083 BGI131074:BGI131083 BQE131074:BQE131083 CAA131074:CAA131083 CJW131074:CJW131083 CTS131074:CTS131083 DDO131074:DDO131083 DNK131074:DNK131083 DXG131074:DXG131083 EHC131074:EHC131083 EQY131074:EQY131083 FAU131074:FAU131083 FKQ131074:FKQ131083 FUM131074:FUM131083 GEI131074:GEI131083 GOE131074:GOE131083 GYA131074:GYA131083 HHW131074:HHW131083 HRS131074:HRS131083 IBO131074:IBO131083 ILK131074:ILK131083 IVG131074:IVG131083 JFC131074:JFC131083 JOY131074:JOY131083 JYU131074:JYU131083 KIQ131074:KIQ131083 KSM131074:KSM131083 LCI131074:LCI131083 LME131074:LME131083 LWA131074:LWA131083 MFW131074:MFW131083 MPS131074:MPS131083 MZO131074:MZO131083 NJK131074:NJK131083 NTG131074:NTG131083 ODC131074:ODC131083 OMY131074:OMY131083 OWU131074:OWU131083 PGQ131074:PGQ131083 PQM131074:PQM131083 QAI131074:QAI131083 QKE131074:QKE131083 QUA131074:QUA131083 RDW131074:RDW131083 RNS131074:RNS131083 RXO131074:RXO131083 SHK131074:SHK131083 SRG131074:SRG131083 TBC131074:TBC131083 TKY131074:TKY131083 TUU131074:TUU131083 UEQ131074:UEQ131083 UOM131074:UOM131083 UYI131074:UYI131083 VIE131074:VIE131083 VSA131074:VSA131083 WBW131074:WBW131083 WLS131074:WLS131083 WVO131074:WVO131083 G196610:G196619 JC196610:JC196619 SY196610:SY196619 ACU196610:ACU196619 AMQ196610:AMQ196619 AWM196610:AWM196619 BGI196610:BGI196619 BQE196610:BQE196619 CAA196610:CAA196619 CJW196610:CJW196619 CTS196610:CTS196619 DDO196610:DDO196619 DNK196610:DNK196619 DXG196610:DXG196619 EHC196610:EHC196619 EQY196610:EQY196619 FAU196610:FAU196619 FKQ196610:FKQ196619 FUM196610:FUM196619 GEI196610:GEI196619 GOE196610:GOE196619 GYA196610:GYA196619 HHW196610:HHW196619 HRS196610:HRS196619 IBO196610:IBO196619 ILK196610:ILK196619 IVG196610:IVG196619 JFC196610:JFC196619 JOY196610:JOY196619 JYU196610:JYU196619 KIQ196610:KIQ196619 KSM196610:KSM196619 LCI196610:LCI196619 LME196610:LME196619 LWA196610:LWA196619 MFW196610:MFW196619 MPS196610:MPS196619 MZO196610:MZO196619 NJK196610:NJK196619 NTG196610:NTG196619 ODC196610:ODC196619 OMY196610:OMY196619 OWU196610:OWU196619 PGQ196610:PGQ196619 PQM196610:PQM196619 QAI196610:QAI196619 QKE196610:QKE196619 QUA196610:QUA196619 RDW196610:RDW196619 RNS196610:RNS196619 RXO196610:RXO196619 SHK196610:SHK196619 SRG196610:SRG196619 TBC196610:TBC196619 TKY196610:TKY196619 TUU196610:TUU196619 UEQ196610:UEQ196619 UOM196610:UOM196619 UYI196610:UYI196619 VIE196610:VIE196619 VSA196610:VSA196619 WBW196610:WBW196619 WLS196610:WLS196619 WVO196610:WVO196619 G262146:G262155 JC262146:JC262155 SY262146:SY262155 ACU262146:ACU262155 AMQ262146:AMQ262155 AWM262146:AWM262155 BGI262146:BGI262155 BQE262146:BQE262155 CAA262146:CAA262155 CJW262146:CJW262155 CTS262146:CTS262155 DDO262146:DDO262155 DNK262146:DNK262155 DXG262146:DXG262155 EHC262146:EHC262155 EQY262146:EQY262155 FAU262146:FAU262155 FKQ262146:FKQ262155 FUM262146:FUM262155 GEI262146:GEI262155 GOE262146:GOE262155 GYA262146:GYA262155 HHW262146:HHW262155 HRS262146:HRS262155 IBO262146:IBO262155 ILK262146:ILK262155 IVG262146:IVG262155 JFC262146:JFC262155 JOY262146:JOY262155 JYU262146:JYU262155 KIQ262146:KIQ262155 KSM262146:KSM262155 LCI262146:LCI262155 LME262146:LME262155 LWA262146:LWA262155 MFW262146:MFW262155 MPS262146:MPS262155 MZO262146:MZO262155 NJK262146:NJK262155 NTG262146:NTG262155 ODC262146:ODC262155 OMY262146:OMY262155 OWU262146:OWU262155 PGQ262146:PGQ262155 PQM262146:PQM262155 QAI262146:QAI262155 QKE262146:QKE262155 QUA262146:QUA262155 RDW262146:RDW262155 RNS262146:RNS262155 RXO262146:RXO262155 SHK262146:SHK262155 SRG262146:SRG262155 TBC262146:TBC262155 TKY262146:TKY262155 TUU262146:TUU262155 UEQ262146:UEQ262155 UOM262146:UOM262155 UYI262146:UYI262155 VIE262146:VIE262155 VSA262146:VSA262155 WBW262146:WBW262155 WLS262146:WLS262155 WVO262146:WVO262155 G327682:G327691 JC327682:JC327691 SY327682:SY327691 ACU327682:ACU327691 AMQ327682:AMQ327691 AWM327682:AWM327691 BGI327682:BGI327691 BQE327682:BQE327691 CAA327682:CAA327691 CJW327682:CJW327691 CTS327682:CTS327691 DDO327682:DDO327691 DNK327682:DNK327691 DXG327682:DXG327691 EHC327682:EHC327691 EQY327682:EQY327691 FAU327682:FAU327691 FKQ327682:FKQ327691 FUM327682:FUM327691 GEI327682:GEI327691 GOE327682:GOE327691 GYA327682:GYA327691 HHW327682:HHW327691 HRS327682:HRS327691 IBO327682:IBO327691 ILK327682:ILK327691 IVG327682:IVG327691 JFC327682:JFC327691 JOY327682:JOY327691 JYU327682:JYU327691 KIQ327682:KIQ327691 KSM327682:KSM327691 LCI327682:LCI327691 LME327682:LME327691 LWA327682:LWA327691 MFW327682:MFW327691 MPS327682:MPS327691 MZO327682:MZO327691 NJK327682:NJK327691 NTG327682:NTG327691 ODC327682:ODC327691 OMY327682:OMY327691 OWU327682:OWU327691 PGQ327682:PGQ327691 PQM327682:PQM327691 QAI327682:QAI327691 QKE327682:QKE327691 QUA327682:QUA327691 RDW327682:RDW327691 RNS327682:RNS327691 RXO327682:RXO327691 SHK327682:SHK327691 SRG327682:SRG327691 TBC327682:TBC327691 TKY327682:TKY327691 TUU327682:TUU327691 UEQ327682:UEQ327691 UOM327682:UOM327691 UYI327682:UYI327691 VIE327682:VIE327691 VSA327682:VSA327691 WBW327682:WBW327691 WLS327682:WLS327691 WVO327682:WVO327691 G393218:G393227 JC393218:JC393227 SY393218:SY393227 ACU393218:ACU393227 AMQ393218:AMQ393227 AWM393218:AWM393227 BGI393218:BGI393227 BQE393218:BQE393227 CAA393218:CAA393227 CJW393218:CJW393227 CTS393218:CTS393227 DDO393218:DDO393227 DNK393218:DNK393227 DXG393218:DXG393227 EHC393218:EHC393227 EQY393218:EQY393227 FAU393218:FAU393227 FKQ393218:FKQ393227 FUM393218:FUM393227 GEI393218:GEI393227 GOE393218:GOE393227 GYA393218:GYA393227 HHW393218:HHW393227 HRS393218:HRS393227 IBO393218:IBO393227 ILK393218:ILK393227 IVG393218:IVG393227 JFC393218:JFC393227 JOY393218:JOY393227 JYU393218:JYU393227 KIQ393218:KIQ393227 KSM393218:KSM393227 LCI393218:LCI393227 LME393218:LME393227 LWA393218:LWA393227 MFW393218:MFW393227 MPS393218:MPS393227 MZO393218:MZO393227 NJK393218:NJK393227 NTG393218:NTG393227 ODC393218:ODC393227 OMY393218:OMY393227 OWU393218:OWU393227 PGQ393218:PGQ393227 PQM393218:PQM393227 QAI393218:QAI393227 QKE393218:QKE393227 QUA393218:QUA393227 RDW393218:RDW393227 RNS393218:RNS393227 RXO393218:RXO393227 SHK393218:SHK393227 SRG393218:SRG393227 TBC393218:TBC393227 TKY393218:TKY393227 TUU393218:TUU393227 UEQ393218:UEQ393227 UOM393218:UOM393227 UYI393218:UYI393227 VIE393218:VIE393227 VSA393218:VSA393227 WBW393218:WBW393227 WLS393218:WLS393227 WVO393218:WVO393227 G458754:G458763 JC458754:JC458763 SY458754:SY458763 ACU458754:ACU458763 AMQ458754:AMQ458763 AWM458754:AWM458763 BGI458754:BGI458763 BQE458754:BQE458763 CAA458754:CAA458763 CJW458754:CJW458763 CTS458754:CTS458763 DDO458754:DDO458763 DNK458754:DNK458763 DXG458754:DXG458763 EHC458754:EHC458763 EQY458754:EQY458763 FAU458754:FAU458763 FKQ458754:FKQ458763 FUM458754:FUM458763 GEI458754:GEI458763 GOE458754:GOE458763 GYA458754:GYA458763 HHW458754:HHW458763 HRS458754:HRS458763 IBO458754:IBO458763 ILK458754:ILK458763 IVG458754:IVG458763 JFC458754:JFC458763 JOY458754:JOY458763 JYU458754:JYU458763 KIQ458754:KIQ458763 KSM458754:KSM458763 LCI458754:LCI458763 LME458754:LME458763 LWA458754:LWA458763 MFW458754:MFW458763 MPS458754:MPS458763 MZO458754:MZO458763 NJK458754:NJK458763 NTG458754:NTG458763 ODC458754:ODC458763 OMY458754:OMY458763 OWU458754:OWU458763 PGQ458754:PGQ458763 PQM458754:PQM458763 QAI458754:QAI458763 QKE458754:QKE458763 QUA458754:QUA458763 RDW458754:RDW458763 RNS458754:RNS458763 RXO458754:RXO458763 SHK458754:SHK458763 SRG458754:SRG458763 TBC458754:TBC458763 TKY458754:TKY458763 TUU458754:TUU458763 UEQ458754:UEQ458763 UOM458754:UOM458763 UYI458754:UYI458763 VIE458754:VIE458763 VSA458754:VSA458763 WBW458754:WBW458763 WLS458754:WLS458763 WVO458754:WVO458763 G524290:G524299 JC524290:JC524299 SY524290:SY524299 ACU524290:ACU524299 AMQ524290:AMQ524299 AWM524290:AWM524299 BGI524290:BGI524299 BQE524290:BQE524299 CAA524290:CAA524299 CJW524290:CJW524299 CTS524290:CTS524299 DDO524290:DDO524299 DNK524290:DNK524299 DXG524290:DXG524299 EHC524290:EHC524299 EQY524290:EQY524299 FAU524290:FAU524299 FKQ524290:FKQ524299 FUM524290:FUM524299 GEI524290:GEI524299 GOE524290:GOE524299 GYA524290:GYA524299 HHW524290:HHW524299 HRS524290:HRS524299 IBO524290:IBO524299 ILK524290:ILK524299 IVG524290:IVG524299 JFC524290:JFC524299 JOY524290:JOY524299 JYU524290:JYU524299 KIQ524290:KIQ524299 KSM524290:KSM524299 LCI524290:LCI524299 LME524290:LME524299 LWA524290:LWA524299 MFW524290:MFW524299 MPS524290:MPS524299 MZO524290:MZO524299 NJK524290:NJK524299 NTG524290:NTG524299 ODC524290:ODC524299 OMY524290:OMY524299 OWU524290:OWU524299 PGQ524290:PGQ524299 PQM524290:PQM524299 QAI524290:QAI524299 QKE524290:QKE524299 QUA524290:QUA524299 RDW524290:RDW524299 RNS524290:RNS524299 RXO524290:RXO524299 SHK524290:SHK524299 SRG524290:SRG524299 TBC524290:TBC524299 TKY524290:TKY524299 TUU524290:TUU524299 UEQ524290:UEQ524299 UOM524290:UOM524299 UYI524290:UYI524299 VIE524290:VIE524299 VSA524290:VSA524299 WBW524290:WBW524299 WLS524290:WLS524299 WVO524290:WVO524299 G589826:G589835 JC589826:JC589835 SY589826:SY589835 ACU589826:ACU589835 AMQ589826:AMQ589835 AWM589826:AWM589835 BGI589826:BGI589835 BQE589826:BQE589835 CAA589826:CAA589835 CJW589826:CJW589835 CTS589826:CTS589835 DDO589826:DDO589835 DNK589826:DNK589835 DXG589826:DXG589835 EHC589826:EHC589835 EQY589826:EQY589835 FAU589826:FAU589835 FKQ589826:FKQ589835 FUM589826:FUM589835 GEI589826:GEI589835 GOE589826:GOE589835 GYA589826:GYA589835 HHW589826:HHW589835 HRS589826:HRS589835 IBO589826:IBO589835 ILK589826:ILK589835 IVG589826:IVG589835 JFC589826:JFC589835 JOY589826:JOY589835 JYU589826:JYU589835 KIQ589826:KIQ589835 KSM589826:KSM589835 LCI589826:LCI589835 LME589826:LME589835 LWA589826:LWA589835 MFW589826:MFW589835 MPS589826:MPS589835 MZO589826:MZO589835 NJK589826:NJK589835 NTG589826:NTG589835 ODC589826:ODC589835 OMY589826:OMY589835 OWU589826:OWU589835 PGQ589826:PGQ589835 PQM589826:PQM589835 QAI589826:QAI589835 QKE589826:QKE589835 QUA589826:QUA589835 RDW589826:RDW589835 RNS589826:RNS589835 RXO589826:RXO589835 SHK589826:SHK589835 SRG589826:SRG589835 TBC589826:TBC589835 TKY589826:TKY589835 TUU589826:TUU589835 UEQ589826:UEQ589835 UOM589826:UOM589835 UYI589826:UYI589835 VIE589826:VIE589835 VSA589826:VSA589835 WBW589826:WBW589835 WLS589826:WLS589835 WVO589826:WVO589835 G655362:G655371 JC655362:JC655371 SY655362:SY655371 ACU655362:ACU655371 AMQ655362:AMQ655371 AWM655362:AWM655371 BGI655362:BGI655371 BQE655362:BQE655371 CAA655362:CAA655371 CJW655362:CJW655371 CTS655362:CTS655371 DDO655362:DDO655371 DNK655362:DNK655371 DXG655362:DXG655371 EHC655362:EHC655371 EQY655362:EQY655371 FAU655362:FAU655371 FKQ655362:FKQ655371 FUM655362:FUM655371 GEI655362:GEI655371 GOE655362:GOE655371 GYA655362:GYA655371 HHW655362:HHW655371 HRS655362:HRS655371 IBO655362:IBO655371 ILK655362:ILK655371 IVG655362:IVG655371 JFC655362:JFC655371 JOY655362:JOY655371 JYU655362:JYU655371 KIQ655362:KIQ655371 KSM655362:KSM655371 LCI655362:LCI655371 LME655362:LME655371 LWA655362:LWA655371 MFW655362:MFW655371 MPS655362:MPS655371 MZO655362:MZO655371 NJK655362:NJK655371 NTG655362:NTG655371 ODC655362:ODC655371 OMY655362:OMY655371 OWU655362:OWU655371 PGQ655362:PGQ655371 PQM655362:PQM655371 QAI655362:QAI655371 QKE655362:QKE655371 QUA655362:QUA655371 RDW655362:RDW655371 RNS655362:RNS655371 RXO655362:RXO655371 SHK655362:SHK655371 SRG655362:SRG655371 TBC655362:TBC655371 TKY655362:TKY655371 TUU655362:TUU655371 UEQ655362:UEQ655371 UOM655362:UOM655371 UYI655362:UYI655371 VIE655362:VIE655371 VSA655362:VSA655371 WBW655362:WBW655371 WLS655362:WLS655371 WVO655362:WVO655371 G720898:G720907 JC720898:JC720907 SY720898:SY720907 ACU720898:ACU720907 AMQ720898:AMQ720907 AWM720898:AWM720907 BGI720898:BGI720907 BQE720898:BQE720907 CAA720898:CAA720907 CJW720898:CJW720907 CTS720898:CTS720907 DDO720898:DDO720907 DNK720898:DNK720907 DXG720898:DXG720907 EHC720898:EHC720907 EQY720898:EQY720907 FAU720898:FAU720907 FKQ720898:FKQ720907 FUM720898:FUM720907 GEI720898:GEI720907 GOE720898:GOE720907 GYA720898:GYA720907 HHW720898:HHW720907 HRS720898:HRS720907 IBO720898:IBO720907 ILK720898:ILK720907 IVG720898:IVG720907 JFC720898:JFC720907 JOY720898:JOY720907 JYU720898:JYU720907 KIQ720898:KIQ720907 KSM720898:KSM720907 LCI720898:LCI720907 LME720898:LME720907 LWA720898:LWA720907 MFW720898:MFW720907 MPS720898:MPS720907 MZO720898:MZO720907 NJK720898:NJK720907 NTG720898:NTG720907 ODC720898:ODC720907 OMY720898:OMY720907 OWU720898:OWU720907 PGQ720898:PGQ720907 PQM720898:PQM720907 QAI720898:QAI720907 QKE720898:QKE720907 QUA720898:QUA720907 RDW720898:RDW720907 RNS720898:RNS720907 RXO720898:RXO720907 SHK720898:SHK720907 SRG720898:SRG720907 TBC720898:TBC720907 TKY720898:TKY720907 TUU720898:TUU720907 UEQ720898:UEQ720907 UOM720898:UOM720907 UYI720898:UYI720907 VIE720898:VIE720907 VSA720898:VSA720907 WBW720898:WBW720907 WLS720898:WLS720907 WVO720898:WVO720907 G786434:G786443 JC786434:JC786443 SY786434:SY786443 ACU786434:ACU786443 AMQ786434:AMQ786443 AWM786434:AWM786443 BGI786434:BGI786443 BQE786434:BQE786443 CAA786434:CAA786443 CJW786434:CJW786443 CTS786434:CTS786443 DDO786434:DDO786443 DNK786434:DNK786443 DXG786434:DXG786443 EHC786434:EHC786443 EQY786434:EQY786443 FAU786434:FAU786443 FKQ786434:FKQ786443 FUM786434:FUM786443 GEI786434:GEI786443 GOE786434:GOE786443 GYA786434:GYA786443 HHW786434:HHW786443 HRS786434:HRS786443 IBO786434:IBO786443 ILK786434:ILK786443 IVG786434:IVG786443 JFC786434:JFC786443 JOY786434:JOY786443 JYU786434:JYU786443 KIQ786434:KIQ786443 KSM786434:KSM786443 LCI786434:LCI786443 LME786434:LME786443 LWA786434:LWA786443 MFW786434:MFW786443 MPS786434:MPS786443 MZO786434:MZO786443 NJK786434:NJK786443 NTG786434:NTG786443 ODC786434:ODC786443 OMY786434:OMY786443 OWU786434:OWU786443 PGQ786434:PGQ786443 PQM786434:PQM786443 QAI786434:QAI786443 QKE786434:QKE786443 QUA786434:QUA786443 RDW786434:RDW786443 RNS786434:RNS786443 RXO786434:RXO786443 SHK786434:SHK786443 SRG786434:SRG786443 TBC786434:TBC786443 TKY786434:TKY786443 TUU786434:TUU786443 UEQ786434:UEQ786443 UOM786434:UOM786443 UYI786434:UYI786443 VIE786434:VIE786443 VSA786434:VSA786443 WBW786434:WBW786443 WLS786434:WLS786443 WVO786434:WVO786443 G851970:G851979 JC851970:JC851979 SY851970:SY851979 ACU851970:ACU851979 AMQ851970:AMQ851979 AWM851970:AWM851979 BGI851970:BGI851979 BQE851970:BQE851979 CAA851970:CAA851979 CJW851970:CJW851979 CTS851970:CTS851979 DDO851970:DDO851979 DNK851970:DNK851979 DXG851970:DXG851979 EHC851970:EHC851979 EQY851970:EQY851979 FAU851970:FAU851979 FKQ851970:FKQ851979 FUM851970:FUM851979 GEI851970:GEI851979 GOE851970:GOE851979 GYA851970:GYA851979 HHW851970:HHW851979 HRS851970:HRS851979 IBO851970:IBO851979 ILK851970:ILK851979 IVG851970:IVG851979 JFC851970:JFC851979 JOY851970:JOY851979 JYU851970:JYU851979 KIQ851970:KIQ851979 KSM851970:KSM851979 LCI851970:LCI851979 LME851970:LME851979 LWA851970:LWA851979 MFW851970:MFW851979 MPS851970:MPS851979 MZO851970:MZO851979 NJK851970:NJK851979 NTG851970:NTG851979 ODC851970:ODC851979 OMY851970:OMY851979 OWU851970:OWU851979 PGQ851970:PGQ851979 PQM851970:PQM851979 QAI851970:QAI851979 QKE851970:QKE851979 QUA851970:QUA851979 RDW851970:RDW851979 RNS851970:RNS851979 RXO851970:RXO851979 SHK851970:SHK851979 SRG851970:SRG851979 TBC851970:TBC851979 TKY851970:TKY851979 TUU851970:TUU851979 UEQ851970:UEQ851979 UOM851970:UOM851979 UYI851970:UYI851979 VIE851970:VIE851979 VSA851970:VSA851979 WBW851970:WBW851979 WLS851970:WLS851979 WVO851970:WVO851979 G917506:G917515 JC917506:JC917515 SY917506:SY917515 ACU917506:ACU917515 AMQ917506:AMQ917515 AWM917506:AWM917515 BGI917506:BGI917515 BQE917506:BQE917515 CAA917506:CAA917515 CJW917506:CJW917515 CTS917506:CTS917515 DDO917506:DDO917515 DNK917506:DNK917515 DXG917506:DXG917515 EHC917506:EHC917515 EQY917506:EQY917515 FAU917506:FAU917515 FKQ917506:FKQ917515 FUM917506:FUM917515 GEI917506:GEI917515 GOE917506:GOE917515 GYA917506:GYA917515 HHW917506:HHW917515 HRS917506:HRS917515 IBO917506:IBO917515 ILK917506:ILK917515 IVG917506:IVG917515 JFC917506:JFC917515 JOY917506:JOY917515 JYU917506:JYU917515 KIQ917506:KIQ917515 KSM917506:KSM917515 LCI917506:LCI917515 LME917506:LME917515 LWA917506:LWA917515 MFW917506:MFW917515 MPS917506:MPS917515 MZO917506:MZO917515 NJK917506:NJK917515 NTG917506:NTG917515 ODC917506:ODC917515 OMY917506:OMY917515 OWU917506:OWU917515 PGQ917506:PGQ917515 PQM917506:PQM917515 QAI917506:QAI917515 QKE917506:QKE917515 QUA917506:QUA917515 RDW917506:RDW917515 RNS917506:RNS917515 RXO917506:RXO917515 SHK917506:SHK917515 SRG917506:SRG917515 TBC917506:TBC917515 TKY917506:TKY917515 TUU917506:TUU917515 UEQ917506:UEQ917515 UOM917506:UOM917515 UYI917506:UYI917515 VIE917506:VIE917515 VSA917506:VSA917515 WBW917506:WBW917515 WLS917506:WLS917515 WVO917506:WVO917515 G983042:G983051 JC983042:JC983051 SY983042:SY983051 ACU983042:ACU983051 AMQ983042:AMQ983051 AWM983042:AWM983051 BGI983042:BGI983051 BQE983042:BQE983051 CAA983042:CAA983051 CJW983042:CJW983051 CTS983042:CTS983051 DDO983042:DDO983051 DNK983042:DNK983051 DXG983042:DXG983051 EHC983042:EHC983051 EQY983042:EQY983051 FAU983042:FAU983051 FKQ983042:FKQ983051 FUM983042:FUM983051 GEI983042:GEI983051 GOE983042:GOE983051 GYA983042:GYA983051 HHW983042:HHW983051 HRS983042:HRS983051 IBO983042:IBO983051 ILK983042:ILK983051 IVG983042:IVG983051 JFC983042:JFC983051 JOY983042:JOY983051 JYU983042:JYU983051 KIQ983042:KIQ983051 KSM983042:KSM983051 LCI983042:LCI983051 LME983042:LME983051 LWA983042:LWA983051 MFW983042:MFW983051 MPS983042:MPS983051 MZO983042:MZO983051 NJK983042:NJK983051 NTG983042:NTG983051 ODC983042:ODC983051 OMY983042:OMY983051 OWU983042:OWU983051 PGQ983042:PGQ983051 PQM983042:PQM983051 QAI983042:QAI983051 QKE983042:QKE983051 QUA983042:QUA983051 RDW983042:RDW983051 RNS983042:RNS983051 RXO983042:RXO983051 SHK983042:SHK983051 SRG983042:SRG983051 TBC983042:TBC983051 TKY983042:TKY983051 TUU983042:TUU983051 UEQ983042:UEQ983051 UOM983042:UOM983051 UYI983042:UYI983051 VIE983042:VIE983051 VSA983042:VSA983051 WBW983042:WBW983051 WLS983042:WLS983051 WVO983042:WVO983051">
      <formula1>$I$2:$I$3</formula1>
      <formula2>0</formula2>
    </dataValidation>
    <dataValidation type="list" operator="equal" allowBlank="1" showErrorMessage="1" sqref="H1:IV1 JD1:SR1 SZ1:ACN1 ACV1:AMJ1 AMR1:AWF1 AWN1:BGB1 BGJ1:BPX1 BQF1:BZT1 CAB1:CJP1 CJX1:CTL1 CTT1:DDH1 DDP1:DND1 DNL1:DWZ1 DXH1:EGV1 EHD1:EQR1 EQZ1:FAN1 FAV1:FKJ1 FKR1:FUF1 FUN1:GEB1 GEJ1:GNX1 GOF1:GXT1 GYB1:HHP1 HHX1:HRL1 HRT1:IBH1 IBP1:ILD1 ILL1:IUZ1 IVH1:JEV1 JFD1:JOR1 JOZ1:JYN1 JYV1:KIJ1 KIR1:KSF1 KSN1:LCB1 LCJ1:LLX1 LMF1:LVT1 LWB1:MFP1 MFX1:MPL1 MPT1:MZH1 MZP1:NJD1 NJL1:NSZ1 NTH1:OCV1 ODD1:OMR1 OMZ1:OWN1 OWV1:PGJ1 PGR1:PQF1 PQN1:QAB1 QAJ1:QJX1 QKF1:QTT1 QUB1:RDP1 RDX1:RNL1 RNT1:RXH1 RXP1:SHD1 SHL1:SQZ1 SRH1:TAV1 TBD1:TKR1 TKZ1:TUN1 TUV1:UEJ1 UER1:UOF1 UON1:UYB1 UYJ1:VHX1 VIF1:VRT1 VSB1:WBP1 WBX1:WLL1 WLT1:WVH1 WVP1:XFD1 H65537:IV65537 JD65537:SR65537 SZ65537:ACN65537 ACV65537:AMJ65537 AMR65537:AWF65537 AWN65537:BGB65537 BGJ65537:BPX65537 BQF65537:BZT65537 CAB65537:CJP65537 CJX65537:CTL65537 CTT65537:DDH65537 DDP65537:DND65537 DNL65537:DWZ65537 DXH65537:EGV65537 EHD65537:EQR65537 EQZ65537:FAN65537 FAV65537:FKJ65537 FKR65537:FUF65537 FUN65537:GEB65537 GEJ65537:GNX65537 GOF65537:GXT65537 GYB65537:HHP65537 HHX65537:HRL65537 HRT65537:IBH65537 IBP65537:ILD65537 ILL65537:IUZ65537 IVH65537:JEV65537 JFD65537:JOR65537 JOZ65537:JYN65537 JYV65537:KIJ65537 KIR65537:KSF65537 KSN65537:LCB65537 LCJ65537:LLX65537 LMF65537:LVT65537 LWB65537:MFP65537 MFX65537:MPL65537 MPT65537:MZH65537 MZP65537:NJD65537 NJL65537:NSZ65537 NTH65537:OCV65537 ODD65537:OMR65537 OMZ65537:OWN65537 OWV65537:PGJ65537 PGR65537:PQF65537 PQN65537:QAB65537 QAJ65537:QJX65537 QKF65537:QTT65537 QUB65537:RDP65537 RDX65537:RNL65537 RNT65537:RXH65537 RXP65537:SHD65537 SHL65537:SQZ65537 SRH65537:TAV65537 TBD65537:TKR65537 TKZ65537:TUN65537 TUV65537:UEJ65537 UER65537:UOF65537 UON65537:UYB65537 UYJ65537:VHX65537 VIF65537:VRT65537 VSB65537:WBP65537 WBX65537:WLL65537 WLT65537:WVH65537 WVP65537:XFD65537 H131073:IV131073 JD131073:SR131073 SZ131073:ACN131073 ACV131073:AMJ131073 AMR131073:AWF131073 AWN131073:BGB131073 BGJ131073:BPX131073 BQF131073:BZT131073 CAB131073:CJP131073 CJX131073:CTL131073 CTT131073:DDH131073 DDP131073:DND131073 DNL131073:DWZ131073 DXH131073:EGV131073 EHD131073:EQR131073 EQZ131073:FAN131073 FAV131073:FKJ131073 FKR131073:FUF131073 FUN131073:GEB131073 GEJ131073:GNX131073 GOF131073:GXT131073 GYB131073:HHP131073 HHX131073:HRL131073 HRT131073:IBH131073 IBP131073:ILD131073 ILL131073:IUZ131073 IVH131073:JEV131073 JFD131073:JOR131073 JOZ131073:JYN131073 JYV131073:KIJ131073 KIR131073:KSF131073 KSN131073:LCB131073 LCJ131073:LLX131073 LMF131073:LVT131073 LWB131073:MFP131073 MFX131073:MPL131073 MPT131073:MZH131073 MZP131073:NJD131073 NJL131073:NSZ131073 NTH131073:OCV131073 ODD131073:OMR131073 OMZ131073:OWN131073 OWV131073:PGJ131073 PGR131073:PQF131073 PQN131073:QAB131073 QAJ131073:QJX131073 QKF131073:QTT131073 QUB131073:RDP131073 RDX131073:RNL131073 RNT131073:RXH131073 RXP131073:SHD131073 SHL131073:SQZ131073 SRH131073:TAV131073 TBD131073:TKR131073 TKZ131073:TUN131073 TUV131073:UEJ131073 UER131073:UOF131073 UON131073:UYB131073 UYJ131073:VHX131073 VIF131073:VRT131073 VSB131073:WBP131073 WBX131073:WLL131073 WLT131073:WVH131073 WVP131073:XFD131073 H196609:IV196609 JD196609:SR196609 SZ196609:ACN196609 ACV196609:AMJ196609 AMR196609:AWF196609 AWN196609:BGB196609 BGJ196609:BPX196609 BQF196609:BZT196609 CAB196609:CJP196609 CJX196609:CTL196609 CTT196609:DDH196609 DDP196609:DND196609 DNL196609:DWZ196609 DXH196609:EGV196609 EHD196609:EQR196609 EQZ196609:FAN196609 FAV196609:FKJ196609 FKR196609:FUF196609 FUN196609:GEB196609 GEJ196609:GNX196609 GOF196609:GXT196609 GYB196609:HHP196609 HHX196609:HRL196609 HRT196609:IBH196609 IBP196609:ILD196609 ILL196609:IUZ196609 IVH196609:JEV196609 JFD196609:JOR196609 JOZ196609:JYN196609 JYV196609:KIJ196609 KIR196609:KSF196609 KSN196609:LCB196609 LCJ196609:LLX196609 LMF196609:LVT196609 LWB196609:MFP196609 MFX196609:MPL196609 MPT196609:MZH196609 MZP196609:NJD196609 NJL196609:NSZ196609 NTH196609:OCV196609 ODD196609:OMR196609 OMZ196609:OWN196609 OWV196609:PGJ196609 PGR196609:PQF196609 PQN196609:QAB196609 QAJ196609:QJX196609 QKF196609:QTT196609 QUB196609:RDP196609 RDX196609:RNL196609 RNT196609:RXH196609 RXP196609:SHD196609 SHL196609:SQZ196609 SRH196609:TAV196609 TBD196609:TKR196609 TKZ196609:TUN196609 TUV196609:UEJ196609 UER196609:UOF196609 UON196609:UYB196609 UYJ196609:VHX196609 VIF196609:VRT196609 VSB196609:WBP196609 WBX196609:WLL196609 WLT196609:WVH196609 WVP196609:XFD196609 H262145:IV262145 JD262145:SR262145 SZ262145:ACN262145 ACV262145:AMJ262145 AMR262145:AWF262145 AWN262145:BGB262145 BGJ262145:BPX262145 BQF262145:BZT262145 CAB262145:CJP262145 CJX262145:CTL262145 CTT262145:DDH262145 DDP262145:DND262145 DNL262145:DWZ262145 DXH262145:EGV262145 EHD262145:EQR262145 EQZ262145:FAN262145 FAV262145:FKJ262145 FKR262145:FUF262145 FUN262145:GEB262145 GEJ262145:GNX262145 GOF262145:GXT262145 GYB262145:HHP262145 HHX262145:HRL262145 HRT262145:IBH262145 IBP262145:ILD262145 ILL262145:IUZ262145 IVH262145:JEV262145 JFD262145:JOR262145 JOZ262145:JYN262145 JYV262145:KIJ262145 KIR262145:KSF262145 KSN262145:LCB262145 LCJ262145:LLX262145 LMF262145:LVT262145 LWB262145:MFP262145 MFX262145:MPL262145 MPT262145:MZH262145 MZP262145:NJD262145 NJL262145:NSZ262145 NTH262145:OCV262145 ODD262145:OMR262145 OMZ262145:OWN262145 OWV262145:PGJ262145 PGR262145:PQF262145 PQN262145:QAB262145 QAJ262145:QJX262145 QKF262145:QTT262145 QUB262145:RDP262145 RDX262145:RNL262145 RNT262145:RXH262145 RXP262145:SHD262145 SHL262145:SQZ262145 SRH262145:TAV262145 TBD262145:TKR262145 TKZ262145:TUN262145 TUV262145:UEJ262145 UER262145:UOF262145 UON262145:UYB262145 UYJ262145:VHX262145 VIF262145:VRT262145 VSB262145:WBP262145 WBX262145:WLL262145 WLT262145:WVH262145 WVP262145:XFD262145 H327681:IV327681 JD327681:SR327681 SZ327681:ACN327681 ACV327681:AMJ327681 AMR327681:AWF327681 AWN327681:BGB327681 BGJ327681:BPX327681 BQF327681:BZT327681 CAB327681:CJP327681 CJX327681:CTL327681 CTT327681:DDH327681 DDP327681:DND327681 DNL327681:DWZ327681 DXH327681:EGV327681 EHD327681:EQR327681 EQZ327681:FAN327681 FAV327681:FKJ327681 FKR327681:FUF327681 FUN327681:GEB327681 GEJ327681:GNX327681 GOF327681:GXT327681 GYB327681:HHP327681 HHX327681:HRL327681 HRT327681:IBH327681 IBP327681:ILD327681 ILL327681:IUZ327681 IVH327681:JEV327681 JFD327681:JOR327681 JOZ327681:JYN327681 JYV327681:KIJ327681 KIR327681:KSF327681 KSN327681:LCB327681 LCJ327681:LLX327681 LMF327681:LVT327681 LWB327681:MFP327681 MFX327681:MPL327681 MPT327681:MZH327681 MZP327681:NJD327681 NJL327681:NSZ327681 NTH327681:OCV327681 ODD327681:OMR327681 OMZ327681:OWN327681 OWV327681:PGJ327681 PGR327681:PQF327681 PQN327681:QAB327681 QAJ327681:QJX327681 QKF327681:QTT327681 QUB327681:RDP327681 RDX327681:RNL327681 RNT327681:RXH327681 RXP327681:SHD327681 SHL327681:SQZ327681 SRH327681:TAV327681 TBD327681:TKR327681 TKZ327681:TUN327681 TUV327681:UEJ327681 UER327681:UOF327681 UON327681:UYB327681 UYJ327681:VHX327681 VIF327681:VRT327681 VSB327681:WBP327681 WBX327681:WLL327681 WLT327681:WVH327681 WVP327681:XFD327681 H393217:IV393217 JD393217:SR393217 SZ393217:ACN393217 ACV393217:AMJ393217 AMR393217:AWF393217 AWN393217:BGB393217 BGJ393217:BPX393217 BQF393217:BZT393217 CAB393217:CJP393217 CJX393217:CTL393217 CTT393217:DDH393217 DDP393217:DND393217 DNL393217:DWZ393217 DXH393217:EGV393217 EHD393217:EQR393217 EQZ393217:FAN393217 FAV393217:FKJ393217 FKR393217:FUF393217 FUN393217:GEB393217 GEJ393217:GNX393217 GOF393217:GXT393217 GYB393217:HHP393217 HHX393217:HRL393217 HRT393217:IBH393217 IBP393217:ILD393217 ILL393217:IUZ393217 IVH393217:JEV393217 JFD393217:JOR393217 JOZ393217:JYN393217 JYV393217:KIJ393217 KIR393217:KSF393217 KSN393217:LCB393217 LCJ393217:LLX393217 LMF393217:LVT393217 LWB393217:MFP393217 MFX393217:MPL393217 MPT393217:MZH393217 MZP393217:NJD393217 NJL393217:NSZ393217 NTH393217:OCV393217 ODD393217:OMR393217 OMZ393217:OWN393217 OWV393217:PGJ393217 PGR393217:PQF393217 PQN393217:QAB393217 QAJ393217:QJX393217 QKF393217:QTT393217 QUB393217:RDP393217 RDX393217:RNL393217 RNT393217:RXH393217 RXP393217:SHD393217 SHL393217:SQZ393217 SRH393217:TAV393217 TBD393217:TKR393217 TKZ393217:TUN393217 TUV393217:UEJ393217 UER393217:UOF393217 UON393217:UYB393217 UYJ393217:VHX393217 VIF393217:VRT393217 VSB393217:WBP393217 WBX393217:WLL393217 WLT393217:WVH393217 WVP393217:XFD393217 H458753:IV458753 JD458753:SR458753 SZ458753:ACN458753 ACV458753:AMJ458753 AMR458753:AWF458753 AWN458753:BGB458753 BGJ458753:BPX458753 BQF458753:BZT458753 CAB458753:CJP458753 CJX458753:CTL458753 CTT458753:DDH458753 DDP458753:DND458753 DNL458753:DWZ458753 DXH458753:EGV458753 EHD458753:EQR458753 EQZ458753:FAN458753 FAV458753:FKJ458753 FKR458753:FUF458753 FUN458753:GEB458753 GEJ458753:GNX458753 GOF458753:GXT458753 GYB458753:HHP458753 HHX458753:HRL458753 HRT458753:IBH458753 IBP458753:ILD458753 ILL458753:IUZ458753 IVH458753:JEV458753 JFD458753:JOR458753 JOZ458753:JYN458753 JYV458753:KIJ458753 KIR458753:KSF458753 KSN458753:LCB458753 LCJ458753:LLX458753 LMF458753:LVT458753 LWB458753:MFP458753 MFX458753:MPL458753 MPT458753:MZH458753 MZP458753:NJD458753 NJL458753:NSZ458753 NTH458753:OCV458753 ODD458753:OMR458753 OMZ458753:OWN458753 OWV458753:PGJ458753 PGR458753:PQF458753 PQN458753:QAB458753 QAJ458753:QJX458753 QKF458753:QTT458753 QUB458753:RDP458753 RDX458753:RNL458753 RNT458753:RXH458753 RXP458753:SHD458753 SHL458753:SQZ458753 SRH458753:TAV458753 TBD458753:TKR458753 TKZ458753:TUN458753 TUV458753:UEJ458753 UER458753:UOF458753 UON458753:UYB458753 UYJ458753:VHX458753 VIF458753:VRT458753 VSB458753:WBP458753 WBX458753:WLL458753 WLT458753:WVH458753 WVP458753:XFD458753 H524289:IV524289 JD524289:SR524289 SZ524289:ACN524289 ACV524289:AMJ524289 AMR524289:AWF524289 AWN524289:BGB524289 BGJ524289:BPX524289 BQF524289:BZT524289 CAB524289:CJP524289 CJX524289:CTL524289 CTT524289:DDH524289 DDP524289:DND524289 DNL524289:DWZ524289 DXH524289:EGV524289 EHD524289:EQR524289 EQZ524289:FAN524289 FAV524289:FKJ524289 FKR524289:FUF524289 FUN524289:GEB524289 GEJ524289:GNX524289 GOF524289:GXT524289 GYB524289:HHP524289 HHX524289:HRL524289 HRT524289:IBH524289 IBP524289:ILD524289 ILL524289:IUZ524289 IVH524289:JEV524289 JFD524289:JOR524289 JOZ524289:JYN524289 JYV524289:KIJ524289 KIR524289:KSF524289 KSN524289:LCB524289 LCJ524289:LLX524289 LMF524289:LVT524289 LWB524289:MFP524289 MFX524289:MPL524289 MPT524289:MZH524289 MZP524289:NJD524289 NJL524289:NSZ524289 NTH524289:OCV524289 ODD524289:OMR524289 OMZ524289:OWN524289 OWV524289:PGJ524289 PGR524289:PQF524289 PQN524289:QAB524289 QAJ524289:QJX524289 QKF524289:QTT524289 QUB524289:RDP524289 RDX524289:RNL524289 RNT524289:RXH524289 RXP524289:SHD524289 SHL524289:SQZ524289 SRH524289:TAV524289 TBD524289:TKR524289 TKZ524289:TUN524289 TUV524289:UEJ524289 UER524289:UOF524289 UON524289:UYB524289 UYJ524289:VHX524289 VIF524289:VRT524289 VSB524289:WBP524289 WBX524289:WLL524289 WLT524289:WVH524289 WVP524289:XFD524289 H589825:IV589825 JD589825:SR589825 SZ589825:ACN589825 ACV589825:AMJ589825 AMR589825:AWF589825 AWN589825:BGB589825 BGJ589825:BPX589825 BQF589825:BZT589825 CAB589825:CJP589825 CJX589825:CTL589825 CTT589825:DDH589825 DDP589825:DND589825 DNL589825:DWZ589825 DXH589825:EGV589825 EHD589825:EQR589825 EQZ589825:FAN589825 FAV589825:FKJ589825 FKR589825:FUF589825 FUN589825:GEB589825 GEJ589825:GNX589825 GOF589825:GXT589825 GYB589825:HHP589825 HHX589825:HRL589825 HRT589825:IBH589825 IBP589825:ILD589825 ILL589825:IUZ589825 IVH589825:JEV589825 JFD589825:JOR589825 JOZ589825:JYN589825 JYV589825:KIJ589825 KIR589825:KSF589825 KSN589825:LCB589825 LCJ589825:LLX589825 LMF589825:LVT589825 LWB589825:MFP589825 MFX589825:MPL589825 MPT589825:MZH589825 MZP589825:NJD589825 NJL589825:NSZ589825 NTH589825:OCV589825 ODD589825:OMR589825 OMZ589825:OWN589825 OWV589825:PGJ589825 PGR589825:PQF589825 PQN589825:QAB589825 QAJ589825:QJX589825 QKF589825:QTT589825 QUB589825:RDP589825 RDX589825:RNL589825 RNT589825:RXH589825 RXP589825:SHD589825 SHL589825:SQZ589825 SRH589825:TAV589825 TBD589825:TKR589825 TKZ589825:TUN589825 TUV589825:UEJ589825 UER589825:UOF589825 UON589825:UYB589825 UYJ589825:VHX589825 VIF589825:VRT589825 VSB589825:WBP589825 WBX589825:WLL589825 WLT589825:WVH589825 WVP589825:XFD589825 H655361:IV655361 JD655361:SR655361 SZ655361:ACN655361 ACV655361:AMJ655361 AMR655361:AWF655361 AWN655361:BGB655361 BGJ655361:BPX655361 BQF655361:BZT655361 CAB655361:CJP655361 CJX655361:CTL655361 CTT655361:DDH655361 DDP655361:DND655361 DNL655361:DWZ655361 DXH655361:EGV655361 EHD655361:EQR655361 EQZ655361:FAN655361 FAV655361:FKJ655361 FKR655361:FUF655361 FUN655361:GEB655361 GEJ655361:GNX655361 GOF655361:GXT655361 GYB655361:HHP655361 HHX655361:HRL655361 HRT655361:IBH655361 IBP655361:ILD655361 ILL655361:IUZ655361 IVH655361:JEV655361 JFD655361:JOR655361 JOZ655361:JYN655361 JYV655361:KIJ655361 KIR655361:KSF655361 KSN655361:LCB655361 LCJ655361:LLX655361 LMF655361:LVT655361 LWB655361:MFP655361 MFX655361:MPL655361 MPT655361:MZH655361 MZP655361:NJD655361 NJL655361:NSZ655361 NTH655361:OCV655361 ODD655361:OMR655361 OMZ655361:OWN655361 OWV655361:PGJ655361 PGR655361:PQF655361 PQN655361:QAB655361 QAJ655361:QJX655361 QKF655361:QTT655361 QUB655361:RDP655361 RDX655361:RNL655361 RNT655361:RXH655361 RXP655361:SHD655361 SHL655361:SQZ655361 SRH655361:TAV655361 TBD655361:TKR655361 TKZ655361:TUN655361 TUV655361:UEJ655361 UER655361:UOF655361 UON655361:UYB655361 UYJ655361:VHX655361 VIF655361:VRT655361 VSB655361:WBP655361 WBX655361:WLL655361 WLT655361:WVH655361 WVP655361:XFD655361 H720897:IV720897 JD720897:SR720897 SZ720897:ACN720897 ACV720897:AMJ720897 AMR720897:AWF720897 AWN720897:BGB720897 BGJ720897:BPX720897 BQF720897:BZT720897 CAB720897:CJP720897 CJX720897:CTL720897 CTT720897:DDH720897 DDP720897:DND720897 DNL720897:DWZ720897 DXH720897:EGV720897 EHD720897:EQR720897 EQZ720897:FAN720897 FAV720897:FKJ720897 FKR720897:FUF720897 FUN720897:GEB720897 GEJ720897:GNX720897 GOF720897:GXT720897 GYB720897:HHP720897 HHX720897:HRL720897 HRT720897:IBH720897 IBP720897:ILD720897 ILL720897:IUZ720897 IVH720897:JEV720897 JFD720897:JOR720897 JOZ720897:JYN720897 JYV720897:KIJ720897 KIR720897:KSF720897 KSN720897:LCB720897 LCJ720897:LLX720897 LMF720897:LVT720897 LWB720897:MFP720897 MFX720897:MPL720897 MPT720897:MZH720897 MZP720897:NJD720897 NJL720897:NSZ720897 NTH720897:OCV720897 ODD720897:OMR720897 OMZ720897:OWN720897 OWV720897:PGJ720897 PGR720897:PQF720897 PQN720897:QAB720897 QAJ720897:QJX720897 QKF720897:QTT720897 QUB720897:RDP720897 RDX720897:RNL720897 RNT720897:RXH720897 RXP720897:SHD720897 SHL720897:SQZ720897 SRH720897:TAV720897 TBD720897:TKR720897 TKZ720897:TUN720897 TUV720897:UEJ720897 UER720897:UOF720897 UON720897:UYB720897 UYJ720897:VHX720897 VIF720897:VRT720897 VSB720897:WBP720897 WBX720897:WLL720897 WLT720897:WVH720897 WVP720897:XFD720897 H786433:IV786433 JD786433:SR786433 SZ786433:ACN786433 ACV786433:AMJ786433 AMR786433:AWF786433 AWN786433:BGB786433 BGJ786433:BPX786433 BQF786433:BZT786433 CAB786433:CJP786433 CJX786433:CTL786433 CTT786433:DDH786433 DDP786433:DND786433 DNL786433:DWZ786433 DXH786433:EGV786433 EHD786433:EQR786433 EQZ786433:FAN786433 FAV786433:FKJ786433 FKR786433:FUF786433 FUN786433:GEB786433 GEJ786433:GNX786433 GOF786433:GXT786433 GYB786433:HHP786433 HHX786433:HRL786433 HRT786433:IBH786433 IBP786433:ILD786433 ILL786433:IUZ786433 IVH786433:JEV786433 JFD786433:JOR786433 JOZ786433:JYN786433 JYV786433:KIJ786433 KIR786433:KSF786433 KSN786433:LCB786433 LCJ786433:LLX786433 LMF786433:LVT786433 LWB786433:MFP786433 MFX786433:MPL786433 MPT786433:MZH786433 MZP786433:NJD786433 NJL786433:NSZ786433 NTH786433:OCV786433 ODD786433:OMR786433 OMZ786433:OWN786433 OWV786433:PGJ786433 PGR786433:PQF786433 PQN786433:QAB786433 QAJ786433:QJX786433 QKF786433:QTT786433 QUB786433:RDP786433 RDX786433:RNL786433 RNT786433:RXH786433 RXP786433:SHD786433 SHL786433:SQZ786433 SRH786433:TAV786433 TBD786433:TKR786433 TKZ786433:TUN786433 TUV786433:UEJ786433 UER786433:UOF786433 UON786433:UYB786433 UYJ786433:VHX786433 VIF786433:VRT786433 VSB786433:WBP786433 WBX786433:WLL786433 WLT786433:WVH786433 WVP786433:XFD786433 H851969:IV851969 JD851969:SR851969 SZ851969:ACN851969 ACV851969:AMJ851969 AMR851969:AWF851969 AWN851969:BGB851969 BGJ851969:BPX851969 BQF851969:BZT851969 CAB851969:CJP851969 CJX851969:CTL851969 CTT851969:DDH851969 DDP851969:DND851969 DNL851969:DWZ851969 DXH851969:EGV851969 EHD851969:EQR851969 EQZ851969:FAN851969 FAV851969:FKJ851969 FKR851969:FUF851969 FUN851969:GEB851969 GEJ851969:GNX851969 GOF851969:GXT851969 GYB851969:HHP851969 HHX851969:HRL851969 HRT851969:IBH851969 IBP851969:ILD851969 ILL851969:IUZ851969 IVH851969:JEV851969 JFD851969:JOR851969 JOZ851969:JYN851969 JYV851969:KIJ851969 KIR851969:KSF851969 KSN851969:LCB851969 LCJ851969:LLX851969 LMF851969:LVT851969 LWB851969:MFP851969 MFX851969:MPL851969 MPT851969:MZH851969 MZP851969:NJD851969 NJL851969:NSZ851969 NTH851969:OCV851969 ODD851969:OMR851969 OMZ851969:OWN851969 OWV851969:PGJ851969 PGR851969:PQF851969 PQN851969:QAB851969 QAJ851969:QJX851969 QKF851969:QTT851969 QUB851969:RDP851969 RDX851969:RNL851969 RNT851969:RXH851969 RXP851969:SHD851969 SHL851969:SQZ851969 SRH851969:TAV851969 TBD851969:TKR851969 TKZ851969:TUN851969 TUV851969:UEJ851969 UER851969:UOF851969 UON851969:UYB851969 UYJ851969:VHX851969 VIF851969:VRT851969 VSB851969:WBP851969 WBX851969:WLL851969 WLT851969:WVH851969 WVP851969:XFD851969 H917505:IV917505 JD917505:SR917505 SZ917505:ACN917505 ACV917505:AMJ917505 AMR917505:AWF917505 AWN917505:BGB917505 BGJ917505:BPX917505 BQF917505:BZT917505 CAB917505:CJP917505 CJX917505:CTL917505 CTT917505:DDH917505 DDP917505:DND917505 DNL917505:DWZ917505 DXH917505:EGV917505 EHD917505:EQR917505 EQZ917505:FAN917505 FAV917505:FKJ917505 FKR917505:FUF917505 FUN917505:GEB917505 GEJ917505:GNX917505 GOF917505:GXT917505 GYB917505:HHP917505 HHX917505:HRL917505 HRT917505:IBH917505 IBP917505:ILD917505 ILL917505:IUZ917505 IVH917505:JEV917505 JFD917505:JOR917505 JOZ917505:JYN917505 JYV917505:KIJ917505 KIR917505:KSF917505 KSN917505:LCB917505 LCJ917505:LLX917505 LMF917505:LVT917505 LWB917505:MFP917505 MFX917505:MPL917505 MPT917505:MZH917505 MZP917505:NJD917505 NJL917505:NSZ917505 NTH917505:OCV917505 ODD917505:OMR917505 OMZ917505:OWN917505 OWV917505:PGJ917505 PGR917505:PQF917505 PQN917505:QAB917505 QAJ917505:QJX917505 QKF917505:QTT917505 QUB917505:RDP917505 RDX917505:RNL917505 RNT917505:RXH917505 RXP917505:SHD917505 SHL917505:SQZ917505 SRH917505:TAV917505 TBD917505:TKR917505 TKZ917505:TUN917505 TUV917505:UEJ917505 UER917505:UOF917505 UON917505:UYB917505 UYJ917505:VHX917505 VIF917505:VRT917505 VSB917505:WBP917505 WBX917505:WLL917505 WLT917505:WVH917505 WVP917505:XFD917505 H983041:IV983041 JD983041:SR983041 SZ983041:ACN983041 ACV983041:AMJ983041 AMR983041:AWF983041 AWN983041:BGB983041 BGJ983041:BPX983041 BQF983041:BZT983041 CAB983041:CJP983041 CJX983041:CTL983041 CTT983041:DDH983041 DDP983041:DND983041 DNL983041:DWZ983041 DXH983041:EGV983041 EHD983041:EQR983041 EQZ983041:FAN983041 FAV983041:FKJ983041 FKR983041:FUF983041 FUN983041:GEB983041 GEJ983041:GNX983041 GOF983041:GXT983041 GYB983041:HHP983041 HHX983041:HRL983041 HRT983041:IBH983041 IBP983041:ILD983041 ILL983041:IUZ983041 IVH983041:JEV983041 JFD983041:JOR983041 JOZ983041:JYN983041 JYV983041:KIJ983041 KIR983041:KSF983041 KSN983041:LCB983041 LCJ983041:LLX983041 LMF983041:LVT983041 LWB983041:MFP983041 MFX983041:MPL983041 MPT983041:MZH983041 MZP983041:NJD983041 NJL983041:NSZ983041 NTH983041:OCV983041 ODD983041:OMR983041 OMZ983041:OWN983041 OWV983041:PGJ983041 PGR983041:PQF983041 PQN983041:QAB983041 QAJ983041:QJX983041 QKF983041:QTT983041 QUB983041:RDP983041 RDX983041:RNL983041 RNT983041:RXH983041 RXP983041:SHD983041 SHL983041:SQZ983041 SRH983041:TAV983041 TBD983041:TKR983041 TKZ983041:TUN983041 TUV983041:UEJ983041 UER983041:UOF983041 UON983041:UYB983041 UYJ983041:VHX983041 VIF983041:VRT983041 VSB983041:WBP983041 WBX983041:WLL983041 WLT983041:WVH983041 WVP983041:XFD983041 H13:IV19 JD13:SR19 SZ13:ACN19 ACV13:AMJ19 AMR13:AWF19 AWN13:BGB19 BGJ13:BPX19 BQF13:BZT19 CAB13:CJP19 CJX13:CTL19 CTT13:DDH19 DDP13:DND19 DNL13:DWZ19 DXH13:EGV19 EHD13:EQR19 EQZ13:FAN19 FAV13:FKJ19 FKR13:FUF19 FUN13:GEB19 GEJ13:GNX19 GOF13:GXT19 GYB13:HHP19 HHX13:HRL19 HRT13:IBH19 IBP13:ILD19 ILL13:IUZ19 IVH13:JEV19 JFD13:JOR19 JOZ13:JYN19 JYV13:KIJ19 KIR13:KSF19 KSN13:LCB19 LCJ13:LLX19 LMF13:LVT19 LWB13:MFP19 MFX13:MPL19 MPT13:MZH19 MZP13:NJD19 NJL13:NSZ19 NTH13:OCV19 ODD13:OMR19 OMZ13:OWN19 OWV13:PGJ19 PGR13:PQF19 PQN13:QAB19 QAJ13:QJX19 QKF13:QTT19 QUB13:RDP19 RDX13:RNL19 RNT13:RXH19 RXP13:SHD19 SHL13:SQZ19 SRH13:TAV19 TBD13:TKR19 TKZ13:TUN19 TUV13:UEJ19 UER13:UOF19 UON13:UYB19 UYJ13:VHX19 VIF13:VRT19 VSB13:WBP19 WBX13:WLL19 WLT13:WVH19 WVP13:XFD19 H65549:IV65555 JD65549:SR65555 SZ65549:ACN65555 ACV65549:AMJ65555 AMR65549:AWF65555 AWN65549:BGB65555 BGJ65549:BPX65555 BQF65549:BZT65555 CAB65549:CJP65555 CJX65549:CTL65555 CTT65549:DDH65555 DDP65549:DND65555 DNL65549:DWZ65555 DXH65549:EGV65555 EHD65549:EQR65555 EQZ65549:FAN65555 FAV65549:FKJ65555 FKR65549:FUF65555 FUN65549:GEB65555 GEJ65549:GNX65555 GOF65549:GXT65555 GYB65549:HHP65555 HHX65549:HRL65555 HRT65549:IBH65555 IBP65549:ILD65555 ILL65549:IUZ65555 IVH65549:JEV65555 JFD65549:JOR65555 JOZ65549:JYN65555 JYV65549:KIJ65555 KIR65549:KSF65555 KSN65549:LCB65555 LCJ65549:LLX65555 LMF65549:LVT65555 LWB65549:MFP65555 MFX65549:MPL65555 MPT65549:MZH65555 MZP65549:NJD65555 NJL65549:NSZ65555 NTH65549:OCV65555 ODD65549:OMR65555 OMZ65549:OWN65555 OWV65549:PGJ65555 PGR65549:PQF65555 PQN65549:QAB65555 QAJ65549:QJX65555 QKF65549:QTT65555 QUB65549:RDP65555 RDX65549:RNL65555 RNT65549:RXH65555 RXP65549:SHD65555 SHL65549:SQZ65555 SRH65549:TAV65555 TBD65549:TKR65555 TKZ65549:TUN65555 TUV65549:UEJ65555 UER65549:UOF65555 UON65549:UYB65555 UYJ65549:VHX65555 VIF65549:VRT65555 VSB65549:WBP65555 WBX65549:WLL65555 WLT65549:WVH65555 WVP65549:XFD65555 H131085:IV131091 JD131085:SR131091 SZ131085:ACN131091 ACV131085:AMJ131091 AMR131085:AWF131091 AWN131085:BGB131091 BGJ131085:BPX131091 BQF131085:BZT131091 CAB131085:CJP131091 CJX131085:CTL131091 CTT131085:DDH131091 DDP131085:DND131091 DNL131085:DWZ131091 DXH131085:EGV131091 EHD131085:EQR131091 EQZ131085:FAN131091 FAV131085:FKJ131091 FKR131085:FUF131091 FUN131085:GEB131091 GEJ131085:GNX131091 GOF131085:GXT131091 GYB131085:HHP131091 HHX131085:HRL131091 HRT131085:IBH131091 IBP131085:ILD131091 ILL131085:IUZ131091 IVH131085:JEV131091 JFD131085:JOR131091 JOZ131085:JYN131091 JYV131085:KIJ131091 KIR131085:KSF131091 KSN131085:LCB131091 LCJ131085:LLX131091 LMF131085:LVT131091 LWB131085:MFP131091 MFX131085:MPL131091 MPT131085:MZH131091 MZP131085:NJD131091 NJL131085:NSZ131091 NTH131085:OCV131091 ODD131085:OMR131091 OMZ131085:OWN131091 OWV131085:PGJ131091 PGR131085:PQF131091 PQN131085:QAB131091 QAJ131085:QJX131091 QKF131085:QTT131091 QUB131085:RDP131091 RDX131085:RNL131091 RNT131085:RXH131091 RXP131085:SHD131091 SHL131085:SQZ131091 SRH131085:TAV131091 TBD131085:TKR131091 TKZ131085:TUN131091 TUV131085:UEJ131091 UER131085:UOF131091 UON131085:UYB131091 UYJ131085:VHX131091 VIF131085:VRT131091 VSB131085:WBP131091 WBX131085:WLL131091 WLT131085:WVH131091 WVP131085:XFD131091 H196621:IV196627 JD196621:SR196627 SZ196621:ACN196627 ACV196621:AMJ196627 AMR196621:AWF196627 AWN196621:BGB196627 BGJ196621:BPX196627 BQF196621:BZT196627 CAB196621:CJP196627 CJX196621:CTL196627 CTT196621:DDH196627 DDP196621:DND196627 DNL196621:DWZ196627 DXH196621:EGV196627 EHD196621:EQR196627 EQZ196621:FAN196627 FAV196621:FKJ196627 FKR196621:FUF196627 FUN196621:GEB196627 GEJ196621:GNX196627 GOF196621:GXT196627 GYB196621:HHP196627 HHX196621:HRL196627 HRT196621:IBH196627 IBP196621:ILD196627 ILL196621:IUZ196627 IVH196621:JEV196627 JFD196621:JOR196627 JOZ196621:JYN196627 JYV196621:KIJ196627 KIR196621:KSF196627 KSN196621:LCB196627 LCJ196621:LLX196627 LMF196621:LVT196627 LWB196621:MFP196627 MFX196621:MPL196627 MPT196621:MZH196627 MZP196621:NJD196627 NJL196621:NSZ196627 NTH196621:OCV196627 ODD196621:OMR196627 OMZ196621:OWN196627 OWV196621:PGJ196627 PGR196621:PQF196627 PQN196621:QAB196627 QAJ196621:QJX196627 QKF196621:QTT196627 QUB196621:RDP196627 RDX196621:RNL196627 RNT196621:RXH196627 RXP196621:SHD196627 SHL196621:SQZ196627 SRH196621:TAV196627 TBD196621:TKR196627 TKZ196621:TUN196627 TUV196621:UEJ196627 UER196621:UOF196627 UON196621:UYB196627 UYJ196621:VHX196627 VIF196621:VRT196627 VSB196621:WBP196627 WBX196621:WLL196627 WLT196621:WVH196627 WVP196621:XFD196627 H262157:IV262163 JD262157:SR262163 SZ262157:ACN262163 ACV262157:AMJ262163 AMR262157:AWF262163 AWN262157:BGB262163 BGJ262157:BPX262163 BQF262157:BZT262163 CAB262157:CJP262163 CJX262157:CTL262163 CTT262157:DDH262163 DDP262157:DND262163 DNL262157:DWZ262163 DXH262157:EGV262163 EHD262157:EQR262163 EQZ262157:FAN262163 FAV262157:FKJ262163 FKR262157:FUF262163 FUN262157:GEB262163 GEJ262157:GNX262163 GOF262157:GXT262163 GYB262157:HHP262163 HHX262157:HRL262163 HRT262157:IBH262163 IBP262157:ILD262163 ILL262157:IUZ262163 IVH262157:JEV262163 JFD262157:JOR262163 JOZ262157:JYN262163 JYV262157:KIJ262163 KIR262157:KSF262163 KSN262157:LCB262163 LCJ262157:LLX262163 LMF262157:LVT262163 LWB262157:MFP262163 MFX262157:MPL262163 MPT262157:MZH262163 MZP262157:NJD262163 NJL262157:NSZ262163 NTH262157:OCV262163 ODD262157:OMR262163 OMZ262157:OWN262163 OWV262157:PGJ262163 PGR262157:PQF262163 PQN262157:QAB262163 QAJ262157:QJX262163 QKF262157:QTT262163 QUB262157:RDP262163 RDX262157:RNL262163 RNT262157:RXH262163 RXP262157:SHD262163 SHL262157:SQZ262163 SRH262157:TAV262163 TBD262157:TKR262163 TKZ262157:TUN262163 TUV262157:UEJ262163 UER262157:UOF262163 UON262157:UYB262163 UYJ262157:VHX262163 VIF262157:VRT262163 VSB262157:WBP262163 WBX262157:WLL262163 WLT262157:WVH262163 WVP262157:XFD262163 H327693:IV327699 JD327693:SR327699 SZ327693:ACN327699 ACV327693:AMJ327699 AMR327693:AWF327699 AWN327693:BGB327699 BGJ327693:BPX327699 BQF327693:BZT327699 CAB327693:CJP327699 CJX327693:CTL327699 CTT327693:DDH327699 DDP327693:DND327699 DNL327693:DWZ327699 DXH327693:EGV327699 EHD327693:EQR327699 EQZ327693:FAN327699 FAV327693:FKJ327699 FKR327693:FUF327699 FUN327693:GEB327699 GEJ327693:GNX327699 GOF327693:GXT327699 GYB327693:HHP327699 HHX327693:HRL327699 HRT327693:IBH327699 IBP327693:ILD327699 ILL327693:IUZ327699 IVH327693:JEV327699 JFD327693:JOR327699 JOZ327693:JYN327699 JYV327693:KIJ327699 KIR327693:KSF327699 KSN327693:LCB327699 LCJ327693:LLX327699 LMF327693:LVT327699 LWB327693:MFP327699 MFX327693:MPL327699 MPT327693:MZH327699 MZP327693:NJD327699 NJL327693:NSZ327699 NTH327693:OCV327699 ODD327693:OMR327699 OMZ327693:OWN327699 OWV327693:PGJ327699 PGR327693:PQF327699 PQN327693:QAB327699 QAJ327693:QJX327699 QKF327693:QTT327699 QUB327693:RDP327699 RDX327693:RNL327699 RNT327693:RXH327699 RXP327693:SHD327699 SHL327693:SQZ327699 SRH327693:TAV327699 TBD327693:TKR327699 TKZ327693:TUN327699 TUV327693:UEJ327699 UER327693:UOF327699 UON327693:UYB327699 UYJ327693:VHX327699 VIF327693:VRT327699 VSB327693:WBP327699 WBX327693:WLL327699 WLT327693:WVH327699 WVP327693:XFD327699 H393229:IV393235 JD393229:SR393235 SZ393229:ACN393235 ACV393229:AMJ393235 AMR393229:AWF393235 AWN393229:BGB393235 BGJ393229:BPX393235 BQF393229:BZT393235 CAB393229:CJP393235 CJX393229:CTL393235 CTT393229:DDH393235 DDP393229:DND393235 DNL393229:DWZ393235 DXH393229:EGV393235 EHD393229:EQR393235 EQZ393229:FAN393235 FAV393229:FKJ393235 FKR393229:FUF393235 FUN393229:GEB393235 GEJ393229:GNX393235 GOF393229:GXT393235 GYB393229:HHP393235 HHX393229:HRL393235 HRT393229:IBH393235 IBP393229:ILD393235 ILL393229:IUZ393235 IVH393229:JEV393235 JFD393229:JOR393235 JOZ393229:JYN393235 JYV393229:KIJ393235 KIR393229:KSF393235 KSN393229:LCB393235 LCJ393229:LLX393235 LMF393229:LVT393235 LWB393229:MFP393235 MFX393229:MPL393235 MPT393229:MZH393235 MZP393229:NJD393235 NJL393229:NSZ393235 NTH393229:OCV393235 ODD393229:OMR393235 OMZ393229:OWN393235 OWV393229:PGJ393235 PGR393229:PQF393235 PQN393229:QAB393235 QAJ393229:QJX393235 QKF393229:QTT393235 QUB393229:RDP393235 RDX393229:RNL393235 RNT393229:RXH393235 RXP393229:SHD393235 SHL393229:SQZ393235 SRH393229:TAV393235 TBD393229:TKR393235 TKZ393229:TUN393235 TUV393229:UEJ393235 UER393229:UOF393235 UON393229:UYB393235 UYJ393229:VHX393235 VIF393229:VRT393235 VSB393229:WBP393235 WBX393229:WLL393235 WLT393229:WVH393235 WVP393229:XFD393235 H458765:IV458771 JD458765:SR458771 SZ458765:ACN458771 ACV458765:AMJ458771 AMR458765:AWF458771 AWN458765:BGB458771 BGJ458765:BPX458771 BQF458765:BZT458771 CAB458765:CJP458771 CJX458765:CTL458771 CTT458765:DDH458771 DDP458765:DND458771 DNL458765:DWZ458771 DXH458765:EGV458771 EHD458765:EQR458771 EQZ458765:FAN458771 FAV458765:FKJ458771 FKR458765:FUF458771 FUN458765:GEB458771 GEJ458765:GNX458771 GOF458765:GXT458771 GYB458765:HHP458771 HHX458765:HRL458771 HRT458765:IBH458771 IBP458765:ILD458771 ILL458765:IUZ458771 IVH458765:JEV458771 JFD458765:JOR458771 JOZ458765:JYN458771 JYV458765:KIJ458771 KIR458765:KSF458771 KSN458765:LCB458771 LCJ458765:LLX458771 LMF458765:LVT458771 LWB458765:MFP458771 MFX458765:MPL458771 MPT458765:MZH458771 MZP458765:NJD458771 NJL458765:NSZ458771 NTH458765:OCV458771 ODD458765:OMR458771 OMZ458765:OWN458771 OWV458765:PGJ458771 PGR458765:PQF458771 PQN458765:QAB458771 QAJ458765:QJX458771 QKF458765:QTT458771 QUB458765:RDP458771 RDX458765:RNL458771 RNT458765:RXH458771 RXP458765:SHD458771 SHL458765:SQZ458771 SRH458765:TAV458771 TBD458765:TKR458771 TKZ458765:TUN458771 TUV458765:UEJ458771 UER458765:UOF458771 UON458765:UYB458771 UYJ458765:VHX458771 VIF458765:VRT458771 VSB458765:WBP458771 WBX458765:WLL458771 WLT458765:WVH458771 WVP458765:XFD458771 H524301:IV524307 JD524301:SR524307 SZ524301:ACN524307 ACV524301:AMJ524307 AMR524301:AWF524307 AWN524301:BGB524307 BGJ524301:BPX524307 BQF524301:BZT524307 CAB524301:CJP524307 CJX524301:CTL524307 CTT524301:DDH524307 DDP524301:DND524307 DNL524301:DWZ524307 DXH524301:EGV524307 EHD524301:EQR524307 EQZ524301:FAN524307 FAV524301:FKJ524307 FKR524301:FUF524307 FUN524301:GEB524307 GEJ524301:GNX524307 GOF524301:GXT524307 GYB524301:HHP524307 HHX524301:HRL524307 HRT524301:IBH524307 IBP524301:ILD524307 ILL524301:IUZ524307 IVH524301:JEV524307 JFD524301:JOR524307 JOZ524301:JYN524307 JYV524301:KIJ524307 KIR524301:KSF524307 KSN524301:LCB524307 LCJ524301:LLX524307 LMF524301:LVT524307 LWB524301:MFP524307 MFX524301:MPL524307 MPT524301:MZH524307 MZP524301:NJD524307 NJL524301:NSZ524307 NTH524301:OCV524307 ODD524301:OMR524307 OMZ524301:OWN524307 OWV524301:PGJ524307 PGR524301:PQF524307 PQN524301:QAB524307 QAJ524301:QJX524307 QKF524301:QTT524307 QUB524301:RDP524307 RDX524301:RNL524307 RNT524301:RXH524307 RXP524301:SHD524307 SHL524301:SQZ524307 SRH524301:TAV524307 TBD524301:TKR524307 TKZ524301:TUN524307 TUV524301:UEJ524307 UER524301:UOF524307 UON524301:UYB524307 UYJ524301:VHX524307 VIF524301:VRT524307 VSB524301:WBP524307 WBX524301:WLL524307 WLT524301:WVH524307 WVP524301:XFD524307 H589837:IV589843 JD589837:SR589843 SZ589837:ACN589843 ACV589837:AMJ589843 AMR589837:AWF589843 AWN589837:BGB589843 BGJ589837:BPX589843 BQF589837:BZT589843 CAB589837:CJP589843 CJX589837:CTL589843 CTT589837:DDH589843 DDP589837:DND589843 DNL589837:DWZ589843 DXH589837:EGV589843 EHD589837:EQR589843 EQZ589837:FAN589843 FAV589837:FKJ589843 FKR589837:FUF589843 FUN589837:GEB589843 GEJ589837:GNX589843 GOF589837:GXT589843 GYB589837:HHP589843 HHX589837:HRL589843 HRT589837:IBH589843 IBP589837:ILD589843 ILL589837:IUZ589843 IVH589837:JEV589843 JFD589837:JOR589843 JOZ589837:JYN589843 JYV589837:KIJ589843 KIR589837:KSF589843 KSN589837:LCB589843 LCJ589837:LLX589843 LMF589837:LVT589843 LWB589837:MFP589843 MFX589837:MPL589843 MPT589837:MZH589843 MZP589837:NJD589843 NJL589837:NSZ589843 NTH589837:OCV589843 ODD589837:OMR589843 OMZ589837:OWN589843 OWV589837:PGJ589843 PGR589837:PQF589843 PQN589837:QAB589843 QAJ589837:QJX589843 QKF589837:QTT589843 QUB589837:RDP589843 RDX589837:RNL589843 RNT589837:RXH589843 RXP589837:SHD589843 SHL589837:SQZ589843 SRH589837:TAV589843 TBD589837:TKR589843 TKZ589837:TUN589843 TUV589837:UEJ589843 UER589837:UOF589843 UON589837:UYB589843 UYJ589837:VHX589843 VIF589837:VRT589843 VSB589837:WBP589843 WBX589837:WLL589843 WLT589837:WVH589843 WVP589837:XFD589843 H655373:IV655379 JD655373:SR655379 SZ655373:ACN655379 ACV655373:AMJ655379 AMR655373:AWF655379 AWN655373:BGB655379 BGJ655373:BPX655379 BQF655373:BZT655379 CAB655373:CJP655379 CJX655373:CTL655379 CTT655373:DDH655379 DDP655373:DND655379 DNL655373:DWZ655379 DXH655373:EGV655379 EHD655373:EQR655379 EQZ655373:FAN655379 FAV655373:FKJ655379 FKR655373:FUF655379 FUN655373:GEB655379 GEJ655373:GNX655379 GOF655373:GXT655379 GYB655373:HHP655379 HHX655373:HRL655379 HRT655373:IBH655379 IBP655373:ILD655379 ILL655373:IUZ655379 IVH655373:JEV655379 JFD655373:JOR655379 JOZ655373:JYN655379 JYV655373:KIJ655379 KIR655373:KSF655379 KSN655373:LCB655379 LCJ655373:LLX655379 LMF655373:LVT655379 LWB655373:MFP655379 MFX655373:MPL655379 MPT655373:MZH655379 MZP655373:NJD655379 NJL655373:NSZ655379 NTH655373:OCV655379 ODD655373:OMR655379 OMZ655373:OWN655379 OWV655373:PGJ655379 PGR655373:PQF655379 PQN655373:QAB655379 QAJ655373:QJX655379 QKF655373:QTT655379 QUB655373:RDP655379 RDX655373:RNL655379 RNT655373:RXH655379 RXP655373:SHD655379 SHL655373:SQZ655379 SRH655373:TAV655379 TBD655373:TKR655379 TKZ655373:TUN655379 TUV655373:UEJ655379 UER655373:UOF655379 UON655373:UYB655379 UYJ655373:VHX655379 VIF655373:VRT655379 VSB655373:WBP655379 WBX655373:WLL655379 WLT655373:WVH655379 WVP655373:XFD655379 H720909:IV720915 JD720909:SR720915 SZ720909:ACN720915 ACV720909:AMJ720915 AMR720909:AWF720915 AWN720909:BGB720915 BGJ720909:BPX720915 BQF720909:BZT720915 CAB720909:CJP720915 CJX720909:CTL720915 CTT720909:DDH720915 DDP720909:DND720915 DNL720909:DWZ720915 DXH720909:EGV720915 EHD720909:EQR720915 EQZ720909:FAN720915 FAV720909:FKJ720915 FKR720909:FUF720915 FUN720909:GEB720915 GEJ720909:GNX720915 GOF720909:GXT720915 GYB720909:HHP720915 HHX720909:HRL720915 HRT720909:IBH720915 IBP720909:ILD720915 ILL720909:IUZ720915 IVH720909:JEV720915 JFD720909:JOR720915 JOZ720909:JYN720915 JYV720909:KIJ720915 KIR720909:KSF720915 KSN720909:LCB720915 LCJ720909:LLX720915 LMF720909:LVT720915 LWB720909:MFP720915 MFX720909:MPL720915 MPT720909:MZH720915 MZP720909:NJD720915 NJL720909:NSZ720915 NTH720909:OCV720915 ODD720909:OMR720915 OMZ720909:OWN720915 OWV720909:PGJ720915 PGR720909:PQF720915 PQN720909:QAB720915 QAJ720909:QJX720915 QKF720909:QTT720915 QUB720909:RDP720915 RDX720909:RNL720915 RNT720909:RXH720915 RXP720909:SHD720915 SHL720909:SQZ720915 SRH720909:TAV720915 TBD720909:TKR720915 TKZ720909:TUN720915 TUV720909:UEJ720915 UER720909:UOF720915 UON720909:UYB720915 UYJ720909:VHX720915 VIF720909:VRT720915 VSB720909:WBP720915 WBX720909:WLL720915 WLT720909:WVH720915 WVP720909:XFD720915 H786445:IV786451 JD786445:SR786451 SZ786445:ACN786451 ACV786445:AMJ786451 AMR786445:AWF786451 AWN786445:BGB786451 BGJ786445:BPX786451 BQF786445:BZT786451 CAB786445:CJP786451 CJX786445:CTL786451 CTT786445:DDH786451 DDP786445:DND786451 DNL786445:DWZ786451 DXH786445:EGV786451 EHD786445:EQR786451 EQZ786445:FAN786451 FAV786445:FKJ786451 FKR786445:FUF786451 FUN786445:GEB786451 GEJ786445:GNX786451 GOF786445:GXT786451 GYB786445:HHP786451 HHX786445:HRL786451 HRT786445:IBH786451 IBP786445:ILD786451 ILL786445:IUZ786451 IVH786445:JEV786451 JFD786445:JOR786451 JOZ786445:JYN786451 JYV786445:KIJ786451 KIR786445:KSF786451 KSN786445:LCB786451 LCJ786445:LLX786451 LMF786445:LVT786451 LWB786445:MFP786451 MFX786445:MPL786451 MPT786445:MZH786451 MZP786445:NJD786451 NJL786445:NSZ786451 NTH786445:OCV786451 ODD786445:OMR786451 OMZ786445:OWN786451 OWV786445:PGJ786451 PGR786445:PQF786451 PQN786445:QAB786451 QAJ786445:QJX786451 QKF786445:QTT786451 QUB786445:RDP786451 RDX786445:RNL786451 RNT786445:RXH786451 RXP786445:SHD786451 SHL786445:SQZ786451 SRH786445:TAV786451 TBD786445:TKR786451 TKZ786445:TUN786451 TUV786445:UEJ786451 UER786445:UOF786451 UON786445:UYB786451 UYJ786445:VHX786451 VIF786445:VRT786451 VSB786445:WBP786451 WBX786445:WLL786451 WLT786445:WVH786451 WVP786445:XFD786451 H851981:IV851987 JD851981:SR851987 SZ851981:ACN851987 ACV851981:AMJ851987 AMR851981:AWF851987 AWN851981:BGB851987 BGJ851981:BPX851987 BQF851981:BZT851987 CAB851981:CJP851987 CJX851981:CTL851987 CTT851981:DDH851987 DDP851981:DND851987 DNL851981:DWZ851987 DXH851981:EGV851987 EHD851981:EQR851987 EQZ851981:FAN851987 FAV851981:FKJ851987 FKR851981:FUF851987 FUN851981:GEB851987 GEJ851981:GNX851987 GOF851981:GXT851987 GYB851981:HHP851987 HHX851981:HRL851987 HRT851981:IBH851987 IBP851981:ILD851987 ILL851981:IUZ851987 IVH851981:JEV851987 JFD851981:JOR851987 JOZ851981:JYN851987 JYV851981:KIJ851987 KIR851981:KSF851987 KSN851981:LCB851987 LCJ851981:LLX851987 LMF851981:LVT851987 LWB851981:MFP851987 MFX851981:MPL851987 MPT851981:MZH851987 MZP851981:NJD851987 NJL851981:NSZ851987 NTH851981:OCV851987 ODD851981:OMR851987 OMZ851981:OWN851987 OWV851981:PGJ851987 PGR851981:PQF851987 PQN851981:QAB851987 QAJ851981:QJX851987 QKF851981:QTT851987 QUB851981:RDP851987 RDX851981:RNL851987 RNT851981:RXH851987 RXP851981:SHD851987 SHL851981:SQZ851987 SRH851981:TAV851987 TBD851981:TKR851987 TKZ851981:TUN851987 TUV851981:UEJ851987 UER851981:UOF851987 UON851981:UYB851987 UYJ851981:VHX851987 VIF851981:VRT851987 VSB851981:WBP851987 WBX851981:WLL851987 WLT851981:WVH851987 WVP851981:XFD851987 H917517:IV917523 JD917517:SR917523 SZ917517:ACN917523 ACV917517:AMJ917523 AMR917517:AWF917523 AWN917517:BGB917523 BGJ917517:BPX917523 BQF917517:BZT917523 CAB917517:CJP917523 CJX917517:CTL917523 CTT917517:DDH917523 DDP917517:DND917523 DNL917517:DWZ917523 DXH917517:EGV917523 EHD917517:EQR917523 EQZ917517:FAN917523 FAV917517:FKJ917523 FKR917517:FUF917523 FUN917517:GEB917523 GEJ917517:GNX917523 GOF917517:GXT917523 GYB917517:HHP917523 HHX917517:HRL917523 HRT917517:IBH917523 IBP917517:ILD917523 ILL917517:IUZ917523 IVH917517:JEV917523 JFD917517:JOR917523 JOZ917517:JYN917523 JYV917517:KIJ917523 KIR917517:KSF917523 KSN917517:LCB917523 LCJ917517:LLX917523 LMF917517:LVT917523 LWB917517:MFP917523 MFX917517:MPL917523 MPT917517:MZH917523 MZP917517:NJD917523 NJL917517:NSZ917523 NTH917517:OCV917523 ODD917517:OMR917523 OMZ917517:OWN917523 OWV917517:PGJ917523 PGR917517:PQF917523 PQN917517:QAB917523 QAJ917517:QJX917523 QKF917517:QTT917523 QUB917517:RDP917523 RDX917517:RNL917523 RNT917517:RXH917523 RXP917517:SHD917523 SHL917517:SQZ917523 SRH917517:TAV917523 TBD917517:TKR917523 TKZ917517:TUN917523 TUV917517:UEJ917523 UER917517:UOF917523 UON917517:UYB917523 UYJ917517:VHX917523 VIF917517:VRT917523 VSB917517:WBP917523 WBX917517:WLL917523 WLT917517:WVH917523 WVP917517:XFD917523 H983053:IV983059 JD983053:SR983059 SZ983053:ACN983059 ACV983053:AMJ983059 AMR983053:AWF983059 AWN983053:BGB983059 BGJ983053:BPX983059 BQF983053:BZT983059 CAB983053:CJP983059 CJX983053:CTL983059 CTT983053:DDH983059 DDP983053:DND983059 DNL983053:DWZ983059 DXH983053:EGV983059 EHD983053:EQR983059 EQZ983053:FAN983059 FAV983053:FKJ983059 FKR983053:FUF983059 FUN983053:GEB983059 GEJ983053:GNX983059 GOF983053:GXT983059 GYB983053:HHP983059 HHX983053:HRL983059 HRT983053:IBH983059 IBP983053:ILD983059 ILL983053:IUZ983059 IVH983053:JEV983059 JFD983053:JOR983059 JOZ983053:JYN983059 JYV983053:KIJ983059 KIR983053:KSF983059 KSN983053:LCB983059 LCJ983053:LLX983059 LMF983053:LVT983059 LWB983053:MFP983059 MFX983053:MPL983059 MPT983053:MZH983059 MZP983053:NJD983059 NJL983053:NSZ983059 NTH983053:OCV983059 ODD983053:OMR983059 OMZ983053:OWN983059 OWV983053:PGJ983059 PGR983053:PQF983059 PQN983053:QAB983059 QAJ983053:QJX983059 QKF983053:QTT983059 QUB983053:RDP983059 RDX983053:RNL983059 RNT983053:RXH983059 RXP983053:SHD983059 SHL983053:SQZ983059 SRH983053:TAV983059 TBD983053:TKR983059 TKZ983053:TUN983059 TUV983053:UEJ983059 UER983053:UOF983059 UON983053:UYB983059 UYJ983053:VHX983059 VIF983053:VRT983059 VSB983053:WBP983059 WBX983053:WLL983059 WLT983053:WVH983059 WVP983053:XFD983059 H20:J20 JD20:JF20 SZ20:TB20 ACV20:ACX20 AMR20:AMT20 AWN20:AWP20 BGJ20:BGL20 BQF20:BQH20 CAB20:CAD20 CJX20:CJZ20 CTT20:CTV20 DDP20:DDR20 DNL20:DNN20 DXH20:DXJ20 EHD20:EHF20 EQZ20:ERB20 FAV20:FAX20 FKR20:FKT20 FUN20:FUP20 GEJ20:GEL20 GOF20:GOH20 GYB20:GYD20 HHX20:HHZ20 HRT20:HRV20 IBP20:IBR20 ILL20:ILN20 IVH20:IVJ20 JFD20:JFF20 JOZ20:JPB20 JYV20:JYX20 KIR20:KIT20 KSN20:KSP20 LCJ20:LCL20 LMF20:LMH20 LWB20:LWD20 MFX20:MFZ20 MPT20:MPV20 MZP20:MZR20 NJL20:NJN20 NTH20:NTJ20 ODD20:ODF20 OMZ20:ONB20 OWV20:OWX20 PGR20:PGT20 PQN20:PQP20 QAJ20:QAL20 QKF20:QKH20 QUB20:QUD20 RDX20:RDZ20 RNT20:RNV20 RXP20:RXR20 SHL20:SHN20 SRH20:SRJ20 TBD20:TBF20 TKZ20:TLB20 TUV20:TUX20 UER20:UET20 UON20:UOP20 UYJ20:UYL20 VIF20:VIH20 VSB20:VSD20 WBX20:WBZ20 WLT20:WLV20 WVP20:WVR20 H65556:J65556 JD65556:JF65556 SZ65556:TB65556 ACV65556:ACX65556 AMR65556:AMT65556 AWN65556:AWP65556 BGJ65556:BGL65556 BQF65556:BQH65556 CAB65556:CAD65556 CJX65556:CJZ65556 CTT65556:CTV65556 DDP65556:DDR65556 DNL65556:DNN65556 DXH65556:DXJ65556 EHD65556:EHF65556 EQZ65556:ERB65556 FAV65556:FAX65556 FKR65556:FKT65556 FUN65556:FUP65556 GEJ65556:GEL65556 GOF65556:GOH65556 GYB65556:GYD65556 HHX65556:HHZ65556 HRT65556:HRV65556 IBP65556:IBR65556 ILL65556:ILN65556 IVH65556:IVJ65556 JFD65556:JFF65556 JOZ65556:JPB65556 JYV65556:JYX65556 KIR65556:KIT65556 KSN65556:KSP65556 LCJ65556:LCL65556 LMF65556:LMH65556 LWB65556:LWD65556 MFX65556:MFZ65556 MPT65556:MPV65556 MZP65556:MZR65556 NJL65556:NJN65556 NTH65556:NTJ65556 ODD65556:ODF65556 OMZ65556:ONB65556 OWV65556:OWX65556 PGR65556:PGT65556 PQN65556:PQP65556 QAJ65556:QAL65556 QKF65556:QKH65556 QUB65556:QUD65556 RDX65556:RDZ65556 RNT65556:RNV65556 RXP65556:RXR65556 SHL65556:SHN65556 SRH65556:SRJ65556 TBD65556:TBF65556 TKZ65556:TLB65556 TUV65556:TUX65556 UER65556:UET65556 UON65556:UOP65556 UYJ65556:UYL65556 VIF65556:VIH65556 VSB65556:VSD65556 WBX65556:WBZ65556 WLT65556:WLV65556 WVP65556:WVR65556 H131092:J131092 JD131092:JF131092 SZ131092:TB131092 ACV131092:ACX131092 AMR131092:AMT131092 AWN131092:AWP131092 BGJ131092:BGL131092 BQF131092:BQH131092 CAB131092:CAD131092 CJX131092:CJZ131092 CTT131092:CTV131092 DDP131092:DDR131092 DNL131092:DNN131092 DXH131092:DXJ131092 EHD131092:EHF131092 EQZ131092:ERB131092 FAV131092:FAX131092 FKR131092:FKT131092 FUN131092:FUP131092 GEJ131092:GEL131092 GOF131092:GOH131092 GYB131092:GYD131092 HHX131092:HHZ131092 HRT131092:HRV131092 IBP131092:IBR131092 ILL131092:ILN131092 IVH131092:IVJ131092 JFD131092:JFF131092 JOZ131092:JPB131092 JYV131092:JYX131092 KIR131092:KIT131092 KSN131092:KSP131092 LCJ131092:LCL131092 LMF131092:LMH131092 LWB131092:LWD131092 MFX131092:MFZ131092 MPT131092:MPV131092 MZP131092:MZR131092 NJL131092:NJN131092 NTH131092:NTJ131092 ODD131092:ODF131092 OMZ131092:ONB131092 OWV131092:OWX131092 PGR131092:PGT131092 PQN131092:PQP131092 QAJ131092:QAL131092 QKF131092:QKH131092 QUB131092:QUD131092 RDX131092:RDZ131092 RNT131092:RNV131092 RXP131092:RXR131092 SHL131092:SHN131092 SRH131092:SRJ131092 TBD131092:TBF131092 TKZ131092:TLB131092 TUV131092:TUX131092 UER131092:UET131092 UON131092:UOP131092 UYJ131092:UYL131092 VIF131092:VIH131092 VSB131092:VSD131092 WBX131092:WBZ131092 WLT131092:WLV131092 WVP131092:WVR131092 H196628:J196628 JD196628:JF196628 SZ196628:TB196628 ACV196628:ACX196628 AMR196628:AMT196628 AWN196628:AWP196628 BGJ196628:BGL196628 BQF196628:BQH196628 CAB196628:CAD196628 CJX196628:CJZ196628 CTT196628:CTV196628 DDP196628:DDR196628 DNL196628:DNN196628 DXH196628:DXJ196628 EHD196628:EHF196628 EQZ196628:ERB196628 FAV196628:FAX196628 FKR196628:FKT196628 FUN196628:FUP196628 GEJ196628:GEL196628 GOF196628:GOH196628 GYB196628:GYD196628 HHX196628:HHZ196628 HRT196628:HRV196628 IBP196628:IBR196628 ILL196628:ILN196628 IVH196628:IVJ196628 JFD196628:JFF196628 JOZ196628:JPB196628 JYV196628:JYX196628 KIR196628:KIT196628 KSN196628:KSP196628 LCJ196628:LCL196628 LMF196628:LMH196628 LWB196628:LWD196628 MFX196628:MFZ196628 MPT196628:MPV196628 MZP196628:MZR196628 NJL196628:NJN196628 NTH196628:NTJ196628 ODD196628:ODF196628 OMZ196628:ONB196628 OWV196628:OWX196628 PGR196628:PGT196628 PQN196628:PQP196628 QAJ196628:QAL196628 QKF196628:QKH196628 QUB196628:QUD196628 RDX196628:RDZ196628 RNT196628:RNV196628 RXP196628:RXR196628 SHL196628:SHN196628 SRH196628:SRJ196628 TBD196628:TBF196628 TKZ196628:TLB196628 TUV196628:TUX196628 UER196628:UET196628 UON196628:UOP196628 UYJ196628:UYL196628 VIF196628:VIH196628 VSB196628:VSD196628 WBX196628:WBZ196628 WLT196628:WLV196628 WVP196628:WVR196628 H262164:J262164 JD262164:JF262164 SZ262164:TB262164 ACV262164:ACX262164 AMR262164:AMT262164 AWN262164:AWP262164 BGJ262164:BGL262164 BQF262164:BQH262164 CAB262164:CAD262164 CJX262164:CJZ262164 CTT262164:CTV262164 DDP262164:DDR262164 DNL262164:DNN262164 DXH262164:DXJ262164 EHD262164:EHF262164 EQZ262164:ERB262164 FAV262164:FAX262164 FKR262164:FKT262164 FUN262164:FUP262164 GEJ262164:GEL262164 GOF262164:GOH262164 GYB262164:GYD262164 HHX262164:HHZ262164 HRT262164:HRV262164 IBP262164:IBR262164 ILL262164:ILN262164 IVH262164:IVJ262164 JFD262164:JFF262164 JOZ262164:JPB262164 JYV262164:JYX262164 KIR262164:KIT262164 KSN262164:KSP262164 LCJ262164:LCL262164 LMF262164:LMH262164 LWB262164:LWD262164 MFX262164:MFZ262164 MPT262164:MPV262164 MZP262164:MZR262164 NJL262164:NJN262164 NTH262164:NTJ262164 ODD262164:ODF262164 OMZ262164:ONB262164 OWV262164:OWX262164 PGR262164:PGT262164 PQN262164:PQP262164 QAJ262164:QAL262164 QKF262164:QKH262164 QUB262164:QUD262164 RDX262164:RDZ262164 RNT262164:RNV262164 RXP262164:RXR262164 SHL262164:SHN262164 SRH262164:SRJ262164 TBD262164:TBF262164 TKZ262164:TLB262164 TUV262164:TUX262164 UER262164:UET262164 UON262164:UOP262164 UYJ262164:UYL262164 VIF262164:VIH262164 VSB262164:VSD262164 WBX262164:WBZ262164 WLT262164:WLV262164 WVP262164:WVR262164 H327700:J327700 JD327700:JF327700 SZ327700:TB327700 ACV327700:ACX327700 AMR327700:AMT327700 AWN327700:AWP327700 BGJ327700:BGL327700 BQF327700:BQH327700 CAB327700:CAD327700 CJX327700:CJZ327700 CTT327700:CTV327700 DDP327700:DDR327700 DNL327700:DNN327700 DXH327700:DXJ327700 EHD327700:EHF327700 EQZ327700:ERB327700 FAV327700:FAX327700 FKR327700:FKT327700 FUN327700:FUP327700 GEJ327700:GEL327700 GOF327700:GOH327700 GYB327700:GYD327700 HHX327700:HHZ327700 HRT327700:HRV327700 IBP327700:IBR327700 ILL327700:ILN327700 IVH327700:IVJ327700 JFD327700:JFF327700 JOZ327700:JPB327700 JYV327700:JYX327700 KIR327700:KIT327700 KSN327700:KSP327700 LCJ327700:LCL327700 LMF327700:LMH327700 LWB327700:LWD327700 MFX327700:MFZ327700 MPT327700:MPV327700 MZP327700:MZR327700 NJL327700:NJN327700 NTH327700:NTJ327700 ODD327700:ODF327700 OMZ327700:ONB327700 OWV327700:OWX327700 PGR327700:PGT327700 PQN327700:PQP327700 QAJ327700:QAL327700 QKF327700:QKH327700 QUB327700:QUD327700 RDX327700:RDZ327700 RNT327700:RNV327700 RXP327700:RXR327700 SHL327700:SHN327700 SRH327700:SRJ327700 TBD327700:TBF327700 TKZ327700:TLB327700 TUV327700:TUX327700 UER327700:UET327700 UON327700:UOP327700 UYJ327700:UYL327700 VIF327700:VIH327700 VSB327700:VSD327700 WBX327700:WBZ327700 WLT327700:WLV327700 WVP327700:WVR327700 H393236:J393236 JD393236:JF393236 SZ393236:TB393236 ACV393236:ACX393236 AMR393236:AMT393236 AWN393236:AWP393236 BGJ393236:BGL393236 BQF393236:BQH393236 CAB393236:CAD393236 CJX393236:CJZ393236 CTT393236:CTV393236 DDP393236:DDR393236 DNL393236:DNN393236 DXH393236:DXJ393236 EHD393236:EHF393236 EQZ393236:ERB393236 FAV393236:FAX393236 FKR393236:FKT393236 FUN393236:FUP393236 GEJ393236:GEL393236 GOF393236:GOH393236 GYB393236:GYD393236 HHX393236:HHZ393236 HRT393236:HRV393236 IBP393236:IBR393236 ILL393236:ILN393236 IVH393236:IVJ393236 JFD393236:JFF393236 JOZ393236:JPB393236 JYV393236:JYX393236 KIR393236:KIT393236 KSN393236:KSP393236 LCJ393236:LCL393236 LMF393236:LMH393236 LWB393236:LWD393236 MFX393236:MFZ393236 MPT393236:MPV393236 MZP393236:MZR393236 NJL393236:NJN393236 NTH393236:NTJ393236 ODD393236:ODF393236 OMZ393236:ONB393236 OWV393236:OWX393236 PGR393236:PGT393236 PQN393236:PQP393236 QAJ393236:QAL393236 QKF393236:QKH393236 QUB393236:QUD393236 RDX393236:RDZ393236 RNT393236:RNV393236 RXP393236:RXR393236 SHL393236:SHN393236 SRH393236:SRJ393236 TBD393236:TBF393236 TKZ393236:TLB393236 TUV393236:TUX393236 UER393236:UET393236 UON393236:UOP393236 UYJ393236:UYL393236 VIF393236:VIH393236 VSB393236:VSD393236 WBX393236:WBZ393236 WLT393236:WLV393236 WVP393236:WVR393236 H458772:J458772 JD458772:JF458772 SZ458772:TB458772 ACV458772:ACX458772 AMR458772:AMT458772 AWN458772:AWP458772 BGJ458772:BGL458772 BQF458772:BQH458772 CAB458772:CAD458772 CJX458772:CJZ458772 CTT458772:CTV458772 DDP458772:DDR458772 DNL458772:DNN458772 DXH458772:DXJ458772 EHD458772:EHF458772 EQZ458772:ERB458772 FAV458772:FAX458772 FKR458772:FKT458772 FUN458772:FUP458772 GEJ458772:GEL458772 GOF458772:GOH458772 GYB458772:GYD458772 HHX458772:HHZ458772 HRT458772:HRV458772 IBP458772:IBR458772 ILL458772:ILN458772 IVH458772:IVJ458772 JFD458772:JFF458772 JOZ458772:JPB458772 JYV458772:JYX458772 KIR458772:KIT458772 KSN458772:KSP458772 LCJ458772:LCL458772 LMF458772:LMH458772 LWB458772:LWD458772 MFX458772:MFZ458772 MPT458772:MPV458772 MZP458772:MZR458772 NJL458772:NJN458772 NTH458772:NTJ458772 ODD458772:ODF458772 OMZ458772:ONB458772 OWV458772:OWX458772 PGR458772:PGT458772 PQN458772:PQP458772 QAJ458772:QAL458772 QKF458772:QKH458772 QUB458772:QUD458772 RDX458772:RDZ458772 RNT458772:RNV458772 RXP458772:RXR458772 SHL458772:SHN458772 SRH458772:SRJ458772 TBD458772:TBF458772 TKZ458772:TLB458772 TUV458772:TUX458772 UER458772:UET458772 UON458772:UOP458772 UYJ458772:UYL458772 VIF458772:VIH458772 VSB458772:VSD458772 WBX458772:WBZ458772 WLT458772:WLV458772 WVP458772:WVR458772 H524308:J524308 JD524308:JF524308 SZ524308:TB524308 ACV524308:ACX524308 AMR524308:AMT524308 AWN524308:AWP524308 BGJ524308:BGL524308 BQF524308:BQH524308 CAB524308:CAD524308 CJX524308:CJZ524308 CTT524308:CTV524308 DDP524308:DDR524308 DNL524308:DNN524308 DXH524308:DXJ524308 EHD524308:EHF524308 EQZ524308:ERB524308 FAV524308:FAX524308 FKR524308:FKT524308 FUN524308:FUP524308 GEJ524308:GEL524308 GOF524308:GOH524308 GYB524308:GYD524308 HHX524308:HHZ524308 HRT524308:HRV524308 IBP524308:IBR524308 ILL524308:ILN524308 IVH524308:IVJ524308 JFD524308:JFF524308 JOZ524308:JPB524308 JYV524308:JYX524308 KIR524308:KIT524308 KSN524308:KSP524308 LCJ524308:LCL524308 LMF524308:LMH524308 LWB524308:LWD524308 MFX524308:MFZ524308 MPT524308:MPV524308 MZP524308:MZR524308 NJL524308:NJN524308 NTH524308:NTJ524308 ODD524308:ODF524308 OMZ524308:ONB524308 OWV524308:OWX524308 PGR524308:PGT524308 PQN524308:PQP524308 QAJ524308:QAL524308 QKF524308:QKH524308 QUB524308:QUD524308 RDX524308:RDZ524308 RNT524308:RNV524308 RXP524308:RXR524308 SHL524308:SHN524308 SRH524308:SRJ524308 TBD524308:TBF524308 TKZ524308:TLB524308 TUV524308:TUX524308 UER524308:UET524308 UON524308:UOP524308 UYJ524308:UYL524308 VIF524308:VIH524308 VSB524308:VSD524308 WBX524308:WBZ524308 WLT524308:WLV524308 WVP524308:WVR524308 H589844:J589844 JD589844:JF589844 SZ589844:TB589844 ACV589844:ACX589844 AMR589844:AMT589844 AWN589844:AWP589844 BGJ589844:BGL589844 BQF589844:BQH589844 CAB589844:CAD589844 CJX589844:CJZ589844 CTT589844:CTV589844 DDP589844:DDR589844 DNL589844:DNN589844 DXH589844:DXJ589844 EHD589844:EHF589844 EQZ589844:ERB589844 FAV589844:FAX589844 FKR589844:FKT589844 FUN589844:FUP589844 GEJ589844:GEL589844 GOF589844:GOH589844 GYB589844:GYD589844 HHX589844:HHZ589844 HRT589844:HRV589844 IBP589844:IBR589844 ILL589844:ILN589844 IVH589844:IVJ589844 JFD589844:JFF589844 JOZ589844:JPB589844 JYV589844:JYX589844 KIR589844:KIT589844 KSN589844:KSP589844 LCJ589844:LCL589844 LMF589844:LMH589844 LWB589844:LWD589844 MFX589844:MFZ589844 MPT589844:MPV589844 MZP589844:MZR589844 NJL589844:NJN589844 NTH589844:NTJ589844 ODD589844:ODF589844 OMZ589844:ONB589844 OWV589844:OWX589844 PGR589844:PGT589844 PQN589844:PQP589844 QAJ589844:QAL589844 QKF589844:QKH589844 QUB589844:QUD589844 RDX589844:RDZ589844 RNT589844:RNV589844 RXP589844:RXR589844 SHL589844:SHN589844 SRH589844:SRJ589844 TBD589844:TBF589844 TKZ589844:TLB589844 TUV589844:TUX589844 UER589844:UET589844 UON589844:UOP589844 UYJ589844:UYL589844 VIF589844:VIH589844 VSB589844:VSD589844 WBX589844:WBZ589844 WLT589844:WLV589844 WVP589844:WVR589844 H655380:J655380 JD655380:JF655380 SZ655380:TB655380 ACV655380:ACX655380 AMR655380:AMT655380 AWN655380:AWP655380 BGJ655380:BGL655380 BQF655380:BQH655380 CAB655380:CAD655380 CJX655380:CJZ655380 CTT655380:CTV655380 DDP655380:DDR655380 DNL655380:DNN655380 DXH655380:DXJ655380 EHD655380:EHF655380 EQZ655380:ERB655380 FAV655380:FAX655380 FKR655380:FKT655380 FUN655380:FUP655380 GEJ655380:GEL655380 GOF655380:GOH655380 GYB655380:GYD655380 HHX655380:HHZ655380 HRT655380:HRV655380 IBP655380:IBR655380 ILL655380:ILN655380 IVH655380:IVJ655380 JFD655380:JFF655380 JOZ655380:JPB655380 JYV655380:JYX655380 KIR655380:KIT655380 KSN655380:KSP655380 LCJ655380:LCL655380 LMF655380:LMH655380 LWB655380:LWD655380 MFX655380:MFZ655380 MPT655380:MPV655380 MZP655380:MZR655380 NJL655380:NJN655380 NTH655380:NTJ655380 ODD655380:ODF655380 OMZ655380:ONB655380 OWV655380:OWX655380 PGR655380:PGT655380 PQN655380:PQP655380 QAJ655380:QAL655380 QKF655380:QKH655380 QUB655380:QUD655380 RDX655380:RDZ655380 RNT655380:RNV655380 RXP655380:RXR655380 SHL655380:SHN655380 SRH655380:SRJ655380 TBD655380:TBF655380 TKZ655380:TLB655380 TUV655380:TUX655380 UER655380:UET655380 UON655380:UOP655380 UYJ655380:UYL655380 VIF655380:VIH655380 VSB655380:VSD655380 WBX655380:WBZ655380 WLT655380:WLV655380 WVP655380:WVR655380 H720916:J720916 JD720916:JF720916 SZ720916:TB720916 ACV720916:ACX720916 AMR720916:AMT720916 AWN720916:AWP720916 BGJ720916:BGL720916 BQF720916:BQH720916 CAB720916:CAD720916 CJX720916:CJZ720916 CTT720916:CTV720916 DDP720916:DDR720916 DNL720916:DNN720916 DXH720916:DXJ720916 EHD720916:EHF720916 EQZ720916:ERB720916 FAV720916:FAX720916 FKR720916:FKT720916 FUN720916:FUP720916 GEJ720916:GEL720916 GOF720916:GOH720916 GYB720916:GYD720916 HHX720916:HHZ720916 HRT720916:HRV720916 IBP720916:IBR720916 ILL720916:ILN720916 IVH720916:IVJ720916 JFD720916:JFF720916 JOZ720916:JPB720916 JYV720916:JYX720916 KIR720916:KIT720916 KSN720916:KSP720916 LCJ720916:LCL720916 LMF720916:LMH720916 LWB720916:LWD720916 MFX720916:MFZ720916 MPT720916:MPV720916 MZP720916:MZR720916 NJL720916:NJN720916 NTH720916:NTJ720916 ODD720916:ODF720916 OMZ720916:ONB720916 OWV720916:OWX720916 PGR720916:PGT720916 PQN720916:PQP720916 QAJ720916:QAL720916 QKF720916:QKH720916 QUB720916:QUD720916 RDX720916:RDZ720916 RNT720916:RNV720916 RXP720916:RXR720916 SHL720916:SHN720916 SRH720916:SRJ720916 TBD720916:TBF720916 TKZ720916:TLB720916 TUV720916:TUX720916 UER720916:UET720916 UON720916:UOP720916 UYJ720916:UYL720916 VIF720916:VIH720916 VSB720916:VSD720916 WBX720916:WBZ720916 WLT720916:WLV720916 WVP720916:WVR720916 H786452:J786452 JD786452:JF786452 SZ786452:TB786452 ACV786452:ACX786452 AMR786452:AMT786452 AWN786452:AWP786452 BGJ786452:BGL786452 BQF786452:BQH786452 CAB786452:CAD786452 CJX786452:CJZ786452 CTT786452:CTV786452 DDP786452:DDR786452 DNL786452:DNN786452 DXH786452:DXJ786452 EHD786452:EHF786452 EQZ786452:ERB786452 FAV786452:FAX786452 FKR786452:FKT786452 FUN786452:FUP786452 GEJ786452:GEL786452 GOF786452:GOH786452 GYB786452:GYD786452 HHX786452:HHZ786452 HRT786452:HRV786452 IBP786452:IBR786452 ILL786452:ILN786452 IVH786452:IVJ786452 JFD786452:JFF786452 JOZ786452:JPB786452 JYV786452:JYX786452 KIR786452:KIT786452 KSN786452:KSP786452 LCJ786452:LCL786452 LMF786452:LMH786452 LWB786452:LWD786452 MFX786452:MFZ786452 MPT786452:MPV786452 MZP786452:MZR786452 NJL786452:NJN786452 NTH786452:NTJ786452 ODD786452:ODF786452 OMZ786452:ONB786452 OWV786452:OWX786452 PGR786452:PGT786452 PQN786452:PQP786452 QAJ786452:QAL786452 QKF786452:QKH786452 QUB786452:QUD786452 RDX786452:RDZ786452 RNT786452:RNV786452 RXP786452:RXR786452 SHL786452:SHN786452 SRH786452:SRJ786452 TBD786452:TBF786452 TKZ786452:TLB786452 TUV786452:TUX786452 UER786452:UET786452 UON786452:UOP786452 UYJ786452:UYL786452 VIF786452:VIH786452 VSB786452:VSD786452 WBX786452:WBZ786452 WLT786452:WLV786452 WVP786452:WVR786452 H851988:J851988 JD851988:JF851988 SZ851988:TB851988 ACV851988:ACX851988 AMR851988:AMT851988 AWN851988:AWP851988 BGJ851988:BGL851988 BQF851988:BQH851988 CAB851988:CAD851988 CJX851988:CJZ851988 CTT851988:CTV851988 DDP851988:DDR851988 DNL851988:DNN851988 DXH851988:DXJ851988 EHD851988:EHF851988 EQZ851988:ERB851988 FAV851988:FAX851988 FKR851988:FKT851988 FUN851988:FUP851988 GEJ851988:GEL851988 GOF851988:GOH851988 GYB851988:GYD851988 HHX851988:HHZ851988 HRT851988:HRV851988 IBP851988:IBR851988 ILL851988:ILN851988 IVH851988:IVJ851988 JFD851988:JFF851988 JOZ851988:JPB851988 JYV851988:JYX851988 KIR851988:KIT851988 KSN851988:KSP851988 LCJ851988:LCL851988 LMF851988:LMH851988 LWB851988:LWD851988 MFX851988:MFZ851988 MPT851988:MPV851988 MZP851988:MZR851988 NJL851988:NJN851988 NTH851988:NTJ851988 ODD851988:ODF851988 OMZ851988:ONB851988 OWV851988:OWX851988 PGR851988:PGT851988 PQN851988:PQP851988 QAJ851988:QAL851988 QKF851988:QKH851988 QUB851988:QUD851988 RDX851988:RDZ851988 RNT851988:RNV851988 RXP851988:RXR851988 SHL851988:SHN851988 SRH851988:SRJ851988 TBD851988:TBF851988 TKZ851988:TLB851988 TUV851988:TUX851988 UER851988:UET851988 UON851988:UOP851988 UYJ851988:UYL851988 VIF851988:VIH851988 VSB851988:VSD851988 WBX851988:WBZ851988 WLT851988:WLV851988 WVP851988:WVR851988 H917524:J917524 JD917524:JF917524 SZ917524:TB917524 ACV917524:ACX917524 AMR917524:AMT917524 AWN917524:AWP917524 BGJ917524:BGL917524 BQF917524:BQH917524 CAB917524:CAD917524 CJX917524:CJZ917524 CTT917524:CTV917524 DDP917524:DDR917524 DNL917524:DNN917524 DXH917524:DXJ917524 EHD917524:EHF917524 EQZ917524:ERB917524 FAV917524:FAX917524 FKR917524:FKT917524 FUN917524:FUP917524 GEJ917524:GEL917524 GOF917524:GOH917524 GYB917524:GYD917524 HHX917524:HHZ917524 HRT917524:HRV917524 IBP917524:IBR917524 ILL917524:ILN917524 IVH917524:IVJ917524 JFD917524:JFF917524 JOZ917524:JPB917524 JYV917524:JYX917524 KIR917524:KIT917524 KSN917524:KSP917524 LCJ917524:LCL917524 LMF917524:LMH917524 LWB917524:LWD917524 MFX917524:MFZ917524 MPT917524:MPV917524 MZP917524:MZR917524 NJL917524:NJN917524 NTH917524:NTJ917524 ODD917524:ODF917524 OMZ917524:ONB917524 OWV917524:OWX917524 PGR917524:PGT917524 PQN917524:PQP917524 QAJ917524:QAL917524 QKF917524:QKH917524 QUB917524:QUD917524 RDX917524:RDZ917524 RNT917524:RNV917524 RXP917524:RXR917524 SHL917524:SHN917524 SRH917524:SRJ917524 TBD917524:TBF917524 TKZ917524:TLB917524 TUV917524:TUX917524 UER917524:UET917524 UON917524:UOP917524 UYJ917524:UYL917524 VIF917524:VIH917524 VSB917524:VSD917524 WBX917524:WBZ917524 WLT917524:WLV917524 WVP917524:WVR917524 H983060:J983060 JD983060:JF983060 SZ983060:TB983060 ACV983060:ACX983060 AMR983060:AMT983060 AWN983060:AWP983060 BGJ983060:BGL983060 BQF983060:BQH983060 CAB983060:CAD983060 CJX983060:CJZ983060 CTT983060:CTV983060 DDP983060:DDR983060 DNL983060:DNN983060 DXH983060:DXJ983060 EHD983060:EHF983060 EQZ983060:ERB983060 FAV983060:FAX983060 FKR983060:FKT983060 FUN983060:FUP983060 GEJ983060:GEL983060 GOF983060:GOH983060 GYB983060:GYD983060 HHX983060:HHZ983060 HRT983060:HRV983060 IBP983060:IBR983060 ILL983060:ILN983060 IVH983060:IVJ983060 JFD983060:JFF983060 JOZ983060:JPB983060 JYV983060:JYX983060 KIR983060:KIT983060 KSN983060:KSP983060 LCJ983060:LCL983060 LMF983060:LMH983060 LWB983060:LWD983060 MFX983060:MFZ983060 MPT983060:MPV983060 MZP983060:MZR983060 NJL983060:NJN983060 NTH983060:NTJ983060 ODD983060:ODF983060 OMZ983060:ONB983060 OWV983060:OWX983060 PGR983060:PGT983060 PQN983060:PQP983060 QAJ983060:QAL983060 QKF983060:QKH983060 QUB983060:QUD983060 RDX983060:RDZ983060 RNT983060:RNV983060 RXP983060:RXR983060 SHL983060:SHN983060 SRH983060:SRJ983060 TBD983060:TBF983060 TKZ983060:TLB983060 TUV983060:TUX983060 UER983060:UET983060 UON983060:UOP983060 UYJ983060:UYL983060 VIF983060:VIH983060 VSB983060:VSD983060 WBX983060:WBZ983060 WLT983060:WLV983060 WVP983060:WVR983060 L20:IV20 JH20:SR20 TD20:ACN20 ACZ20:AMJ20 AMV20:AWF20 AWR20:BGB20 BGN20:BPX20 BQJ20:BZT20 CAF20:CJP20 CKB20:CTL20 CTX20:DDH20 DDT20:DND20 DNP20:DWZ20 DXL20:EGV20 EHH20:EQR20 ERD20:FAN20 FAZ20:FKJ20 FKV20:FUF20 FUR20:GEB20 GEN20:GNX20 GOJ20:GXT20 GYF20:HHP20 HIB20:HRL20 HRX20:IBH20 IBT20:ILD20 ILP20:IUZ20 IVL20:JEV20 JFH20:JOR20 JPD20:JYN20 JYZ20:KIJ20 KIV20:KSF20 KSR20:LCB20 LCN20:LLX20 LMJ20:LVT20 LWF20:MFP20 MGB20:MPL20 MPX20:MZH20 MZT20:NJD20 NJP20:NSZ20 NTL20:OCV20 ODH20:OMR20 OND20:OWN20 OWZ20:PGJ20 PGV20:PQF20 PQR20:QAB20 QAN20:QJX20 QKJ20:QTT20 QUF20:RDP20 REB20:RNL20 RNX20:RXH20 RXT20:SHD20 SHP20:SQZ20 SRL20:TAV20 TBH20:TKR20 TLD20:TUN20 TUZ20:UEJ20 UEV20:UOF20 UOR20:UYB20 UYN20:VHX20 VIJ20:VRT20 VSF20:WBP20 WCB20:WLL20 WLX20:WVH20 WVT20:XFD20 L65556:IV65556 JH65556:SR65556 TD65556:ACN65556 ACZ65556:AMJ65556 AMV65556:AWF65556 AWR65556:BGB65556 BGN65556:BPX65556 BQJ65556:BZT65556 CAF65556:CJP65556 CKB65556:CTL65556 CTX65556:DDH65556 DDT65556:DND65556 DNP65556:DWZ65556 DXL65556:EGV65556 EHH65556:EQR65556 ERD65556:FAN65556 FAZ65556:FKJ65556 FKV65556:FUF65556 FUR65556:GEB65556 GEN65556:GNX65556 GOJ65556:GXT65556 GYF65556:HHP65556 HIB65556:HRL65556 HRX65556:IBH65556 IBT65556:ILD65556 ILP65556:IUZ65556 IVL65556:JEV65556 JFH65556:JOR65556 JPD65556:JYN65556 JYZ65556:KIJ65556 KIV65556:KSF65556 KSR65556:LCB65556 LCN65556:LLX65556 LMJ65556:LVT65556 LWF65556:MFP65556 MGB65556:MPL65556 MPX65556:MZH65556 MZT65556:NJD65556 NJP65556:NSZ65556 NTL65556:OCV65556 ODH65556:OMR65556 OND65556:OWN65556 OWZ65556:PGJ65556 PGV65556:PQF65556 PQR65556:QAB65556 QAN65556:QJX65556 QKJ65556:QTT65556 QUF65556:RDP65556 REB65556:RNL65556 RNX65556:RXH65556 RXT65556:SHD65556 SHP65556:SQZ65556 SRL65556:TAV65556 TBH65556:TKR65556 TLD65556:TUN65556 TUZ65556:UEJ65556 UEV65556:UOF65556 UOR65556:UYB65556 UYN65556:VHX65556 VIJ65556:VRT65556 VSF65556:WBP65556 WCB65556:WLL65556 WLX65556:WVH65556 WVT65556:XFD65556 L131092:IV131092 JH131092:SR131092 TD131092:ACN131092 ACZ131092:AMJ131092 AMV131092:AWF131092 AWR131092:BGB131092 BGN131092:BPX131092 BQJ131092:BZT131092 CAF131092:CJP131092 CKB131092:CTL131092 CTX131092:DDH131092 DDT131092:DND131092 DNP131092:DWZ131092 DXL131092:EGV131092 EHH131092:EQR131092 ERD131092:FAN131092 FAZ131092:FKJ131092 FKV131092:FUF131092 FUR131092:GEB131092 GEN131092:GNX131092 GOJ131092:GXT131092 GYF131092:HHP131092 HIB131092:HRL131092 HRX131092:IBH131092 IBT131092:ILD131092 ILP131092:IUZ131092 IVL131092:JEV131092 JFH131092:JOR131092 JPD131092:JYN131092 JYZ131092:KIJ131092 KIV131092:KSF131092 KSR131092:LCB131092 LCN131092:LLX131092 LMJ131092:LVT131092 LWF131092:MFP131092 MGB131092:MPL131092 MPX131092:MZH131092 MZT131092:NJD131092 NJP131092:NSZ131092 NTL131092:OCV131092 ODH131092:OMR131092 OND131092:OWN131092 OWZ131092:PGJ131092 PGV131092:PQF131092 PQR131092:QAB131092 QAN131092:QJX131092 QKJ131092:QTT131092 QUF131092:RDP131092 REB131092:RNL131092 RNX131092:RXH131092 RXT131092:SHD131092 SHP131092:SQZ131092 SRL131092:TAV131092 TBH131092:TKR131092 TLD131092:TUN131092 TUZ131092:UEJ131092 UEV131092:UOF131092 UOR131092:UYB131092 UYN131092:VHX131092 VIJ131092:VRT131092 VSF131092:WBP131092 WCB131092:WLL131092 WLX131092:WVH131092 WVT131092:XFD131092 L196628:IV196628 JH196628:SR196628 TD196628:ACN196628 ACZ196628:AMJ196628 AMV196628:AWF196628 AWR196628:BGB196628 BGN196628:BPX196628 BQJ196628:BZT196628 CAF196628:CJP196628 CKB196628:CTL196628 CTX196628:DDH196628 DDT196628:DND196628 DNP196628:DWZ196628 DXL196628:EGV196628 EHH196628:EQR196628 ERD196628:FAN196628 FAZ196628:FKJ196628 FKV196628:FUF196628 FUR196628:GEB196628 GEN196628:GNX196628 GOJ196628:GXT196628 GYF196628:HHP196628 HIB196628:HRL196628 HRX196628:IBH196628 IBT196628:ILD196628 ILP196628:IUZ196628 IVL196628:JEV196628 JFH196628:JOR196628 JPD196628:JYN196628 JYZ196628:KIJ196628 KIV196628:KSF196628 KSR196628:LCB196628 LCN196628:LLX196628 LMJ196628:LVT196628 LWF196628:MFP196628 MGB196628:MPL196628 MPX196628:MZH196628 MZT196628:NJD196628 NJP196628:NSZ196628 NTL196628:OCV196628 ODH196628:OMR196628 OND196628:OWN196628 OWZ196628:PGJ196628 PGV196628:PQF196628 PQR196628:QAB196628 QAN196628:QJX196628 QKJ196628:QTT196628 QUF196628:RDP196628 REB196628:RNL196628 RNX196628:RXH196628 RXT196628:SHD196628 SHP196628:SQZ196628 SRL196628:TAV196628 TBH196628:TKR196628 TLD196628:TUN196628 TUZ196628:UEJ196628 UEV196628:UOF196628 UOR196628:UYB196628 UYN196628:VHX196628 VIJ196628:VRT196628 VSF196628:WBP196628 WCB196628:WLL196628 WLX196628:WVH196628 WVT196628:XFD196628 L262164:IV262164 JH262164:SR262164 TD262164:ACN262164 ACZ262164:AMJ262164 AMV262164:AWF262164 AWR262164:BGB262164 BGN262164:BPX262164 BQJ262164:BZT262164 CAF262164:CJP262164 CKB262164:CTL262164 CTX262164:DDH262164 DDT262164:DND262164 DNP262164:DWZ262164 DXL262164:EGV262164 EHH262164:EQR262164 ERD262164:FAN262164 FAZ262164:FKJ262164 FKV262164:FUF262164 FUR262164:GEB262164 GEN262164:GNX262164 GOJ262164:GXT262164 GYF262164:HHP262164 HIB262164:HRL262164 HRX262164:IBH262164 IBT262164:ILD262164 ILP262164:IUZ262164 IVL262164:JEV262164 JFH262164:JOR262164 JPD262164:JYN262164 JYZ262164:KIJ262164 KIV262164:KSF262164 KSR262164:LCB262164 LCN262164:LLX262164 LMJ262164:LVT262164 LWF262164:MFP262164 MGB262164:MPL262164 MPX262164:MZH262164 MZT262164:NJD262164 NJP262164:NSZ262164 NTL262164:OCV262164 ODH262164:OMR262164 OND262164:OWN262164 OWZ262164:PGJ262164 PGV262164:PQF262164 PQR262164:QAB262164 QAN262164:QJX262164 QKJ262164:QTT262164 QUF262164:RDP262164 REB262164:RNL262164 RNX262164:RXH262164 RXT262164:SHD262164 SHP262164:SQZ262164 SRL262164:TAV262164 TBH262164:TKR262164 TLD262164:TUN262164 TUZ262164:UEJ262164 UEV262164:UOF262164 UOR262164:UYB262164 UYN262164:VHX262164 VIJ262164:VRT262164 VSF262164:WBP262164 WCB262164:WLL262164 WLX262164:WVH262164 WVT262164:XFD262164 L327700:IV327700 JH327700:SR327700 TD327700:ACN327700 ACZ327700:AMJ327700 AMV327700:AWF327700 AWR327700:BGB327700 BGN327700:BPX327700 BQJ327700:BZT327700 CAF327700:CJP327700 CKB327700:CTL327700 CTX327700:DDH327700 DDT327700:DND327700 DNP327700:DWZ327700 DXL327700:EGV327700 EHH327700:EQR327700 ERD327700:FAN327700 FAZ327700:FKJ327700 FKV327700:FUF327700 FUR327700:GEB327700 GEN327700:GNX327700 GOJ327700:GXT327700 GYF327700:HHP327700 HIB327700:HRL327700 HRX327700:IBH327700 IBT327700:ILD327700 ILP327700:IUZ327700 IVL327700:JEV327700 JFH327700:JOR327700 JPD327700:JYN327700 JYZ327700:KIJ327700 KIV327700:KSF327700 KSR327700:LCB327700 LCN327700:LLX327700 LMJ327700:LVT327700 LWF327700:MFP327700 MGB327700:MPL327700 MPX327700:MZH327700 MZT327700:NJD327700 NJP327700:NSZ327700 NTL327700:OCV327700 ODH327700:OMR327700 OND327700:OWN327700 OWZ327700:PGJ327700 PGV327700:PQF327700 PQR327700:QAB327700 QAN327700:QJX327700 QKJ327700:QTT327700 QUF327700:RDP327700 REB327700:RNL327700 RNX327700:RXH327700 RXT327700:SHD327700 SHP327700:SQZ327700 SRL327700:TAV327700 TBH327700:TKR327700 TLD327700:TUN327700 TUZ327700:UEJ327700 UEV327700:UOF327700 UOR327700:UYB327700 UYN327700:VHX327700 VIJ327700:VRT327700 VSF327700:WBP327700 WCB327700:WLL327700 WLX327700:WVH327700 WVT327700:XFD327700 L393236:IV393236 JH393236:SR393236 TD393236:ACN393236 ACZ393236:AMJ393236 AMV393236:AWF393236 AWR393236:BGB393236 BGN393236:BPX393236 BQJ393236:BZT393236 CAF393236:CJP393236 CKB393236:CTL393236 CTX393236:DDH393236 DDT393236:DND393236 DNP393236:DWZ393236 DXL393236:EGV393236 EHH393236:EQR393236 ERD393236:FAN393236 FAZ393236:FKJ393236 FKV393236:FUF393236 FUR393236:GEB393236 GEN393236:GNX393236 GOJ393236:GXT393236 GYF393236:HHP393236 HIB393236:HRL393236 HRX393236:IBH393236 IBT393236:ILD393236 ILP393236:IUZ393236 IVL393236:JEV393236 JFH393236:JOR393236 JPD393236:JYN393236 JYZ393236:KIJ393236 KIV393236:KSF393236 KSR393236:LCB393236 LCN393236:LLX393236 LMJ393236:LVT393236 LWF393236:MFP393236 MGB393236:MPL393236 MPX393236:MZH393236 MZT393236:NJD393236 NJP393236:NSZ393236 NTL393236:OCV393236 ODH393236:OMR393236 OND393236:OWN393236 OWZ393236:PGJ393236 PGV393236:PQF393236 PQR393236:QAB393236 QAN393236:QJX393236 QKJ393236:QTT393236 QUF393236:RDP393236 REB393236:RNL393236 RNX393236:RXH393236 RXT393236:SHD393236 SHP393236:SQZ393236 SRL393236:TAV393236 TBH393236:TKR393236 TLD393236:TUN393236 TUZ393236:UEJ393236 UEV393236:UOF393236 UOR393236:UYB393236 UYN393236:VHX393236 VIJ393236:VRT393236 VSF393236:WBP393236 WCB393236:WLL393236 WLX393236:WVH393236 WVT393236:XFD393236 L458772:IV458772 JH458772:SR458772 TD458772:ACN458772 ACZ458772:AMJ458772 AMV458772:AWF458772 AWR458772:BGB458772 BGN458772:BPX458772 BQJ458772:BZT458772 CAF458772:CJP458772 CKB458772:CTL458772 CTX458772:DDH458772 DDT458772:DND458772 DNP458772:DWZ458772 DXL458772:EGV458772 EHH458772:EQR458772 ERD458772:FAN458772 FAZ458772:FKJ458772 FKV458772:FUF458772 FUR458772:GEB458772 GEN458772:GNX458772 GOJ458772:GXT458772 GYF458772:HHP458772 HIB458772:HRL458772 HRX458772:IBH458772 IBT458772:ILD458772 ILP458772:IUZ458772 IVL458772:JEV458772 JFH458772:JOR458772 JPD458772:JYN458772 JYZ458772:KIJ458772 KIV458772:KSF458772 KSR458772:LCB458772 LCN458772:LLX458772 LMJ458772:LVT458772 LWF458772:MFP458772 MGB458772:MPL458772 MPX458772:MZH458772 MZT458772:NJD458772 NJP458772:NSZ458772 NTL458772:OCV458772 ODH458772:OMR458772 OND458772:OWN458772 OWZ458772:PGJ458772 PGV458772:PQF458772 PQR458772:QAB458772 QAN458772:QJX458772 QKJ458772:QTT458772 QUF458772:RDP458772 REB458772:RNL458772 RNX458772:RXH458772 RXT458772:SHD458772 SHP458772:SQZ458772 SRL458772:TAV458772 TBH458772:TKR458772 TLD458772:TUN458772 TUZ458772:UEJ458772 UEV458772:UOF458772 UOR458772:UYB458772 UYN458772:VHX458772 VIJ458772:VRT458772 VSF458772:WBP458772 WCB458772:WLL458772 WLX458772:WVH458772 WVT458772:XFD458772 L524308:IV524308 JH524308:SR524308 TD524308:ACN524308 ACZ524308:AMJ524308 AMV524308:AWF524308 AWR524308:BGB524308 BGN524308:BPX524308 BQJ524308:BZT524308 CAF524308:CJP524308 CKB524308:CTL524308 CTX524308:DDH524308 DDT524308:DND524308 DNP524308:DWZ524308 DXL524308:EGV524308 EHH524308:EQR524308 ERD524308:FAN524308 FAZ524308:FKJ524308 FKV524308:FUF524308 FUR524308:GEB524308 GEN524308:GNX524308 GOJ524308:GXT524308 GYF524308:HHP524308 HIB524308:HRL524308 HRX524308:IBH524308 IBT524308:ILD524308 ILP524308:IUZ524308 IVL524308:JEV524308 JFH524308:JOR524308 JPD524308:JYN524308 JYZ524308:KIJ524308 KIV524308:KSF524308 KSR524308:LCB524308 LCN524308:LLX524308 LMJ524308:LVT524308 LWF524308:MFP524308 MGB524308:MPL524308 MPX524308:MZH524308 MZT524308:NJD524308 NJP524308:NSZ524308 NTL524308:OCV524308 ODH524308:OMR524308 OND524308:OWN524308 OWZ524308:PGJ524308 PGV524308:PQF524308 PQR524308:QAB524308 QAN524308:QJX524308 QKJ524308:QTT524308 QUF524308:RDP524308 REB524308:RNL524308 RNX524308:RXH524308 RXT524308:SHD524308 SHP524308:SQZ524308 SRL524308:TAV524308 TBH524308:TKR524308 TLD524308:TUN524308 TUZ524308:UEJ524308 UEV524308:UOF524308 UOR524308:UYB524308 UYN524308:VHX524308 VIJ524308:VRT524308 VSF524308:WBP524308 WCB524308:WLL524308 WLX524308:WVH524308 WVT524308:XFD524308 L589844:IV589844 JH589844:SR589844 TD589844:ACN589844 ACZ589844:AMJ589844 AMV589844:AWF589844 AWR589844:BGB589844 BGN589844:BPX589844 BQJ589844:BZT589844 CAF589844:CJP589844 CKB589844:CTL589844 CTX589844:DDH589844 DDT589844:DND589844 DNP589844:DWZ589844 DXL589844:EGV589844 EHH589844:EQR589844 ERD589844:FAN589844 FAZ589844:FKJ589844 FKV589844:FUF589844 FUR589844:GEB589844 GEN589844:GNX589844 GOJ589844:GXT589844 GYF589844:HHP589844 HIB589844:HRL589844 HRX589844:IBH589844 IBT589844:ILD589844 ILP589844:IUZ589844 IVL589844:JEV589844 JFH589844:JOR589844 JPD589844:JYN589844 JYZ589844:KIJ589844 KIV589844:KSF589844 KSR589844:LCB589844 LCN589844:LLX589844 LMJ589844:LVT589844 LWF589844:MFP589844 MGB589844:MPL589844 MPX589844:MZH589844 MZT589844:NJD589844 NJP589844:NSZ589844 NTL589844:OCV589844 ODH589844:OMR589844 OND589844:OWN589844 OWZ589844:PGJ589844 PGV589844:PQF589844 PQR589844:QAB589844 QAN589844:QJX589844 QKJ589844:QTT589844 QUF589844:RDP589844 REB589844:RNL589844 RNX589844:RXH589844 RXT589844:SHD589844 SHP589844:SQZ589844 SRL589844:TAV589844 TBH589844:TKR589844 TLD589844:TUN589844 TUZ589844:UEJ589844 UEV589844:UOF589844 UOR589844:UYB589844 UYN589844:VHX589844 VIJ589844:VRT589844 VSF589844:WBP589844 WCB589844:WLL589844 WLX589844:WVH589844 WVT589844:XFD589844 L655380:IV655380 JH655380:SR655380 TD655380:ACN655380 ACZ655380:AMJ655380 AMV655380:AWF655380 AWR655380:BGB655380 BGN655380:BPX655380 BQJ655380:BZT655380 CAF655380:CJP655380 CKB655380:CTL655380 CTX655380:DDH655380 DDT655380:DND655380 DNP655380:DWZ655380 DXL655380:EGV655380 EHH655380:EQR655380 ERD655380:FAN655380 FAZ655380:FKJ655380 FKV655380:FUF655380 FUR655380:GEB655380 GEN655380:GNX655380 GOJ655380:GXT655380 GYF655380:HHP655380 HIB655380:HRL655380 HRX655380:IBH655380 IBT655380:ILD655380 ILP655380:IUZ655380 IVL655380:JEV655380 JFH655380:JOR655380 JPD655380:JYN655380 JYZ655380:KIJ655380 KIV655380:KSF655380 KSR655380:LCB655380 LCN655380:LLX655380 LMJ655380:LVT655380 LWF655380:MFP655380 MGB655380:MPL655380 MPX655380:MZH655380 MZT655380:NJD655380 NJP655380:NSZ655380 NTL655380:OCV655380 ODH655380:OMR655380 OND655380:OWN655380 OWZ655380:PGJ655380 PGV655380:PQF655380 PQR655380:QAB655380 QAN655380:QJX655380 QKJ655380:QTT655380 QUF655380:RDP655380 REB655380:RNL655380 RNX655380:RXH655380 RXT655380:SHD655380 SHP655380:SQZ655380 SRL655380:TAV655380 TBH655380:TKR655380 TLD655380:TUN655380 TUZ655380:UEJ655380 UEV655380:UOF655380 UOR655380:UYB655380 UYN655380:VHX655380 VIJ655380:VRT655380 VSF655380:WBP655380 WCB655380:WLL655380 WLX655380:WVH655380 WVT655380:XFD655380 L720916:IV720916 JH720916:SR720916 TD720916:ACN720916 ACZ720916:AMJ720916 AMV720916:AWF720916 AWR720916:BGB720916 BGN720916:BPX720916 BQJ720916:BZT720916 CAF720916:CJP720916 CKB720916:CTL720916 CTX720916:DDH720916 DDT720916:DND720916 DNP720916:DWZ720916 DXL720916:EGV720916 EHH720916:EQR720916 ERD720916:FAN720916 FAZ720916:FKJ720916 FKV720916:FUF720916 FUR720916:GEB720916 GEN720916:GNX720916 GOJ720916:GXT720916 GYF720916:HHP720916 HIB720916:HRL720916 HRX720916:IBH720916 IBT720916:ILD720916 ILP720916:IUZ720916 IVL720916:JEV720916 JFH720916:JOR720916 JPD720916:JYN720916 JYZ720916:KIJ720916 KIV720916:KSF720916 KSR720916:LCB720916 LCN720916:LLX720916 LMJ720916:LVT720916 LWF720916:MFP720916 MGB720916:MPL720916 MPX720916:MZH720916 MZT720916:NJD720916 NJP720916:NSZ720916 NTL720916:OCV720916 ODH720916:OMR720916 OND720916:OWN720916 OWZ720916:PGJ720916 PGV720916:PQF720916 PQR720916:QAB720916 QAN720916:QJX720916 QKJ720916:QTT720916 QUF720916:RDP720916 REB720916:RNL720916 RNX720916:RXH720916 RXT720916:SHD720916 SHP720916:SQZ720916 SRL720916:TAV720916 TBH720916:TKR720916 TLD720916:TUN720916 TUZ720916:UEJ720916 UEV720916:UOF720916 UOR720916:UYB720916 UYN720916:VHX720916 VIJ720916:VRT720916 VSF720916:WBP720916 WCB720916:WLL720916 WLX720916:WVH720916 WVT720916:XFD720916 L786452:IV786452 JH786452:SR786452 TD786452:ACN786452 ACZ786452:AMJ786452 AMV786452:AWF786452 AWR786452:BGB786452 BGN786452:BPX786452 BQJ786452:BZT786452 CAF786452:CJP786452 CKB786452:CTL786452 CTX786452:DDH786452 DDT786452:DND786452 DNP786452:DWZ786452 DXL786452:EGV786452 EHH786452:EQR786452 ERD786452:FAN786452 FAZ786452:FKJ786452 FKV786452:FUF786452 FUR786452:GEB786452 GEN786452:GNX786452 GOJ786452:GXT786452 GYF786452:HHP786452 HIB786452:HRL786452 HRX786452:IBH786452 IBT786452:ILD786452 ILP786452:IUZ786452 IVL786452:JEV786452 JFH786452:JOR786452 JPD786452:JYN786452 JYZ786452:KIJ786452 KIV786452:KSF786452 KSR786452:LCB786452 LCN786452:LLX786452 LMJ786452:LVT786452 LWF786452:MFP786452 MGB786452:MPL786452 MPX786452:MZH786452 MZT786452:NJD786452 NJP786452:NSZ786452 NTL786452:OCV786452 ODH786452:OMR786452 OND786452:OWN786452 OWZ786452:PGJ786452 PGV786452:PQF786452 PQR786452:QAB786452 QAN786452:QJX786452 QKJ786452:QTT786452 QUF786452:RDP786452 REB786452:RNL786452 RNX786452:RXH786452 RXT786452:SHD786452 SHP786452:SQZ786452 SRL786452:TAV786452 TBH786452:TKR786452 TLD786452:TUN786452 TUZ786452:UEJ786452 UEV786452:UOF786452 UOR786452:UYB786452 UYN786452:VHX786452 VIJ786452:VRT786452 VSF786452:WBP786452 WCB786452:WLL786452 WLX786452:WVH786452 WVT786452:XFD786452 L851988:IV851988 JH851988:SR851988 TD851988:ACN851988 ACZ851988:AMJ851988 AMV851988:AWF851988 AWR851988:BGB851988 BGN851988:BPX851988 BQJ851988:BZT851988 CAF851988:CJP851988 CKB851988:CTL851988 CTX851988:DDH851988 DDT851988:DND851988 DNP851988:DWZ851988 DXL851988:EGV851988 EHH851988:EQR851988 ERD851988:FAN851988 FAZ851988:FKJ851988 FKV851988:FUF851988 FUR851988:GEB851988 GEN851988:GNX851988 GOJ851988:GXT851988 GYF851988:HHP851988 HIB851988:HRL851988 HRX851988:IBH851988 IBT851988:ILD851988 ILP851988:IUZ851988 IVL851988:JEV851988 JFH851988:JOR851988 JPD851988:JYN851988 JYZ851988:KIJ851988 KIV851988:KSF851988 KSR851988:LCB851988 LCN851988:LLX851988 LMJ851988:LVT851988 LWF851988:MFP851988 MGB851988:MPL851988 MPX851988:MZH851988 MZT851988:NJD851988 NJP851988:NSZ851988 NTL851988:OCV851988 ODH851988:OMR851988 OND851988:OWN851988 OWZ851988:PGJ851988 PGV851988:PQF851988 PQR851988:QAB851988 QAN851988:QJX851988 QKJ851988:QTT851988 QUF851988:RDP851988 REB851988:RNL851988 RNX851988:RXH851988 RXT851988:SHD851988 SHP851988:SQZ851988 SRL851988:TAV851988 TBH851988:TKR851988 TLD851988:TUN851988 TUZ851988:UEJ851988 UEV851988:UOF851988 UOR851988:UYB851988 UYN851988:VHX851988 VIJ851988:VRT851988 VSF851988:WBP851988 WCB851988:WLL851988 WLX851988:WVH851988 WVT851988:XFD851988 L917524:IV917524 JH917524:SR917524 TD917524:ACN917524 ACZ917524:AMJ917524 AMV917524:AWF917524 AWR917524:BGB917524 BGN917524:BPX917524 BQJ917524:BZT917524 CAF917524:CJP917524 CKB917524:CTL917524 CTX917524:DDH917524 DDT917524:DND917524 DNP917524:DWZ917524 DXL917524:EGV917524 EHH917524:EQR917524 ERD917524:FAN917524 FAZ917524:FKJ917524 FKV917524:FUF917524 FUR917524:GEB917524 GEN917524:GNX917524 GOJ917524:GXT917524 GYF917524:HHP917524 HIB917524:HRL917524 HRX917524:IBH917524 IBT917524:ILD917524 ILP917524:IUZ917524 IVL917524:JEV917524 JFH917524:JOR917524 JPD917524:JYN917524 JYZ917524:KIJ917524 KIV917524:KSF917524 KSR917524:LCB917524 LCN917524:LLX917524 LMJ917524:LVT917524 LWF917524:MFP917524 MGB917524:MPL917524 MPX917524:MZH917524 MZT917524:NJD917524 NJP917524:NSZ917524 NTL917524:OCV917524 ODH917524:OMR917524 OND917524:OWN917524 OWZ917524:PGJ917524 PGV917524:PQF917524 PQR917524:QAB917524 QAN917524:QJX917524 QKJ917524:QTT917524 QUF917524:RDP917524 REB917524:RNL917524 RNX917524:RXH917524 RXT917524:SHD917524 SHP917524:SQZ917524 SRL917524:TAV917524 TBH917524:TKR917524 TLD917524:TUN917524 TUZ917524:UEJ917524 UEV917524:UOF917524 UOR917524:UYB917524 UYN917524:VHX917524 VIJ917524:VRT917524 VSF917524:WBP917524 WCB917524:WLL917524 WLX917524:WVH917524 WVT917524:XFD917524 L983060:IV983060 JH983060:SR983060 TD983060:ACN983060 ACZ983060:AMJ983060 AMV983060:AWF983060 AWR983060:BGB983060 BGN983060:BPX983060 BQJ983060:BZT983060 CAF983060:CJP983060 CKB983060:CTL983060 CTX983060:DDH983060 DDT983060:DND983060 DNP983060:DWZ983060 DXL983060:EGV983060 EHH983060:EQR983060 ERD983060:FAN983060 FAZ983060:FKJ983060 FKV983060:FUF983060 FUR983060:GEB983060 GEN983060:GNX983060 GOJ983060:GXT983060 GYF983060:HHP983060 HIB983060:HRL983060 HRX983060:IBH983060 IBT983060:ILD983060 ILP983060:IUZ983060 IVL983060:JEV983060 JFH983060:JOR983060 JPD983060:JYN983060 JYZ983060:KIJ983060 KIV983060:KSF983060 KSR983060:LCB983060 LCN983060:LLX983060 LMJ983060:LVT983060 LWF983060:MFP983060 MGB983060:MPL983060 MPX983060:MZH983060 MZT983060:NJD983060 NJP983060:NSZ983060 NTL983060:OCV983060 ODH983060:OMR983060 OND983060:OWN983060 OWZ983060:PGJ983060 PGV983060:PQF983060 PQR983060:QAB983060 QAN983060:QJX983060 QKJ983060:QTT983060 QUF983060:RDP983060 REB983060:RNL983060 RNX983060:RXH983060 RXT983060:SHD983060 SHP983060:SQZ983060 SRL983060:TAV983060 TBH983060:TKR983060 TLD983060:TUN983060 TUZ983060:UEJ983060 UEV983060:UOF983060 UOR983060:UYB983060 UYN983060:VHX983060 VIJ983060:VRT983060 VSF983060:WBP983060 WCB983060:WLL983060 WLX983060:WVH983060 WVT983060:XFD983060 H21:IV41 JD21:SR41 SZ21:ACN41 ACV21:AMJ41 AMR21:AWF41 AWN21:BGB41 BGJ21:BPX41 BQF21:BZT41 CAB21:CJP41 CJX21:CTL41 CTT21:DDH41 DDP21:DND41 DNL21:DWZ41 DXH21:EGV41 EHD21:EQR41 EQZ21:FAN41 FAV21:FKJ41 FKR21:FUF41 FUN21:GEB41 GEJ21:GNX41 GOF21:GXT41 GYB21:HHP41 HHX21:HRL41 HRT21:IBH41 IBP21:ILD41 ILL21:IUZ41 IVH21:JEV41 JFD21:JOR41 JOZ21:JYN41 JYV21:KIJ41 KIR21:KSF41 KSN21:LCB41 LCJ21:LLX41 LMF21:LVT41 LWB21:MFP41 MFX21:MPL41 MPT21:MZH41 MZP21:NJD41 NJL21:NSZ41 NTH21:OCV41 ODD21:OMR41 OMZ21:OWN41 OWV21:PGJ41 PGR21:PQF41 PQN21:QAB41 QAJ21:QJX41 QKF21:QTT41 QUB21:RDP41 RDX21:RNL41 RNT21:RXH41 RXP21:SHD41 SHL21:SQZ41 SRH21:TAV41 TBD21:TKR41 TKZ21:TUN41 TUV21:UEJ41 UER21:UOF41 UON21:UYB41 UYJ21:VHX41 VIF21:VRT41 VSB21:WBP41 WBX21:WLL41 WLT21:WVH41 WVP21:XFD41 H65557:IV65577 JD65557:SR65577 SZ65557:ACN65577 ACV65557:AMJ65577 AMR65557:AWF65577 AWN65557:BGB65577 BGJ65557:BPX65577 BQF65557:BZT65577 CAB65557:CJP65577 CJX65557:CTL65577 CTT65557:DDH65577 DDP65557:DND65577 DNL65557:DWZ65577 DXH65557:EGV65577 EHD65557:EQR65577 EQZ65557:FAN65577 FAV65557:FKJ65577 FKR65557:FUF65577 FUN65557:GEB65577 GEJ65557:GNX65577 GOF65557:GXT65577 GYB65557:HHP65577 HHX65557:HRL65577 HRT65557:IBH65577 IBP65557:ILD65577 ILL65557:IUZ65577 IVH65557:JEV65577 JFD65557:JOR65577 JOZ65557:JYN65577 JYV65557:KIJ65577 KIR65557:KSF65577 KSN65557:LCB65577 LCJ65557:LLX65577 LMF65557:LVT65577 LWB65557:MFP65577 MFX65557:MPL65577 MPT65557:MZH65577 MZP65557:NJD65577 NJL65557:NSZ65577 NTH65557:OCV65577 ODD65557:OMR65577 OMZ65557:OWN65577 OWV65557:PGJ65577 PGR65557:PQF65577 PQN65557:QAB65577 QAJ65557:QJX65577 QKF65557:QTT65577 QUB65557:RDP65577 RDX65557:RNL65577 RNT65557:RXH65577 RXP65557:SHD65577 SHL65557:SQZ65577 SRH65557:TAV65577 TBD65557:TKR65577 TKZ65557:TUN65577 TUV65557:UEJ65577 UER65557:UOF65577 UON65557:UYB65577 UYJ65557:VHX65577 VIF65557:VRT65577 VSB65557:WBP65577 WBX65557:WLL65577 WLT65557:WVH65577 WVP65557:XFD65577 H131093:IV131113 JD131093:SR131113 SZ131093:ACN131113 ACV131093:AMJ131113 AMR131093:AWF131113 AWN131093:BGB131113 BGJ131093:BPX131113 BQF131093:BZT131113 CAB131093:CJP131113 CJX131093:CTL131113 CTT131093:DDH131113 DDP131093:DND131113 DNL131093:DWZ131113 DXH131093:EGV131113 EHD131093:EQR131113 EQZ131093:FAN131113 FAV131093:FKJ131113 FKR131093:FUF131113 FUN131093:GEB131113 GEJ131093:GNX131113 GOF131093:GXT131113 GYB131093:HHP131113 HHX131093:HRL131113 HRT131093:IBH131113 IBP131093:ILD131113 ILL131093:IUZ131113 IVH131093:JEV131113 JFD131093:JOR131113 JOZ131093:JYN131113 JYV131093:KIJ131113 KIR131093:KSF131113 KSN131093:LCB131113 LCJ131093:LLX131113 LMF131093:LVT131113 LWB131093:MFP131113 MFX131093:MPL131113 MPT131093:MZH131113 MZP131093:NJD131113 NJL131093:NSZ131113 NTH131093:OCV131113 ODD131093:OMR131113 OMZ131093:OWN131113 OWV131093:PGJ131113 PGR131093:PQF131113 PQN131093:QAB131113 QAJ131093:QJX131113 QKF131093:QTT131113 QUB131093:RDP131113 RDX131093:RNL131113 RNT131093:RXH131113 RXP131093:SHD131113 SHL131093:SQZ131113 SRH131093:TAV131113 TBD131093:TKR131113 TKZ131093:TUN131113 TUV131093:UEJ131113 UER131093:UOF131113 UON131093:UYB131113 UYJ131093:VHX131113 VIF131093:VRT131113 VSB131093:WBP131113 WBX131093:WLL131113 WLT131093:WVH131113 WVP131093:XFD131113 H196629:IV196649 JD196629:SR196649 SZ196629:ACN196649 ACV196629:AMJ196649 AMR196629:AWF196649 AWN196629:BGB196649 BGJ196629:BPX196649 BQF196629:BZT196649 CAB196629:CJP196649 CJX196629:CTL196649 CTT196629:DDH196649 DDP196629:DND196649 DNL196629:DWZ196649 DXH196629:EGV196649 EHD196629:EQR196649 EQZ196629:FAN196649 FAV196629:FKJ196649 FKR196629:FUF196649 FUN196629:GEB196649 GEJ196629:GNX196649 GOF196629:GXT196649 GYB196629:HHP196649 HHX196629:HRL196649 HRT196629:IBH196649 IBP196629:ILD196649 ILL196629:IUZ196649 IVH196629:JEV196649 JFD196629:JOR196649 JOZ196629:JYN196649 JYV196629:KIJ196649 KIR196629:KSF196649 KSN196629:LCB196649 LCJ196629:LLX196649 LMF196629:LVT196649 LWB196629:MFP196649 MFX196629:MPL196649 MPT196629:MZH196649 MZP196629:NJD196649 NJL196629:NSZ196649 NTH196629:OCV196649 ODD196629:OMR196649 OMZ196629:OWN196649 OWV196629:PGJ196649 PGR196629:PQF196649 PQN196629:QAB196649 QAJ196629:QJX196649 QKF196629:QTT196649 QUB196629:RDP196649 RDX196629:RNL196649 RNT196629:RXH196649 RXP196629:SHD196649 SHL196629:SQZ196649 SRH196629:TAV196649 TBD196629:TKR196649 TKZ196629:TUN196649 TUV196629:UEJ196649 UER196629:UOF196649 UON196629:UYB196649 UYJ196629:VHX196649 VIF196629:VRT196649 VSB196629:WBP196649 WBX196629:WLL196649 WLT196629:WVH196649 WVP196629:XFD196649 H262165:IV262185 JD262165:SR262185 SZ262165:ACN262185 ACV262165:AMJ262185 AMR262165:AWF262185 AWN262165:BGB262185 BGJ262165:BPX262185 BQF262165:BZT262185 CAB262165:CJP262185 CJX262165:CTL262185 CTT262165:DDH262185 DDP262165:DND262185 DNL262165:DWZ262185 DXH262165:EGV262185 EHD262165:EQR262185 EQZ262165:FAN262185 FAV262165:FKJ262185 FKR262165:FUF262185 FUN262165:GEB262185 GEJ262165:GNX262185 GOF262165:GXT262185 GYB262165:HHP262185 HHX262165:HRL262185 HRT262165:IBH262185 IBP262165:ILD262185 ILL262165:IUZ262185 IVH262165:JEV262185 JFD262165:JOR262185 JOZ262165:JYN262185 JYV262165:KIJ262185 KIR262165:KSF262185 KSN262165:LCB262185 LCJ262165:LLX262185 LMF262165:LVT262185 LWB262165:MFP262185 MFX262165:MPL262185 MPT262165:MZH262185 MZP262165:NJD262185 NJL262165:NSZ262185 NTH262165:OCV262185 ODD262165:OMR262185 OMZ262165:OWN262185 OWV262165:PGJ262185 PGR262165:PQF262185 PQN262165:QAB262185 QAJ262165:QJX262185 QKF262165:QTT262185 QUB262165:RDP262185 RDX262165:RNL262185 RNT262165:RXH262185 RXP262165:SHD262185 SHL262165:SQZ262185 SRH262165:TAV262185 TBD262165:TKR262185 TKZ262165:TUN262185 TUV262165:UEJ262185 UER262165:UOF262185 UON262165:UYB262185 UYJ262165:VHX262185 VIF262165:VRT262185 VSB262165:WBP262185 WBX262165:WLL262185 WLT262165:WVH262185 WVP262165:XFD262185 H327701:IV327721 JD327701:SR327721 SZ327701:ACN327721 ACV327701:AMJ327721 AMR327701:AWF327721 AWN327701:BGB327721 BGJ327701:BPX327721 BQF327701:BZT327721 CAB327701:CJP327721 CJX327701:CTL327721 CTT327701:DDH327721 DDP327701:DND327721 DNL327701:DWZ327721 DXH327701:EGV327721 EHD327701:EQR327721 EQZ327701:FAN327721 FAV327701:FKJ327721 FKR327701:FUF327721 FUN327701:GEB327721 GEJ327701:GNX327721 GOF327701:GXT327721 GYB327701:HHP327721 HHX327701:HRL327721 HRT327701:IBH327721 IBP327701:ILD327721 ILL327701:IUZ327721 IVH327701:JEV327721 JFD327701:JOR327721 JOZ327701:JYN327721 JYV327701:KIJ327721 KIR327701:KSF327721 KSN327701:LCB327721 LCJ327701:LLX327721 LMF327701:LVT327721 LWB327701:MFP327721 MFX327701:MPL327721 MPT327701:MZH327721 MZP327701:NJD327721 NJL327701:NSZ327721 NTH327701:OCV327721 ODD327701:OMR327721 OMZ327701:OWN327721 OWV327701:PGJ327721 PGR327701:PQF327721 PQN327701:QAB327721 QAJ327701:QJX327721 QKF327701:QTT327721 QUB327701:RDP327721 RDX327701:RNL327721 RNT327701:RXH327721 RXP327701:SHD327721 SHL327701:SQZ327721 SRH327701:TAV327721 TBD327701:TKR327721 TKZ327701:TUN327721 TUV327701:UEJ327721 UER327701:UOF327721 UON327701:UYB327721 UYJ327701:VHX327721 VIF327701:VRT327721 VSB327701:WBP327721 WBX327701:WLL327721 WLT327701:WVH327721 WVP327701:XFD327721 H393237:IV393257 JD393237:SR393257 SZ393237:ACN393257 ACV393237:AMJ393257 AMR393237:AWF393257 AWN393237:BGB393257 BGJ393237:BPX393257 BQF393237:BZT393257 CAB393237:CJP393257 CJX393237:CTL393257 CTT393237:DDH393257 DDP393237:DND393257 DNL393237:DWZ393257 DXH393237:EGV393257 EHD393237:EQR393257 EQZ393237:FAN393257 FAV393237:FKJ393257 FKR393237:FUF393257 FUN393237:GEB393257 GEJ393237:GNX393257 GOF393237:GXT393257 GYB393237:HHP393257 HHX393237:HRL393257 HRT393237:IBH393257 IBP393237:ILD393257 ILL393237:IUZ393257 IVH393237:JEV393257 JFD393237:JOR393257 JOZ393237:JYN393257 JYV393237:KIJ393257 KIR393237:KSF393257 KSN393237:LCB393257 LCJ393237:LLX393257 LMF393237:LVT393257 LWB393237:MFP393257 MFX393237:MPL393257 MPT393237:MZH393257 MZP393237:NJD393257 NJL393237:NSZ393257 NTH393237:OCV393257 ODD393237:OMR393257 OMZ393237:OWN393257 OWV393237:PGJ393257 PGR393237:PQF393257 PQN393237:QAB393257 QAJ393237:QJX393257 QKF393237:QTT393257 QUB393237:RDP393257 RDX393237:RNL393257 RNT393237:RXH393257 RXP393237:SHD393257 SHL393237:SQZ393257 SRH393237:TAV393257 TBD393237:TKR393257 TKZ393237:TUN393257 TUV393237:UEJ393257 UER393237:UOF393257 UON393237:UYB393257 UYJ393237:VHX393257 VIF393237:VRT393257 VSB393237:WBP393257 WBX393237:WLL393257 WLT393237:WVH393257 WVP393237:XFD393257 H458773:IV458793 JD458773:SR458793 SZ458773:ACN458793 ACV458773:AMJ458793 AMR458773:AWF458793 AWN458773:BGB458793 BGJ458773:BPX458793 BQF458773:BZT458793 CAB458773:CJP458793 CJX458773:CTL458793 CTT458773:DDH458793 DDP458773:DND458793 DNL458773:DWZ458793 DXH458773:EGV458793 EHD458773:EQR458793 EQZ458773:FAN458793 FAV458773:FKJ458793 FKR458773:FUF458793 FUN458773:GEB458793 GEJ458773:GNX458793 GOF458773:GXT458793 GYB458773:HHP458793 HHX458773:HRL458793 HRT458773:IBH458793 IBP458773:ILD458793 ILL458773:IUZ458793 IVH458773:JEV458793 JFD458773:JOR458793 JOZ458773:JYN458793 JYV458773:KIJ458793 KIR458773:KSF458793 KSN458773:LCB458793 LCJ458773:LLX458793 LMF458773:LVT458793 LWB458773:MFP458793 MFX458773:MPL458793 MPT458773:MZH458793 MZP458773:NJD458793 NJL458773:NSZ458793 NTH458773:OCV458793 ODD458773:OMR458793 OMZ458773:OWN458793 OWV458773:PGJ458793 PGR458773:PQF458793 PQN458773:QAB458793 QAJ458773:QJX458793 QKF458773:QTT458793 QUB458773:RDP458793 RDX458773:RNL458793 RNT458773:RXH458793 RXP458773:SHD458793 SHL458773:SQZ458793 SRH458773:TAV458793 TBD458773:TKR458793 TKZ458773:TUN458793 TUV458773:UEJ458793 UER458773:UOF458793 UON458773:UYB458793 UYJ458773:VHX458793 VIF458773:VRT458793 VSB458773:WBP458793 WBX458773:WLL458793 WLT458773:WVH458793 WVP458773:XFD458793 H524309:IV524329 JD524309:SR524329 SZ524309:ACN524329 ACV524309:AMJ524329 AMR524309:AWF524329 AWN524309:BGB524329 BGJ524309:BPX524329 BQF524309:BZT524329 CAB524309:CJP524329 CJX524309:CTL524329 CTT524309:DDH524329 DDP524309:DND524329 DNL524309:DWZ524329 DXH524309:EGV524329 EHD524309:EQR524329 EQZ524309:FAN524329 FAV524309:FKJ524329 FKR524309:FUF524329 FUN524309:GEB524329 GEJ524309:GNX524329 GOF524309:GXT524329 GYB524309:HHP524329 HHX524309:HRL524329 HRT524309:IBH524329 IBP524309:ILD524329 ILL524309:IUZ524329 IVH524309:JEV524329 JFD524309:JOR524329 JOZ524309:JYN524329 JYV524309:KIJ524329 KIR524309:KSF524329 KSN524309:LCB524329 LCJ524309:LLX524329 LMF524309:LVT524329 LWB524309:MFP524329 MFX524309:MPL524329 MPT524309:MZH524329 MZP524309:NJD524329 NJL524309:NSZ524329 NTH524309:OCV524329 ODD524309:OMR524329 OMZ524309:OWN524329 OWV524309:PGJ524329 PGR524309:PQF524329 PQN524309:QAB524329 QAJ524309:QJX524329 QKF524309:QTT524329 QUB524309:RDP524329 RDX524309:RNL524329 RNT524309:RXH524329 RXP524309:SHD524329 SHL524309:SQZ524329 SRH524309:TAV524329 TBD524309:TKR524329 TKZ524309:TUN524329 TUV524309:UEJ524329 UER524309:UOF524329 UON524309:UYB524329 UYJ524309:VHX524329 VIF524309:VRT524329 VSB524309:WBP524329 WBX524309:WLL524329 WLT524309:WVH524329 WVP524309:XFD524329 H589845:IV589865 JD589845:SR589865 SZ589845:ACN589865 ACV589845:AMJ589865 AMR589845:AWF589865 AWN589845:BGB589865 BGJ589845:BPX589865 BQF589845:BZT589865 CAB589845:CJP589865 CJX589845:CTL589865 CTT589845:DDH589865 DDP589845:DND589865 DNL589845:DWZ589865 DXH589845:EGV589865 EHD589845:EQR589865 EQZ589845:FAN589865 FAV589845:FKJ589865 FKR589845:FUF589865 FUN589845:GEB589865 GEJ589845:GNX589865 GOF589845:GXT589865 GYB589845:HHP589865 HHX589845:HRL589865 HRT589845:IBH589865 IBP589845:ILD589865 ILL589845:IUZ589865 IVH589845:JEV589865 JFD589845:JOR589865 JOZ589845:JYN589865 JYV589845:KIJ589865 KIR589845:KSF589865 KSN589845:LCB589865 LCJ589845:LLX589865 LMF589845:LVT589865 LWB589845:MFP589865 MFX589845:MPL589865 MPT589845:MZH589865 MZP589845:NJD589865 NJL589845:NSZ589865 NTH589845:OCV589865 ODD589845:OMR589865 OMZ589845:OWN589865 OWV589845:PGJ589865 PGR589845:PQF589865 PQN589845:QAB589865 QAJ589845:QJX589865 QKF589845:QTT589865 QUB589845:RDP589865 RDX589845:RNL589865 RNT589845:RXH589865 RXP589845:SHD589865 SHL589845:SQZ589865 SRH589845:TAV589865 TBD589845:TKR589865 TKZ589845:TUN589865 TUV589845:UEJ589865 UER589845:UOF589865 UON589845:UYB589865 UYJ589845:VHX589865 VIF589845:VRT589865 VSB589845:WBP589865 WBX589845:WLL589865 WLT589845:WVH589865 WVP589845:XFD589865 H655381:IV655401 JD655381:SR655401 SZ655381:ACN655401 ACV655381:AMJ655401 AMR655381:AWF655401 AWN655381:BGB655401 BGJ655381:BPX655401 BQF655381:BZT655401 CAB655381:CJP655401 CJX655381:CTL655401 CTT655381:DDH655401 DDP655381:DND655401 DNL655381:DWZ655401 DXH655381:EGV655401 EHD655381:EQR655401 EQZ655381:FAN655401 FAV655381:FKJ655401 FKR655381:FUF655401 FUN655381:GEB655401 GEJ655381:GNX655401 GOF655381:GXT655401 GYB655381:HHP655401 HHX655381:HRL655401 HRT655381:IBH655401 IBP655381:ILD655401 ILL655381:IUZ655401 IVH655381:JEV655401 JFD655381:JOR655401 JOZ655381:JYN655401 JYV655381:KIJ655401 KIR655381:KSF655401 KSN655381:LCB655401 LCJ655381:LLX655401 LMF655381:LVT655401 LWB655381:MFP655401 MFX655381:MPL655401 MPT655381:MZH655401 MZP655381:NJD655401 NJL655381:NSZ655401 NTH655381:OCV655401 ODD655381:OMR655401 OMZ655381:OWN655401 OWV655381:PGJ655401 PGR655381:PQF655401 PQN655381:QAB655401 QAJ655381:QJX655401 QKF655381:QTT655401 QUB655381:RDP655401 RDX655381:RNL655401 RNT655381:RXH655401 RXP655381:SHD655401 SHL655381:SQZ655401 SRH655381:TAV655401 TBD655381:TKR655401 TKZ655381:TUN655401 TUV655381:UEJ655401 UER655381:UOF655401 UON655381:UYB655401 UYJ655381:VHX655401 VIF655381:VRT655401 VSB655381:WBP655401 WBX655381:WLL655401 WLT655381:WVH655401 WVP655381:XFD655401 H720917:IV720937 JD720917:SR720937 SZ720917:ACN720937 ACV720917:AMJ720937 AMR720917:AWF720937 AWN720917:BGB720937 BGJ720917:BPX720937 BQF720917:BZT720937 CAB720917:CJP720937 CJX720917:CTL720937 CTT720917:DDH720937 DDP720917:DND720937 DNL720917:DWZ720937 DXH720917:EGV720937 EHD720917:EQR720937 EQZ720917:FAN720937 FAV720917:FKJ720937 FKR720917:FUF720937 FUN720917:GEB720937 GEJ720917:GNX720937 GOF720917:GXT720937 GYB720917:HHP720937 HHX720917:HRL720937 HRT720917:IBH720937 IBP720917:ILD720937 ILL720917:IUZ720937 IVH720917:JEV720937 JFD720917:JOR720937 JOZ720917:JYN720937 JYV720917:KIJ720937 KIR720917:KSF720937 KSN720917:LCB720937 LCJ720917:LLX720937 LMF720917:LVT720937 LWB720917:MFP720937 MFX720917:MPL720937 MPT720917:MZH720937 MZP720917:NJD720937 NJL720917:NSZ720937 NTH720917:OCV720937 ODD720917:OMR720937 OMZ720917:OWN720937 OWV720917:PGJ720937 PGR720917:PQF720937 PQN720917:QAB720937 QAJ720917:QJX720937 QKF720917:QTT720937 QUB720917:RDP720937 RDX720917:RNL720937 RNT720917:RXH720937 RXP720917:SHD720937 SHL720917:SQZ720937 SRH720917:TAV720937 TBD720917:TKR720937 TKZ720917:TUN720937 TUV720917:UEJ720937 UER720917:UOF720937 UON720917:UYB720937 UYJ720917:VHX720937 VIF720917:VRT720937 VSB720917:WBP720937 WBX720917:WLL720937 WLT720917:WVH720937 WVP720917:XFD720937 H786453:IV786473 JD786453:SR786473 SZ786453:ACN786473 ACV786453:AMJ786473 AMR786453:AWF786473 AWN786453:BGB786473 BGJ786453:BPX786473 BQF786453:BZT786473 CAB786453:CJP786473 CJX786453:CTL786473 CTT786453:DDH786473 DDP786453:DND786473 DNL786453:DWZ786473 DXH786453:EGV786473 EHD786453:EQR786473 EQZ786453:FAN786473 FAV786453:FKJ786473 FKR786453:FUF786473 FUN786453:GEB786473 GEJ786453:GNX786473 GOF786453:GXT786473 GYB786453:HHP786473 HHX786453:HRL786473 HRT786453:IBH786473 IBP786453:ILD786473 ILL786453:IUZ786473 IVH786453:JEV786473 JFD786453:JOR786473 JOZ786453:JYN786473 JYV786453:KIJ786473 KIR786453:KSF786473 KSN786453:LCB786473 LCJ786453:LLX786473 LMF786453:LVT786473 LWB786453:MFP786473 MFX786453:MPL786473 MPT786453:MZH786473 MZP786453:NJD786473 NJL786453:NSZ786473 NTH786453:OCV786473 ODD786453:OMR786473 OMZ786453:OWN786473 OWV786453:PGJ786473 PGR786453:PQF786473 PQN786453:QAB786473 QAJ786453:QJX786473 QKF786453:QTT786473 QUB786453:RDP786473 RDX786453:RNL786473 RNT786453:RXH786473 RXP786453:SHD786473 SHL786453:SQZ786473 SRH786453:TAV786473 TBD786453:TKR786473 TKZ786453:TUN786473 TUV786453:UEJ786473 UER786453:UOF786473 UON786453:UYB786473 UYJ786453:VHX786473 VIF786453:VRT786473 VSB786453:WBP786473 WBX786453:WLL786473 WLT786453:WVH786473 WVP786453:XFD786473 H851989:IV852009 JD851989:SR852009 SZ851989:ACN852009 ACV851989:AMJ852009 AMR851989:AWF852009 AWN851989:BGB852009 BGJ851989:BPX852009 BQF851989:BZT852009 CAB851989:CJP852009 CJX851989:CTL852009 CTT851989:DDH852009 DDP851989:DND852009 DNL851989:DWZ852009 DXH851989:EGV852009 EHD851989:EQR852009 EQZ851989:FAN852009 FAV851989:FKJ852009 FKR851989:FUF852009 FUN851989:GEB852009 GEJ851989:GNX852009 GOF851989:GXT852009 GYB851989:HHP852009 HHX851989:HRL852009 HRT851989:IBH852009 IBP851989:ILD852009 ILL851989:IUZ852009 IVH851989:JEV852009 JFD851989:JOR852009 JOZ851989:JYN852009 JYV851989:KIJ852009 KIR851989:KSF852009 KSN851989:LCB852009 LCJ851989:LLX852009 LMF851989:LVT852009 LWB851989:MFP852009 MFX851989:MPL852009 MPT851989:MZH852009 MZP851989:NJD852009 NJL851989:NSZ852009 NTH851989:OCV852009 ODD851989:OMR852009 OMZ851989:OWN852009 OWV851989:PGJ852009 PGR851989:PQF852009 PQN851989:QAB852009 QAJ851989:QJX852009 QKF851989:QTT852009 QUB851989:RDP852009 RDX851989:RNL852009 RNT851989:RXH852009 RXP851989:SHD852009 SHL851989:SQZ852009 SRH851989:TAV852009 TBD851989:TKR852009 TKZ851989:TUN852009 TUV851989:UEJ852009 UER851989:UOF852009 UON851989:UYB852009 UYJ851989:VHX852009 VIF851989:VRT852009 VSB851989:WBP852009 WBX851989:WLL852009 WLT851989:WVH852009 WVP851989:XFD852009 H917525:IV917545 JD917525:SR917545 SZ917525:ACN917545 ACV917525:AMJ917545 AMR917525:AWF917545 AWN917525:BGB917545 BGJ917525:BPX917545 BQF917525:BZT917545 CAB917525:CJP917545 CJX917525:CTL917545 CTT917525:DDH917545 DDP917525:DND917545 DNL917525:DWZ917545 DXH917525:EGV917545 EHD917525:EQR917545 EQZ917525:FAN917545 FAV917525:FKJ917545 FKR917525:FUF917545 FUN917525:GEB917545 GEJ917525:GNX917545 GOF917525:GXT917545 GYB917525:HHP917545 HHX917525:HRL917545 HRT917525:IBH917545 IBP917525:ILD917545 ILL917525:IUZ917545 IVH917525:JEV917545 JFD917525:JOR917545 JOZ917525:JYN917545 JYV917525:KIJ917545 KIR917525:KSF917545 KSN917525:LCB917545 LCJ917525:LLX917545 LMF917525:LVT917545 LWB917525:MFP917545 MFX917525:MPL917545 MPT917525:MZH917545 MZP917525:NJD917545 NJL917525:NSZ917545 NTH917525:OCV917545 ODD917525:OMR917545 OMZ917525:OWN917545 OWV917525:PGJ917545 PGR917525:PQF917545 PQN917525:QAB917545 QAJ917525:QJX917545 QKF917525:QTT917545 QUB917525:RDP917545 RDX917525:RNL917545 RNT917525:RXH917545 RXP917525:SHD917545 SHL917525:SQZ917545 SRH917525:TAV917545 TBD917525:TKR917545 TKZ917525:TUN917545 TUV917525:UEJ917545 UER917525:UOF917545 UON917525:UYB917545 UYJ917525:VHX917545 VIF917525:VRT917545 VSB917525:WBP917545 WBX917525:WLL917545 WLT917525:WVH917545 WVP917525:XFD917545 H983061:IV983081 JD983061:SR983081 SZ983061:ACN983081 ACV983061:AMJ983081 AMR983061:AWF983081 AWN983061:BGB983081 BGJ983061:BPX983081 BQF983061:BZT983081 CAB983061:CJP983081 CJX983061:CTL983081 CTT983061:DDH983081 DDP983061:DND983081 DNL983061:DWZ983081 DXH983061:EGV983081 EHD983061:EQR983081 EQZ983061:FAN983081 FAV983061:FKJ983081 FKR983061:FUF983081 FUN983061:GEB983081 GEJ983061:GNX983081 GOF983061:GXT983081 GYB983061:HHP983081 HHX983061:HRL983081 HRT983061:IBH983081 IBP983061:ILD983081 ILL983061:IUZ983081 IVH983061:JEV983081 JFD983061:JOR983081 JOZ983061:JYN983081 JYV983061:KIJ983081 KIR983061:KSF983081 KSN983061:LCB983081 LCJ983061:LLX983081 LMF983061:LVT983081 LWB983061:MFP983081 MFX983061:MPL983081 MPT983061:MZH983081 MZP983061:NJD983081 NJL983061:NSZ983081 NTH983061:OCV983081 ODD983061:OMR983081 OMZ983061:OWN983081 OWV983061:PGJ983081 PGR983061:PQF983081 PQN983061:QAB983081 QAJ983061:QJX983081 QKF983061:QTT983081 QUB983061:RDP983081 RDX983061:RNL983081 RNT983061:RXH983081 RXP983061:SHD983081 SHL983061:SQZ983081 SRH983061:TAV983081 TBD983061:TKR983081 TKZ983061:TUN983081 TUV983061:UEJ983081 UER983061:UOF983081 UON983061:UYB983081 UYJ983061:VHX983081 VIF983061:VRT983081 VSB983061:WBP983081 WBX983061:WLL983081 WLT983061:WVH983081 WVP983061:XFD983081 WVP983083:XFD983211 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D65565 IZ65565 SV65565 ACR65565 AMN65565 AWJ65565 BGF65565 BQB65565 BZX65565 CJT65565 CTP65565 DDL65565 DNH65565 DXD65565 EGZ65565 EQV65565 FAR65565 FKN65565 FUJ65565 GEF65565 GOB65565 GXX65565 HHT65565 HRP65565 IBL65565 ILH65565 IVD65565 JEZ65565 JOV65565 JYR65565 KIN65565 KSJ65565 LCF65565 LMB65565 LVX65565 MFT65565 MPP65565 MZL65565 NJH65565 NTD65565 OCZ65565 OMV65565 OWR65565 PGN65565 PQJ65565 QAF65565 QKB65565 QTX65565 RDT65565 RNP65565 RXL65565 SHH65565 SRD65565 TAZ65565 TKV65565 TUR65565 UEN65565 UOJ65565 UYF65565 VIB65565 VRX65565 WBT65565 WLP65565 WVL65565 D131101 IZ131101 SV131101 ACR131101 AMN131101 AWJ131101 BGF131101 BQB131101 BZX131101 CJT131101 CTP131101 DDL131101 DNH131101 DXD131101 EGZ131101 EQV131101 FAR131101 FKN131101 FUJ131101 GEF131101 GOB131101 GXX131101 HHT131101 HRP131101 IBL131101 ILH131101 IVD131101 JEZ131101 JOV131101 JYR131101 KIN131101 KSJ131101 LCF131101 LMB131101 LVX131101 MFT131101 MPP131101 MZL131101 NJH131101 NTD131101 OCZ131101 OMV131101 OWR131101 PGN131101 PQJ131101 QAF131101 QKB131101 QTX131101 RDT131101 RNP131101 RXL131101 SHH131101 SRD131101 TAZ131101 TKV131101 TUR131101 UEN131101 UOJ131101 UYF131101 VIB131101 VRX131101 WBT131101 WLP131101 WVL131101 D196637 IZ196637 SV196637 ACR196637 AMN196637 AWJ196637 BGF196637 BQB196637 BZX196637 CJT196637 CTP196637 DDL196637 DNH196637 DXD196637 EGZ196637 EQV196637 FAR196637 FKN196637 FUJ196637 GEF196637 GOB196637 GXX196637 HHT196637 HRP196637 IBL196637 ILH196637 IVD196637 JEZ196637 JOV196637 JYR196637 KIN196637 KSJ196637 LCF196637 LMB196637 LVX196637 MFT196637 MPP196637 MZL196637 NJH196637 NTD196637 OCZ196637 OMV196637 OWR196637 PGN196637 PQJ196637 QAF196637 QKB196637 QTX196637 RDT196637 RNP196637 RXL196637 SHH196637 SRD196637 TAZ196637 TKV196637 TUR196637 UEN196637 UOJ196637 UYF196637 VIB196637 VRX196637 WBT196637 WLP196637 WVL196637 D262173 IZ262173 SV262173 ACR262173 AMN262173 AWJ262173 BGF262173 BQB262173 BZX262173 CJT262173 CTP262173 DDL262173 DNH262173 DXD262173 EGZ262173 EQV262173 FAR262173 FKN262173 FUJ262173 GEF262173 GOB262173 GXX262173 HHT262173 HRP262173 IBL262173 ILH262173 IVD262173 JEZ262173 JOV262173 JYR262173 KIN262173 KSJ262173 LCF262173 LMB262173 LVX262173 MFT262173 MPP262173 MZL262173 NJH262173 NTD262173 OCZ262173 OMV262173 OWR262173 PGN262173 PQJ262173 QAF262173 QKB262173 QTX262173 RDT262173 RNP262173 RXL262173 SHH262173 SRD262173 TAZ262173 TKV262173 TUR262173 UEN262173 UOJ262173 UYF262173 VIB262173 VRX262173 WBT262173 WLP262173 WVL262173 D327709 IZ327709 SV327709 ACR327709 AMN327709 AWJ327709 BGF327709 BQB327709 BZX327709 CJT327709 CTP327709 DDL327709 DNH327709 DXD327709 EGZ327709 EQV327709 FAR327709 FKN327709 FUJ327709 GEF327709 GOB327709 GXX327709 HHT327709 HRP327709 IBL327709 ILH327709 IVD327709 JEZ327709 JOV327709 JYR327709 KIN327709 KSJ327709 LCF327709 LMB327709 LVX327709 MFT327709 MPP327709 MZL327709 NJH327709 NTD327709 OCZ327709 OMV327709 OWR327709 PGN327709 PQJ327709 QAF327709 QKB327709 QTX327709 RDT327709 RNP327709 RXL327709 SHH327709 SRD327709 TAZ327709 TKV327709 TUR327709 UEN327709 UOJ327709 UYF327709 VIB327709 VRX327709 WBT327709 WLP327709 WVL327709 D393245 IZ393245 SV393245 ACR393245 AMN393245 AWJ393245 BGF393245 BQB393245 BZX393245 CJT393245 CTP393245 DDL393245 DNH393245 DXD393245 EGZ393245 EQV393245 FAR393245 FKN393245 FUJ393245 GEF393245 GOB393245 GXX393245 HHT393245 HRP393245 IBL393245 ILH393245 IVD393245 JEZ393245 JOV393245 JYR393245 KIN393245 KSJ393245 LCF393245 LMB393245 LVX393245 MFT393245 MPP393245 MZL393245 NJH393245 NTD393245 OCZ393245 OMV393245 OWR393245 PGN393245 PQJ393245 QAF393245 QKB393245 QTX393245 RDT393245 RNP393245 RXL393245 SHH393245 SRD393245 TAZ393245 TKV393245 TUR393245 UEN393245 UOJ393245 UYF393245 VIB393245 VRX393245 WBT393245 WLP393245 WVL393245 D458781 IZ458781 SV458781 ACR458781 AMN458781 AWJ458781 BGF458781 BQB458781 BZX458781 CJT458781 CTP458781 DDL458781 DNH458781 DXD458781 EGZ458781 EQV458781 FAR458781 FKN458781 FUJ458781 GEF458781 GOB458781 GXX458781 HHT458781 HRP458781 IBL458781 ILH458781 IVD458781 JEZ458781 JOV458781 JYR458781 KIN458781 KSJ458781 LCF458781 LMB458781 LVX458781 MFT458781 MPP458781 MZL458781 NJH458781 NTD458781 OCZ458781 OMV458781 OWR458781 PGN458781 PQJ458781 QAF458781 QKB458781 QTX458781 RDT458781 RNP458781 RXL458781 SHH458781 SRD458781 TAZ458781 TKV458781 TUR458781 UEN458781 UOJ458781 UYF458781 VIB458781 VRX458781 WBT458781 WLP458781 WVL458781 D524317 IZ524317 SV524317 ACR524317 AMN524317 AWJ524317 BGF524317 BQB524317 BZX524317 CJT524317 CTP524317 DDL524317 DNH524317 DXD524317 EGZ524317 EQV524317 FAR524317 FKN524317 FUJ524317 GEF524317 GOB524317 GXX524317 HHT524317 HRP524317 IBL524317 ILH524317 IVD524317 JEZ524317 JOV524317 JYR524317 KIN524317 KSJ524317 LCF524317 LMB524317 LVX524317 MFT524317 MPP524317 MZL524317 NJH524317 NTD524317 OCZ524317 OMV524317 OWR524317 PGN524317 PQJ524317 QAF524317 QKB524317 QTX524317 RDT524317 RNP524317 RXL524317 SHH524317 SRD524317 TAZ524317 TKV524317 TUR524317 UEN524317 UOJ524317 UYF524317 VIB524317 VRX524317 WBT524317 WLP524317 WVL524317 D589853 IZ589853 SV589853 ACR589853 AMN589853 AWJ589853 BGF589853 BQB589853 BZX589853 CJT589853 CTP589853 DDL589853 DNH589853 DXD589853 EGZ589853 EQV589853 FAR589853 FKN589853 FUJ589853 GEF589853 GOB589853 GXX589853 HHT589853 HRP589853 IBL589853 ILH589853 IVD589853 JEZ589853 JOV589853 JYR589853 KIN589853 KSJ589853 LCF589853 LMB589853 LVX589853 MFT589853 MPP589853 MZL589853 NJH589853 NTD589853 OCZ589853 OMV589853 OWR589853 PGN589853 PQJ589853 QAF589853 QKB589853 QTX589853 RDT589853 RNP589853 RXL589853 SHH589853 SRD589853 TAZ589853 TKV589853 TUR589853 UEN589853 UOJ589853 UYF589853 VIB589853 VRX589853 WBT589853 WLP589853 WVL589853 D655389 IZ655389 SV655389 ACR655389 AMN655389 AWJ655389 BGF655389 BQB655389 BZX655389 CJT655389 CTP655389 DDL655389 DNH655389 DXD655389 EGZ655389 EQV655389 FAR655389 FKN655389 FUJ655389 GEF655389 GOB655389 GXX655389 HHT655389 HRP655389 IBL655389 ILH655389 IVD655389 JEZ655389 JOV655389 JYR655389 KIN655389 KSJ655389 LCF655389 LMB655389 LVX655389 MFT655389 MPP655389 MZL655389 NJH655389 NTD655389 OCZ655389 OMV655389 OWR655389 PGN655389 PQJ655389 QAF655389 QKB655389 QTX655389 RDT655389 RNP655389 RXL655389 SHH655389 SRD655389 TAZ655389 TKV655389 TUR655389 UEN655389 UOJ655389 UYF655389 VIB655389 VRX655389 WBT655389 WLP655389 WVL655389 D720925 IZ720925 SV720925 ACR720925 AMN720925 AWJ720925 BGF720925 BQB720925 BZX720925 CJT720925 CTP720925 DDL720925 DNH720925 DXD720925 EGZ720925 EQV720925 FAR720925 FKN720925 FUJ720925 GEF720925 GOB720925 GXX720925 HHT720925 HRP720925 IBL720925 ILH720925 IVD720925 JEZ720925 JOV720925 JYR720925 KIN720925 KSJ720925 LCF720925 LMB720925 LVX720925 MFT720925 MPP720925 MZL720925 NJH720925 NTD720925 OCZ720925 OMV720925 OWR720925 PGN720925 PQJ720925 QAF720925 QKB720925 QTX720925 RDT720925 RNP720925 RXL720925 SHH720925 SRD720925 TAZ720925 TKV720925 TUR720925 UEN720925 UOJ720925 UYF720925 VIB720925 VRX720925 WBT720925 WLP720925 WVL720925 D786461 IZ786461 SV786461 ACR786461 AMN786461 AWJ786461 BGF786461 BQB786461 BZX786461 CJT786461 CTP786461 DDL786461 DNH786461 DXD786461 EGZ786461 EQV786461 FAR786461 FKN786461 FUJ786461 GEF786461 GOB786461 GXX786461 HHT786461 HRP786461 IBL786461 ILH786461 IVD786461 JEZ786461 JOV786461 JYR786461 KIN786461 KSJ786461 LCF786461 LMB786461 LVX786461 MFT786461 MPP786461 MZL786461 NJH786461 NTD786461 OCZ786461 OMV786461 OWR786461 PGN786461 PQJ786461 QAF786461 QKB786461 QTX786461 RDT786461 RNP786461 RXL786461 SHH786461 SRD786461 TAZ786461 TKV786461 TUR786461 UEN786461 UOJ786461 UYF786461 VIB786461 VRX786461 WBT786461 WLP786461 WVL786461 D851997 IZ851997 SV851997 ACR851997 AMN851997 AWJ851997 BGF851997 BQB851997 BZX851997 CJT851997 CTP851997 DDL851997 DNH851997 DXD851997 EGZ851997 EQV851997 FAR851997 FKN851997 FUJ851997 GEF851997 GOB851997 GXX851997 HHT851997 HRP851997 IBL851997 ILH851997 IVD851997 JEZ851997 JOV851997 JYR851997 KIN851997 KSJ851997 LCF851997 LMB851997 LVX851997 MFT851997 MPP851997 MZL851997 NJH851997 NTD851997 OCZ851997 OMV851997 OWR851997 PGN851997 PQJ851997 QAF851997 QKB851997 QTX851997 RDT851997 RNP851997 RXL851997 SHH851997 SRD851997 TAZ851997 TKV851997 TUR851997 UEN851997 UOJ851997 UYF851997 VIB851997 VRX851997 WBT851997 WLP851997 WVL851997 D917533 IZ917533 SV917533 ACR917533 AMN917533 AWJ917533 BGF917533 BQB917533 BZX917533 CJT917533 CTP917533 DDL917533 DNH917533 DXD917533 EGZ917533 EQV917533 FAR917533 FKN917533 FUJ917533 GEF917533 GOB917533 GXX917533 HHT917533 HRP917533 IBL917533 ILH917533 IVD917533 JEZ917533 JOV917533 JYR917533 KIN917533 KSJ917533 LCF917533 LMB917533 LVX917533 MFT917533 MPP917533 MZL917533 NJH917533 NTD917533 OCZ917533 OMV917533 OWR917533 PGN917533 PQJ917533 QAF917533 QKB917533 QTX917533 RDT917533 RNP917533 RXL917533 SHH917533 SRD917533 TAZ917533 TKV917533 TUR917533 UEN917533 UOJ917533 UYF917533 VIB917533 VRX917533 WBT917533 WLP917533 WVL917533 D983069 IZ983069 SV983069 ACR983069 AMN983069 AWJ983069 BGF983069 BQB983069 BZX983069 CJT983069 CTP983069 DDL983069 DNH983069 DXD983069 EGZ983069 EQV983069 FAR983069 FKN983069 FUJ983069 GEF983069 GOB983069 GXX983069 HHT983069 HRP983069 IBL983069 ILH983069 IVD983069 JEZ983069 JOV983069 JYR983069 KIN983069 KSJ983069 LCF983069 LMB983069 LVX983069 MFT983069 MPP983069 MZL983069 NJH983069 NTD983069 OCZ983069 OMV983069 OWR983069 PGN983069 PQJ983069 QAF983069 QKB983069 QTX983069 RDT983069 RNP983069 RXL983069 SHH983069 SRD983069 TAZ983069 TKV983069 TUR983069 UEN983069 UOJ983069 UYF983069 VIB983069 VRX983069 WBT983069 WLP983069 WVL983069 G42:IV42 JC42:SR42 SY42:ACN42 ACU42:AMJ42 AMQ42:AWF42 AWM42:BGB42 BGI42:BPX42 BQE42:BZT42 CAA42:CJP42 CJW42:CTL42 CTS42:DDH42 DDO42:DND42 DNK42:DWZ42 DXG42:EGV42 EHC42:EQR42 EQY42:FAN42 FAU42:FKJ42 FKQ42:FUF42 FUM42:GEB42 GEI42:GNX42 GOE42:GXT42 GYA42:HHP42 HHW42:HRL42 HRS42:IBH42 IBO42:ILD42 ILK42:IUZ42 IVG42:JEV42 JFC42:JOR42 JOY42:JYN42 JYU42:KIJ42 KIQ42:KSF42 KSM42:LCB42 LCI42:LLX42 LME42:LVT42 LWA42:MFP42 MFW42:MPL42 MPS42:MZH42 MZO42:NJD42 NJK42:NSZ42 NTG42:OCV42 ODC42:OMR42 OMY42:OWN42 OWU42:PGJ42 PGQ42:PQF42 PQM42:QAB42 QAI42:QJX42 QKE42:QTT42 QUA42:RDP42 RDW42:RNL42 RNS42:RXH42 RXO42:SHD42 SHK42:SQZ42 SRG42:TAV42 TBC42:TKR42 TKY42:TUN42 TUU42:UEJ42 UEQ42:UOF42 UOM42:UYB42 UYI42:VHX42 VIE42:VRT42 VSA42:WBP42 WBW42:WLL42 WLS42:WVH42 WVO42:XFD42 G65578:IV65578 JC65578:SR65578 SY65578:ACN65578 ACU65578:AMJ65578 AMQ65578:AWF65578 AWM65578:BGB65578 BGI65578:BPX65578 BQE65578:BZT65578 CAA65578:CJP65578 CJW65578:CTL65578 CTS65578:DDH65578 DDO65578:DND65578 DNK65578:DWZ65578 DXG65578:EGV65578 EHC65578:EQR65578 EQY65578:FAN65578 FAU65578:FKJ65578 FKQ65578:FUF65578 FUM65578:GEB65578 GEI65578:GNX65578 GOE65578:GXT65578 GYA65578:HHP65578 HHW65578:HRL65578 HRS65578:IBH65578 IBO65578:ILD65578 ILK65578:IUZ65578 IVG65578:JEV65578 JFC65578:JOR65578 JOY65578:JYN65578 JYU65578:KIJ65578 KIQ65578:KSF65578 KSM65578:LCB65578 LCI65578:LLX65578 LME65578:LVT65578 LWA65578:MFP65578 MFW65578:MPL65578 MPS65578:MZH65578 MZO65578:NJD65578 NJK65578:NSZ65578 NTG65578:OCV65578 ODC65578:OMR65578 OMY65578:OWN65578 OWU65578:PGJ65578 PGQ65578:PQF65578 PQM65578:QAB65578 QAI65578:QJX65578 QKE65578:QTT65578 QUA65578:RDP65578 RDW65578:RNL65578 RNS65578:RXH65578 RXO65578:SHD65578 SHK65578:SQZ65578 SRG65578:TAV65578 TBC65578:TKR65578 TKY65578:TUN65578 TUU65578:UEJ65578 UEQ65578:UOF65578 UOM65578:UYB65578 UYI65578:VHX65578 VIE65578:VRT65578 VSA65578:WBP65578 WBW65578:WLL65578 WLS65578:WVH65578 WVO65578:XFD65578 G131114:IV131114 JC131114:SR131114 SY131114:ACN131114 ACU131114:AMJ131114 AMQ131114:AWF131114 AWM131114:BGB131114 BGI131114:BPX131114 BQE131114:BZT131114 CAA131114:CJP131114 CJW131114:CTL131114 CTS131114:DDH131114 DDO131114:DND131114 DNK131114:DWZ131114 DXG131114:EGV131114 EHC131114:EQR131114 EQY131114:FAN131114 FAU131114:FKJ131114 FKQ131114:FUF131114 FUM131114:GEB131114 GEI131114:GNX131114 GOE131114:GXT131114 GYA131114:HHP131114 HHW131114:HRL131114 HRS131114:IBH131114 IBO131114:ILD131114 ILK131114:IUZ131114 IVG131114:JEV131114 JFC131114:JOR131114 JOY131114:JYN131114 JYU131114:KIJ131114 KIQ131114:KSF131114 KSM131114:LCB131114 LCI131114:LLX131114 LME131114:LVT131114 LWA131114:MFP131114 MFW131114:MPL131114 MPS131114:MZH131114 MZO131114:NJD131114 NJK131114:NSZ131114 NTG131114:OCV131114 ODC131114:OMR131114 OMY131114:OWN131114 OWU131114:PGJ131114 PGQ131114:PQF131114 PQM131114:QAB131114 QAI131114:QJX131114 QKE131114:QTT131114 QUA131114:RDP131114 RDW131114:RNL131114 RNS131114:RXH131114 RXO131114:SHD131114 SHK131114:SQZ131114 SRG131114:TAV131114 TBC131114:TKR131114 TKY131114:TUN131114 TUU131114:UEJ131114 UEQ131114:UOF131114 UOM131114:UYB131114 UYI131114:VHX131114 VIE131114:VRT131114 VSA131114:WBP131114 WBW131114:WLL131114 WLS131114:WVH131114 WVO131114:XFD131114 G196650:IV196650 JC196650:SR196650 SY196650:ACN196650 ACU196650:AMJ196650 AMQ196650:AWF196650 AWM196650:BGB196650 BGI196650:BPX196650 BQE196650:BZT196650 CAA196650:CJP196650 CJW196650:CTL196650 CTS196650:DDH196650 DDO196650:DND196650 DNK196650:DWZ196650 DXG196650:EGV196650 EHC196650:EQR196650 EQY196650:FAN196650 FAU196650:FKJ196650 FKQ196650:FUF196650 FUM196650:GEB196650 GEI196650:GNX196650 GOE196650:GXT196650 GYA196650:HHP196650 HHW196650:HRL196650 HRS196650:IBH196650 IBO196650:ILD196650 ILK196650:IUZ196650 IVG196650:JEV196650 JFC196650:JOR196650 JOY196650:JYN196650 JYU196650:KIJ196650 KIQ196650:KSF196650 KSM196650:LCB196650 LCI196650:LLX196650 LME196650:LVT196650 LWA196650:MFP196650 MFW196650:MPL196650 MPS196650:MZH196650 MZO196650:NJD196650 NJK196650:NSZ196650 NTG196650:OCV196650 ODC196650:OMR196650 OMY196650:OWN196650 OWU196650:PGJ196650 PGQ196650:PQF196650 PQM196650:QAB196650 QAI196650:QJX196650 QKE196650:QTT196650 QUA196650:RDP196650 RDW196650:RNL196650 RNS196650:RXH196650 RXO196650:SHD196650 SHK196650:SQZ196650 SRG196650:TAV196650 TBC196650:TKR196650 TKY196650:TUN196650 TUU196650:UEJ196650 UEQ196650:UOF196650 UOM196650:UYB196650 UYI196650:VHX196650 VIE196650:VRT196650 VSA196650:WBP196650 WBW196650:WLL196650 WLS196650:WVH196650 WVO196650:XFD196650 G262186:IV262186 JC262186:SR262186 SY262186:ACN262186 ACU262186:AMJ262186 AMQ262186:AWF262186 AWM262186:BGB262186 BGI262186:BPX262186 BQE262186:BZT262186 CAA262186:CJP262186 CJW262186:CTL262186 CTS262186:DDH262186 DDO262186:DND262186 DNK262186:DWZ262186 DXG262186:EGV262186 EHC262186:EQR262186 EQY262186:FAN262186 FAU262186:FKJ262186 FKQ262186:FUF262186 FUM262186:GEB262186 GEI262186:GNX262186 GOE262186:GXT262186 GYA262186:HHP262186 HHW262186:HRL262186 HRS262186:IBH262186 IBO262186:ILD262186 ILK262186:IUZ262186 IVG262186:JEV262186 JFC262186:JOR262186 JOY262186:JYN262186 JYU262186:KIJ262186 KIQ262186:KSF262186 KSM262186:LCB262186 LCI262186:LLX262186 LME262186:LVT262186 LWA262186:MFP262186 MFW262186:MPL262186 MPS262186:MZH262186 MZO262186:NJD262186 NJK262186:NSZ262186 NTG262186:OCV262186 ODC262186:OMR262186 OMY262186:OWN262186 OWU262186:PGJ262186 PGQ262186:PQF262186 PQM262186:QAB262186 QAI262186:QJX262186 QKE262186:QTT262186 QUA262186:RDP262186 RDW262186:RNL262186 RNS262186:RXH262186 RXO262186:SHD262186 SHK262186:SQZ262186 SRG262186:TAV262186 TBC262186:TKR262186 TKY262186:TUN262186 TUU262186:UEJ262186 UEQ262186:UOF262186 UOM262186:UYB262186 UYI262186:VHX262186 VIE262186:VRT262186 VSA262186:WBP262186 WBW262186:WLL262186 WLS262186:WVH262186 WVO262186:XFD262186 G327722:IV327722 JC327722:SR327722 SY327722:ACN327722 ACU327722:AMJ327722 AMQ327722:AWF327722 AWM327722:BGB327722 BGI327722:BPX327722 BQE327722:BZT327722 CAA327722:CJP327722 CJW327722:CTL327722 CTS327722:DDH327722 DDO327722:DND327722 DNK327722:DWZ327722 DXG327722:EGV327722 EHC327722:EQR327722 EQY327722:FAN327722 FAU327722:FKJ327722 FKQ327722:FUF327722 FUM327722:GEB327722 GEI327722:GNX327722 GOE327722:GXT327722 GYA327722:HHP327722 HHW327722:HRL327722 HRS327722:IBH327722 IBO327722:ILD327722 ILK327722:IUZ327722 IVG327722:JEV327722 JFC327722:JOR327722 JOY327722:JYN327722 JYU327722:KIJ327722 KIQ327722:KSF327722 KSM327722:LCB327722 LCI327722:LLX327722 LME327722:LVT327722 LWA327722:MFP327722 MFW327722:MPL327722 MPS327722:MZH327722 MZO327722:NJD327722 NJK327722:NSZ327722 NTG327722:OCV327722 ODC327722:OMR327722 OMY327722:OWN327722 OWU327722:PGJ327722 PGQ327722:PQF327722 PQM327722:QAB327722 QAI327722:QJX327722 QKE327722:QTT327722 QUA327722:RDP327722 RDW327722:RNL327722 RNS327722:RXH327722 RXO327722:SHD327722 SHK327722:SQZ327722 SRG327722:TAV327722 TBC327722:TKR327722 TKY327722:TUN327722 TUU327722:UEJ327722 UEQ327722:UOF327722 UOM327722:UYB327722 UYI327722:VHX327722 VIE327722:VRT327722 VSA327722:WBP327722 WBW327722:WLL327722 WLS327722:WVH327722 WVO327722:XFD327722 G393258:IV393258 JC393258:SR393258 SY393258:ACN393258 ACU393258:AMJ393258 AMQ393258:AWF393258 AWM393258:BGB393258 BGI393258:BPX393258 BQE393258:BZT393258 CAA393258:CJP393258 CJW393258:CTL393258 CTS393258:DDH393258 DDO393258:DND393258 DNK393258:DWZ393258 DXG393258:EGV393258 EHC393258:EQR393258 EQY393258:FAN393258 FAU393258:FKJ393258 FKQ393258:FUF393258 FUM393258:GEB393258 GEI393258:GNX393258 GOE393258:GXT393258 GYA393258:HHP393258 HHW393258:HRL393258 HRS393258:IBH393258 IBO393258:ILD393258 ILK393258:IUZ393258 IVG393258:JEV393258 JFC393258:JOR393258 JOY393258:JYN393258 JYU393258:KIJ393258 KIQ393258:KSF393258 KSM393258:LCB393258 LCI393258:LLX393258 LME393258:LVT393258 LWA393258:MFP393258 MFW393258:MPL393258 MPS393258:MZH393258 MZO393258:NJD393258 NJK393258:NSZ393258 NTG393258:OCV393258 ODC393258:OMR393258 OMY393258:OWN393258 OWU393258:PGJ393258 PGQ393258:PQF393258 PQM393258:QAB393258 QAI393258:QJX393258 QKE393258:QTT393258 QUA393258:RDP393258 RDW393258:RNL393258 RNS393258:RXH393258 RXO393258:SHD393258 SHK393258:SQZ393258 SRG393258:TAV393258 TBC393258:TKR393258 TKY393258:TUN393258 TUU393258:UEJ393258 UEQ393258:UOF393258 UOM393258:UYB393258 UYI393258:VHX393258 VIE393258:VRT393258 VSA393258:WBP393258 WBW393258:WLL393258 WLS393258:WVH393258 WVO393258:XFD393258 G458794:IV458794 JC458794:SR458794 SY458794:ACN458794 ACU458794:AMJ458794 AMQ458794:AWF458794 AWM458794:BGB458794 BGI458794:BPX458794 BQE458794:BZT458794 CAA458794:CJP458794 CJW458794:CTL458794 CTS458794:DDH458794 DDO458794:DND458794 DNK458794:DWZ458794 DXG458794:EGV458794 EHC458794:EQR458794 EQY458794:FAN458794 FAU458794:FKJ458794 FKQ458794:FUF458794 FUM458794:GEB458794 GEI458794:GNX458794 GOE458794:GXT458794 GYA458794:HHP458794 HHW458794:HRL458794 HRS458794:IBH458794 IBO458794:ILD458794 ILK458794:IUZ458794 IVG458794:JEV458794 JFC458794:JOR458794 JOY458794:JYN458794 JYU458794:KIJ458794 KIQ458794:KSF458794 KSM458794:LCB458794 LCI458794:LLX458794 LME458794:LVT458794 LWA458794:MFP458794 MFW458794:MPL458794 MPS458794:MZH458794 MZO458794:NJD458794 NJK458794:NSZ458794 NTG458794:OCV458794 ODC458794:OMR458794 OMY458794:OWN458794 OWU458794:PGJ458794 PGQ458794:PQF458794 PQM458794:QAB458794 QAI458794:QJX458794 QKE458794:QTT458794 QUA458794:RDP458794 RDW458794:RNL458794 RNS458794:RXH458794 RXO458794:SHD458794 SHK458794:SQZ458794 SRG458794:TAV458794 TBC458794:TKR458794 TKY458794:TUN458794 TUU458794:UEJ458794 UEQ458794:UOF458794 UOM458794:UYB458794 UYI458794:VHX458794 VIE458794:VRT458794 VSA458794:WBP458794 WBW458794:WLL458794 WLS458794:WVH458794 WVO458794:XFD458794 G524330:IV524330 JC524330:SR524330 SY524330:ACN524330 ACU524330:AMJ524330 AMQ524330:AWF524330 AWM524330:BGB524330 BGI524330:BPX524330 BQE524330:BZT524330 CAA524330:CJP524330 CJW524330:CTL524330 CTS524330:DDH524330 DDO524330:DND524330 DNK524330:DWZ524330 DXG524330:EGV524330 EHC524330:EQR524330 EQY524330:FAN524330 FAU524330:FKJ524330 FKQ524330:FUF524330 FUM524330:GEB524330 GEI524330:GNX524330 GOE524330:GXT524330 GYA524330:HHP524330 HHW524330:HRL524330 HRS524330:IBH524330 IBO524330:ILD524330 ILK524330:IUZ524330 IVG524330:JEV524330 JFC524330:JOR524330 JOY524330:JYN524330 JYU524330:KIJ524330 KIQ524330:KSF524330 KSM524330:LCB524330 LCI524330:LLX524330 LME524330:LVT524330 LWA524330:MFP524330 MFW524330:MPL524330 MPS524330:MZH524330 MZO524330:NJD524330 NJK524330:NSZ524330 NTG524330:OCV524330 ODC524330:OMR524330 OMY524330:OWN524330 OWU524330:PGJ524330 PGQ524330:PQF524330 PQM524330:QAB524330 QAI524330:QJX524330 QKE524330:QTT524330 QUA524330:RDP524330 RDW524330:RNL524330 RNS524330:RXH524330 RXO524330:SHD524330 SHK524330:SQZ524330 SRG524330:TAV524330 TBC524330:TKR524330 TKY524330:TUN524330 TUU524330:UEJ524330 UEQ524330:UOF524330 UOM524330:UYB524330 UYI524330:VHX524330 VIE524330:VRT524330 VSA524330:WBP524330 WBW524330:WLL524330 WLS524330:WVH524330 WVO524330:XFD524330 G589866:IV589866 JC589866:SR589866 SY589866:ACN589866 ACU589866:AMJ589866 AMQ589866:AWF589866 AWM589866:BGB589866 BGI589866:BPX589866 BQE589866:BZT589866 CAA589866:CJP589866 CJW589866:CTL589866 CTS589866:DDH589866 DDO589866:DND589866 DNK589866:DWZ589866 DXG589866:EGV589866 EHC589866:EQR589866 EQY589866:FAN589866 FAU589866:FKJ589866 FKQ589866:FUF589866 FUM589866:GEB589866 GEI589866:GNX589866 GOE589866:GXT589866 GYA589866:HHP589866 HHW589866:HRL589866 HRS589866:IBH589866 IBO589866:ILD589866 ILK589866:IUZ589866 IVG589866:JEV589866 JFC589866:JOR589866 JOY589866:JYN589866 JYU589866:KIJ589866 KIQ589866:KSF589866 KSM589866:LCB589866 LCI589866:LLX589866 LME589866:LVT589866 LWA589866:MFP589866 MFW589866:MPL589866 MPS589866:MZH589866 MZO589866:NJD589866 NJK589866:NSZ589866 NTG589866:OCV589866 ODC589866:OMR589866 OMY589866:OWN589866 OWU589866:PGJ589866 PGQ589866:PQF589866 PQM589866:QAB589866 QAI589866:QJX589866 QKE589866:QTT589866 QUA589866:RDP589866 RDW589866:RNL589866 RNS589866:RXH589866 RXO589866:SHD589866 SHK589866:SQZ589866 SRG589866:TAV589866 TBC589866:TKR589866 TKY589866:TUN589866 TUU589866:UEJ589866 UEQ589866:UOF589866 UOM589866:UYB589866 UYI589866:VHX589866 VIE589866:VRT589866 VSA589866:WBP589866 WBW589866:WLL589866 WLS589866:WVH589866 WVO589866:XFD589866 G655402:IV655402 JC655402:SR655402 SY655402:ACN655402 ACU655402:AMJ655402 AMQ655402:AWF655402 AWM655402:BGB655402 BGI655402:BPX655402 BQE655402:BZT655402 CAA655402:CJP655402 CJW655402:CTL655402 CTS655402:DDH655402 DDO655402:DND655402 DNK655402:DWZ655402 DXG655402:EGV655402 EHC655402:EQR655402 EQY655402:FAN655402 FAU655402:FKJ655402 FKQ655402:FUF655402 FUM655402:GEB655402 GEI655402:GNX655402 GOE655402:GXT655402 GYA655402:HHP655402 HHW655402:HRL655402 HRS655402:IBH655402 IBO655402:ILD655402 ILK655402:IUZ655402 IVG655402:JEV655402 JFC655402:JOR655402 JOY655402:JYN655402 JYU655402:KIJ655402 KIQ655402:KSF655402 KSM655402:LCB655402 LCI655402:LLX655402 LME655402:LVT655402 LWA655402:MFP655402 MFW655402:MPL655402 MPS655402:MZH655402 MZO655402:NJD655402 NJK655402:NSZ655402 NTG655402:OCV655402 ODC655402:OMR655402 OMY655402:OWN655402 OWU655402:PGJ655402 PGQ655402:PQF655402 PQM655402:QAB655402 QAI655402:QJX655402 QKE655402:QTT655402 QUA655402:RDP655402 RDW655402:RNL655402 RNS655402:RXH655402 RXO655402:SHD655402 SHK655402:SQZ655402 SRG655402:TAV655402 TBC655402:TKR655402 TKY655402:TUN655402 TUU655402:UEJ655402 UEQ655402:UOF655402 UOM655402:UYB655402 UYI655402:VHX655402 VIE655402:VRT655402 VSA655402:WBP655402 WBW655402:WLL655402 WLS655402:WVH655402 WVO655402:XFD655402 G720938:IV720938 JC720938:SR720938 SY720938:ACN720938 ACU720938:AMJ720938 AMQ720938:AWF720938 AWM720938:BGB720938 BGI720938:BPX720938 BQE720938:BZT720938 CAA720938:CJP720938 CJW720938:CTL720938 CTS720938:DDH720938 DDO720938:DND720938 DNK720938:DWZ720938 DXG720938:EGV720938 EHC720938:EQR720938 EQY720938:FAN720938 FAU720938:FKJ720938 FKQ720938:FUF720938 FUM720938:GEB720938 GEI720938:GNX720938 GOE720938:GXT720938 GYA720938:HHP720938 HHW720938:HRL720938 HRS720938:IBH720938 IBO720938:ILD720938 ILK720938:IUZ720938 IVG720938:JEV720938 JFC720938:JOR720938 JOY720938:JYN720938 JYU720938:KIJ720938 KIQ720938:KSF720938 KSM720938:LCB720938 LCI720938:LLX720938 LME720938:LVT720938 LWA720938:MFP720938 MFW720938:MPL720938 MPS720938:MZH720938 MZO720938:NJD720938 NJK720938:NSZ720938 NTG720938:OCV720938 ODC720938:OMR720938 OMY720938:OWN720938 OWU720938:PGJ720938 PGQ720938:PQF720938 PQM720938:QAB720938 QAI720938:QJX720938 QKE720938:QTT720938 QUA720938:RDP720938 RDW720938:RNL720938 RNS720938:RXH720938 RXO720938:SHD720938 SHK720938:SQZ720938 SRG720938:TAV720938 TBC720938:TKR720938 TKY720938:TUN720938 TUU720938:UEJ720938 UEQ720938:UOF720938 UOM720938:UYB720938 UYI720938:VHX720938 VIE720938:VRT720938 VSA720938:WBP720938 WBW720938:WLL720938 WLS720938:WVH720938 WVO720938:XFD720938 G786474:IV786474 JC786474:SR786474 SY786474:ACN786474 ACU786474:AMJ786474 AMQ786474:AWF786474 AWM786474:BGB786474 BGI786474:BPX786474 BQE786474:BZT786474 CAA786474:CJP786474 CJW786474:CTL786474 CTS786474:DDH786474 DDO786474:DND786474 DNK786474:DWZ786474 DXG786474:EGV786474 EHC786474:EQR786474 EQY786474:FAN786474 FAU786474:FKJ786474 FKQ786474:FUF786474 FUM786474:GEB786474 GEI786474:GNX786474 GOE786474:GXT786474 GYA786474:HHP786474 HHW786474:HRL786474 HRS786474:IBH786474 IBO786474:ILD786474 ILK786474:IUZ786474 IVG786474:JEV786474 JFC786474:JOR786474 JOY786474:JYN786474 JYU786474:KIJ786474 KIQ786474:KSF786474 KSM786474:LCB786474 LCI786474:LLX786474 LME786474:LVT786474 LWA786474:MFP786474 MFW786474:MPL786474 MPS786474:MZH786474 MZO786474:NJD786474 NJK786474:NSZ786474 NTG786474:OCV786474 ODC786474:OMR786474 OMY786474:OWN786474 OWU786474:PGJ786474 PGQ786474:PQF786474 PQM786474:QAB786474 QAI786474:QJX786474 QKE786474:QTT786474 QUA786474:RDP786474 RDW786474:RNL786474 RNS786474:RXH786474 RXO786474:SHD786474 SHK786474:SQZ786474 SRG786474:TAV786474 TBC786474:TKR786474 TKY786474:TUN786474 TUU786474:UEJ786474 UEQ786474:UOF786474 UOM786474:UYB786474 UYI786474:VHX786474 VIE786474:VRT786474 VSA786474:WBP786474 WBW786474:WLL786474 WLS786474:WVH786474 WVO786474:XFD786474 G852010:IV852010 JC852010:SR852010 SY852010:ACN852010 ACU852010:AMJ852010 AMQ852010:AWF852010 AWM852010:BGB852010 BGI852010:BPX852010 BQE852010:BZT852010 CAA852010:CJP852010 CJW852010:CTL852010 CTS852010:DDH852010 DDO852010:DND852010 DNK852010:DWZ852010 DXG852010:EGV852010 EHC852010:EQR852010 EQY852010:FAN852010 FAU852010:FKJ852010 FKQ852010:FUF852010 FUM852010:GEB852010 GEI852010:GNX852010 GOE852010:GXT852010 GYA852010:HHP852010 HHW852010:HRL852010 HRS852010:IBH852010 IBO852010:ILD852010 ILK852010:IUZ852010 IVG852010:JEV852010 JFC852010:JOR852010 JOY852010:JYN852010 JYU852010:KIJ852010 KIQ852010:KSF852010 KSM852010:LCB852010 LCI852010:LLX852010 LME852010:LVT852010 LWA852010:MFP852010 MFW852010:MPL852010 MPS852010:MZH852010 MZO852010:NJD852010 NJK852010:NSZ852010 NTG852010:OCV852010 ODC852010:OMR852010 OMY852010:OWN852010 OWU852010:PGJ852010 PGQ852010:PQF852010 PQM852010:QAB852010 QAI852010:QJX852010 QKE852010:QTT852010 QUA852010:RDP852010 RDW852010:RNL852010 RNS852010:RXH852010 RXO852010:SHD852010 SHK852010:SQZ852010 SRG852010:TAV852010 TBC852010:TKR852010 TKY852010:TUN852010 TUU852010:UEJ852010 UEQ852010:UOF852010 UOM852010:UYB852010 UYI852010:VHX852010 VIE852010:VRT852010 VSA852010:WBP852010 WBW852010:WLL852010 WLS852010:WVH852010 WVO852010:XFD852010 G917546:IV917546 JC917546:SR917546 SY917546:ACN917546 ACU917546:AMJ917546 AMQ917546:AWF917546 AWM917546:BGB917546 BGI917546:BPX917546 BQE917546:BZT917546 CAA917546:CJP917546 CJW917546:CTL917546 CTS917546:DDH917546 DDO917546:DND917546 DNK917546:DWZ917546 DXG917546:EGV917546 EHC917546:EQR917546 EQY917546:FAN917546 FAU917546:FKJ917546 FKQ917546:FUF917546 FUM917546:GEB917546 GEI917546:GNX917546 GOE917546:GXT917546 GYA917546:HHP917546 HHW917546:HRL917546 HRS917546:IBH917546 IBO917546:ILD917546 ILK917546:IUZ917546 IVG917546:JEV917546 JFC917546:JOR917546 JOY917546:JYN917546 JYU917546:KIJ917546 KIQ917546:KSF917546 KSM917546:LCB917546 LCI917546:LLX917546 LME917546:LVT917546 LWA917546:MFP917546 MFW917546:MPL917546 MPS917546:MZH917546 MZO917546:NJD917546 NJK917546:NSZ917546 NTG917546:OCV917546 ODC917546:OMR917546 OMY917546:OWN917546 OWU917546:PGJ917546 PGQ917546:PQF917546 PQM917546:QAB917546 QAI917546:QJX917546 QKE917546:QTT917546 QUA917546:RDP917546 RDW917546:RNL917546 RNS917546:RXH917546 RXO917546:SHD917546 SHK917546:SQZ917546 SRG917546:TAV917546 TBC917546:TKR917546 TKY917546:TUN917546 TUU917546:UEJ917546 UEQ917546:UOF917546 UOM917546:UYB917546 UYI917546:VHX917546 VIE917546:VRT917546 VSA917546:WBP917546 WBW917546:WLL917546 WLS917546:WVH917546 WVO917546:XFD917546 G983082:IV983082 JC983082:SR983082 SY983082:ACN983082 ACU983082:AMJ983082 AMQ983082:AWF983082 AWM983082:BGB983082 BGI983082:BPX983082 BQE983082:BZT983082 CAA983082:CJP983082 CJW983082:CTL983082 CTS983082:DDH983082 DDO983082:DND983082 DNK983082:DWZ983082 DXG983082:EGV983082 EHC983082:EQR983082 EQY983082:FAN983082 FAU983082:FKJ983082 FKQ983082:FUF983082 FUM983082:GEB983082 GEI983082:GNX983082 GOE983082:GXT983082 GYA983082:HHP983082 HHW983082:HRL983082 HRS983082:IBH983082 IBO983082:ILD983082 ILK983082:IUZ983082 IVG983082:JEV983082 JFC983082:JOR983082 JOY983082:JYN983082 JYU983082:KIJ983082 KIQ983082:KSF983082 KSM983082:LCB983082 LCI983082:LLX983082 LME983082:LVT983082 LWA983082:MFP983082 MFW983082:MPL983082 MPS983082:MZH983082 MZO983082:NJD983082 NJK983082:NSZ983082 NTG983082:OCV983082 ODC983082:OMR983082 OMY983082:OWN983082 OWU983082:PGJ983082 PGQ983082:PQF983082 PQM983082:QAB983082 QAI983082:QJX983082 QKE983082:QTT983082 QUA983082:RDP983082 RDW983082:RNL983082 RNS983082:RXH983082 RXO983082:SHD983082 SHK983082:SQZ983082 SRG983082:TAV983082 TBC983082:TKR983082 TKY983082:TUN983082 TUU983082:UEJ983082 UEQ983082:UOF983082 UOM983082:UYB983082 UYI983082:VHX983082 VIE983082:VRT983082 VSA983082:WBP983082 WBW983082:WLL983082 WLS983082:WVH983082 WVO983082:XFD983082 H43:IV171 JD43:SR171 SZ43:ACN171 ACV43:AMJ171 AMR43:AWF171 AWN43:BGB171 BGJ43:BPX171 BQF43:BZT171 CAB43:CJP171 CJX43:CTL171 CTT43:DDH171 DDP43:DND171 DNL43:DWZ171 DXH43:EGV171 EHD43:EQR171 EQZ43:FAN171 FAV43:FKJ171 FKR43:FUF171 FUN43:GEB171 GEJ43:GNX171 GOF43:GXT171 GYB43:HHP171 HHX43:HRL171 HRT43:IBH171 IBP43:ILD171 ILL43:IUZ171 IVH43:JEV171 JFD43:JOR171 JOZ43:JYN171 JYV43:KIJ171 KIR43:KSF171 KSN43:LCB171 LCJ43:LLX171 LMF43:LVT171 LWB43:MFP171 MFX43:MPL171 MPT43:MZH171 MZP43:NJD171 NJL43:NSZ171 NTH43:OCV171 ODD43:OMR171 OMZ43:OWN171 OWV43:PGJ171 PGR43:PQF171 PQN43:QAB171 QAJ43:QJX171 QKF43:QTT171 QUB43:RDP171 RDX43:RNL171 RNT43:RXH171 RXP43:SHD171 SHL43:SQZ171 SRH43:TAV171 TBD43:TKR171 TKZ43:TUN171 TUV43:UEJ171 UER43:UOF171 UON43:UYB171 UYJ43:VHX171 VIF43:VRT171 VSB43:WBP171 WBX43:WLL171 WLT43:WVH171 WVP43:XFD171 H65579:IV65707 JD65579:SR65707 SZ65579:ACN65707 ACV65579:AMJ65707 AMR65579:AWF65707 AWN65579:BGB65707 BGJ65579:BPX65707 BQF65579:BZT65707 CAB65579:CJP65707 CJX65579:CTL65707 CTT65579:DDH65707 DDP65579:DND65707 DNL65579:DWZ65707 DXH65579:EGV65707 EHD65579:EQR65707 EQZ65579:FAN65707 FAV65579:FKJ65707 FKR65579:FUF65707 FUN65579:GEB65707 GEJ65579:GNX65707 GOF65579:GXT65707 GYB65579:HHP65707 HHX65579:HRL65707 HRT65579:IBH65707 IBP65579:ILD65707 ILL65579:IUZ65707 IVH65579:JEV65707 JFD65579:JOR65707 JOZ65579:JYN65707 JYV65579:KIJ65707 KIR65579:KSF65707 KSN65579:LCB65707 LCJ65579:LLX65707 LMF65579:LVT65707 LWB65579:MFP65707 MFX65579:MPL65707 MPT65579:MZH65707 MZP65579:NJD65707 NJL65579:NSZ65707 NTH65579:OCV65707 ODD65579:OMR65707 OMZ65579:OWN65707 OWV65579:PGJ65707 PGR65579:PQF65707 PQN65579:QAB65707 QAJ65579:QJX65707 QKF65579:QTT65707 QUB65579:RDP65707 RDX65579:RNL65707 RNT65579:RXH65707 RXP65579:SHD65707 SHL65579:SQZ65707 SRH65579:TAV65707 TBD65579:TKR65707 TKZ65579:TUN65707 TUV65579:UEJ65707 UER65579:UOF65707 UON65579:UYB65707 UYJ65579:VHX65707 VIF65579:VRT65707 VSB65579:WBP65707 WBX65579:WLL65707 WLT65579:WVH65707 WVP65579:XFD65707 H131115:IV131243 JD131115:SR131243 SZ131115:ACN131243 ACV131115:AMJ131243 AMR131115:AWF131243 AWN131115:BGB131243 BGJ131115:BPX131243 BQF131115:BZT131243 CAB131115:CJP131243 CJX131115:CTL131243 CTT131115:DDH131243 DDP131115:DND131243 DNL131115:DWZ131243 DXH131115:EGV131243 EHD131115:EQR131243 EQZ131115:FAN131243 FAV131115:FKJ131243 FKR131115:FUF131243 FUN131115:GEB131243 GEJ131115:GNX131243 GOF131115:GXT131243 GYB131115:HHP131243 HHX131115:HRL131243 HRT131115:IBH131243 IBP131115:ILD131243 ILL131115:IUZ131243 IVH131115:JEV131243 JFD131115:JOR131243 JOZ131115:JYN131243 JYV131115:KIJ131243 KIR131115:KSF131243 KSN131115:LCB131243 LCJ131115:LLX131243 LMF131115:LVT131243 LWB131115:MFP131243 MFX131115:MPL131243 MPT131115:MZH131243 MZP131115:NJD131243 NJL131115:NSZ131243 NTH131115:OCV131243 ODD131115:OMR131243 OMZ131115:OWN131243 OWV131115:PGJ131243 PGR131115:PQF131243 PQN131115:QAB131243 QAJ131115:QJX131243 QKF131115:QTT131243 QUB131115:RDP131243 RDX131115:RNL131243 RNT131115:RXH131243 RXP131115:SHD131243 SHL131115:SQZ131243 SRH131115:TAV131243 TBD131115:TKR131243 TKZ131115:TUN131243 TUV131115:UEJ131243 UER131115:UOF131243 UON131115:UYB131243 UYJ131115:VHX131243 VIF131115:VRT131243 VSB131115:WBP131243 WBX131115:WLL131243 WLT131115:WVH131243 WVP131115:XFD131243 H196651:IV196779 JD196651:SR196779 SZ196651:ACN196779 ACV196651:AMJ196779 AMR196651:AWF196779 AWN196651:BGB196779 BGJ196651:BPX196779 BQF196651:BZT196779 CAB196651:CJP196779 CJX196651:CTL196779 CTT196651:DDH196779 DDP196651:DND196779 DNL196651:DWZ196779 DXH196651:EGV196779 EHD196651:EQR196779 EQZ196651:FAN196779 FAV196651:FKJ196779 FKR196651:FUF196779 FUN196651:GEB196779 GEJ196651:GNX196779 GOF196651:GXT196779 GYB196651:HHP196779 HHX196651:HRL196779 HRT196651:IBH196779 IBP196651:ILD196779 ILL196651:IUZ196779 IVH196651:JEV196779 JFD196651:JOR196779 JOZ196651:JYN196779 JYV196651:KIJ196779 KIR196651:KSF196779 KSN196651:LCB196779 LCJ196651:LLX196779 LMF196651:LVT196779 LWB196651:MFP196779 MFX196651:MPL196779 MPT196651:MZH196779 MZP196651:NJD196779 NJL196651:NSZ196779 NTH196651:OCV196779 ODD196651:OMR196779 OMZ196651:OWN196779 OWV196651:PGJ196779 PGR196651:PQF196779 PQN196651:QAB196779 QAJ196651:QJX196779 QKF196651:QTT196779 QUB196651:RDP196779 RDX196651:RNL196779 RNT196651:RXH196779 RXP196651:SHD196779 SHL196651:SQZ196779 SRH196651:TAV196779 TBD196651:TKR196779 TKZ196651:TUN196779 TUV196651:UEJ196779 UER196651:UOF196779 UON196651:UYB196779 UYJ196651:VHX196779 VIF196651:VRT196779 VSB196651:WBP196779 WBX196651:WLL196779 WLT196651:WVH196779 WVP196651:XFD196779 H262187:IV262315 JD262187:SR262315 SZ262187:ACN262315 ACV262187:AMJ262315 AMR262187:AWF262315 AWN262187:BGB262315 BGJ262187:BPX262315 BQF262187:BZT262315 CAB262187:CJP262315 CJX262187:CTL262315 CTT262187:DDH262315 DDP262187:DND262315 DNL262187:DWZ262315 DXH262187:EGV262315 EHD262187:EQR262315 EQZ262187:FAN262315 FAV262187:FKJ262315 FKR262187:FUF262315 FUN262187:GEB262315 GEJ262187:GNX262315 GOF262187:GXT262315 GYB262187:HHP262315 HHX262187:HRL262315 HRT262187:IBH262315 IBP262187:ILD262315 ILL262187:IUZ262315 IVH262187:JEV262315 JFD262187:JOR262315 JOZ262187:JYN262315 JYV262187:KIJ262315 KIR262187:KSF262315 KSN262187:LCB262315 LCJ262187:LLX262315 LMF262187:LVT262315 LWB262187:MFP262315 MFX262187:MPL262315 MPT262187:MZH262315 MZP262187:NJD262315 NJL262187:NSZ262315 NTH262187:OCV262315 ODD262187:OMR262315 OMZ262187:OWN262315 OWV262187:PGJ262315 PGR262187:PQF262315 PQN262187:QAB262315 QAJ262187:QJX262315 QKF262187:QTT262315 QUB262187:RDP262315 RDX262187:RNL262315 RNT262187:RXH262315 RXP262187:SHD262315 SHL262187:SQZ262315 SRH262187:TAV262315 TBD262187:TKR262315 TKZ262187:TUN262315 TUV262187:UEJ262315 UER262187:UOF262315 UON262187:UYB262315 UYJ262187:VHX262315 VIF262187:VRT262315 VSB262187:WBP262315 WBX262187:WLL262315 WLT262187:WVH262315 WVP262187:XFD262315 H327723:IV327851 JD327723:SR327851 SZ327723:ACN327851 ACV327723:AMJ327851 AMR327723:AWF327851 AWN327723:BGB327851 BGJ327723:BPX327851 BQF327723:BZT327851 CAB327723:CJP327851 CJX327723:CTL327851 CTT327723:DDH327851 DDP327723:DND327851 DNL327723:DWZ327851 DXH327723:EGV327851 EHD327723:EQR327851 EQZ327723:FAN327851 FAV327723:FKJ327851 FKR327723:FUF327851 FUN327723:GEB327851 GEJ327723:GNX327851 GOF327723:GXT327851 GYB327723:HHP327851 HHX327723:HRL327851 HRT327723:IBH327851 IBP327723:ILD327851 ILL327723:IUZ327851 IVH327723:JEV327851 JFD327723:JOR327851 JOZ327723:JYN327851 JYV327723:KIJ327851 KIR327723:KSF327851 KSN327723:LCB327851 LCJ327723:LLX327851 LMF327723:LVT327851 LWB327723:MFP327851 MFX327723:MPL327851 MPT327723:MZH327851 MZP327723:NJD327851 NJL327723:NSZ327851 NTH327723:OCV327851 ODD327723:OMR327851 OMZ327723:OWN327851 OWV327723:PGJ327851 PGR327723:PQF327851 PQN327723:QAB327851 QAJ327723:QJX327851 QKF327723:QTT327851 QUB327723:RDP327851 RDX327723:RNL327851 RNT327723:RXH327851 RXP327723:SHD327851 SHL327723:SQZ327851 SRH327723:TAV327851 TBD327723:TKR327851 TKZ327723:TUN327851 TUV327723:UEJ327851 UER327723:UOF327851 UON327723:UYB327851 UYJ327723:VHX327851 VIF327723:VRT327851 VSB327723:WBP327851 WBX327723:WLL327851 WLT327723:WVH327851 WVP327723:XFD327851 H393259:IV393387 JD393259:SR393387 SZ393259:ACN393387 ACV393259:AMJ393387 AMR393259:AWF393387 AWN393259:BGB393387 BGJ393259:BPX393387 BQF393259:BZT393387 CAB393259:CJP393387 CJX393259:CTL393387 CTT393259:DDH393387 DDP393259:DND393387 DNL393259:DWZ393387 DXH393259:EGV393387 EHD393259:EQR393387 EQZ393259:FAN393387 FAV393259:FKJ393387 FKR393259:FUF393387 FUN393259:GEB393387 GEJ393259:GNX393387 GOF393259:GXT393387 GYB393259:HHP393387 HHX393259:HRL393387 HRT393259:IBH393387 IBP393259:ILD393387 ILL393259:IUZ393387 IVH393259:JEV393387 JFD393259:JOR393387 JOZ393259:JYN393387 JYV393259:KIJ393387 KIR393259:KSF393387 KSN393259:LCB393387 LCJ393259:LLX393387 LMF393259:LVT393387 LWB393259:MFP393387 MFX393259:MPL393387 MPT393259:MZH393387 MZP393259:NJD393387 NJL393259:NSZ393387 NTH393259:OCV393387 ODD393259:OMR393387 OMZ393259:OWN393387 OWV393259:PGJ393387 PGR393259:PQF393387 PQN393259:QAB393387 QAJ393259:QJX393387 QKF393259:QTT393387 QUB393259:RDP393387 RDX393259:RNL393387 RNT393259:RXH393387 RXP393259:SHD393387 SHL393259:SQZ393387 SRH393259:TAV393387 TBD393259:TKR393387 TKZ393259:TUN393387 TUV393259:UEJ393387 UER393259:UOF393387 UON393259:UYB393387 UYJ393259:VHX393387 VIF393259:VRT393387 VSB393259:WBP393387 WBX393259:WLL393387 WLT393259:WVH393387 WVP393259:XFD393387 H458795:IV458923 JD458795:SR458923 SZ458795:ACN458923 ACV458795:AMJ458923 AMR458795:AWF458923 AWN458795:BGB458923 BGJ458795:BPX458923 BQF458795:BZT458923 CAB458795:CJP458923 CJX458795:CTL458923 CTT458795:DDH458923 DDP458795:DND458923 DNL458795:DWZ458923 DXH458795:EGV458923 EHD458795:EQR458923 EQZ458795:FAN458923 FAV458795:FKJ458923 FKR458795:FUF458923 FUN458795:GEB458923 GEJ458795:GNX458923 GOF458795:GXT458923 GYB458795:HHP458923 HHX458795:HRL458923 HRT458795:IBH458923 IBP458795:ILD458923 ILL458795:IUZ458923 IVH458795:JEV458923 JFD458795:JOR458923 JOZ458795:JYN458923 JYV458795:KIJ458923 KIR458795:KSF458923 KSN458795:LCB458923 LCJ458795:LLX458923 LMF458795:LVT458923 LWB458795:MFP458923 MFX458795:MPL458923 MPT458795:MZH458923 MZP458795:NJD458923 NJL458795:NSZ458923 NTH458795:OCV458923 ODD458795:OMR458923 OMZ458795:OWN458923 OWV458795:PGJ458923 PGR458795:PQF458923 PQN458795:QAB458923 QAJ458795:QJX458923 QKF458795:QTT458923 QUB458795:RDP458923 RDX458795:RNL458923 RNT458795:RXH458923 RXP458795:SHD458923 SHL458795:SQZ458923 SRH458795:TAV458923 TBD458795:TKR458923 TKZ458795:TUN458923 TUV458795:UEJ458923 UER458795:UOF458923 UON458795:UYB458923 UYJ458795:VHX458923 VIF458795:VRT458923 VSB458795:WBP458923 WBX458795:WLL458923 WLT458795:WVH458923 WVP458795:XFD458923 H524331:IV524459 JD524331:SR524459 SZ524331:ACN524459 ACV524331:AMJ524459 AMR524331:AWF524459 AWN524331:BGB524459 BGJ524331:BPX524459 BQF524331:BZT524459 CAB524331:CJP524459 CJX524331:CTL524459 CTT524331:DDH524459 DDP524331:DND524459 DNL524331:DWZ524459 DXH524331:EGV524459 EHD524331:EQR524459 EQZ524331:FAN524459 FAV524331:FKJ524459 FKR524331:FUF524459 FUN524331:GEB524459 GEJ524331:GNX524459 GOF524331:GXT524459 GYB524331:HHP524459 HHX524331:HRL524459 HRT524331:IBH524459 IBP524331:ILD524459 ILL524331:IUZ524459 IVH524331:JEV524459 JFD524331:JOR524459 JOZ524331:JYN524459 JYV524331:KIJ524459 KIR524331:KSF524459 KSN524331:LCB524459 LCJ524331:LLX524459 LMF524331:LVT524459 LWB524331:MFP524459 MFX524331:MPL524459 MPT524331:MZH524459 MZP524331:NJD524459 NJL524331:NSZ524459 NTH524331:OCV524459 ODD524331:OMR524459 OMZ524331:OWN524459 OWV524331:PGJ524459 PGR524331:PQF524459 PQN524331:QAB524459 QAJ524331:QJX524459 QKF524331:QTT524459 QUB524331:RDP524459 RDX524331:RNL524459 RNT524331:RXH524459 RXP524331:SHD524459 SHL524331:SQZ524459 SRH524331:TAV524459 TBD524331:TKR524459 TKZ524331:TUN524459 TUV524331:UEJ524459 UER524331:UOF524459 UON524331:UYB524459 UYJ524331:VHX524459 VIF524331:VRT524459 VSB524331:WBP524459 WBX524331:WLL524459 WLT524331:WVH524459 WVP524331:XFD524459 H589867:IV589995 JD589867:SR589995 SZ589867:ACN589995 ACV589867:AMJ589995 AMR589867:AWF589995 AWN589867:BGB589995 BGJ589867:BPX589995 BQF589867:BZT589995 CAB589867:CJP589995 CJX589867:CTL589995 CTT589867:DDH589995 DDP589867:DND589995 DNL589867:DWZ589995 DXH589867:EGV589995 EHD589867:EQR589995 EQZ589867:FAN589995 FAV589867:FKJ589995 FKR589867:FUF589995 FUN589867:GEB589995 GEJ589867:GNX589995 GOF589867:GXT589995 GYB589867:HHP589995 HHX589867:HRL589995 HRT589867:IBH589995 IBP589867:ILD589995 ILL589867:IUZ589995 IVH589867:JEV589995 JFD589867:JOR589995 JOZ589867:JYN589995 JYV589867:KIJ589995 KIR589867:KSF589995 KSN589867:LCB589995 LCJ589867:LLX589995 LMF589867:LVT589995 LWB589867:MFP589995 MFX589867:MPL589995 MPT589867:MZH589995 MZP589867:NJD589995 NJL589867:NSZ589995 NTH589867:OCV589995 ODD589867:OMR589995 OMZ589867:OWN589995 OWV589867:PGJ589995 PGR589867:PQF589995 PQN589867:QAB589995 QAJ589867:QJX589995 QKF589867:QTT589995 QUB589867:RDP589995 RDX589867:RNL589995 RNT589867:RXH589995 RXP589867:SHD589995 SHL589867:SQZ589995 SRH589867:TAV589995 TBD589867:TKR589995 TKZ589867:TUN589995 TUV589867:UEJ589995 UER589867:UOF589995 UON589867:UYB589995 UYJ589867:VHX589995 VIF589867:VRT589995 VSB589867:WBP589995 WBX589867:WLL589995 WLT589867:WVH589995 WVP589867:XFD589995 H655403:IV655531 JD655403:SR655531 SZ655403:ACN655531 ACV655403:AMJ655531 AMR655403:AWF655531 AWN655403:BGB655531 BGJ655403:BPX655531 BQF655403:BZT655531 CAB655403:CJP655531 CJX655403:CTL655531 CTT655403:DDH655531 DDP655403:DND655531 DNL655403:DWZ655531 DXH655403:EGV655531 EHD655403:EQR655531 EQZ655403:FAN655531 FAV655403:FKJ655531 FKR655403:FUF655531 FUN655403:GEB655531 GEJ655403:GNX655531 GOF655403:GXT655531 GYB655403:HHP655531 HHX655403:HRL655531 HRT655403:IBH655531 IBP655403:ILD655531 ILL655403:IUZ655531 IVH655403:JEV655531 JFD655403:JOR655531 JOZ655403:JYN655531 JYV655403:KIJ655531 KIR655403:KSF655531 KSN655403:LCB655531 LCJ655403:LLX655531 LMF655403:LVT655531 LWB655403:MFP655531 MFX655403:MPL655531 MPT655403:MZH655531 MZP655403:NJD655531 NJL655403:NSZ655531 NTH655403:OCV655531 ODD655403:OMR655531 OMZ655403:OWN655531 OWV655403:PGJ655531 PGR655403:PQF655531 PQN655403:QAB655531 QAJ655403:QJX655531 QKF655403:QTT655531 QUB655403:RDP655531 RDX655403:RNL655531 RNT655403:RXH655531 RXP655403:SHD655531 SHL655403:SQZ655531 SRH655403:TAV655531 TBD655403:TKR655531 TKZ655403:TUN655531 TUV655403:UEJ655531 UER655403:UOF655531 UON655403:UYB655531 UYJ655403:VHX655531 VIF655403:VRT655531 VSB655403:WBP655531 WBX655403:WLL655531 WLT655403:WVH655531 WVP655403:XFD655531 H720939:IV721067 JD720939:SR721067 SZ720939:ACN721067 ACV720939:AMJ721067 AMR720939:AWF721067 AWN720939:BGB721067 BGJ720939:BPX721067 BQF720939:BZT721067 CAB720939:CJP721067 CJX720939:CTL721067 CTT720939:DDH721067 DDP720939:DND721067 DNL720939:DWZ721067 DXH720939:EGV721067 EHD720939:EQR721067 EQZ720939:FAN721067 FAV720939:FKJ721067 FKR720939:FUF721067 FUN720939:GEB721067 GEJ720939:GNX721067 GOF720939:GXT721067 GYB720939:HHP721067 HHX720939:HRL721067 HRT720939:IBH721067 IBP720939:ILD721067 ILL720939:IUZ721067 IVH720939:JEV721067 JFD720939:JOR721067 JOZ720939:JYN721067 JYV720939:KIJ721067 KIR720939:KSF721067 KSN720939:LCB721067 LCJ720939:LLX721067 LMF720939:LVT721067 LWB720939:MFP721067 MFX720939:MPL721067 MPT720939:MZH721067 MZP720939:NJD721067 NJL720939:NSZ721067 NTH720939:OCV721067 ODD720939:OMR721067 OMZ720939:OWN721067 OWV720939:PGJ721067 PGR720939:PQF721067 PQN720939:QAB721067 QAJ720939:QJX721067 QKF720939:QTT721067 QUB720939:RDP721067 RDX720939:RNL721067 RNT720939:RXH721067 RXP720939:SHD721067 SHL720939:SQZ721067 SRH720939:TAV721067 TBD720939:TKR721067 TKZ720939:TUN721067 TUV720939:UEJ721067 UER720939:UOF721067 UON720939:UYB721067 UYJ720939:VHX721067 VIF720939:VRT721067 VSB720939:WBP721067 WBX720939:WLL721067 WLT720939:WVH721067 WVP720939:XFD721067 H786475:IV786603 JD786475:SR786603 SZ786475:ACN786603 ACV786475:AMJ786603 AMR786475:AWF786603 AWN786475:BGB786603 BGJ786475:BPX786603 BQF786475:BZT786603 CAB786475:CJP786603 CJX786475:CTL786603 CTT786475:DDH786603 DDP786475:DND786603 DNL786475:DWZ786603 DXH786475:EGV786603 EHD786475:EQR786603 EQZ786475:FAN786603 FAV786475:FKJ786603 FKR786475:FUF786603 FUN786475:GEB786603 GEJ786475:GNX786603 GOF786475:GXT786603 GYB786475:HHP786603 HHX786475:HRL786603 HRT786475:IBH786603 IBP786475:ILD786603 ILL786475:IUZ786603 IVH786475:JEV786603 JFD786475:JOR786603 JOZ786475:JYN786603 JYV786475:KIJ786603 KIR786475:KSF786603 KSN786475:LCB786603 LCJ786475:LLX786603 LMF786475:LVT786603 LWB786475:MFP786603 MFX786475:MPL786603 MPT786475:MZH786603 MZP786475:NJD786603 NJL786475:NSZ786603 NTH786475:OCV786603 ODD786475:OMR786603 OMZ786475:OWN786603 OWV786475:PGJ786603 PGR786475:PQF786603 PQN786475:QAB786603 QAJ786475:QJX786603 QKF786475:QTT786603 QUB786475:RDP786603 RDX786475:RNL786603 RNT786475:RXH786603 RXP786475:SHD786603 SHL786475:SQZ786603 SRH786475:TAV786603 TBD786475:TKR786603 TKZ786475:TUN786603 TUV786475:UEJ786603 UER786475:UOF786603 UON786475:UYB786603 UYJ786475:VHX786603 VIF786475:VRT786603 VSB786475:WBP786603 WBX786475:WLL786603 WLT786475:WVH786603 WVP786475:XFD786603 H852011:IV852139 JD852011:SR852139 SZ852011:ACN852139 ACV852011:AMJ852139 AMR852011:AWF852139 AWN852011:BGB852139 BGJ852011:BPX852139 BQF852011:BZT852139 CAB852011:CJP852139 CJX852011:CTL852139 CTT852011:DDH852139 DDP852011:DND852139 DNL852011:DWZ852139 DXH852011:EGV852139 EHD852011:EQR852139 EQZ852011:FAN852139 FAV852011:FKJ852139 FKR852011:FUF852139 FUN852011:GEB852139 GEJ852011:GNX852139 GOF852011:GXT852139 GYB852011:HHP852139 HHX852011:HRL852139 HRT852011:IBH852139 IBP852011:ILD852139 ILL852011:IUZ852139 IVH852011:JEV852139 JFD852011:JOR852139 JOZ852011:JYN852139 JYV852011:KIJ852139 KIR852011:KSF852139 KSN852011:LCB852139 LCJ852011:LLX852139 LMF852011:LVT852139 LWB852011:MFP852139 MFX852011:MPL852139 MPT852011:MZH852139 MZP852011:NJD852139 NJL852011:NSZ852139 NTH852011:OCV852139 ODD852011:OMR852139 OMZ852011:OWN852139 OWV852011:PGJ852139 PGR852011:PQF852139 PQN852011:QAB852139 QAJ852011:QJX852139 QKF852011:QTT852139 QUB852011:RDP852139 RDX852011:RNL852139 RNT852011:RXH852139 RXP852011:SHD852139 SHL852011:SQZ852139 SRH852011:TAV852139 TBD852011:TKR852139 TKZ852011:TUN852139 TUV852011:UEJ852139 UER852011:UOF852139 UON852011:UYB852139 UYJ852011:VHX852139 VIF852011:VRT852139 VSB852011:WBP852139 WBX852011:WLL852139 WLT852011:WVH852139 WVP852011:XFD852139 H917547:IV917675 JD917547:SR917675 SZ917547:ACN917675 ACV917547:AMJ917675 AMR917547:AWF917675 AWN917547:BGB917675 BGJ917547:BPX917675 BQF917547:BZT917675 CAB917547:CJP917675 CJX917547:CTL917675 CTT917547:DDH917675 DDP917547:DND917675 DNL917547:DWZ917675 DXH917547:EGV917675 EHD917547:EQR917675 EQZ917547:FAN917675 FAV917547:FKJ917675 FKR917547:FUF917675 FUN917547:GEB917675 GEJ917547:GNX917675 GOF917547:GXT917675 GYB917547:HHP917675 HHX917547:HRL917675 HRT917547:IBH917675 IBP917547:ILD917675 ILL917547:IUZ917675 IVH917547:JEV917675 JFD917547:JOR917675 JOZ917547:JYN917675 JYV917547:KIJ917675 KIR917547:KSF917675 KSN917547:LCB917675 LCJ917547:LLX917675 LMF917547:LVT917675 LWB917547:MFP917675 MFX917547:MPL917675 MPT917547:MZH917675 MZP917547:NJD917675 NJL917547:NSZ917675 NTH917547:OCV917675 ODD917547:OMR917675 OMZ917547:OWN917675 OWV917547:PGJ917675 PGR917547:PQF917675 PQN917547:QAB917675 QAJ917547:QJX917675 QKF917547:QTT917675 QUB917547:RDP917675 RDX917547:RNL917675 RNT917547:RXH917675 RXP917547:SHD917675 SHL917547:SQZ917675 SRH917547:TAV917675 TBD917547:TKR917675 TKZ917547:TUN917675 TUV917547:UEJ917675 UER917547:UOF917675 UON917547:UYB917675 UYJ917547:VHX917675 VIF917547:VRT917675 VSB917547:WBP917675 WBX917547:WLL917675 WLT917547:WVH917675 WVP917547:XFD917675 H983083:IV983211 JD983083:SR983211 SZ983083:ACN983211 ACV983083:AMJ983211 AMR983083:AWF983211 AWN983083:BGB983211 BGJ983083:BPX983211 BQF983083:BZT983211 CAB983083:CJP983211 CJX983083:CTL983211 CTT983083:DDH983211 DDP983083:DND983211 DNL983083:DWZ983211 DXH983083:EGV983211 EHD983083:EQR983211 EQZ983083:FAN983211 FAV983083:FKJ983211 FKR983083:FUF983211 FUN983083:GEB983211 GEJ983083:GNX983211 GOF983083:GXT983211 GYB983083:HHP983211 HHX983083:HRL983211 HRT983083:IBH983211 IBP983083:ILD983211 ILL983083:IUZ983211 IVH983083:JEV983211 JFD983083:JOR983211 JOZ983083:JYN983211 JYV983083:KIJ983211 KIR983083:KSF983211 KSN983083:LCB983211 LCJ983083:LLX983211 LMF983083:LVT983211 LWB983083:MFP983211 MFX983083:MPL983211 MPT983083:MZH983211 MZP983083:NJD983211 NJL983083:NSZ983211 NTH983083:OCV983211 ODD983083:OMR983211 OMZ983083:OWN983211 OWV983083:PGJ983211 PGR983083:PQF983211 PQN983083:QAB983211 QAJ983083:QJX983211 QKF983083:QTT983211 QUB983083:RDP983211 RDX983083:RNL983211 RNT983083:RXH983211 RXP983083:SHD983211 SHL983083:SQZ983211 SRH983083:TAV983211 TBD983083:TKR983211 TKZ983083:TUN983211 TUV983083:UEJ983211 UER983083:UOF983211 UON983083:UYB983211 UYJ983083:VHX983211 VIF983083:VRT983211 VSB983083:WBP983211 WBX983083:WLL983211 WLT983083:WVH983211">
      <formula1>$G$45:$G$46</formula1>
      <formula2>0</formula2>
    </dataValidation>
  </dataValidations>
  <hyperlinks>
    <hyperlink ref="F3" r:id="rId1"/>
    <hyperlink ref="F5"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A43" workbookViewId="0">
      <selection activeCell="D68" sqref="D68"/>
    </sheetView>
  </sheetViews>
  <sheetFormatPr defaultColWidth="11.5703125" defaultRowHeight="15" x14ac:dyDescent="0.25"/>
  <cols>
    <col min="3" max="3" width="24.85546875" customWidth="1"/>
    <col min="4" max="4" width="27.7109375" customWidth="1"/>
    <col min="5" max="5" width="17.28515625" customWidth="1"/>
    <col min="6" max="6" width="38.5703125" customWidth="1"/>
    <col min="259" max="259" width="24.85546875" customWidth="1"/>
    <col min="260" max="260" width="27.7109375" customWidth="1"/>
    <col min="261" max="261" width="17.28515625" customWidth="1"/>
    <col min="262" max="262" width="38.5703125" customWidth="1"/>
    <col min="515" max="515" width="24.85546875" customWidth="1"/>
    <col min="516" max="516" width="27.7109375" customWidth="1"/>
    <col min="517" max="517" width="17.28515625" customWidth="1"/>
    <col min="518" max="518" width="38.5703125" customWidth="1"/>
    <col min="771" max="771" width="24.85546875" customWidth="1"/>
    <col min="772" max="772" width="27.7109375" customWidth="1"/>
    <col min="773" max="773" width="17.28515625" customWidth="1"/>
    <col min="774" max="774" width="38.5703125" customWidth="1"/>
    <col min="1027" max="1027" width="24.85546875" customWidth="1"/>
    <col min="1028" max="1028" width="27.7109375" customWidth="1"/>
    <col min="1029" max="1029" width="17.28515625" customWidth="1"/>
    <col min="1030" max="1030" width="38.5703125" customWidth="1"/>
    <col min="1283" max="1283" width="24.85546875" customWidth="1"/>
    <col min="1284" max="1284" width="27.7109375" customWidth="1"/>
    <col min="1285" max="1285" width="17.28515625" customWidth="1"/>
    <col min="1286" max="1286" width="38.5703125" customWidth="1"/>
    <col min="1539" max="1539" width="24.85546875" customWidth="1"/>
    <col min="1540" max="1540" width="27.7109375" customWidth="1"/>
    <col min="1541" max="1541" width="17.28515625" customWidth="1"/>
    <col min="1542" max="1542" width="38.5703125" customWidth="1"/>
    <col min="1795" max="1795" width="24.85546875" customWidth="1"/>
    <col min="1796" max="1796" width="27.7109375" customWidth="1"/>
    <col min="1797" max="1797" width="17.28515625" customWidth="1"/>
    <col min="1798" max="1798" width="38.5703125" customWidth="1"/>
    <col min="2051" max="2051" width="24.85546875" customWidth="1"/>
    <col min="2052" max="2052" width="27.7109375" customWidth="1"/>
    <col min="2053" max="2053" width="17.28515625" customWidth="1"/>
    <col min="2054" max="2054" width="38.5703125" customWidth="1"/>
    <col min="2307" max="2307" width="24.85546875" customWidth="1"/>
    <col min="2308" max="2308" width="27.7109375" customWidth="1"/>
    <col min="2309" max="2309" width="17.28515625" customWidth="1"/>
    <col min="2310" max="2310" width="38.5703125" customWidth="1"/>
    <col min="2563" max="2563" width="24.85546875" customWidth="1"/>
    <col min="2564" max="2564" width="27.7109375" customWidth="1"/>
    <col min="2565" max="2565" width="17.28515625" customWidth="1"/>
    <col min="2566" max="2566" width="38.5703125" customWidth="1"/>
    <col min="2819" max="2819" width="24.85546875" customWidth="1"/>
    <col min="2820" max="2820" width="27.7109375" customWidth="1"/>
    <col min="2821" max="2821" width="17.28515625" customWidth="1"/>
    <col min="2822" max="2822" width="38.5703125" customWidth="1"/>
    <col min="3075" max="3075" width="24.85546875" customWidth="1"/>
    <col min="3076" max="3076" width="27.7109375" customWidth="1"/>
    <col min="3077" max="3077" width="17.28515625" customWidth="1"/>
    <col min="3078" max="3078" width="38.5703125" customWidth="1"/>
    <col min="3331" max="3331" width="24.85546875" customWidth="1"/>
    <col min="3332" max="3332" width="27.7109375" customWidth="1"/>
    <col min="3333" max="3333" width="17.28515625" customWidth="1"/>
    <col min="3334" max="3334" width="38.5703125" customWidth="1"/>
    <col min="3587" max="3587" width="24.85546875" customWidth="1"/>
    <col min="3588" max="3588" width="27.7109375" customWidth="1"/>
    <col min="3589" max="3589" width="17.28515625" customWidth="1"/>
    <col min="3590" max="3590" width="38.5703125" customWidth="1"/>
    <col min="3843" max="3843" width="24.85546875" customWidth="1"/>
    <col min="3844" max="3844" width="27.7109375" customWidth="1"/>
    <col min="3845" max="3845" width="17.28515625" customWidth="1"/>
    <col min="3846" max="3846" width="38.5703125" customWidth="1"/>
    <col min="4099" max="4099" width="24.85546875" customWidth="1"/>
    <col min="4100" max="4100" width="27.7109375" customWidth="1"/>
    <col min="4101" max="4101" width="17.28515625" customWidth="1"/>
    <col min="4102" max="4102" width="38.5703125" customWidth="1"/>
    <col min="4355" max="4355" width="24.85546875" customWidth="1"/>
    <col min="4356" max="4356" width="27.7109375" customWidth="1"/>
    <col min="4357" max="4357" width="17.28515625" customWidth="1"/>
    <col min="4358" max="4358" width="38.5703125" customWidth="1"/>
    <col min="4611" max="4611" width="24.85546875" customWidth="1"/>
    <col min="4612" max="4612" width="27.7109375" customWidth="1"/>
    <col min="4613" max="4613" width="17.28515625" customWidth="1"/>
    <col min="4614" max="4614" width="38.5703125" customWidth="1"/>
    <col min="4867" max="4867" width="24.85546875" customWidth="1"/>
    <col min="4868" max="4868" width="27.7109375" customWidth="1"/>
    <col min="4869" max="4869" width="17.28515625" customWidth="1"/>
    <col min="4870" max="4870" width="38.5703125" customWidth="1"/>
    <col min="5123" max="5123" width="24.85546875" customWidth="1"/>
    <col min="5124" max="5124" width="27.7109375" customWidth="1"/>
    <col min="5125" max="5125" width="17.28515625" customWidth="1"/>
    <col min="5126" max="5126" width="38.5703125" customWidth="1"/>
    <col min="5379" max="5379" width="24.85546875" customWidth="1"/>
    <col min="5380" max="5380" width="27.7109375" customWidth="1"/>
    <col min="5381" max="5381" width="17.28515625" customWidth="1"/>
    <col min="5382" max="5382" width="38.5703125" customWidth="1"/>
    <col min="5635" max="5635" width="24.85546875" customWidth="1"/>
    <col min="5636" max="5636" width="27.7109375" customWidth="1"/>
    <col min="5637" max="5637" width="17.28515625" customWidth="1"/>
    <col min="5638" max="5638" width="38.5703125" customWidth="1"/>
    <col min="5891" max="5891" width="24.85546875" customWidth="1"/>
    <col min="5892" max="5892" width="27.7109375" customWidth="1"/>
    <col min="5893" max="5893" width="17.28515625" customWidth="1"/>
    <col min="5894" max="5894" width="38.5703125" customWidth="1"/>
    <col min="6147" max="6147" width="24.85546875" customWidth="1"/>
    <col min="6148" max="6148" width="27.7109375" customWidth="1"/>
    <col min="6149" max="6149" width="17.28515625" customWidth="1"/>
    <col min="6150" max="6150" width="38.5703125" customWidth="1"/>
    <col min="6403" max="6403" width="24.85546875" customWidth="1"/>
    <col min="6404" max="6404" width="27.7109375" customWidth="1"/>
    <col min="6405" max="6405" width="17.28515625" customWidth="1"/>
    <col min="6406" max="6406" width="38.5703125" customWidth="1"/>
    <col min="6659" max="6659" width="24.85546875" customWidth="1"/>
    <col min="6660" max="6660" width="27.7109375" customWidth="1"/>
    <col min="6661" max="6661" width="17.28515625" customWidth="1"/>
    <col min="6662" max="6662" width="38.5703125" customWidth="1"/>
    <col min="6915" max="6915" width="24.85546875" customWidth="1"/>
    <col min="6916" max="6916" width="27.7109375" customWidth="1"/>
    <col min="6917" max="6917" width="17.28515625" customWidth="1"/>
    <col min="6918" max="6918" width="38.5703125" customWidth="1"/>
    <col min="7171" max="7171" width="24.85546875" customWidth="1"/>
    <col min="7172" max="7172" width="27.7109375" customWidth="1"/>
    <col min="7173" max="7173" width="17.28515625" customWidth="1"/>
    <col min="7174" max="7174" width="38.5703125" customWidth="1"/>
    <col min="7427" max="7427" width="24.85546875" customWidth="1"/>
    <col min="7428" max="7428" width="27.7109375" customWidth="1"/>
    <col min="7429" max="7429" width="17.28515625" customWidth="1"/>
    <col min="7430" max="7430" width="38.5703125" customWidth="1"/>
    <col min="7683" max="7683" width="24.85546875" customWidth="1"/>
    <col min="7684" max="7684" width="27.7109375" customWidth="1"/>
    <col min="7685" max="7685" width="17.28515625" customWidth="1"/>
    <col min="7686" max="7686" width="38.5703125" customWidth="1"/>
    <col min="7939" max="7939" width="24.85546875" customWidth="1"/>
    <col min="7940" max="7940" width="27.7109375" customWidth="1"/>
    <col min="7941" max="7941" width="17.28515625" customWidth="1"/>
    <col min="7942" max="7942" width="38.5703125" customWidth="1"/>
    <col min="8195" max="8195" width="24.85546875" customWidth="1"/>
    <col min="8196" max="8196" width="27.7109375" customWidth="1"/>
    <col min="8197" max="8197" width="17.28515625" customWidth="1"/>
    <col min="8198" max="8198" width="38.5703125" customWidth="1"/>
    <col min="8451" max="8451" width="24.85546875" customWidth="1"/>
    <col min="8452" max="8452" width="27.7109375" customWidth="1"/>
    <col min="8453" max="8453" width="17.28515625" customWidth="1"/>
    <col min="8454" max="8454" width="38.5703125" customWidth="1"/>
    <col min="8707" max="8707" width="24.85546875" customWidth="1"/>
    <col min="8708" max="8708" width="27.7109375" customWidth="1"/>
    <col min="8709" max="8709" width="17.28515625" customWidth="1"/>
    <col min="8710" max="8710" width="38.5703125" customWidth="1"/>
    <col min="8963" max="8963" width="24.85546875" customWidth="1"/>
    <col min="8964" max="8964" width="27.7109375" customWidth="1"/>
    <col min="8965" max="8965" width="17.28515625" customWidth="1"/>
    <col min="8966" max="8966" width="38.5703125" customWidth="1"/>
    <col min="9219" max="9219" width="24.85546875" customWidth="1"/>
    <col min="9220" max="9220" width="27.7109375" customWidth="1"/>
    <col min="9221" max="9221" width="17.28515625" customWidth="1"/>
    <col min="9222" max="9222" width="38.5703125" customWidth="1"/>
    <col min="9475" max="9475" width="24.85546875" customWidth="1"/>
    <col min="9476" max="9476" width="27.7109375" customWidth="1"/>
    <col min="9477" max="9477" width="17.28515625" customWidth="1"/>
    <col min="9478" max="9478" width="38.5703125" customWidth="1"/>
    <col min="9731" max="9731" width="24.85546875" customWidth="1"/>
    <col min="9732" max="9732" width="27.7109375" customWidth="1"/>
    <col min="9733" max="9733" width="17.28515625" customWidth="1"/>
    <col min="9734" max="9734" width="38.5703125" customWidth="1"/>
    <col min="9987" max="9987" width="24.85546875" customWidth="1"/>
    <col min="9988" max="9988" width="27.7109375" customWidth="1"/>
    <col min="9989" max="9989" width="17.28515625" customWidth="1"/>
    <col min="9990" max="9990" width="38.5703125" customWidth="1"/>
    <col min="10243" max="10243" width="24.85546875" customWidth="1"/>
    <col min="10244" max="10244" width="27.7109375" customWidth="1"/>
    <col min="10245" max="10245" width="17.28515625" customWidth="1"/>
    <col min="10246" max="10246" width="38.5703125" customWidth="1"/>
    <col min="10499" max="10499" width="24.85546875" customWidth="1"/>
    <col min="10500" max="10500" width="27.7109375" customWidth="1"/>
    <col min="10501" max="10501" width="17.28515625" customWidth="1"/>
    <col min="10502" max="10502" width="38.5703125" customWidth="1"/>
    <col min="10755" max="10755" width="24.85546875" customWidth="1"/>
    <col min="10756" max="10756" width="27.7109375" customWidth="1"/>
    <col min="10757" max="10757" width="17.28515625" customWidth="1"/>
    <col min="10758" max="10758" width="38.5703125" customWidth="1"/>
    <col min="11011" max="11011" width="24.85546875" customWidth="1"/>
    <col min="11012" max="11012" width="27.7109375" customWidth="1"/>
    <col min="11013" max="11013" width="17.28515625" customWidth="1"/>
    <col min="11014" max="11014" width="38.5703125" customWidth="1"/>
    <col min="11267" max="11267" width="24.85546875" customWidth="1"/>
    <col min="11268" max="11268" width="27.7109375" customWidth="1"/>
    <col min="11269" max="11269" width="17.28515625" customWidth="1"/>
    <col min="11270" max="11270" width="38.5703125" customWidth="1"/>
    <col min="11523" max="11523" width="24.85546875" customWidth="1"/>
    <col min="11524" max="11524" width="27.7109375" customWidth="1"/>
    <col min="11525" max="11525" width="17.28515625" customWidth="1"/>
    <col min="11526" max="11526" width="38.5703125" customWidth="1"/>
    <col min="11779" max="11779" width="24.85546875" customWidth="1"/>
    <col min="11780" max="11780" width="27.7109375" customWidth="1"/>
    <col min="11781" max="11781" width="17.28515625" customWidth="1"/>
    <col min="11782" max="11782" width="38.5703125" customWidth="1"/>
    <col min="12035" max="12035" width="24.85546875" customWidth="1"/>
    <col min="12036" max="12036" width="27.7109375" customWidth="1"/>
    <col min="12037" max="12037" width="17.28515625" customWidth="1"/>
    <col min="12038" max="12038" width="38.5703125" customWidth="1"/>
    <col min="12291" max="12291" width="24.85546875" customWidth="1"/>
    <col min="12292" max="12292" width="27.7109375" customWidth="1"/>
    <col min="12293" max="12293" width="17.28515625" customWidth="1"/>
    <col min="12294" max="12294" width="38.5703125" customWidth="1"/>
    <col min="12547" max="12547" width="24.85546875" customWidth="1"/>
    <col min="12548" max="12548" width="27.7109375" customWidth="1"/>
    <col min="12549" max="12549" width="17.28515625" customWidth="1"/>
    <col min="12550" max="12550" width="38.5703125" customWidth="1"/>
    <col min="12803" max="12803" width="24.85546875" customWidth="1"/>
    <col min="12804" max="12804" width="27.7109375" customWidth="1"/>
    <col min="12805" max="12805" width="17.28515625" customWidth="1"/>
    <col min="12806" max="12806" width="38.5703125" customWidth="1"/>
    <col min="13059" max="13059" width="24.85546875" customWidth="1"/>
    <col min="13060" max="13060" width="27.7109375" customWidth="1"/>
    <col min="13061" max="13061" width="17.28515625" customWidth="1"/>
    <col min="13062" max="13062" width="38.5703125" customWidth="1"/>
    <col min="13315" max="13315" width="24.85546875" customWidth="1"/>
    <col min="13316" max="13316" width="27.7109375" customWidth="1"/>
    <col min="13317" max="13317" width="17.28515625" customWidth="1"/>
    <col min="13318" max="13318" width="38.5703125" customWidth="1"/>
    <col min="13571" max="13571" width="24.85546875" customWidth="1"/>
    <col min="13572" max="13572" width="27.7109375" customWidth="1"/>
    <col min="13573" max="13573" width="17.28515625" customWidth="1"/>
    <col min="13574" max="13574" width="38.5703125" customWidth="1"/>
    <col min="13827" max="13827" width="24.85546875" customWidth="1"/>
    <col min="13828" max="13828" width="27.7109375" customWidth="1"/>
    <col min="13829" max="13829" width="17.28515625" customWidth="1"/>
    <col min="13830" max="13830" width="38.5703125" customWidth="1"/>
    <col min="14083" max="14083" width="24.85546875" customWidth="1"/>
    <col min="14084" max="14084" width="27.7109375" customWidth="1"/>
    <col min="14085" max="14085" width="17.28515625" customWidth="1"/>
    <col min="14086" max="14086" width="38.5703125" customWidth="1"/>
    <col min="14339" max="14339" width="24.85546875" customWidth="1"/>
    <col min="14340" max="14340" width="27.7109375" customWidth="1"/>
    <col min="14341" max="14341" width="17.28515625" customWidth="1"/>
    <col min="14342" max="14342" width="38.5703125" customWidth="1"/>
    <col min="14595" max="14595" width="24.85546875" customWidth="1"/>
    <col min="14596" max="14596" width="27.7109375" customWidth="1"/>
    <col min="14597" max="14597" width="17.28515625" customWidth="1"/>
    <col min="14598" max="14598" width="38.5703125" customWidth="1"/>
    <col min="14851" max="14851" width="24.85546875" customWidth="1"/>
    <col min="14852" max="14852" width="27.7109375" customWidth="1"/>
    <col min="14853" max="14853" width="17.28515625" customWidth="1"/>
    <col min="14854" max="14854" width="38.5703125" customWidth="1"/>
    <col min="15107" max="15107" width="24.85546875" customWidth="1"/>
    <col min="15108" max="15108" width="27.7109375" customWidth="1"/>
    <col min="15109" max="15109" width="17.28515625" customWidth="1"/>
    <col min="15110" max="15110" width="38.5703125" customWidth="1"/>
    <col min="15363" max="15363" width="24.85546875" customWidth="1"/>
    <col min="15364" max="15364" width="27.7109375" customWidth="1"/>
    <col min="15365" max="15365" width="17.28515625" customWidth="1"/>
    <col min="15366" max="15366" width="38.5703125" customWidth="1"/>
    <col min="15619" max="15619" width="24.85546875" customWidth="1"/>
    <col min="15620" max="15620" width="27.7109375" customWidth="1"/>
    <col min="15621" max="15621" width="17.28515625" customWidth="1"/>
    <col min="15622" max="15622" width="38.5703125" customWidth="1"/>
    <col min="15875" max="15875" width="24.85546875" customWidth="1"/>
    <col min="15876" max="15876" width="27.7109375" customWidth="1"/>
    <col min="15877" max="15877" width="17.28515625" customWidth="1"/>
    <col min="15878" max="15878" width="38.5703125" customWidth="1"/>
    <col min="16131" max="16131" width="24.85546875" customWidth="1"/>
    <col min="16132" max="16132" width="27.7109375" customWidth="1"/>
    <col min="16133" max="16133" width="17.28515625" customWidth="1"/>
    <col min="16134" max="16134" width="38.5703125" customWidth="1"/>
  </cols>
  <sheetData>
    <row r="1" spans="1:7" x14ac:dyDescent="0.25">
      <c r="A1" s="56" t="s">
        <v>0</v>
      </c>
      <c r="B1" s="57" t="s">
        <v>3</v>
      </c>
      <c r="C1" s="57" t="s">
        <v>1</v>
      </c>
      <c r="D1" s="57" t="s">
        <v>10</v>
      </c>
      <c r="E1" s="58" t="s">
        <v>2</v>
      </c>
      <c r="F1" s="57" t="s">
        <v>216</v>
      </c>
      <c r="G1" s="57" t="s">
        <v>11</v>
      </c>
    </row>
    <row r="2" spans="1:7" x14ac:dyDescent="0.25">
      <c r="A2" s="59" t="s">
        <v>583</v>
      </c>
      <c r="B2" s="60" t="s">
        <v>4</v>
      </c>
      <c r="C2" s="60" t="s">
        <v>6</v>
      </c>
      <c r="D2" s="61"/>
      <c r="E2" s="60" t="s">
        <v>28</v>
      </c>
      <c r="F2" s="60" t="s">
        <v>15</v>
      </c>
      <c r="G2" s="59"/>
    </row>
    <row r="3" spans="1:7" ht="26.25" x14ac:dyDescent="0.25">
      <c r="A3" s="59" t="s">
        <v>583</v>
      </c>
      <c r="B3" s="60" t="s">
        <v>5</v>
      </c>
      <c r="C3" s="60" t="s">
        <v>667</v>
      </c>
      <c r="D3" s="61"/>
      <c r="E3" s="60" t="s">
        <v>74</v>
      </c>
      <c r="F3" s="62" t="s">
        <v>668</v>
      </c>
      <c r="G3" s="59"/>
    </row>
    <row r="4" spans="1:7" x14ac:dyDescent="0.25">
      <c r="A4" s="59" t="s">
        <v>583</v>
      </c>
      <c r="B4" s="60" t="s">
        <v>7</v>
      </c>
      <c r="C4" s="60" t="s">
        <v>36</v>
      </c>
      <c r="D4" s="60" t="s">
        <v>38</v>
      </c>
      <c r="E4" s="60" t="s">
        <v>41</v>
      </c>
      <c r="F4" s="62" t="s">
        <v>669</v>
      </c>
      <c r="G4" s="59"/>
    </row>
    <row r="5" spans="1:7" x14ac:dyDescent="0.25">
      <c r="A5" s="59" t="s">
        <v>583</v>
      </c>
      <c r="B5" s="60" t="s">
        <v>8</v>
      </c>
      <c r="C5" s="60" t="s">
        <v>37</v>
      </c>
      <c r="D5" s="60" t="s">
        <v>39</v>
      </c>
      <c r="E5" s="60" t="s">
        <v>41</v>
      </c>
      <c r="F5" s="62" t="s">
        <v>670</v>
      </c>
      <c r="G5" s="59"/>
    </row>
    <row r="6" spans="1:7" x14ac:dyDescent="0.25">
      <c r="A6" s="59" t="s">
        <v>583</v>
      </c>
      <c r="B6" s="60" t="s">
        <v>9</v>
      </c>
      <c r="C6" s="60" t="s">
        <v>671</v>
      </c>
      <c r="D6" s="60" t="s">
        <v>40</v>
      </c>
      <c r="E6" s="60" t="s">
        <v>42</v>
      </c>
      <c r="F6" s="63"/>
      <c r="G6" s="59"/>
    </row>
    <row r="7" spans="1:7" x14ac:dyDescent="0.25">
      <c r="A7" s="59" t="s">
        <v>583</v>
      </c>
      <c r="B7" s="60" t="s">
        <v>27</v>
      </c>
      <c r="C7" s="60" t="s">
        <v>34</v>
      </c>
      <c r="D7" s="61"/>
      <c r="E7" s="60" t="s">
        <v>29</v>
      </c>
      <c r="F7" s="63"/>
      <c r="G7" s="59"/>
    </row>
    <row r="8" spans="1:7" x14ac:dyDescent="0.25">
      <c r="A8" s="59" t="s">
        <v>583</v>
      </c>
      <c r="B8" s="60" t="s">
        <v>35</v>
      </c>
      <c r="C8" s="60" t="s">
        <v>61</v>
      </c>
      <c r="D8" s="60" t="s">
        <v>59</v>
      </c>
      <c r="E8" s="60" t="s">
        <v>42</v>
      </c>
      <c r="F8" s="61"/>
      <c r="G8" s="59"/>
    </row>
    <row r="9" spans="1:7" x14ac:dyDescent="0.25">
      <c r="A9" s="59" t="s">
        <v>583</v>
      </c>
      <c r="B9" s="60" t="s">
        <v>44</v>
      </c>
      <c r="C9" s="60" t="s">
        <v>672</v>
      </c>
      <c r="D9" s="60" t="s">
        <v>63</v>
      </c>
      <c r="E9" s="60" t="s">
        <v>41</v>
      </c>
      <c r="F9" s="68" t="s">
        <v>673</v>
      </c>
      <c r="G9" s="59"/>
    </row>
    <row r="10" spans="1:7" x14ac:dyDescent="0.25">
      <c r="A10" s="59" t="s">
        <v>583</v>
      </c>
      <c r="B10" s="60" t="s">
        <v>46</v>
      </c>
      <c r="C10" s="60" t="s">
        <v>644</v>
      </c>
      <c r="D10" s="60" t="s">
        <v>60</v>
      </c>
      <c r="E10" s="60" t="s">
        <v>42</v>
      </c>
      <c r="F10" s="61"/>
      <c r="G10" s="59"/>
    </row>
    <row r="11" spans="1:7" x14ac:dyDescent="0.25">
      <c r="A11" s="59" t="s">
        <v>583</v>
      </c>
      <c r="B11" s="60" t="s">
        <v>47</v>
      </c>
      <c r="C11" s="60" t="s">
        <v>645</v>
      </c>
      <c r="D11" s="60" t="s">
        <v>78</v>
      </c>
      <c r="E11" s="60" t="s">
        <v>42</v>
      </c>
      <c r="F11" s="61"/>
      <c r="G11" s="59"/>
    </row>
    <row r="12" spans="1:7" x14ac:dyDescent="0.25">
      <c r="A12" s="59" t="s">
        <v>583</v>
      </c>
      <c r="B12" s="60" t="s">
        <v>49</v>
      </c>
      <c r="C12" s="60" t="s">
        <v>569</v>
      </c>
      <c r="D12" s="61"/>
      <c r="E12" s="60" t="s">
        <v>29</v>
      </c>
      <c r="F12" s="61"/>
      <c r="G12" s="59"/>
    </row>
    <row r="13" spans="1:7" x14ac:dyDescent="0.25">
      <c r="A13" s="59" t="s">
        <v>583</v>
      </c>
      <c r="B13" s="60" t="s">
        <v>53</v>
      </c>
      <c r="C13" s="60" t="s">
        <v>646</v>
      </c>
      <c r="D13" s="60" t="s">
        <v>91</v>
      </c>
      <c r="E13" s="60" t="s">
        <v>42</v>
      </c>
      <c r="F13" s="61"/>
      <c r="G13" s="59"/>
    </row>
    <row r="14" spans="1:7" x14ac:dyDescent="0.25">
      <c r="A14" s="59" t="s">
        <v>583</v>
      </c>
      <c r="B14" s="60" t="s">
        <v>55</v>
      </c>
      <c r="C14" s="60" t="s">
        <v>569</v>
      </c>
      <c r="D14" s="61"/>
      <c r="E14" s="60" t="s">
        <v>29</v>
      </c>
      <c r="F14" s="61"/>
      <c r="G14" s="59"/>
    </row>
    <row r="15" spans="1:7" x14ac:dyDescent="0.25">
      <c r="A15" s="59" t="s">
        <v>583</v>
      </c>
      <c r="B15" s="60" t="s">
        <v>83</v>
      </c>
      <c r="C15" s="60" t="s">
        <v>647</v>
      </c>
      <c r="D15" s="60" t="s">
        <v>100</v>
      </c>
      <c r="E15" s="60" t="s">
        <v>42</v>
      </c>
      <c r="F15" s="61"/>
      <c r="G15" s="59"/>
    </row>
    <row r="16" spans="1:7" x14ac:dyDescent="0.25">
      <c r="A16" s="59" t="s">
        <v>583</v>
      </c>
      <c r="B16" s="60" t="s">
        <v>73</v>
      </c>
      <c r="C16" s="60" t="s">
        <v>647</v>
      </c>
      <c r="D16" s="60" t="s">
        <v>100</v>
      </c>
      <c r="E16" s="60" t="s">
        <v>42</v>
      </c>
      <c r="F16" s="61"/>
      <c r="G16" s="59"/>
    </row>
    <row r="17" spans="1:7" x14ac:dyDescent="0.25">
      <c r="A17" s="59" t="s">
        <v>583</v>
      </c>
      <c r="B17" s="60" t="s">
        <v>87</v>
      </c>
      <c r="C17" s="60" t="s">
        <v>647</v>
      </c>
      <c r="D17" s="60" t="s">
        <v>100</v>
      </c>
      <c r="E17" s="60" t="s">
        <v>42</v>
      </c>
      <c r="F17" s="61"/>
      <c r="G17" s="59"/>
    </row>
    <row r="18" spans="1:7" x14ac:dyDescent="0.25">
      <c r="A18" s="59" t="s">
        <v>583</v>
      </c>
      <c r="B18" s="60" t="s">
        <v>90</v>
      </c>
      <c r="C18" s="60" t="s">
        <v>647</v>
      </c>
      <c r="D18" s="60" t="s">
        <v>100</v>
      </c>
      <c r="E18" s="60" t="s">
        <v>42</v>
      </c>
      <c r="F18" s="61"/>
      <c r="G18" s="59"/>
    </row>
    <row r="19" spans="1:7" x14ac:dyDescent="0.25">
      <c r="A19" s="59" t="s">
        <v>583</v>
      </c>
      <c r="B19" s="60" t="s">
        <v>92</v>
      </c>
      <c r="C19" s="60" t="s">
        <v>674</v>
      </c>
      <c r="D19" s="64" t="s">
        <v>675</v>
      </c>
      <c r="E19" s="60" t="s">
        <v>42</v>
      </c>
      <c r="F19" s="61"/>
      <c r="G19" s="59"/>
    </row>
    <row r="20" spans="1:7" x14ac:dyDescent="0.25">
      <c r="A20" s="59" t="s">
        <v>583</v>
      </c>
      <c r="B20" s="60" t="s">
        <v>93</v>
      </c>
      <c r="C20" s="60" t="s">
        <v>569</v>
      </c>
      <c r="D20" s="61"/>
      <c r="E20" s="60" t="s">
        <v>29</v>
      </c>
      <c r="F20" s="61"/>
      <c r="G20" s="59"/>
    </row>
    <row r="21" spans="1:7" x14ac:dyDescent="0.25">
      <c r="A21" s="59" t="s">
        <v>583</v>
      </c>
      <c r="B21" s="60" t="s">
        <v>94</v>
      </c>
      <c r="C21" s="60" t="s">
        <v>648</v>
      </c>
      <c r="D21" s="60" t="s">
        <v>547</v>
      </c>
      <c r="E21" s="60" t="s">
        <v>42</v>
      </c>
      <c r="F21" s="61"/>
      <c r="G21" s="59"/>
    </row>
    <row r="22" spans="1:7" x14ac:dyDescent="0.25">
      <c r="A22" s="59" t="s">
        <v>583</v>
      </c>
      <c r="B22" s="60" t="s">
        <v>96</v>
      </c>
      <c r="C22" s="60" t="s">
        <v>569</v>
      </c>
      <c r="D22" s="61"/>
      <c r="E22" s="60" t="s">
        <v>29</v>
      </c>
      <c r="F22" s="61"/>
      <c r="G22" s="59"/>
    </row>
    <row r="23" spans="1:7" x14ac:dyDescent="0.25">
      <c r="A23" s="59" t="s">
        <v>583</v>
      </c>
      <c r="B23" s="60" t="s">
        <v>97</v>
      </c>
      <c r="C23" s="60" t="s">
        <v>648</v>
      </c>
      <c r="D23" s="60" t="s">
        <v>547</v>
      </c>
      <c r="E23" s="60" t="s">
        <v>42</v>
      </c>
      <c r="F23" s="61"/>
      <c r="G23" s="59"/>
    </row>
    <row r="24" spans="1:7" x14ac:dyDescent="0.25">
      <c r="A24" s="59" t="s">
        <v>583</v>
      </c>
      <c r="B24" s="60" t="s">
        <v>98</v>
      </c>
      <c r="C24" s="60" t="s">
        <v>569</v>
      </c>
      <c r="D24" s="61"/>
      <c r="E24" s="60" t="s">
        <v>29</v>
      </c>
      <c r="F24" s="61"/>
      <c r="G24" s="59"/>
    </row>
    <row r="25" spans="1:7" x14ac:dyDescent="0.25">
      <c r="A25" s="59" t="s">
        <v>583</v>
      </c>
      <c r="B25" s="60" t="s">
        <v>99</v>
      </c>
      <c r="C25" s="60" t="s">
        <v>648</v>
      </c>
      <c r="D25" s="60" t="s">
        <v>547</v>
      </c>
      <c r="E25" s="60" t="s">
        <v>42</v>
      </c>
      <c r="F25" s="61"/>
      <c r="G25" s="59"/>
    </row>
    <row r="26" spans="1:7" x14ac:dyDescent="0.25">
      <c r="A26" s="59" t="s">
        <v>583</v>
      </c>
      <c r="B26" s="60" t="s">
        <v>101</v>
      </c>
      <c r="C26" s="60" t="s">
        <v>569</v>
      </c>
      <c r="D26" s="61"/>
      <c r="E26" s="60" t="s">
        <v>29</v>
      </c>
      <c r="F26" s="61"/>
      <c r="G26" s="59"/>
    </row>
    <row r="27" spans="1:7" x14ac:dyDescent="0.25">
      <c r="A27" s="59" t="s">
        <v>583</v>
      </c>
      <c r="B27" s="60" t="s">
        <v>102</v>
      </c>
      <c r="C27" s="60" t="s">
        <v>648</v>
      </c>
      <c r="D27" s="60" t="s">
        <v>547</v>
      </c>
      <c r="E27" s="60" t="s">
        <v>42</v>
      </c>
      <c r="F27" s="61"/>
      <c r="G27" s="59"/>
    </row>
    <row r="28" spans="1:7" x14ac:dyDescent="0.25">
      <c r="A28" s="59" t="s">
        <v>583</v>
      </c>
      <c r="B28" s="60" t="s">
        <v>103</v>
      </c>
      <c r="C28" s="60" t="s">
        <v>569</v>
      </c>
      <c r="D28" s="61"/>
      <c r="E28" s="60" t="s">
        <v>29</v>
      </c>
      <c r="F28" s="61"/>
      <c r="G28" s="59"/>
    </row>
    <row r="29" spans="1:7" x14ac:dyDescent="0.25">
      <c r="A29" s="59" t="s">
        <v>583</v>
      </c>
      <c r="B29" s="60" t="s">
        <v>104</v>
      </c>
      <c r="C29" s="60" t="s">
        <v>648</v>
      </c>
      <c r="D29" s="60" t="s">
        <v>547</v>
      </c>
      <c r="E29" s="60" t="s">
        <v>42</v>
      </c>
      <c r="F29" s="61"/>
      <c r="G29" s="65"/>
    </row>
    <row r="30" spans="1:7" x14ac:dyDescent="0.25">
      <c r="A30" s="59" t="s">
        <v>583</v>
      </c>
      <c r="B30" s="60" t="s">
        <v>105</v>
      </c>
      <c r="C30" s="60" t="s">
        <v>569</v>
      </c>
      <c r="D30" s="61"/>
      <c r="E30" s="60" t="s">
        <v>29</v>
      </c>
      <c r="F30" s="61"/>
      <c r="G30" s="65"/>
    </row>
    <row r="31" spans="1:7" x14ac:dyDescent="0.25">
      <c r="A31" s="59" t="s">
        <v>583</v>
      </c>
      <c r="B31" s="60" t="s">
        <v>106</v>
      </c>
      <c r="C31" s="60" t="s">
        <v>648</v>
      </c>
      <c r="D31" s="60" t="s">
        <v>547</v>
      </c>
      <c r="E31" s="60" t="s">
        <v>42</v>
      </c>
      <c r="F31" s="61"/>
      <c r="G31" s="59"/>
    </row>
    <row r="32" spans="1:7" x14ac:dyDescent="0.25">
      <c r="A32" s="59" t="s">
        <v>583</v>
      </c>
      <c r="B32" s="60" t="s">
        <v>107</v>
      </c>
      <c r="C32" s="60" t="s">
        <v>569</v>
      </c>
      <c r="D32" s="61"/>
      <c r="E32" s="60" t="s">
        <v>29</v>
      </c>
      <c r="F32" s="61"/>
      <c r="G32" s="59"/>
    </row>
    <row r="33" spans="1:7" x14ac:dyDescent="0.25">
      <c r="A33" s="59" t="s">
        <v>583</v>
      </c>
      <c r="B33" s="60" t="s">
        <v>108</v>
      </c>
      <c r="C33" s="60" t="s">
        <v>648</v>
      </c>
      <c r="D33" s="60" t="s">
        <v>547</v>
      </c>
      <c r="E33" s="60" t="s">
        <v>42</v>
      </c>
      <c r="F33" s="61"/>
      <c r="G33" s="59"/>
    </row>
    <row r="34" spans="1:7" x14ac:dyDescent="0.25">
      <c r="A34" s="59" t="s">
        <v>583</v>
      </c>
      <c r="B34" s="60" t="s">
        <v>109</v>
      </c>
      <c r="C34" s="60" t="s">
        <v>569</v>
      </c>
      <c r="D34" s="61"/>
      <c r="E34" s="60" t="s">
        <v>29</v>
      </c>
      <c r="F34" s="61"/>
      <c r="G34" s="59"/>
    </row>
    <row r="35" spans="1:7" x14ac:dyDescent="0.25">
      <c r="A35" s="59" t="s">
        <v>583</v>
      </c>
      <c r="B35" s="60" t="s">
        <v>110</v>
      </c>
      <c r="C35" s="60" t="s">
        <v>648</v>
      </c>
      <c r="D35" s="60" t="s">
        <v>547</v>
      </c>
      <c r="E35" s="60" t="s">
        <v>42</v>
      </c>
      <c r="F35" s="61"/>
      <c r="G35" s="59"/>
    </row>
    <row r="36" spans="1:7" x14ac:dyDescent="0.25">
      <c r="A36" s="59" t="s">
        <v>583</v>
      </c>
      <c r="B36" s="60" t="s">
        <v>111</v>
      </c>
      <c r="C36" s="60" t="s">
        <v>569</v>
      </c>
      <c r="D36" s="61"/>
      <c r="E36" s="60" t="s">
        <v>29</v>
      </c>
      <c r="F36" s="61"/>
      <c r="G36" s="59"/>
    </row>
    <row r="37" spans="1:7" x14ac:dyDescent="0.25">
      <c r="A37" s="59" t="s">
        <v>583</v>
      </c>
      <c r="B37" s="60" t="s">
        <v>112</v>
      </c>
      <c r="C37" s="60" t="s">
        <v>648</v>
      </c>
      <c r="D37" s="60" t="s">
        <v>547</v>
      </c>
      <c r="E37" s="60" t="s">
        <v>42</v>
      </c>
      <c r="F37" s="61"/>
      <c r="G37" s="59"/>
    </row>
    <row r="38" spans="1:7" x14ac:dyDescent="0.25">
      <c r="A38" s="59" t="s">
        <v>583</v>
      </c>
      <c r="B38" s="60" t="s">
        <v>113</v>
      </c>
      <c r="C38" s="60" t="s">
        <v>144</v>
      </c>
      <c r="D38" s="60" t="s">
        <v>145</v>
      </c>
      <c r="E38" s="60" t="s">
        <v>146</v>
      </c>
      <c r="F38" s="61"/>
      <c r="G38" s="59"/>
    </row>
    <row r="39" spans="1:7" x14ac:dyDescent="0.25">
      <c r="A39" s="59" t="s">
        <v>583</v>
      </c>
      <c r="B39" s="60" t="s">
        <v>114</v>
      </c>
      <c r="C39" s="60" t="s">
        <v>569</v>
      </c>
      <c r="D39" s="61"/>
      <c r="E39" s="60" t="s">
        <v>29</v>
      </c>
      <c r="F39" s="61"/>
      <c r="G39" s="59"/>
    </row>
    <row r="40" spans="1:7" x14ac:dyDescent="0.25">
      <c r="A40" s="59" t="s">
        <v>583</v>
      </c>
      <c r="B40" s="60" t="s">
        <v>115</v>
      </c>
      <c r="C40" s="60" t="s">
        <v>649</v>
      </c>
      <c r="D40" s="60" t="s">
        <v>360</v>
      </c>
      <c r="E40" s="60" t="s">
        <v>157</v>
      </c>
      <c r="F40" s="61"/>
      <c r="G40" s="59"/>
    </row>
    <row r="41" spans="1:7" x14ac:dyDescent="0.25">
      <c r="A41" s="59" t="s">
        <v>583</v>
      </c>
      <c r="B41" s="60" t="s">
        <v>116</v>
      </c>
      <c r="C41" s="60" t="s">
        <v>569</v>
      </c>
      <c r="D41" s="61"/>
      <c r="E41" s="60" t="s">
        <v>29</v>
      </c>
      <c r="F41" s="61"/>
      <c r="G41" s="59"/>
    </row>
    <row r="42" spans="1:7" x14ac:dyDescent="0.25">
      <c r="A42" s="59" t="s">
        <v>583</v>
      </c>
      <c r="B42" s="60" t="s">
        <v>117</v>
      </c>
      <c r="C42" s="60" t="s">
        <v>648</v>
      </c>
      <c r="D42" s="60" t="s">
        <v>547</v>
      </c>
      <c r="E42" s="60" t="s">
        <v>42</v>
      </c>
      <c r="F42" s="61"/>
      <c r="G42" s="59"/>
    </row>
    <row r="43" spans="1:7" x14ac:dyDescent="0.25">
      <c r="A43" s="59" t="s">
        <v>583</v>
      </c>
      <c r="B43" s="60" t="s">
        <v>118</v>
      </c>
      <c r="C43" s="60" t="s">
        <v>144</v>
      </c>
      <c r="D43" s="66" t="s">
        <v>676</v>
      </c>
      <c r="E43" s="60" t="s">
        <v>146</v>
      </c>
      <c r="F43" s="61"/>
      <c r="G43" s="59"/>
    </row>
    <row r="44" spans="1:7" x14ac:dyDescent="0.25">
      <c r="A44" s="59" t="s">
        <v>583</v>
      </c>
      <c r="B44" s="60" t="s">
        <v>119</v>
      </c>
      <c r="C44" s="60" t="s">
        <v>569</v>
      </c>
      <c r="D44" s="61"/>
      <c r="E44" s="60" t="s">
        <v>29</v>
      </c>
      <c r="F44" s="61"/>
      <c r="G44" s="59"/>
    </row>
    <row r="45" spans="1:7" x14ac:dyDescent="0.25">
      <c r="A45" s="59" t="s">
        <v>583</v>
      </c>
      <c r="B45" s="60" t="s">
        <v>120</v>
      </c>
      <c r="C45" s="60" t="s">
        <v>649</v>
      </c>
      <c r="D45" s="60" t="s">
        <v>360</v>
      </c>
      <c r="E45" s="60" t="s">
        <v>157</v>
      </c>
      <c r="F45" s="61"/>
      <c r="G45" s="59"/>
    </row>
    <row r="46" spans="1:7" x14ac:dyDescent="0.25">
      <c r="A46" s="59" t="s">
        <v>583</v>
      </c>
      <c r="B46" s="60" t="s">
        <v>121</v>
      </c>
      <c r="C46" s="60" t="s">
        <v>569</v>
      </c>
      <c r="D46" s="61"/>
      <c r="E46" s="60" t="s">
        <v>29</v>
      </c>
      <c r="F46" s="61"/>
      <c r="G46" s="59"/>
    </row>
    <row r="47" spans="1:7" x14ac:dyDescent="0.25">
      <c r="A47" s="59" t="s">
        <v>583</v>
      </c>
      <c r="B47" s="60" t="s">
        <v>122</v>
      </c>
      <c r="C47" s="60" t="s">
        <v>648</v>
      </c>
      <c r="D47" s="60" t="s">
        <v>141</v>
      </c>
      <c r="E47" s="60" t="s">
        <v>42</v>
      </c>
      <c r="F47" s="61"/>
      <c r="G47" s="59"/>
    </row>
    <row r="48" spans="1:7" x14ac:dyDescent="0.25">
      <c r="A48" s="59" t="s">
        <v>583</v>
      </c>
      <c r="B48" s="60" t="s">
        <v>123</v>
      </c>
      <c r="C48" s="60" t="s">
        <v>569</v>
      </c>
      <c r="D48" s="60"/>
      <c r="E48" s="60" t="s">
        <v>29</v>
      </c>
      <c r="F48" s="61"/>
      <c r="G48" s="59"/>
    </row>
    <row r="49" spans="1:7" x14ac:dyDescent="0.25">
      <c r="A49" s="59" t="s">
        <v>583</v>
      </c>
      <c r="B49" s="60" t="s">
        <v>124</v>
      </c>
      <c r="C49" s="60" t="s">
        <v>144</v>
      </c>
      <c r="D49" s="67" t="s">
        <v>676</v>
      </c>
      <c r="E49" s="60" t="s">
        <v>146</v>
      </c>
      <c r="F49" s="61"/>
      <c r="G49" s="59"/>
    </row>
    <row r="50" spans="1:7" x14ac:dyDescent="0.25">
      <c r="A50" s="59" t="s">
        <v>583</v>
      </c>
      <c r="B50" s="60" t="s">
        <v>125</v>
      </c>
      <c r="C50" s="60" t="s">
        <v>649</v>
      </c>
      <c r="D50" s="60" t="s">
        <v>360</v>
      </c>
      <c r="E50" s="60" t="s">
        <v>157</v>
      </c>
      <c r="F50" s="61"/>
      <c r="G50" s="59"/>
    </row>
    <row r="51" spans="1:7" x14ac:dyDescent="0.25">
      <c r="A51" s="59" t="s">
        <v>583</v>
      </c>
      <c r="B51" s="60" t="s">
        <v>126</v>
      </c>
      <c r="C51" s="60" t="s">
        <v>569</v>
      </c>
      <c r="D51" s="61"/>
      <c r="E51" s="60" t="s">
        <v>29</v>
      </c>
      <c r="F51" s="61"/>
      <c r="G51" s="59"/>
    </row>
    <row r="52" spans="1:7" x14ac:dyDescent="0.25">
      <c r="A52" s="59" t="s">
        <v>583</v>
      </c>
      <c r="B52" s="60" t="s">
        <v>127</v>
      </c>
      <c r="C52" s="60" t="s">
        <v>677</v>
      </c>
      <c r="D52" s="60" t="s">
        <v>678</v>
      </c>
      <c r="E52" s="60" t="s">
        <v>42</v>
      </c>
      <c r="F52" s="61"/>
      <c r="G52" s="59"/>
    </row>
    <row r="53" spans="1:7" x14ac:dyDescent="0.25">
      <c r="A53" s="59" t="s">
        <v>583</v>
      </c>
      <c r="B53" s="60" t="s">
        <v>128</v>
      </c>
      <c r="C53" s="60" t="s">
        <v>569</v>
      </c>
      <c r="D53" s="61"/>
      <c r="E53" s="60" t="s">
        <v>29</v>
      </c>
      <c r="F53" s="61"/>
      <c r="G53" s="59"/>
    </row>
    <row r="54" spans="1:7" x14ac:dyDescent="0.25">
      <c r="A54" s="59" t="s">
        <v>583</v>
      </c>
      <c r="B54" s="60" t="s">
        <v>129</v>
      </c>
      <c r="C54" s="60" t="s">
        <v>679</v>
      </c>
      <c r="D54" s="66" t="s">
        <v>680</v>
      </c>
      <c r="E54" s="60" t="s">
        <v>42</v>
      </c>
      <c r="F54" s="61"/>
      <c r="G54" s="59"/>
    </row>
    <row r="55" spans="1:7" x14ac:dyDescent="0.25">
      <c r="A55" s="59" t="s">
        <v>583</v>
      </c>
      <c r="B55" s="60" t="s">
        <v>130</v>
      </c>
      <c r="C55" s="60" t="s">
        <v>569</v>
      </c>
      <c r="D55" s="61"/>
      <c r="E55" s="60" t="s">
        <v>29</v>
      </c>
      <c r="F55" s="61"/>
      <c r="G55" s="59"/>
    </row>
    <row r="56" spans="1:7" x14ac:dyDescent="0.25">
      <c r="A56" s="59" t="s">
        <v>583</v>
      </c>
      <c r="B56" s="60" t="s">
        <v>131</v>
      </c>
      <c r="C56" s="60" t="s">
        <v>681</v>
      </c>
      <c r="D56" s="66" t="s">
        <v>682</v>
      </c>
      <c r="E56" s="60" t="s">
        <v>42</v>
      </c>
      <c r="F56" s="61"/>
      <c r="G56" s="59"/>
    </row>
    <row r="57" spans="1:7" x14ac:dyDescent="0.25">
      <c r="A57" s="59" t="s">
        <v>583</v>
      </c>
      <c r="B57" s="60" t="s">
        <v>132</v>
      </c>
      <c r="C57" s="60" t="s">
        <v>569</v>
      </c>
      <c r="D57" s="60"/>
      <c r="E57" s="60" t="s">
        <v>29</v>
      </c>
      <c r="F57" s="61"/>
      <c r="G57" s="59"/>
    </row>
    <row r="58" spans="1:7" x14ac:dyDescent="0.25">
      <c r="A58" s="59" t="s">
        <v>583</v>
      </c>
      <c r="B58" s="60" t="s">
        <v>133</v>
      </c>
      <c r="C58" s="60" t="s">
        <v>184</v>
      </c>
      <c r="D58" s="60" t="s">
        <v>185</v>
      </c>
      <c r="E58" s="60" t="s">
        <v>41</v>
      </c>
      <c r="F58" s="61">
        <v>4111111111111111</v>
      </c>
      <c r="G58" s="59"/>
    </row>
    <row r="59" spans="1:7" x14ac:dyDescent="0.25">
      <c r="A59" s="59" t="s">
        <v>583</v>
      </c>
      <c r="B59" s="60" t="s">
        <v>135</v>
      </c>
      <c r="C59" s="60" t="s">
        <v>189</v>
      </c>
      <c r="D59" s="60" t="s">
        <v>186</v>
      </c>
      <c r="E59" s="60" t="s">
        <v>41</v>
      </c>
      <c r="F59" s="61" t="s">
        <v>683</v>
      </c>
      <c r="G59" s="59"/>
    </row>
    <row r="60" spans="1:7" x14ac:dyDescent="0.25">
      <c r="A60" s="59" t="s">
        <v>583</v>
      </c>
      <c r="B60" s="60" t="s">
        <v>136</v>
      </c>
      <c r="C60" s="60" t="s">
        <v>684</v>
      </c>
      <c r="D60" s="61" t="s">
        <v>187</v>
      </c>
      <c r="E60" s="60" t="s">
        <v>41</v>
      </c>
      <c r="F60" s="61">
        <v>1220</v>
      </c>
      <c r="G60" s="59"/>
    </row>
    <row r="61" spans="1:7" x14ac:dyDescent="0.25">
      <c r="A61" s="59" t="s">
        <v>583</v>
      </c>
      <c r="B61" s="60" t="s">
        <v>137</v>
      </c>
      <c r="C61" s="60" t="s">
        <v>685</v>
      </c>
      <c r="D61" s="60" t="s">
        <v>188</v>
      </c>
      <c r="E61" s="60" t="s">
        <v>42</v>
      </c>
      <c r="F61" s="61"/>
      <c r="G61" s="59"/>
    </row>
    <row r="62" spans="1:7" x14ac:dyDescent="0.25">
      <c r="A62" s="59" t="s">
        <v>583</v>
      </c>
      <c r="B62" s="60" t="s">
        <v>138</v>
      </c>
      <c r="C62" s="60" t="s">
        <v>686</v>
      </c>
      <c r="D62" s="61" t="s">
        <v>687</v>
      </c>
      <c r="E62" s="60" t="s">
        <v>653</v>
      </c>
      <c r="F62" s="61" t="s">
        <v>688</v>
      </c>
      <c r="G62" s="59"/>
    </row>
    <row r="63" spans="1:7" x14ac:dyDescent="0.25">
      <c r="A63" s="59" t="s">
        <v>583</v>
      </c>
      <c r="B63" s="60" t="s">
        <v>139</v>
      </c>
      <c r="C63" s="60" t="s">
        <v>637</v>
      </c>
      <c r="D63" s="60" t="s">
        <v>572</v>
      </c>
      <c r="E63" s="60" t="s">
        <v>42</v>
      </c>
      <c r="F63" s="61"/>
      <c r="G63" s="59"/>
    </row>
  </sheetData>
  <dataValidations count="2">
    <dataValidation type="list" operator="equal" allowBlank="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493 JA65493 SW65493 ACS65493 AMO65493 AWK65493 BGG65493 BQC65493 BZY65493 CJU65493 CTQ65493 DDM65493 DNI65493 DXE65493 EHA65493 EQW65493 FAS65493 FKO65493 FUK65493 GEG65493 GOC65493 GXY65493 HHU65493 HRQ65493 IBM65493 ILI65493 IVE65493 JFA65493 JOW65493 JYS65493 KIO65493 KSK65493 LCG65493 LMC65493 LVY65493 MFU65493 MPQ65493 MZM65493 NJI65493 NTE65493 ODA65493 OMW65493 OWS65493 PGO65493 PQK65493 QAG65493 QKC65493 QTY65493 RDU65493 RNQ65493 RXM65493 SHI65493 SRE65493 TBA65493 TKW65493 TUS65493 UEO65493 UOK65493 UYG65493 VIC65493 VRY65493 WBU65493 WLQ65493 WVM65493 E131029 JA131029 SW131029 ACS131029 AMO131029 AWK131029 BGG131029 BQC131029 BZY131029 CJU131029 CTQ131029 DDM131029 DNI131029 DXE131029 EHA131029 EQW131029 FAS131029 FKO131029 FUK131029 GEG131029 GOC131029 GXY131029 HHU131029 HRQ131029 IBM131029 ILI131029 IVE131029 JFA131029 JOW131029 JYS131029 KIO131029 KSK131029 LCG131029 LMC131029 LVY131029 MFU131029 MPQ131029 MZM131029 NJI131029 NTE131029 ODA131029 OMW131029 OWS131029 PGO131029 PQK131029 QAG131029 QKC131029 QTY131029 RDU131029 RNQ131029 RXM131029 SHI131029 SRE131029 TBA131029 TKW131029 TUS131029 UEO131029 UOK131029 UYG131029 VIC131029 VRY131029 WBU131029 WLQ131029 WVM131029 E196565 JA196565 SW196565 ACS196565 AMO196565 AWK196565 BGG196565 BQC196565 BZY196565 CJU196565 CTQ196565 DDM196565 DNI196565 DXE196565 EHA196565 EQW196565 FAS196565 FKO196565 FUK196565 GEG196565 GOC196565 GXY196565 HHU196565 HRQ196565 IBM196565 ILI196565 IVE196565 JFA196565 JOW196565 JYS196565 KIO196565 KSK196565 LCG196565 LMC196565 LVY196565 MFU196565 MPQ196565 MZM196565 NJI196565 NTE196565 ODA196565 OMW196565 OWS196565 PGO196565 PQK196565 QAG196565 QKC196565 QTY196565 RDU196565 RNQ196565 RXM196565 SHI196565 SRE196565 TBA196565 TKW196565 TUS196565 UEO196565 UOK196565 UYG196565 VIC196565 VRY196565 WBU196565 WLQ196565 WVM196565 E262101 JA262101 SW262101 ACS262101 AMO262101 AWK262101 BGG262101 BQC262101 BZY262101 CJU262101 CTQ262101 DDM262101 DNI262101 DXE262101 EHA262101 EQW262101 FAS262101 FKO262101 FUK262101 GEG262101 GOC262101 GXY262101 HHU262101 HRQ262101 IBM262101 ILI262101 IVE262101 JFA262101 JOW262101 JYS262101 KIO262101 KSK262101 LCG262101 LMC262101 LVY262101 MFU262101 MPQ262101 MZM262101 NJI262101 NTE262101 ODA262101 OMW262101 OWS262101 PGO262101 PQK262101 QAG262101 QKC262101 QTY262101 RDU262101 RNQ262101 RXM262101 SHI262101 SRE262101 TBA262101 TKW262101 TUS262101 UEO262101 UOK262101 UYG262101 VIC262101 VRY262101 WBU262101 WLQ262101 WVM262101 E327637 JA327637 SW327637 ACS327637 AMO327637 AWK327637 BGG327637 BQC327637 BZY327637 CJU327637 CTQ327637 DDM327637 DNI327637 DXE327637 EHA327637 EQW327637 FAS327637 FKO327637 FUK327637 GEG327637 GOC327637 GXY327637 HHU327637 HRQ327637 IBM327637 ILI327637 IVE327637 JFA327637 JOW327637 JYS327637 KIO327637 KSK327637 LCG327637 LMC327637 LVY327637 MFU327637 MPQ327637 MZM327637 NJI327637 NTE327637 ODA327637 OMW327637 OWS327637 PGO327637 PQK327637 QAG327637 QKC327637 QTY327637 RDU327637 RNQ327637 RXM327637 SHI327637 SRE327637 TBA327637 TKW327637 TUS327637 UEO327637 UOK327637 UYG327637 VIC327637 VRY327637 WBU327637 WLQ327637 WVM327637 E393173 JA393173 SW393173 ACS393173 AMO393173 AWK393173 BGG393173 BQC393173 BZY393173 CJU393173 CTQ393173 DDM393173 DNI393173 DXE393173 EHA393173 EQW393173 FAS393173 FKO393173 FUK393173 GEG393173 GOC393173 GXY393173 HHU393173 HRQ393173 IBM393173 ILI393173 IVE393173 JFA393173 JOW393173 JYS393173 KIO393173 KSK393173 LCG393173 LMC393173 LVY393173 MFU393173 MPQ393173 MZM393173 NJI393173 NTE393173 ODA393173 OMW393173 OWS393173 PGO393173 PQK393173 QAG393173 QKC393173 QTY393173 RDU393173 RNQ393173 RXM393173 SHI393173 SRE393173 TBA393173 TKW393173 TUS393173 UEO393173 UOK393173 UYG393173 VIC393173 VRY393173 WBU393173 WLQ393173 WVM393173 E458709 JA458709 SW458709 ACS458709 AMO458709 AWK458709 BGG458709 BQC458709 BZY458709 CJU458709 CTQ458709 DDM458709 DNI458709 DXE458709 EHA458709 EQW458709 FAS458709 FKO458709 FUK458709 GEG458709 GOC458709 GXY458709 HHU458709 HRQ458709 IBM458709 ILI458709 IVE458709 JFA458709 JOW458709 JYS458709 KIO458709 KSK458709 LCG458709 LMC458709 LVY458709 MFU458709 MPQ458709 MZM458709 NJI458709 NTE458709 ODA458709 OMW458709 OWS458709 PGO458709 PQK458709 QAG458709 QKC458709 QTY458709 RDU458709 RNQ458709 RXM458709 SHI458709 SRE458709 TBA458709 TKW458709 TUS458709 UEO458709 UOK458709 UYG458709 VIC458709 VRY458709 WBU458709 WLQ458709 WVM458709 E524245 JA524245 SW524245 ACS524245 AMO524245 AWK524245 BGG524245 BQC524245 BZY524245 CJU524245 CTQ524245 DDM524245 DNI524245 DXE524245 EHA524245 EQW524245 FAS524245 FKO524245 FUK524245 GEG524245 GOC524245 GXY524245 HHU524245 HRQ524245 IBM524245 ILI524245 IVE524245 JFA524245 JOW524245 JYS524245 KIO524245 KSK524245 LCG524245 LMC524245 LVY524245 MFU524245 MPQ524245 MZM524245 NJI524245 NTE524245 ODA524245 OMW524245 OWS524245 PGO524245 PQK524245 QAG524245 QKC524245 QTY524245 RDU524245 RNQ524245 RXM524245 SHI524245 SRE524245 TBA524245 TKW524245 TUS524245 UEO524245 UOK524245 UYG524245 VIC524245 VRY524245 WBU524245 WLQ524245 WVM524245 E589781 JA589781 SW589781 ACS589781 AMO589781 AWK589781 BGG589781 BQC589781 BZY589781 CJU589781 CTQ589781 DDM589781 DNI589781 DXE589781 EHA589781 EQW589781 FAS589781 FKO589781 FUK589781 GEG589781 GOC589781 GXY589781 HHU589781 HRQ589781 IBM589781 ILI589781 IVE589781 JFA589781 JOW589781 JYS589781 KIO589781 KSK589781 LCG589781 LMC589781 LVY589781 MFU589781 MPQ589781 MZM589781 NJI589781 NTE589781 ODA589781 OMW589781 OWS589781 PGO589781 PQK589781 QAG589781 QKC589781 QTY589781 RDU589781 RNQ589781 RXM589781 SHI589781 SRE589781 TBA589781 TKW589781 TUS589781 UEO589781 UOK589781 UYG589781 VIC589781 VRY589781 WBU589781 WLQ589781 WVM589781 E655317 JA655317 SW655317 ACS655317 AMO655317 AWK655317 BGG655317 BQC655317 BZY655317 CJU655317 CTQ655317 DDM655317 DNI655317 DXE655317 EHA655317 EQW655317 FAS655317 FKO655317 FUK655317 GEG655317 GOC655317 GXY655317 HHU655317 HRQ655317 IBM655317 ILI655317 IVE655317 JFA655317 JOW655317 JYS655317 KIO655317 KSK655317 LCG655317 LMC655317 LVY655317 MFU655317 MPQ655317 MZM655317 NJI655317 NTE655317 ODA655317 OMW655317 OWS655317 PGO655317 PQK655317 QAG655317 QKC655317 QTY655317 RDU655317 RNQ655317 RXM655317 SHI655317 SRE655317 TBA655317 TKW655317 TUS655317 UEO655317 UOK655317 UYG655317 VIC655317 VRY655317 WBU655317 WLQ655317 WVM655317 E720853 JA720853 SW720853 ACS720853 AMO720853 AWK720853 BGG720853 BQC720853 BZY720853 CJU720853 CTQ720853 DDM720853 DNI720853 DXE720853 EHA720853 EQW720853 FAS720853 FKO720853 FUK720853 GEG720853 GOC720853 GXY720853 HHU720853 HRQ720853 IBM720853 ILI720853 IVE720853 JFA720853 JOW720853 JYS720853 KIO720853 KSK720853 LCG720853 LMC720853 LVY720853 MFU720853 MPQ720853 MZM720853 NJI720853 NTE720853 ODA720853 OMW720853 OWS720853 PGO720853 PQK720853 QAG720853 QKC720853 QTY720853 RDU720853 RNQ720853 RXM720853 SHI720853 SRE720853 TBA720853 TKW720853 TUS720853 UEO720853 UOK720853 UYG720853 VIC720853 VRY720853 WBU720853 WLQ720853 WVM720853 E786389 JA786389 SW786389 ACS786389 AMO786389 AWK786389 BGG786389 BQC786389 BZY786389 CJU786389 CTQ786389 DDM786389 DNI786389 DXE786389 EHA786389 EQW786389 FAS786389 FKO786389 FUK786389 GEG786389 GOC786389 GXY786389 HHU786389 HRQ786389 IBM786389 ILI786389 IVE786389 JFA786389 JOW786389 JYS786389 KIO786389 KSK786389 LCG786389 LMC786389 LVY786389 MFU786389 MPQ786389 MZM786389 NJI786389 NTE786389 ODA786389 OMW786389 OWS786389 PGO786389 PQK786389 QAG786389 QKC786389 QTY786389 RDU786389 RNQ786389 RXM786389 SHI786389 SRE786389 TBA786389 TKW786389 TUS786389 UEO786389 UOK786389 UYG786389 VIC786389 VRY786389 WBU786389 WLQ786389 WVM786389 E851925 JA851925 SW851925 ACS851925 AMO851925 AWK851925 BGG851925 BQC851925 BZY851925 CJU851925 CTQ851925 DDM851925 DNI851925 DXE851925 EHA851925 EQW851925 FAS851925 FKO851925 FUK851925 GEG851925 GOC851925 GXY851925 HHU851925 HRQ851925 IBM851925 ILI851925 IVE851925 JFA851925 JOW851925 JYS851925 KIO851925 KSK851925 LCG851925 LMC851925 LVY851925 MFU851925 MPQ851925 MZM851925 NJI851925 NTE851925 ODA851925 OMW851925 OWS851925 PGO851925 PQK851925 QAG851925 QKC851925 QTY851925 RDU851925 RNQ851925 RXM851925 SHI851925 SRE851925 TBA851925 TKW851925 TUS851925 UEO851925 UOK851925 UYG851925 VIC851925 VRY851925 WBU851925 WLQ851925 WVM851925 E917461 JA917461 SW917461 ACS917461 AMO917461 AWK917461 BGG917461 BQC917461 BZY917461 CJU917461 CTQ917461 DDM917461 DNI917461 DXE917461 EHA917461 EQW917461 FAS917461 FKO917461 FUK917461 GEG917461 GOC917461 GXY917461 HHU917461 HRQ917461 IBM917461 ILI917461 IVE917461 JFA917461 JOW917461 JYS917461 KIO917461 KSK917461 LCG917461 LMC917461 LVY917461 MFU917461 MPQ917461 MZM917461 NJI917461 NTE917461 ODA917461 OMW917461 OWS917461 PGO917461 PQK917461 QAG917461 QKC917461 QTY917461 RDU917461 RNQ917461 RXM917461 SHI917461 SRE917461 TBA917461 TKW917461 TUS917461 UEO917461 UOK917461 UYG917461 VIC917461 VRY917461 WBU917461 WLQ917461 WVM917461 E982997 JA982997 SW982997 ACS982997 AMO982997 AWK982997 BGG982997 BQC982997 BZY982997 CJU982997 CTQ982997 DDM982997 DNI982997 DXE982997 EHA982997 EQW982997 FAS982997 FKO982997 FUK982997 GEG982997 GOC982997 GXY982997 HHU982997 HRQ982997 IBM982997 ILI982997 IVE982997 JFA982997 JOW982997 JYS982997 KIO982997 KSK982997 LCG982997 LMC982997 LVY982997 MFU982997 MPQ982997 MZM982997 NJI982997 NTE982997 ODA982997 OMW982997 OWS982997 PGO982997 PQK982997 QAG982997 QKC982997 QTY982997 RDU982997 RNQ982997 RXM982997 SHI982997 SRE982997 TBA982997 TKW982997 TUS982997 UEO982997 UOK982997 UYG982997 VIC982997 VRY982997 WBU982997 WLQ982997 WVM982997">
      <formula1>"openBrowser,navigateToURL,navigateTo,closeBrowser,clickElement,clickElementByLinkText,waitAndPause"</formula1>
      <formula2>0</formula2>
    </dataValidation>
    <dataValidation type="list" operator="equal" allowBlank="1" showErrorMessage="1" sqref="H65575:H65585 JD65575:JD65585 SZ65575:SZ65585 ACV65575:ACV65585 AMR65575:AMR65585 AWN65575:AWN65585 BGJ65575:BGJ65585 BQF65575:BQF65585 CAB65575:CAB65585 CJX65575:CJX65585 CTT65575:CTT65585 DDP65575:DDP65585 DNL65575:DNL65585 DXH65575:DXH65585 EHD65575:EHD65585 EQZ65575:EQZ65585 FAV65575:FAV65585 FKR65575:FKR65585 FUN65575:FUN65585 GEJ65575:GEJ65585 GOF65575:GOF65585 GYB65575:GYB65585 HHX65575:HHX65585 HRT65575:HRT65585 IBP65575:IBP65585 ILL65575:ILL65585 IVH65575:IVH65585 JFD65575:JFD65585 JOZ65575:JOZ65585 JYV65575:JYV65585 KIR65575:KIR65585 KSN65575:KSN65585 LCJ65575:LCJ65585 LMF65575:LMF65585 LWB65575:LWB65585 MFX65575:MFX65585 MPT65575:MPT65585 MZP65575:MZP65585 NJL65575:NJL65585 NTH65575:NTH65585 ODD65575:ODD65585 OMZ65575:OMZ65585 OWV65575:OWV65585 PGR65575:PGR65585 PQN65575:PQN65585 QAJ65575:QAJ65585 QKF65575:QKF65585 QUB65575:QUB65585 RDX65575:RDX65585 RNT65575:RNT65585 RXP65575:RXP65585 SHL65575:SHL65585 SRH65575:SRH65585 TBD65575:TBD65585 TKZ65575:TKZ65585 TUV65575:TUV65585 UER65575:UER65585 UON65575:UON65585 UYJ65575:UYJ65585 VIF65575:VIF65585 VSB65575:VSB65585 WBX65575:WBX65585 WLT65575:WLT65585 WVP65575:WVP65585 H131111:H131121 JD131111:JD131121 SZ131111:SZ131121 ACV131111:ACV131121 AMR131111:AMR131121 AWN131111:AWN131121 BGJ131111:BGJ131121 BQF131111:BQF131121 CAB131111:CAB131121 CJX131111:CJX131121 CTT131111:CTT131121 DDP131111:DDP131121 DNL131111:DNL131121 DXH131111:DXH131121 EHD131111:EHD131121 EQZ131111:EQZ131121 FAV131111:FAV131121 FKR131111:FKR131121 FUN131111:FUN131121 GEJ131111:GEJ131121 GOF131111:GOF131121 GYB131111:GYB131121 HHX131111:HHX131121 HRT131111:HRT131121 IBP131111:IBP131121 ILL131111:ILL131121 IVH131111:IVH131121 JFD131111:JFD131121 JOZ131111:JOZ131121 JYV131111:JYV131121 KIR131111:KIR131121 KSN131111:KSN131121 LCJ131111:LCJ131121 LMF131111:LMF131121 LWB131111:LWB131121 MFX131111:MFX131121 MPT131111:MPT131121 MZP131111:MZP131121 NJL131111:NJL131121 NTH131111:NTH131121 ODD131111:ODD131121 OMZ131111:OMZ131121 OWV131111:OWV131121 PGR131111:PGR131121 PQN131111:PQN131121 QAJ131111:QAJ131121 QKF131111:QKF131121 QUB131111:QUB131121 RDX131111:RDX131121 RNT131111:RNT131121 RXP131111:RXP131121 SHL131111:SHL131121 SRH131111:SRH131121 TBD131111:TBD131121 TKZ131111:TKZ131121 TUV131111:TUV131121 UER131111:UER131121 UON131111:UON131121 UYJ131111:UYJ131121 VIF131111:VIF131121 VSB131111:VSB131121 WBX131111:WBX131121 WLT131111:WLT131121 WVP131111:WVP131121 H196647:H196657 JD196647:JD196657 SZ196647:SZ196657 ACV196647:ACV196657 AMR196647:AMR196657 AWN196647:AWN196657 BGJ196647:BGJ196657 BQF196647:BQF196657 CAB196647:CAB196657 CJX196647:CJX196657 CTT196647:CTT196657 DDP196647:DDP196657 DNL196647:DNL196657 DXH196647:DXH196657 EHD196647:EHD196657 EQZ196647:EQZ196657 FAV196647:FAV196657 FKR196647:FKR196657 FUN196647:FUN196657 GEJ196647:GEJ196657 GOF196647:GOF196657 GYB196647:GYB196657 HHX196647:HHX196657 HRT196647:HRT196657 IBP196647:IBP196657 ILL196647:ILL196657 IVH196647:IVH196657 JFD196647:JFD196657 JOZ196647:JOZ196657 JYV196647:JYV196657 KIR196647:KIR196657 KSN196647:KSN196657 LCJ196647:LCJ196657 LMF196647:LMF196657 LWB196647:LWB196657 MFX196647:MFX196657 MPT196647:MPT196657 MZP196647:MZP196657 NJL196647:NJL196657 NTH196647:NTH196657 ODD196647:ODD196657 OMZ196647:OMZ196657 OWV196647:OWV196657 PGR196647:PGR196657 PQN196647:PQN196657 QAJ196647:QAJ196657 QKF196647:QKF196657 QUB196647:QUB196657 RDX196647:RDX196657 RNT196647:RNT196657 RXP196647:RXP196657 SHL196647:SHL196657 SRH196647:SRH196657 TBD196647:TBD196657 TKZ196647:TKZ196657 TUV196647:TUV196657 UER196647:UER196657 UON196647:UON196657 UYJ196647:UYJ196657 VIF196647:VIF196657 VSB196647:VSB196657 WBX196647:WBX196657 WLT196647:WLT196657 WVP196647:WVP196657 H262183:H262193 JD262183:JD262193 SZ262183:SZ262193 ACV262183:ACV262193 AMR262183:AMR262193 AWN262183:AWN262193 BGJ262183:BGJ262193 BQF262183:BQF262193 CAB262183:CAB262193 CJX262183:CJX262193 CTT262183:CTT262193 DDP262183:DDP262193 DNL262183:DNL262193 DXH262183:DXH262193 EHD262183:EHD262193 EQZ262183:EQZ262193 FAV262183:FAV262193 FKR262183:FKR262193 FUN262183:FUN262193 GEJ262183:GEJ262193 GOF262183:GOF262193 GYB262183:GYB262193 HHX262183:HHX262193 HRT262183:HRT262193 IBP262183:IBP262193 ILL262183:ILL262193 IVH262183:IVH262193 JFD262183:JFD262193 JOZ262183:JOZ262193 JYV262183:JYV262193 KIR262183:KIR262193 KSN262183:KSN262193 LCJ262183:LCJ262193 LMF262183:LMF262193 LWB262183:LWB262193 MFX262183:MFX262193 MPT262183:MPT262193 MZP262183:MZP262193 NJL262183:NJL262193 NTH262183:NTH262193 ODD262183:ODD262193 OMZ262183:OMZ262193 OWV262183:OWV262193 PGR262183:PGR262193 PQN262183:PQN262193 QAJ262183:QAJ262193 QKF262183:QKF262193 QUB262183:QUB262193 RDX262183:RDX262193 RNT262183:RNT262193 RXP262183:RXP262193 SHL262183:SHL262193 SRH262183:SRH262193 TBD262183:TBD262193 TKZ262183:TKZ262193 TUV262183:TUV262193 UER262183:UER262193 UON262183:UON262193 UYJ262183:UYJ262193 VIF262183:VIF262193 VSB262183:VSB262193 WBX262183:WBX262193 WLT262183:WLT262193 WVP262183:WVP262193 H327719:H327729 JD327719:JD327729 SZ327719:SZ327729 ACV327719:ACV327729 AMR327719:AMR327729 AWN327719:AWN327729 BGJ327719:BGJ327729 BQF327719:BQF327729 CAB327719:CAB327729 CJX327719:CJX327729 CTT327719:CTT327729 DDP327719:DDP327729 DNL327719:DNL327729 DXH327719:DXH327729 EHD327719:EHD327729 EQZ327719:EQZ327729 FAV327719:FAV327729 FKR327719:FKR327729 FUN327719:FUN327729 GEJ327719:GEJ327729 GOF327719:GOF327729 GYB327719:GYB327729 HHX327719:HHX327729 HRT327719:HRT327729 IBP327719:IBP327729 ILL327719:ILL327729 IVH327719:IVH327729 JFD327719:JFD327729 JOZ327719:JOZ327729 JYV327719:JYV327729 KIR327719:KIR327729 KSN327719:KSN327729 LCJ327719:LCJ327729 LMF327719:LMF327729 LWB327719:LWB327729 MFX327719:MFX327729 MPT327719:MPT327729 MZP327719:MZP327729 NJL327719:NJL327729 NTH327719:NTH327729 ODD327719:ODD327729 OMZ327719:OMZ327729 OWV327719:OWV327729 PGR327719:PGR327729 PQN327719:PQN327729 QAJ327719:QAJ327729 QKF327719:QKF327729 QUB327719:QUB327729 RDX327719:RDX327729 RNT327719:RNT327729 RXP327719:RXP327729 SHL327719:SHL327729 SRH327719:SRH327729 TBD327719:TBD327729 TKZ327719:TKZ327729 TUV327719:TUV327729 UER327719:UER327729 UON327719:UON327729 UYJ327719:UYJ327729 VIF327719:VIF327729 VSB327719:VSB327729 WBX327719:WBX327729 WLT327719:WLT327729 WVP327719:WVP327729 H393255:H393265 JD393255:JD393265 SZ393255:SZ393265 ACV393255:ACV393265 AMR393255:AMR393265 AWN393255:AWN393265 BGJ393255:BGJ393265 BQF393255:BQF393265 CAB393255:CAB393265 CJX393255:CJX393265 CTT393255:CTT393265 DDP393255:DDP393265 DNL393255:DNL393265 DXH393255:DXH393265 EHD393255:EHD393265 EQZ393255:EQZ393265 FAV393255:FAV393265 FKR393255:FKR393265 FUN393255:FUN393265 GEJ393255:GEJ393265 GOF393255:GOF393265 GYB393255:GYB393265 HHX393255:HHX393265 HRT393255:HRT393265 IBP393255:IBP393265 ILL393255:ILL393265 IVH393255:IVH393265 JFD393255:JFD393265 JOZ393255:JOZ393265 JYV393255:JYV393265 KIR393255:KIR393265 KSN393255:KSN393265 LCJ393255:LCJ393265 LMF393255:LMF393265 LWB393255:LWB393265 MFX393255:MFX393265 MPT393255:MPT393265 MZP393255:MZP393265 NJL393255:NJL393265 NTH393255:NTH393265 ODD393255:ODD393265 OMZ393255:OMZ393265 OWV393255:OWV393265 PGR393255:PGR393265 PQN393255:PQN393265 QAJ393255:QAJ393265 QKF393255:QKF393265 QUB393255:QUB393265 RDX393255:RDX393265 RNT393255:RNT393265 RXP393255:RXP393265 SHL393255:SHL393265 SRH393255:SRH393265 TBD393255:TBD393265 TKZ393255:TKZ393265 TUV393255:TUV393265 UER393255:UER393265 UON393255:UON393265 UYJ393255:UYJ393265 VIF393255:VIF393265 VSB393255:VSB393265 WBX393255:WBX393265 WLT393255:WLT393265 WVP393255:WVP393265 H458791:H458801 JD458791:JD458801 SZ458791:SZ458801 ACV458791:ACV458801 AMR458791:AMR458801 AWN458791:AWN458801 BGJ458791:BGJ458801 BQF458791:BQF458801 CAB458791:CAB458801 CJX458791:CJX458801 CTT458791:CTT458801 DDP458791:DDP458801 DNL458791:DNL458801 DXH458791:DXH458801 EHD458791:EHD458801 EQZ458791:EQZ458801 FAV458791:FAV458801 FKR458791:FKR458801 FUN458791:FUN458801 GEJ458791:GEJ458801 GOF458791:GOF458801 GYB458791:GYB458801 HHX458791:HHX458801 HRT458791:HRT458801 IBP458791:IBP458801 ILL458791:ILL458801 IVH458791:IVH458801 JFD458791:JFD458801 JOZ458791:JOZ458801 JYV458791:JYV458801 KIR458791:KIR458801 KSN458791:KSN458801 LCJ458791:LCJ458801 LMF458791:LMF458801 LWB458791:LWB458801 MFX458791:MFX458801 MPT458791:MPT458801 MZP458791:MZP458801 NJL458791:NJL458801 NTH458791:NTH458801 ODD458791:ODD458801 OMZ458791:OMZ458801 OWV458791:OWV458801 PGR458791:PGR458801 PQN458791:PQN458801 QAJ458791:QAJ458801 QKF458791:QKF458801 QUB458791:QUB458801 RDX458791:RDX458801 RNT458791:RNT458801 RXP458791:RXP458801 SHL458791:SHL458801 SRH458791:SRH458801 TBD458791:TBD458801 TKZ458791:TKZ458801 TUV458791:TUV458801 UER458791:UER458801 UON458791:UON458801 UYJ458791:UYJ458801 VIF458791:VIF458801 VSB458791:VSB458801 WBX458791:WBX458801 WLT458791:WLT458801 WVP458791:WVP458801 H524327:H524337 JD524327:JD524337 SZ524327:SZ524337 ACV524327:ACV524337 AMR524327:AMR524337 AWN524327:AWN524337 BGJ524327:BGJ524337 BQF524327:BQF524337 CAB524327:CAB524337 CJX524327:CJX524337 CTT524327:CTT524337 DDP524327:DDP524337 DNL524327:DNL524337 DXH524327:DXH524337 EHD524327:EHD524337 EQZ524327:EQZ524337 FAV524327:FAV524337 FKR524327:FKR524337 FUN524327:FUN524337 GEJ524327:GEJ524337 GOF524327:GOF524337 GYB524327:GYB524337 HHX524327:HHX524337 HRT524327:HRT524337 IBP524327:IBP524337 ILL524327:ILL524337 IVH524327:IVH524337 JFD524327:JFD524337 JOZ524327:JOZ524337 JYV524327:JYV524337 KIR524327:KIR524337 KSN524327:KSN524337 LCJ524327:LCJ524337 LMF524327:LMF524337 LWB524327:LWB524337 MFX524327:MFX524337 MPT524327:MPT524337 MZP524327:MZP524337 NJL524327:NJL524337 NTH524327:NTH524337 ODD524327:ODD524337 OMZ524327:OMZ524337 OWV524327:OWV524337 PGR524327:PGR524337 PQN524327:PQN524337 QAJ524327:QAJ524337 QKF524327:QKF524337 QUB524327:QUB524337 RDX524327:RDX524337 RNT524327:RNT524337 RXP524327:RXP524337 SHL524327:SHL524337 SRH524327:SRH524337 TBD524327:TBD524337 TKZ524327:TKZ524337 TUV524327:TUV524337 UER524327:UER524337 UON524327:UON524337 UYJ524327:UYJ524337 VIF524327:VIF524337 VSB524327:VSB524337 WBX524327:WBX524337 WLT524327:WLT524337 WVP524327:WVP524337 H589863:H589873 JD589863:JD589873 SZ589863:SZ589873 ACV589863:ACV589873 AMR589863:AMR589873 AWN589863:AWN589873 BGJ589863:BGJ589873 BQF589863:BQF589873 CAB589863:CAB589873 CJX589863:CJX589873 CTT589863:CTT589873 DDP589863:DDP589873 DNL589863:DNL589873 DXH589863:DXH589873 EHD589863:EHD589873 EQZ589863:EQZ589873 FAV589863:FAV589873 FKR589863:FKR589873 FUN589863:FUN589873 GEJ589863:GEJ589873 GOF589863:GOF589873 GYB589863:GYB589873 HHX589863:HHX589873 HRT589863:HRT589873 IBP589863:IBP589873 ILL589863:ILL589873 IVH589863:IVH589873 JFD589863:JFD589873 JOZ589863:JOZ589873 JYV589863:JYV589873 KIR589863:KIR589873 KSN589863:KSN589873 LCJ589863:LCJ589873 LMF589863:LMF589873 LWB589863:LWB589873 MFX589863:MFX589873 MPT589863:MPT589873 MZP589863:MZP589873 NJL589863:NJL589873 NTH589863:NTH589873 ODD589863:ODD589873 OMZ589863:OMZ589873 OWV589863:OWV589873 PGR589863:PGR589873 PQN589863:PQN589873 QAJ589863:QAJ589873 QKF589863:QKF589873 QUB589863:QUB589873 RDX589863:RDX589873 RNT589863:RNT589873 RXP589863:RXP589873 SHL589863:SHL589873 SRH589863:SRH589873 TBD589863:TBD589873 TKZ589863:TKZ589873 TUV589863:TUV589873 UER589863:UER589873 UON589863:UON589873 UYJ589863:UYJ589873 VIF589863:VIF589873 VSB589863:VSB589873 WBX589863:WBX589873 WLT589863:WLT589873 WVP589863:WVP589873 H655399:H655409 JD655399:JD655409 SZ655399:SZ655409 ACV655399:ACV655409 AMR655399:AMR655409 AWN655399:AWN655409 BGJ655399:BGJ655409 BQF655399:BQF655409 CAB655399:CAB655409 CJX655399:CJX655409 CTT655399:CTT655409 DDP655399:DDP655409 DNL655399:DNL655409 DXH655399:DXH655409 EHD655399:EHD655409 EQZ655399:EQZ655409 FAV655399:FAV655409 FKR655399:FKR655409 FUN655399:FUN655409 GEJ655399:GEJ655409 GOF655399:GOF655409 GYB655399:GYB655409 HHX655399:HHX655409 HRT655399:HRT655409 IBP655399:IBP655409 ILL655399:ILL655409 IVH655399:IVH655409 JFD655399:JFD655409 JOZ655399:JOZ655409 JYV655399:JYV655409 KIR655399:KIR655409 KSN655399:KSN655409 LCJ655399:LCJ655409 LMF655399:LMF655409 LWB655399:LWB655409 MFX655399:MFX655409 MPT655399:MPT655409 MZP655399:MZP655409 NJL655399:NJL655409 NTH655399:NTH655409 ODD655399:ODD655409 OMZ655399:OMZ655409 OWV655399:OWV655409 PGR655399:PGR655409 PQN655399:PQN655409 QAJ655399:QAJ655409 QKF655399:QKF655409 QUB655399:QUB655409 RDX655399:RDX655409 RNT655399:RNT655409 RXP655399:RXP655409 SHL655399:SHL655409 SRH655399:SRH655409 TBD655399:TBD655409 TKZ655399:TKZ655409 TUV655399:TUV655409 UER655399:UER655409 UON655399:UON655409 UYJ655399:UYJ655409 VIF655399:VIF655409 VSB655399:VSB655409 WBX655399:WBX655409 WLT655399:WLT655409 WVP655399:WVP655409 H720935:H720945 JD720935:JD720945 SZ720935:SZ720945 ACV720935:ACV720945 AMR720935:AMR720945 AWN720935:AWN720945 BGJ720935:BGJ720945 BQF720935:BQF720945 CAB720935:CAB720945 CJX720935:CJX720945 CTT720935:CTT720945 DDP720935:DDP720945 DNL720935:DNL720945 DXH720935:DXH720945 EHD720935:EHD720945 EQZ720935:EQZ720945 FAV720935:FAV720945 FKR720935:FKR720945 FUN720935:FUN720945 GEJ720935:GEJ720945 GOF720935:GOF720945 GYB720935:GYB720945 HHX720935:HHX720945 HRT720935:HRT720945 IBP720935:IBP720945 ILL720935:ILL720945 IVH720935:IVH720945 JFD720935:JFD720945 JOZ720935:JOZ720945 JYV720935:JYV720945 KIR720935:KIR720945 KSN720935:KSN720945 LCJ720935:LCJ720945 LMF720935:LMF720945 LWB720935:LWB720945 MFX720935:MFX720945 MPT720935:MPT720945 MZP720935:MZP720945 NJL720935:NJL720945 NTH720935:NTH720945 ODD720935:ODD720945 OMZ720935:OMZ720945 OWV720935:OWV720945 PGR720935:PGR720945 PQN720935:PQN720945 QAJ720935:QAJ720945 QKF720935:QKF720945 QUB720935:QUB720945 RDX720935:RDX720945 RNT720935:RNT720945 RXP720935:RXP720945 SHL720935:SHL720945 SRH720935:SRH720945 TBD720935:TBD720945 TKZ720935:TKZ720945 TUV720935:TUV720945 UER720935:UER720945 UON720935:UON720945 UYJ720935:UYJ720945 VIF720935:VIF720945 VSB720935:VSB720945 WBX720935:WBX720945 WLT720935:WLT720945 WVP720935:WVP720945 H786471:H786481 JD786471:JD786481 SZ786471:SZ786481 ACV786471:ACV786481 AMR786471:AMR786481 AWN786471:AWN786481 BGJ786471:BGJ786481 BQF786471:BQF786481 CAB786471:CAB786481 CJX786471:CJX786481 CTT786471:CTT786481 DDP786471:DDP786481 DNL786471:DNL786481 DXH786471:DXH786481 EHD786471:EHD786481 EQZ786471:EQZ786481 FAV786471:FAV786481 FKR786471:FKR786481 FUN786471:FUN786481 GEJ786471:GEJ786481 GOF786471:GOF786481 GYB786471:GYB786481 HHX786471:HHX786481 HRT786471:HRT786481 IBP786471:IBP786481 ILL786471:ILL786481 IVH786471:IVH786481 JFD786471:JFD786481 JOZ786471:JOZ786481 JYV786471:JYV786481 KIR786471:KIR786481 KSN786471:KSN786481 LCJ786471:LCJ786481 LMF786471:LMF786481 LWB786471:LWB786481 MFX786471:MFX786481 MPT786471:MPT786481 MZP786471:MZP786481 NJL786471:NJL786481 NTH786471:NTH786481 ODD786471:ODD786481 OMZ786471:OMZ786481 OWV786471:OWV786481 PGR786471:PGR786481 PQN786471:PQN786481 QAJ786471:QAJ786481 QKF786471:QKF786481 QUB786471:QUB786481 RDX786471:RDX786481 RNT786471:RNT786481 RXP786471:RXP786481 SHL786471:SHL786481 SRH786471:SRH786481 TBD786471:TBD786481 TKZ786471:TKZ786481 TUV786471:TUV786481 UER786471:UER786481 UON786471:UON786481 UYJ786471:UYJ786481 VIF786471:VIF786481 VSB786471:VSB786481 WBX786471:WBX786481 WLT786471:WLT786481 WVP786471:WVP786481 H852007:H852017 JD852007:JD852017 SZ852007:SZ852017 ACV852007:ACV852017 AMR852007:AMR852017 AWN852007:AWN852017 BGJ852007:BGJ852017 BQF852007:BQF852017 CAB852007:CAB852017 CJX852007:CJX852017 CTT852007:CTT852017 DDP852007:DDP852017 DNL852007:DNL852017 DXH852007:DXH852017 EHD852007:EHD852017 EQZ852007:EQZ852017 FAV852007:FAV852017 FKR852007:FKR852017 FUN852007:FUN852017 GEJ852007:GEJ852017 GOF852007:GOF852017 GYB852007:GYB852017 HHX852007:HHX852017 HRT852007:HRT852017 IBP852007:IBP852017 ILL852007:ILL852017 IVH852007:IVH852017 JFD852007:JFD852017 JOZ852007:JOZ852017 JYV852007:JYV852017 KIR852007:KIR852017 KSN852007:KSN852017 LCJ852007:LCJ852017 LMF852007:LMF852017 LWB852007:LWB852017 MFX852007:MFX852017 MPT852007:MPT852017 MZP852007:MZP852017 NJL852007:NJL852017 NTH852007:NTH852017 ODD852007:ODD852017 OMZ852007:OMZ852017 OWV852007:OWV852017 PGR852007:PGR852017 PQN852007:PQN852017 QAJ852007:QAJ852017 QKF852007:QKF852017 QUB852007:QUB852017 RDX852007:RDX852017 RNT852007:RNT852017 RXP852007:RXP852017 SHL852007:SHL852017 SRH852007:SRH852017 TBD852007:TBD852017 TKZ852007:TKZ852017 TUV852007:TUV852017 UER852007:UER852017 UON852007:UON852017 UYJ852007:UYJ852017 VIF852007:VIF852017 VSB852007:VSB852017 WBX852007:WBX852017 WLT852007:WLT852017 WVP852007:WVP852017 H917543:H917553 JD917543:JD917553 SZ917543:SZ917553 ACV917543:ACV917553 AMR917543:AMR917553 AWN917543:AWN917553 BGJ917543:BGJ917553 BQF917543:BQF917553 CAB917543:CAB917553 CJX917543:CJX917553 CTT917543:CTT917553 DDP917543:DDP917553 DNL917543:DNL917553 DXH917543:DXH917553 EHD917543:EHD917553 EQZ917543:EQZ917553 FAV917543:FAV917553 FKR917543:FKR917553 FUN917543:FUN917553 GEJ917543:GEJ917553 GOF917543:GOF917553 GYB917543:GYB917553 HHX917543:HHX917553 HRT917543:HRT917553 IBP917543:IBP917553 ILL917543:ILL917553 IVH917543:IVH917553 JFD917543:JFD917553 JOZ917543:JOZ917553 JYV917543:JYV917553 KIR917543:KIR917553 KSN917543:KSN917553 LCJ917543:LCJ917553 LMF917543:LMF917553 LWB917543:LWB917553 MFX917543:MFX917553 MPT917543:MPT917553 MZP917543:MZP917553 NJL917543:NJL917553 NTH917543:NTH917553 ODD917543:ODD917553 OMZ917543:OMZ917553 OWV917543:OWV917553 PGR917543:PGR917553 PQN917543:PQN917553 QAJ917543:QAJ917553 QKF917543:QKF917553 QUB917543:QUB917553 RDX917543:RDX917553 RNT917543:RNT917553 RXP917543:RXP917553 SHL917543:SHL917553 SRH917543:SRH917553 TBD917543:TBD917553 TKZ917543:TKZ917553 TUV917543:TUV917553 UER917543:UER917553 UON917543:UON917553 UYJ917543:UYJ917553 VIF917543:VIF917553 VSB917543:VSB917553 WBX917543:WBX917553 WLT917543:WLT917553 WVP917543:WVP917553 H983079:H983089 JD983079:JD983089 SZ983079:SZ983089 ACV983079:ACV983089 AMR983079:AMR983089 AWN983079:AWN983089 BGJ983079:BGJ983089 BQF983079:BQF983089 CAB983079:CAB983089 CJX983079:CJX983089 CTT983079:CTT983089 DDP983079:DDP983089 DNL983079:DNL983089 DXH983079:DXH983089 EHD983079:EHD983089 EQZ983079:EQZ983089 FAV983079:FAV983089 FKR983079:FKR983089 FUN983079:FUN983089 GEJ983079:GEJ983089 GOF983079:GOF983089 GYB983079:GYB983089 HHX983079:HHX983089 HRT983079:HRT983089 IBP983079:IBP983089 ILL983079:ILL983089 IVH983079:IVH983089 JFD983079:JFD983089 JOZ983079:JOZ983089 JYV983079:JYV983089 KIR983079:KIR983089 KSN983079:KSN983089 LCJ983079:LCJ983089 LMF983079:LMF983089 LWB983079:LWB983089 MFX983079:MFX983089 MPT983079:MPT983089 MZP983079:MZP983089 NJL983079:NJL983089 NTH983079:NTH983089 ODD983079:ODD983089 OMZ983079:OMZ983089 OWV983079:OWV983089 PGR983079:PGR983089 PQN983079:PQN983089 QAJ983079:QAJ983089 QKF983079:QKF983089 QUB983079:QUB983089 RDX983079:RDX983089 RNT983079:RNT983089 RXP983079:RXP983089 SHL983079:SHL983089 SRH983079:SRH983089 TBD983079:TBD983089 TKZ983079:TKZ983089 TUV983079:TUV983089 UER983079:UER983089 UON983079:UON983089 UYJ983079:UYJ983089 VIF983079:VIF983089 VSB983079:VSB983089 WBX983079:WBX983089 WLT983079:WLT983089 WVP983079:WVP983089 G29:G30 JC29:JC30 SY29:SY30 ACU29:ACU30 AMQ29:AMQ30 AWM29:AWM30 BGI29:BGI30 BQE29:BQE30 CAA29:CAA30 CJW29:CJW30 CTS29:CTS30 DDO29:DDO30 DNK29:DNK30 DXG29:DXG30 EHC29:EHC30 EQY29:EQY30 FAU29:FAU30 FKQ29:FKQ30 FUM29:FUM30 GEI29:GEI30 GOE29:GOE30 GYA29:GYA30 HHW29:HHW30 HRS29:HRS30 IBO29:IBO30 ILK29:ILK30 IVG29:IVG30 JFC29:JFC30 JOY29:JOY30 JYU29:JYU30 KIQ29:KIQ30 KSM29:KSM30 LCI29:LCI30 LME29:LME30 LWA29:LWA30 MFW29:MFW30 MPS29:MPS30 MZO29:MZO30 NJK29:NJK30 NTG29:NTG30 ODC29:ODC30 OMY29:OMY30 OWU29:OWU30 PGQ29:PGQ30 PQM29:PQM30 QAI29:QAI30 QKE29:QKE30 QUA29:QUA30 RDW29:RDW30 RNS29:RNS30 RXO29:RXO30 SHK29:SHK30 SRG29:SRG30 TBC29:TBC30 TKY29:TKY30 TUU29:TUU30 UEQ29:UEQ30 UOM29:UOM30 UYI29:UYI30 VIE29:VIE30 VSA29:VSA30 WBW29:WBW30 WLS29:WLS30 WVO29:WVO30 G65523:G65524 JC65523:JC65524 SY65523:SY65524 ACU65523:ACU65524 AMQ65523:AMQ65524 AWM65523:AWM65524 BGI65523:BGI65524 BQE65523:BQE65524 CAA65523:CAA65524 CJW65523:CJW65524 CTS65523:CTS65524 DDO65523:DDO65524 DNK65523:DNK65524 DXG65523:DXG65524 EHC65523:EHC65524 EQY65523:EQY65524 FAU65523:FAU65524 FKQ65523:FKQ65524 FUM65523:FUM65524 GEI65523:GEI65524 GOE65523:GOE65524 GYA65523:GYA65524 HHW65523:HHW65524 HRS65523:HRS65524 IBO65523:IBO65524 ILK65523:ILK65524 IVG65523:IVG65524 JFC65523:JFC65524 JOY65523:JOY65524 JYU65523:JYU65524 KIQ65523:KIQ65524 KSM65523:KSM65524 LCI65523:LCI65524 LME65523:LME65524 LWA65523:LWA65524 MFW65523:MFW65524 MPS65523:MPS65524 MZO65523:MZO65524 NJK65523:NJK65524 NTG65523:NTG65524 ODC65523:ODC65524 OMY65523:OMY65524 OWU65523:OWU65524 PGQ65523:PGQ65524 PQM65523:PQM65524 QAI65523:QAI65524 QKE65523:QKE65524 QUA65523:QUA65524 RDW65523:RDW65524 RNS65523:RNS65524 RXO65523:RXO65524 SHK65523:SHK65524 SRG65523:SRG65524 TBC65523:TBC65524 TKY65523:TKY65524 TUU65523:TUU65524 UEQ65523:UEQ65524 UOM65523:UOM65524 UYI65523:UYI65524 VIE65523:VIE65524 VSA65523:VSA65524 WBW65523:WBW65524 WLS65523:WLS65524 WVO65523:WVO65524 G131059:G131060 JC131059:JC131060 SY131059:SY131060 ACU131059:ACU131060 AMQ131059:AMQ131060 AWM131059:AWM131060 BGI131059:BGI131060 BQE131059:BQE131060 CAA131059:CAA131060 CJW131059:CJW131060 CTS131059:CTS131060 DDO131059:DDO131060 DNK131059:DNK131060 DXG131059:DXG131060 EHC131059:EHC131060 EQY131059:EQY131060 FAU131059:FAU131060 FKQ131059:FKQ131060 FUM131059:FUM131060 GEI131059:GEI131060 GOE131059:GOE131060 GYA131059:GYA131060 HHW131059:HHW131060 HRS131059:HRS131060 IBO131059:IBO131060 ILK131059:ILK131060 IVG131059:IVG131060 JFC131059:JFC131060 JOY131059:JOY131060 JYU131059:JYU131060 KIQ131059:KIQ131060 KSM131059:KSM131060 LCI131059:LCI131060 LME131059:LME131060 LWA131059:LWA131060 MFW131059:MFW131060 MPS131059:MPS131060 MZO131059:MZO131060 NJK131059:NJK131060 NTG131059:NTG131060 ODC131059:ODC131060 OMY131059:OMY131060 OWU131059:OWU131060 PGQ131059:PGQ131060 PQM131059:PQM131060 QAI131059:QAI131060 QKE131059:QKE131060 QUA131059:QUA131060 RDW131059:RDW131060 RNS131059:RNS131060 RXO131059:RXO131060 SHK131059:SHK131060 SRG131059:SRG131060 TBC131059:TBC131060 TKY131059:TKY131060 TUU131059:TUU131060 UEQ131059:UEQ131060 UOM131059:UOM131060 UYI131059:UYI131060 VIE131059:VIE131060 VSA131059:VSA131060 WBW131059:WBW131060 WLS131059:WLS131060 WVO131059:WVO131060 G196595:G196596 JC196595:JC196596 SY196595:SY196596 ACU196595:ACU196596 AMQ196595:AMQ196596 AWM196595:AWM196596 BGI196595:BGI196596 BQE196595:BQE196596 CAA196595:CAA196596 CJW196595:CJW196596 CTS196595:CTS196596 DDO196595:DDO196596 DNK196595:DNK196596 DXG196595:DXG196596 EHC196595:EHC196596 EQY196595:EQY196596 FAU196595:FAU196596 FKQ196595:FKQ196596 FUM196595:FUM196596 GEI196595:GEI196596 GOE196595:GOE196596 GYA196595:GYA196596 HHW196595:HHW196596 HRS196595:HRS196596 IBO196595:IBO196596 ILK196595:ILK196596 IVG196595:IVG196596 JFC196595:JFC196596 JOY196595:JOY196596 JYU196595:JYU196596 KIQ196595:KIQ196596 KSM196595:KSM196596 LCI196595:LCI196596 LME196595:LME196596 LWA196595:LWA196596 MFW196595:MFW196596 MPS196595:MPS196596 MZO196595:MZO196596 NJK196595:NJK196596 NTG196595:NTG196596 ODC196595:ODC196596 OMY196595:OMY196596 OWU196595:OWU196596 PGQ196595:PGQ196596 PQM196595:PQM196596 QAI196595:QAI196596 QKE196595:QKE196596 QUA196595:QUA196596 RDW196595:RDW196596 RNS196595:RNS196596 RXO196595:RXO196596 SHK196595:SHK196596 SRG196595:SRG196596 TBC196595:TBC196596 TKY196595:TKY196596 TUU196595:TUU196596 UEQ196595:UEQ196596 UOM196595:UOM196596 UYI196595:UYI196596 VIE196595:VIE196596 VSA196595:VSA196596 WBW196595:WBW196596 WLS196595:WLS196596 WVO196595:WVO196596 G262131:G262132 JC262131:JC262132 SY262131:SY262132 ACU262131:ACU262132 AMQ262131:AMQ262132 AWM262131:AWM262132 BGI262131:BGI262132 BQE262131:BQE262132 CAA262131:CAA262132 CJW262131:CJW262132 CTS262131:CTS262132 DDO262131:DDO262132 DNK262131:DNK262132 DXG262131:DXG262132 EHC262131:EHC262132 EQY262131:EQY262132 FAU262131:FAU262132 FKQ262131:FKQ262132 FUM262131:FUM262132 GEI262131:GEI262132 GOE262131:GOE262132 GYA262131:GYA262132 HHW262131:HHW262132 HRS262131:HRS262132 IBO262131:IBO262132 ILK262131:ILK262132 IVG262131:IVG262132 JFC262131:JFC262132 JOY262131:JOY262132 JYU262131:JYU262132 KIQ262131:KIQ262132 KSM262131:KSM262132 LCI262131:LCI262132 LME262131:LME262132 LWA262131:LWA262132 MFW262131:MFW262132 MPS262131:MPS262132 MZO262131:MZO262132 NJK262131:NJK262132 NTG262131:NTG262132 ODC262131:ODC262132 OMY262131:OMY262132 OWU262131:OWU262132 PGQ262131:PGQ262132 PQM262131:PQM262132 QAI262131:QAI262132 QKE262131:QKE262132 QUA262131:QUA262132 RDW262131:RDW262132 RNS262131:RNS262132 RXO262131:RXO262132 SHK262131:SHK262132 SRG262131:SRG262132 TBC262131:TBC262132 TKY262131:TKY262132 TUU262131:TUU262132 UEQ262131:UEQ262132 UOM262131:UOM262132 UYI262131:UYI262132 VIE262131:VIE262132 VSA262131:VSA262132 WBW262131:WBW262132 WLS262131:WLS262132 WVO262131:WVO262132 G327667:G327668 JC327667:JC327668 SY327667:SY327668 ACU327667:ACU327668 AMQ327667:AMQ327668 AWM327667:AWM327668 BGI327667:BGI327668 BQE327667:BQE327668 CAA327667:CAA327668 CJW327667:CJW327668 CTS327667:CTS327668 DDO327667:DDO327668 DNK327667:DNK327668 DXG327667:DXG327668 EHC327667:EHC327668 EQY327667:EQY327668 FAU327667:FAU327668 FKQ327667:FKQ327668 FUM327667:FUM327668 GEI327667:GEI327668 GOE327667:GOE327668 GYA327667:GYA327668 HHW327667:HHW327668 HRS327667:HRS327668 IBO327667:IBO327668 ILK327667:ILK327668 IVG327667:IVG327668 JFC327667:JFC327668 JOY327667:JOY327668 JYU327667:JYU327668 KIQ327667:KIQ327668 KSM327667:KSM327668 LCI327667:LCI327668 LME327667:LME327668 LWA327667:LWA327668 MFW327667:MFW327668 MPS327667:MPS327668 MZO327667:MZO327668 NJK327667:NJK327668 NTG327667:NTG327668 ODC327667:ODC327668 OMY327667:OMY327668 OWU327667:OWU327668 PGQ327667:PGQ327668 PQM327667:PQM327668 QAI327667:QAI327668 QKE327667:QKE327668 QUA327667:QUA327668 RDW327667:RDW327668 RNS327667:RNS327668 RXO327667:RXO327668 SHK327667:SHK327668 SRG327667:SRG327668 TBC327667:TBC327668 TKY327667:TKY327668 TUU327667:TUU327668 UEQ327667:UEQ327668 UOM327667:UOM327668 UYI327667:UYI327668 VIE327667:VIE327668 VSA327667:VSA327668 WBW327667:WBW327668 WLS327667:WLS327668 WVO327667:WVO327668 G393203:G393204 JC393203:JC393204 SY393203:SY393204 ACU393203:ACU393204 AMQ393203:AMQ393204 AWM393203:AWM393204 BGI393203:BGI393204 BQE393203:BQE393204 CAA393203:CAA393204 CJW393203:CJW393204 CTS393203:CTS393204 DDO393203:DDO393204 DNK393203:DNK393204 DXG393203:DXG393204 EHC393203:EHC393204 EQY393203:EQY393204 FAU393203:FAU393204 FKQ393203:FKQ393204 FUM393203:FUM393204 GEI393203:GEI393204 GOE393203:GOE393204 GYA393203:GYA393204 HHW393203:HHW393204 HRS393203:HRS393204 IBO393203:IBO393204 ILK393203:ILK393204 IVG393203:IVG393204 JFC393203:JFC393204 JOY393203:JOY393204 JYU393203:JYU393204 KIQ393203:KIQ393204 KSM393203:KSM393204 LCI393203:LCI393204 LME393203:LME393204 LWA393203:LWA393204 MFW393203:MFW393204 MPS393203:MPS393204 MZO393203:MZO393204 NJK393203:NJK393204 NTG393203:NTG393204 ODC393203:ODC393204 OMY393203:OMY393204 OWU393203:OWU393204 PGQ393203:PGQ393204 PQM393203:PQM393204 QAI393203:QAI393204 QKE393203:QKE393204 QUA393203:QUA393204 RDW393203:RDW393204 RNS393203:RNS393204 RXO393203:RXO393204 SHK393203:SHK393204 SRG393203:SRG393204 TBC393203:TBC393204 TKY393203:TKY393204 TUU393203:TUU393204 UEQ393203:UEQ393204 UOM393203:UOM393204 UYI393203:UYI393204 VIE393203:VIE393204 VSA393203:VSA393204 WBW393203:WBW393204 WLS393203:WLS393204 WVO393203:WVO393204 G458739:G458740 JC458739:JC458740 SY458739:SY458740 ACU458739:ACU458740 AMQ458739:AMQ458740 AWM458739:AWM458740 BGI458739:BGI458740 BQE458739:BQE458740 CAA458739:CAA458740 CJW458739:CJW458740 CTS458739:CTS458740 DDO458739:DDO458740 DNK458739:DNK458740 DXG458739:DXG458740 EHC458739:EHC458740 EQY458739:EQY458740 FAU458739:FAU458740 FKQ458739:FKQ458740 FUM458739:FUM458740 GEI458739:GEI458740 GOE458739:GOE458740 GYA458739:GYA458740 HHW458739:HHW458740 HRS458739:HRS458740 IBO458739:IBO458740 ILK458739:ILK458740 IVG458739:IVG458740 JFC458739:JFC458740 JOY458739:JOY458740 JYU458739:JYU458740 KIQ458739:KIQ458740 KSM458739:KSM458740 LCI458739:LCI458740 LME458739:LME458740 LWA458739:LWA458740 MFW458739:MFW458740 MPS458739:MPS458740 MZO458739:MZO458740 NJK458739:NJK458740 NTG458739:NTG458740 ODC458739:ODC458740 OMY458739:OMY458740 OWU458739:OWU458740 PGQ458739:PGQ458740 PQM458739:PQM458740 QAI458739:QAI458740 QKE458739:QKE458740 QUA458739:QUA458740 RDW458739:RDW458740 RNS458739:RNS458740 RXO458739:RXO458740 SHK458739:SHK458740 SRG458739:SRG458740 TBC458739:TBC458740 TKY458739:TKY458740 TUU458739:TUU458740 UEQ458739:UEQ458740 UOM458739:UOM458740 UYI458739:UYI458740 VIE458739:VIE458740 VSA458739:VSA458740 WBW458739:WBW458740 WLS458739:WLS458740 WVO458739:WVO458740 G524275:G524276 JC524275:JC524276 SY524275:SY524276 ACU524275:ACU524276 AMQ524275:AMQ524276 AWM524275:AWM524276 BGI524275:BGI524276 BQE524275:BQE524276 CAA524275:CAA524276 CJW524275:CJW524276 CTS524275:CTS524276 DDO524275:DDO524276 DNK524275:DNK524276 DXG524275:DXG524276 EHC524275:EHC524276 EQY524275:EQY524276 FAU524275:FAU524276 FKQ524275:FKQ524276 FUM524275:FUM524276 GEI524275:GEI524276 GOE524275:GOE524276 GYA524275:GYA524276 HHW524275:HHW524276 HRS524275:HRS524276 IBO524275:IBO524276 ILK524275:ILK524276 IVG524275:IVG524276 JFC524275:JFC524276 JOY524275:JOY524276 JYU524275:JYU524276 KIQ524275:KIQ524276 KSM524275:KSM524276 LCI524275:LCI524276 LME524275:LME524276 LWA524275:LWA524276 MFW524275:MFW524276 MPS524275:MPS524276 MZO524275:MZO524276 NJK524275:NJK524276 NTG524275:NTG524276 ODC524275:ODC524276 OMY524275:OMY524276 OWU524275:OWU524276 PGQ524275:PGQ524276 PQM524275:PQM524276 QAI524275:QAI524276 QKE524275:QKE524276 QUA524275:QUA524276 RDW524275:RDW524276 RNS524275:RNS524276 RXO524275:RXO524276 SHK524275:SHK524276 SRG524275:SRG524276 TBC524275:TBC524276 TKY524275:TKY524276 TUU524275:TUU524276 UEQ524275:UEQ524276 UOM524275:UOM524276 UYI524275:UYI524276 VIE524275:VIE524276 VSA524275:VSA524276 WBW524275:WBW524276 WLS524275:WLS524276 WVO524275:WVO524276 G589811:G589812 JC589811:JC589812 SY589811:SY589812 ACU589811:ACU589812 AMQ589811:AMQ589812 AWM589811:AWM589812 BGI589811:BGI589812 BQE589811:BQE589812 CAA589811:CAA589812 CJW589811:CJW589812 CTS589811:CTS589812 DDO589811:DDO589812 DNK589811:DNK589812 DXG589811:DXG589812 EHC589811:EHC589812 EQY589811:EQY589812 FAU589811:FAU589812 FKQ589811:FKQ589812 FUM589811:FUM589812 GEI589811:GEI589812 GOE589811:GOE589812 GYA589811:GYA589812 HHW589811:HHW589812 HRS589811:HRS589812 IBO589811:IBO589812 ILK589811:ILK589812 IVG589811:IVG589812 JFC589811:JFC589812 JOY589811:JOY589812 JYU589811:JYU589812 KIQ589811:KIQ589812 KSM589811:KSM589812 LCI589811:LCI589812 LME589811:LME589812 LWA589811:LWA589812 MFW589811:MFW589812 MPS589811:MPS589812 MZO589811:MZO589812 NJK589811:NJK589812 NTG589811:NTG589812 ODC589811:ODC589812 OMY589811:OMY589812 OWU589811:OWU589812 PGQ589811:PGQ589812 PQM589811:PQM589812 QAI589811:QAI589812 QKE589811:QKE589812 QUA589811:QUA589812 RDW589811:RDW589812 RNS589811:RNS589812 RXO589811:RXO589812 SHK589811:SHK589812 SRG589811:SRG589812 TBC589811:TBC589812 TKY589811:TKY589812 TUU589811:TUU589812 UEQ589811:UEQ589812 UOM589811:UOM589812 UYI589811:UYI589812 VIE589811:VIE589812 VSA589811:VSA589812 WBW589811:WBW589812 WLS589811:WLS589812 WVO589811:WVO589812 G655347:G655348 JC655347:JC655348 SY655347:SY655348 ACU655347:ACU655348 AMQ655347:AMQ655348 AWM655347:AWM655348 BGI655347:BGI655348 BQE655347:BQE655348 CAA655347:CAA655348 CJW655347:CJW655348 CTS655347:CTS655348 DDO655347:DDO655348 DNK655347:DNK655348 DXG655347:DXG655348 EHC655347:EHC655348 EQY655347:EQY655348 FAU655347:FAU655348 FKQ655347:FKQ655348 FUM655347:FUM655348 GEI655347:GEI655348 GOE655347:GOE655348 GYA655347:GYA655348 HHW655347:HHW655348 HRS655347:HRS655348 IBO655347:IBO655348 ILK655347:ILK655348 IVG655347:IVG655348 JFC655347:JFC655348 JOY655347:JOY655348 JYU655347:JYU655348 KIQ655347:KIQ655348 KSM655347:KSM655348 LCI655347:LCI655348 LME655347:LME655348 LWA655347:LWA655348 MFW655347:MFW655348 MPS655347:MPS655348 MZO655347:MZO655348 NJK655347:NJK655348 NTG655347:NTG655348 ODC655347:ODC655348 OMY655347:OMY655348 OWU655347:OWU655348 PGQ655347:PGQ655348 PQM655347:PQM655348 QAI655347:QAI655348 QKE655347:QKE655348 QUA655347:QUA655348 RDW655347:RDW655348 RNS655347:RNS655348 RXO655347:RXO655348 SHK655347:SHK655348 SRG655347:SRG655348 TBC655347:TBC655348 TKY655347:TKY655348 TUU655347:TUU655348 UEQ655347:UEQ655348 UOM655347:UOM655348 UYI655347:UYI655348 VIE655347:VIE655348 VSA655347:VSA655348 WBW655347:WBW655348 WLS655347:WLS655348 WVO655347:WVO655348 G720883:G720884 JC720883:JC720884 SY720883:SY720884 ACU720883:ACU720884 AMQ720883:AMQ720884 AWM720883:AWM720884 BGI720883:BGI720884 BQE720883:BQE720884 CAA720883:CAA720884 CJW720883:CJW720884 CTS720883:CTS720884 DDO720883:DDO720884 DNK720883:DNK720884 DXG720883:DXG720884 EHC720883:EHC720884 EQY720883:EQY720884 FAU720883:FAU720884 FKQ720883:FKQ720884 FUM720883:FUM720884 GEI720883:GEI720884 GOE720883:GOE720884 GYA720883:GYA720884 HHW720883:HHW720884 HRS720883:HRS720884 IBO720883:IBO720884 ILK720883:ILK720884 IVG720883:IVG720884 JFC720883:JFC720884 JOY720883:JOY720884 JYU720883:JYU720884 KIQ720883:KIQ720884 KSM720883:KSM720884 LCI720883:LCI720884 LME720883:LME720884 LWA720883:LWA720884 MFW720883:MFW720884 MPS720883:MPS720884 MZO720883:MZO720884 NJK720883:NJK720884 NTG720883:NTG720884 ODC720883:ODC720884 OMY720883:OMY720884 OWU720883:OWU720884 PGQ720883:PGQ720884 PQM720883:PQM720884 QAI720883:QAI720884 QKE720883:QKE720884 QUA720883:QUA720884 RDW720883:RDW720884 RNS720883:RNS720884 RXO720883:RXO720884 SHK720883:SHK720884 SRG720883:SRG720884 TBC720883:TBC720884 TKY720883:TKY720884 TUU720883:TUU720884 UEQ720883:UEQ720884 UOM720883:UOM720884 UYI720883:UYI720884 VIE720883:VIE720884 VSA720883:VSA720884 WBW720883:WBW720884 WLS720883:WLS720884 WVO720883:WVO720884 G786419:G786420 JC786419:JC786420 SY786419:SY786420 ACU786419:ACU786420 AMQ786419:AMQ786420 AWM786419:AWM786420 BGI786419:BGI786420 BQE786419:BQE786420 CAA786419:CAA786420 CJW786419:CJW786420 CTS786419:CTS786420 DDO786419:DDO786420 DNK786419:DNK786420 DXG786419:DXG786420 EHC786419:EHC786420 EQY786419:EQY786420 FAU786419:FAU786420 FKQ786419:FKQ786420 FUM786419:FUM786420 GEI786419:GEI786420 GOE786419:GOE786420 GYA786419:GYA786420 HHW786419:HHW786420 HRS786419:HRS786420 IBO786419:IBO786420 ILK786419:ILK786420 IVG786419:IVG786420 JFC786419:JFC786420 JOY786419:JOY786420 JYU786419:JYU786420 KIQ786419:KIQ786420 KSM786419:KSM786420 LCI786419:LCI786420 LME786419:LME786420 LWA786419:LWA786420 MFW786419:MFW786420 MPS786419:MPS786420 MZO786419:MZO786420 NJK786419:NJK786420 NTG786419:NTG786420 ODC786419:ODC786420 OMY786419:OMY786420 OWU786419:OWU786420 PGQ786419:PGQ786420 PQM786419:PQM786420 QAI786419:QAI786420 QKE786419:QKE786420 QUA786419:QUA786420 RDW786419:RDW786420 RNS786419:RNS786420 RXO786419:RXO786420 SHK786419:SHK786420 SRG786419:SRG786420 TBC786419:TBC786420 TKY786419:TKY786420 TUU786419:TUU786420 UEQ786419:UEQ786420 UOM786419:UOM786420 UYI786419:UYI786420 VIE786419:VIE786420 VSA786419:VSA786420 WBW786419:WBW786420 WLS786419:WLS786420 WVO786419:WVO786420 G851955:G851956 JC851955:JC851956 SY851955:SY851956 ACU851955:ACU851956 AMQ851955:AMQ851956 AWM851955:AWM851956 BGI851955:BGI851956 BQE851955:BQE851956 CAA851955:CAA851956 CJW851955:CJW851956 CTS851955:CTS851956 DDO851955:DDO851956 DNK851955:DNK851956 DXG851955:DXG851956 EHC851955:EHC851956 EQY851955:EQY851956 FAU851955:FAU851956 FKQ851955:FKQ851956 FUM851955:FUM851956 GEI851955:GEI851956 GOE851955:GOE851956 GYA851955:GYA851956 HHW851955:HHW851956 HRS851955:HRS851956 IBO851955:IBO851956 ILK851955:ILK851956 IVG851955:IVG851956 JFC851955:JFC851956 JOY851955:JOY851956 JYU851955:JYU851956 KIQ851955:KIQ851956 KSM851955:KSM851956 LCI851955:LCI851956 LME851955:LME851956 LWA851955:LWA851956 MFW851955:MFW851956 MPS851955:MPS851956 MZO851955:MZO851956 NJK851955:NJK851956 NTG851955:NTG851956 ODC851955:ODC851956 OMY851955:OMY851956 OWU851955:OWU851956 PGQ851955:PGQ851956 PQM851955:PQM851956 QAI851955:QAI851956 QKE851955:QKE851956 QUA851955:QUA851956 RDW851955:RDW851956 RNS851955:RNS851956 RXO851955:RXO851956 SHK851955:SHK851956 SRG851955:SRG851956 TBC851955:TBC851956 TKY851955:TKY851956 TUU851955:TUU851956 UEQ851955:UEQ851956 UOM851955:UOM851956 UYI851955:UYI851956 VIE851955:VIE851956 VSA851955:VSA851956 WBW851955:WBW851956 WLS851955:WLS851956 WVO851955:WVO851956 G917491:G917492 JC917491:JC917492 SY917491:SY917492 ACU917491:ACU917492 AMQ917491:AMQ917492 AWM917491:AWM917492 BGI917491:BGI917492 BQE917491:BQE917492 CAA917491:CAA917492 CJW917491:CJW917492 CTS917491:CTS917492 DDO917491:DDO917492 DNK917491:DNK917492 DXG917491:DXG917492 EHC917491:EHC917492 EQY917491:EQY917492 FAU917491:FAU917492 FKQ917491:FKQ917492 FUM917491:FUM917492 GEI917491:GEI917492 GOE917491:GOE917492 GYA917491:GYA917492 HHW917491:HHW917492 HRS917491:HRS917492 IBO917491:IBO917492 ILK917491:ILK917492 IVG917491:IVG917492 JFC917491:JFC917492 JOY917491:JOY917492 JYU917491:JYU917492 KIQ917491:KIQ917492 KSM917491:KSM917492 LCI917491:LCI917492 LME917491:LME917492 LWA917491:LWA917492 MFW917491:MFW917492 MPS917491:MPS917492 MZO917491:MZO917492 NJK917491:NJK917492 NTG917491:NTG917492 ODC917491:ODC917492 OMY917491:OMY917492 OWU917491:OWU917492 PGQ917491:PGQ917492 PQM917491:PQM917492 QAI917491:QAI917492 QKE917491:QKE917492 QUA917491:QUA917492 RDW917491:RDW917492 RNS917491:RNS917492 RXO917491:RXO917492 SHK917491:SHK917492 SRG917491:SRG917492 TBC917491:TBC917492 TKY917491:TKY917492 TUU917491:TUU917492 UEQ917491:UEQ917492 UOM917491:UOM917492 UYI917491:UYI917492 VIE917491:VIE917492 VSA917491:VSA917492 WBW917491:WBW917492 WLS917491:WLS917492 WVO917491:WVO917492 G983027:G983028 JC983027:JC983028 SY983027:SY983028 ACU983027:ACU983028 AMQ983027:AMQ983028 AWM983027:AWM983028 BGI983027:BGI983028 BQE983027:BQE983028 CAA983027:CAA983028 CJW983027:CJW983028 CTS983027:CTS983028 DDO983027:DDO983028 DNK983027:DNK983028 DXG983027:DXG983028 EHC983027:EHC983028 EQY983027:EQY983028 FAU983027:FAU983028 FKQ983027:FKQ983028 FUM983027:FUM983028 GEI983027:GEI983028 GOE983027:GOE983028 GYA983027:GYA983028 HHW983027:HHW983028 HRS983027:HRS983028 IBO983027:IBO983028 ILK983027:ILK983028 IVG983027:IVG983028 JFC983027:JFC983028 JOY983027:JOY983028 JYU983027:JYU983028 KIQ983027:KIQ983028 KSM983027:KSM983028 LCI983027:LCI983028 LME983027:LME983028 LWA983027:LWA983028 MFW983027:MFW983028 MPS983027:MPS983028 MZO983027:MZO983028 NJK983027:NJK983028 NTG983027:NTG983028 ODC983027:ODC983028 OMY983027:OMY983028 OWU983027:OWU983028 PGQ983027:PGQ983028 PQM983027:PQM983028 QAI983027:QAI983028 QKE983027:QKE983028 QUA983027:QUA983028 RDW983027:RDW983028 RNS983027:RNS983028 RXO983027:RXO983028 SHK983027:SHK983028 SRG983027:SRG983028 TBC983027:TBC983028 TKY983027:TKY983028 TUU983027:TUU983028 UEQ983027:UEQ983028 UOM983027:UOM983028 UYI983027:UYI983028 VIE983027:VIE983028 VSA983027:VSA983028 WBW983027:WBW983028 WLS983027:WLS983028 WVO983027:WVO983028">
      <formula1>$I$2:$I$3</formula1>
      <formula2>0</formula2>
    </dataValidation>
  </dataValidations>
  <hyperlinks>
    <hyperlink ref="F5"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5" sqref="F5"/>
    </sheetView>
  </sheetViews>
  <sheetFormatPr defaultRowHeight="15" x14ac:dyDescent="0.25"/>
  <cols>
    <col min="1" max="1" width="10.7109375" bestFit="1" customWidth="1"/>
    <col min="2" max="2" width="12" customWidth="1"/>
    <col min="3" max="3" width="34" customWidth="1"/>
    <col min="4" max="4" width="105.7109375" customWidth="1"/>
    <col min="5" max="5" width="25" customWidth="1"/>
    <col min="6" max="6" width="30.28515625" customWidth="1"/>
    <col min="7" max="7" width="13.85546875" customWidth="1"/>
  </cols>
  <sheetData>
    <row r="1" spans="1:7" x14ac:dyDescent="0.25">
      <c r="A1" s="32" t="s">
        <v>0</v>
      </c>
      <c r="B1" s="33" t="s">
        <v>3</v>
      </c>
      <c r="C1" s="33" t="s">
        <v>1</v>
      </c>
      <c r="D1" s="33" t="s">
        <v>10</v>
      </c>
      <c r="E1" s="69" t="s">
        <v>2</v>
      </c>
      <c r="F1" s="33" t="s">
        <v>216</v>
      </c>
      <c r="G1" s="33" t="s">
        <v>11</v>
      </c>
    </row>
    <row r="2" spans="1:7" x14ac:dyDescent="0.25">
      <c r="A2" s="2" t="s">
        <v>691</v>
      </c>
      <c r="B2" s="70" t="s">
        <v>4</v>
      </c>
      <c r="C2" s="2" t="s">
        <v>694</v>
      </c>
      <c r="D2" s="2" t="s">
        <v>692</v>
      </c>
      <c r="E2" s="2" t="s">
        <v>693</v>
      </c>
      <c r="F2" s="2" t="s">
        <v>695</v>
      </c>
      <c r="G2" s="2"/>
    </row>
  </sheetData>
  <dataValidations count="1">
    <dataValidation type="list" operator="equal" allowBlank="1" showErrorMessage="1" sqref="E1">
      <formula1>"openBrowser,navigateToURL,navigateTo,closeBrowser,clickElement,clickElementByLinkText,waitAndPause"</formula1>
      <formula2>0</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topLeftCell="B7" workbookViewId="0">
      <selection activeCell="F45" sqref="F45"/>
    </sheetView>
  </sheetViews>
  <sheetFormatPr defaultRowHeight="15" x14ac:dyDescent="0.25"/>
  <cols>
    <col min="1" max="1" width="38.7109375" customWidth="1"/>
    <col min="2" max="2" width="26.140625" customWidth="1"/>
    <col min="3" max="3" width="40.85546875" customWidth="1"/>
    <col min="4" max="4" width="36.140625" customWidth="1"/>
    <col min="5" max="5" width="30.140625" customWidth="1"/>
    <col min="6" max="6" width="29.28515625" customWidth="1"/>
  </cols>
  <sheetData>
    <row r="1" spans="1:7" ht="16.5" thickBot="1" x14ac:dyDescent="0.3">
      <c r="A1" s="71" t="s">
        <v>0</v>
      </c>
      <c r="B1" s="72" t="s">
        <v>3</v>
      </c>
      <c r="C1" s="72" t="s">
        <v>1</v>
      </c>
      <c r="D1" s="72" t="s">
        <v>10</v>
      </c>
      <c r="E1" s="72" t="s">
        <v>2</v>
      </c>
      <c r="F1" s="72" t="s">
        <v>216</v>
      </c>
      <c r="G1" s="72" t="s">
        <v>11</v>
      </c>
    </row>
    <row r="2" spans="1:7" ht="32.25" thickBot="1" x14ac:dyDescent="0.3">
      <c r="A2" s="73" t="s">
        <v>696</v>
      </c>
      <c r="B2" s="73" t="s">
        <v>4</v>
      </c>
      <c r="C2" s="73" t="s">
        <v>6</v>
      </c>
      <c r="D2" s="73"/>
      <c r="E2" s="73" t="s">
        <v>28</v>
      </c>
      <c r="F2" s="73" t="s">
        <v>15</v>
      </c>
      <c r="G2" s="73"/>
    </row>
    <row r="3" spans="1:7" ht="32.25" thickBot="1" x14ac:dyDescent="0.3">
      <c r="A3" s="73" t="s">
        <v>696</v>
      </c>
      <c r="B3" s="73" t="s">
        <v>5</v>
      </c>
      <c r="C3" s="73" t="s">
        <v>26</v>
      </c>
      <c r="D3" s="73"/>
      <c r="E3" s="73" t="s">
        <v>74</v>
      </c>
      <c r="F3" s="83" t="s">
        <v>697</v>
      </c>
      <c r="G3" s="73"/>
    </row>
    <row r="4" spans="1:7" ht="16.5" thickBot="1" x14ac:dyDescent="0.3">
      <c r="A4" s="73" t="s">
        <v>696</v>
      </c>
      <c r="B4" s="73" t="s">
        <v>7</v>
      </c>
      <c r="C4" s="73" t="s">
        <v>34</v>
      </c>
      <c r="D4" s="73"/>
      <c r="E4" s="73" t="s">
        <v>29</v>
      </c>
      <c r="F4" s="73"/>
      <c r="G4" s="73"/>
    </row>
    <row r="5" spans="1:7" ht="16.5" thickBot="1" x14ac:dyDescent="0.3">
      <c r="A5" s="73" t="s">
        <v>696</v>
      </c>
      <c r="B5" s="73" t="s">
        <v>8</v>
      </c>
      <c r="C5" s="73" t="s">
        <v>36</v>
      </c>
      <c r="D5" s="73" t="s">
        <v>38</v>
      </c>
      <c r="E5" s="73" t="s">
        <v>41</v>
      </c>
      <c r="F5" s="73" t="s">
        <v>642</v>
      </c>
      <c r="G5" s="73"/>
    </row>
    <row r="6" spans="1:7" ht="16.5" thickBot="1" x14ac:dyDescent="0.3">
      <c r="A6" s="73" t="s">
        <v>696</v>
      </c>
      <c r="B6" s="73" t="s">
        <v>9</v>
      </c>
      <c r="C6" s="73" t="s">
        <v>37</v>
      </c>
      <c r="D6" s="73" t="s">
        <v>39</v>
      </c>
      <c r="E6" s="73" t="s">
        <v>41</v>
      </c>
      <c r="F6" s="73" t="s">
        <v>643</v>
      </c>
      <c r="G6" s="73"/>
    </row>
    <row r="7" spans="1:7" ht="16.5" thickBot="1" x14ac:dyDescent="0.3">
      <c r="A7" s="73" t="s">
        <v>696</v>
      </c>
      <c r="B7" s="73" t="s">
        <v>27</v>
      </c>
      <c r="C7" s="73" t="s">
        <v>671</v>
      </c>
      <c r="D7" s="73" t="s">
        <v>698</v>
      </c>
      <c r="E7" s="73" t="s">
        <v>42</v>
      </c>
      <c r="F7" s="73"/>
      <c r="G7" s="73"/>
    </row>
    <row r="8" spans="1:7" ht="16.5" thickBot="1" x14ac:dyDescent="0.3">
      <c r="A8" s="73" t="s">
        <v>696</v>
      </c>
      <c r="B8" s="73" t="s">
        <v>35</v>
      </c>
      <c r="C8" s="73" t="s">
        <v>34</v>
      </c>
      <c r="D8" s="73"/>
      <c r="E8" s="73" t="s">
        <v>29</v>
      </c>
      <c r="F8" s="73"/>
      <c r="G8" s="73"/>
    </row>
    <row r="9" spans="1:7" ht="16.5" thickBot="1" x14ac:dyDescent="0.3">
      <c r="A9" s="73" t="s">
        <v>696</v>
      </c>
      <c r="B9" s="73" t="s">
        <v>44</v>
      </c>
      <c r="C9" s="73" t="s">
        <v>34</v>
      </c>
      <c r="D9" s="73"/>
      <c r="E9" s="73" t="s">
        <v>29</v>
      </c>
      <c r="F9" s="73"/>
      <c r="G9" s="73"/>
    </row>
    <row r="10" spans="1:7" ht="16.5" thickBot="1" x14ac:dyDescent="0.3">
      <c r="A10" s="73" t="s">
        <v>696</v>
      </c>
      <c r="B10" s="73" t="s">
        <v>46</v>
      </c>
      <c r="C10" s="73" t="s">
        <v>699</v>
      </c>
      <c r="D10" s="73" t="s">
        <v>658</v>
      </c>
      <c r="E10" s="73" t="s">
        <v>41</v>
      </c>
      <c r="F10" s="73" t="s">
        <v>756</v>
      </c>
      <c r="G10" s="73"/>
    </row>
    <row r="11" spans="1:7" ht="16.5" thickBot="1" x14ac:dyDescent="0.3">
      <c r="A11" s="73" t="s">
        <v>696</v>
      </c>
      <c r="B11" s="73" t="s">
        <v>47</v>
      </c>
      <c r="C11" s="73" t="s">
        <v>700</v>
      </c>
      <c r="D11" s="73" t="s">
        <v>660</v>
      </c>
      <c r="E11" s="73" t="s">
        <v>42</v>
      </c>
      <c r="F11" s="73"/>
      <c r="G11" s="73"/>
    </row>
    <row r="12" spans="1:7" ht="16.5" thickBot="1" x14ac:dyDescent="0.3">
      <c r="A12" s="73" t="s">
        <v>696</v>
      </c>
      <c r="B12" s="73" t="s">
        <v>49</v>
      </c>
      <c r="C12" s="73" t="s">
        <v>34</v>
      </c>
      <c r="D12" s="73"/>
      <c r="E12" s="73" t="s">
        <v>29</v>
      </c>
      <c r="F12" s="73"/>
      <c r="G12" s="73"/>
    </row>
    <row r="13" spans="1:7" ht="16.5" thickBot="1" x14ac:dyDescent="0.3">
      <c r="A13" s="73" t="s">
        <v>696</v>
      </c>
      <c r="B13" s="73" t="s">
        <v>51</v>
      </c>
      <c r="C13" s="73" t="s">
        <v>661</v>
      </c>
      <c r="D13" s="73"/>
      <c r="E13" s="73" t="s">
        <v>662</v>
      </c>
      <c r="F13" s="76" t="s">
        <v>755</v>
      </c>
      <c r="G13" s="73"/>
    </row>
    <row r="14" spans="1:7" ht="48" thickBot="1" x14ac:dyDescent="0.3">
      <c r="A14" s="73" t="s">
        <v>696</v>
      </c>
      <c r="B14" s="73" t="s">
        <v>52</v>
      </c>
      <c r="C14" s="73" t="s">
        <v>34</v>
      </c>
      <c r="D14" s="73"/>
      <c r="E14" s="73" t="s">
        <v>29</v>
      </c>
      <c r="F14" s="73"/>
      <c r="G14" s="73"/>
    </row>
    <row r="15" spans="1:7" ht="16.5" thickBot="1" x14ac:dyDescent="0.3">
      <c r="A15" s="73" t="s">
        <v>696</v>
      </c>
      <c r="B15" s="73" t="s">
        <v>53</v>
      </c>
      <c r="C15" s="73" t="s">
        <v>701</v>
      </c>
      <c r="D15" s="73" t="s">
        <v>663</v>
      </c>
      <c r="E15" s="73" t="s">
        <v>42</v>
      </c>
      <c r="F15" s="73"/>
      <c r="G15" s="73"/>
    </row>
    <row r="16" spans="1:7" ht="16.5" thickBot="1" x14ac:dyDescent="0.3">
      <c r="A16" s="73" t="s">
        <v>696</v>
      </c>
      <c r="B16" s="73" t="s">
        <v>55</v>
      </c>
      <c r="C16" s="73" t="s">
        <v>34</v>
      </c>
      <c r="D16" s="73"/>
      <c r="E16" s="73" t="s">
        <v>29</v>
      </c>
      <c r="F16" s="73"/>
      <c r="G16" s="73"/>
    </row>
    <row r="17" spans="1:7" ht="16.5" thickBot="1" x14ac:dyDescent="0.3">
      <c r="A17" s="73" t="s">
        <v>696</v>
      </c>
      <c r="B17" s="73" t="s">
        <v>83</v>
      </c>
      <c r="C17" s="73" t="s">
        <v>646</v>
      </c>
      <c r="D17" s="73" t="s">
        <v>702</v>
      </c>
      <c r="E17" s="73" t="s">
        <v>42</v>
      </c>
      <c r="F17" s="73"/>
      <c r="G17" s="73"/>
    </row>
    <row r="18" spans="1:7" ht="16.5" thickBot="1" x14ac:dyDescent="0.3">
      <c r="A18" s="73" t="s">
        <v>696</v>
      </c>
      <c r="B18" s="73" t="s">
        <v>73</v>
      </c>
      <c r="C18" s="73" t="s">
        <v>34</v>
      </c>
      <c r="D18" s="73"/>
      <c r="E18" s="73" t="s">
        <v>29</v>
      </c>
      <c r="F18" s="73"/>
      <c r="G18" s="73"/>
    </row>
    <row r="19" spans="1:7" ht="16.5" thickBot="1" x14ac:dyDescent="0.3">
      <c r="A19" s="73" t="s">
        <v>696</v>
      </c>
      <c r="B19" s="73" t="s">
        <v>87</v>
      </c>
      <c r="C19" s="73" t="s">
        <v>77</v>
      </c>
      <c r="D19" s="73" t="s">
        <v>703</v>
      </c>
      <c r="E19" s="73" t="s">
        <v>42</v>
      </c>
      <c r="F19" s="73"/>
      <c r="G19" s="73"/>
    </row>
    <row r="20" spans="1:7" ht="16.5" thickBot="1" x14ac:dyDescent="0.3">
      <c r="A20" s="73" t="s">
        <v>696</v>
      </c>
      <c r="B20" s="73" t="s">
        <v>90</v>
      </c>
      <c r="C20" s="73" t="s">
        <v>77</v>
      </c>
      <c r="D20" s="73" t="s">
        <v>703</v>
      </c>
      <c r="E20" s="73" t="s">
        <v>42</v>
      </c>
      <c r="F20" s="73"/>
      <c r="G20" s="73"/>
    </row>
    <row r="21" spans="1:7" ht="16.5" thickBot="1" x14ac:dyDescent="0.3">
      <c r="A21" s="73" t="s">
        <v>696</v>
      </c>
      <c r="B21" s="73" t="s">
        <v>92</v>
      </c>
      <c r="C21" s="73" t="s">
        <v>34</v>
      </c>
      <c r="D21" s="73"/>
      <c r="E21" s="73" t="s">
        <v>29</v>
      </c>
      <c r="F21" s="73"/>
      <c r="G21" s="73"/>
    </row>
    <row r="22" spans="1:7" ht="16.5" thickBot="1" x14ac:dyDescent="0.3">
      <c r="A22" s="73" t="s">
        <v>696</v>
      </c>
      <c r="B22" s="73" t="s">
        <v>93</v>
      </c>
      <c r="C22" s="73" t="s">
        <v>77</v>
      </c>
      <c r="D22" s="73" t="s">
        <v>703</v>
      </c>
      <c r="E22" s="73" t="s">
        <v>42</v>
      </c>
      <c r="F22" s="73"/>
      <c r="G22" s="73"/>
    </row>
    <row r="23" spans="1:7" ht="16.5" thickBot="1" x14ac:dyDescent="0.3">
      <c r="A23" s="73" t="s">
        <v>696</v>
      </c>
      <c r="B23" s="73" t="s">
        <v>94</v>
      </c>
      <c r="C23" s="73" t="s">
        <v>77</v>
      </c>
      <c r="D23" s="73" t="s">
        <v>703</v>
      </c>
      <c r="E23" s="73" t="s">
        <v>42</v>
      </c>
      <c r="F23" s="73"/>
      <c r="G23" s="73"/>
    </row>
    <row r="24" spans="1:7" ht="16.5" thickBot="1" x14ac:dyDescent="0.3">
      <c r="A24" s="73" t="s">
        <v>696</v>
      </c>
      <c r="B24" s="73" t="s">
        <v>96</v>
      </c>
      <c r="C24" s="73" t="s">
        <v>77</v>
      </c>
      <c r="D24" s="73" t="s">
        <v>703</v>
      </c>
      <c r="E24" s="73" t="s">
        <v>42</v>
      </c>
      <c r="F24" s="73"/>
      <c r="G24" s="73"/>
    </row>
    <row r="25" spans="1:7" ht="16.5" thickBot="1" x14ac:dyDescent="0.3">
      <c r="A25" s="73" t="s">
        <v>696</v>
      </c>
      <c r="B25" s="73" t="s">
        <v>97</v>
      </c>
      <c r="C25" s="73" t="s">
        <v>77</v>
      </c>
      <c r="D25" s="73" t="s">
        <v>703</v>
      </c>
      <c r="E25" s="73" t="s">
        <v>42</v>
      </c>
      <c r="F25" s="73"/>
      <c r="G25" s="73"/>
    </row>
    <row r="26" spans="1:7" ht="16.5" thickBot="1" x14ac:dyDescent="0.3">
      <c r="A26" s="73" t="s">
        <v>696</v>
      </c>
      <c r="B26" s="73" t="s">
        <v>98</v>
      </c>
      <c r="C26" s="73" t="s">
        <v>77</v>
      </c>
      <c r="D26" s="73" t="s">
        <v>703</v>
      </c>
      <c r="E26" s="73" t="s">
        <v>42</v>
      </c>
      <c r="F26" s="73"/>
      <c r="G26" s="73"/>
    </row>
    <row r="27" spans="1:7" ht="16.5" thickBot="1" x14ac:dyDescent="0.3">
      <c r="A27" s="73" t="s">
        <v>696</v>
      </c>
      <c r="B27" s="73" t="s">
        <v>99</v>
      </c>
      <c r="C27" s="73" t="s">
        <v>77</v>
      </c>
      <c r="D27" s="73" t="s">
        <v>703</v>
      </c>
      <c r="E27" s="73" t="s">
        <v>42</v>
      </c>
      <c r="F27" s="73"/>
      <c r="G27" s="73"/>
    </row>
    <row r="28" spans="1:7" ht="16.5" thickBot="1" x14ac:dyDescent="0.3">
      <c r="A28" s="73" t="s">
        <v>696</v>
      </c>
      <c r="B28" s="73" t="s">
        <v>101</v>
      </c>
      <c r="C28" s="73" t="s">
        <v>77</v>
      </c>
      <c r="D28" s="73" t="s">
        <v>703</v>
      </c>
      <c r="E28" s="73" t="s">
        <v>42</v>
      </c>
      <c r="F28" s="73"/>
      <c r="G28" s="73"/>
    </row>
    <row r="29" spans="1:7" ht="16.5" thickBot="1" x14ac:dyDescent="0.3">
      <c r="A29" s="73" t="s">
        <v>696</v>
      </c>
      <c r="B29" s="73" t="s">
        <v>102</v>
      </c>
      <c r="C29" s="73" t="s">
        <v>77</v>
      </c>
      <c r="D29" s="73" t="s">
        <v>703</v>
      </c>
      <c r="E29" s="73" t="s">
        <v>42</v>
      </c>
      <c r="F29" s="73"/>
      <c r="G29" s="73"/>
    </row>
    <row r="30" spans="1:7" ht="16.5" thickBot="1" x14ac:dyDescent="0.3">
      <c r="A30" s="73" t="s">
        <v>696</v>
      </c>
      <c r="B30" s="73" t="s">
        <v>103</v>
      </c>
      <c r="C30" s="73" t="s">
        <v>704</v>
      </c>
      <c r="D30" s="73" t="s">
        <v>705</v>
      </c>
      <c r="E30" s="73" t="s">
        <v>42</v>
      </c>
      <c r="F30" s="73"/>
      <c r="G30" s="73"/>
    </row>
    <row r="31" spans="1:7" ht="16.5" thickBot="1" x14ac:dyDescent="0.3">
      <c r="A31" s="73" t="s">
        <v>696</v>
      </c>
      <c r="B31" s="73" t="s">
        <v>104</v>
      </c>
      <c r="C31" s="73" t="s">
        <v>706</v>
      </c>
      <c r="D31" s="73" t="s">
        <v>707</v>
      </c>
      <c r="E31" s="73" t="s">
        <v>242</v>
      </c>
      <c r="F31" s="73"/>
      <c r="G31" s="73"/>
    </row>
    <row r="32" spans="1:7" ht="16.5" thickBot="1" x14ac:dyDescent="0.3">
      <c r="A32" s="73" t="s">
        <v>696</v>
      </c>
      <c r="B32" s="73" t="s">
        <v>105</v>
      </c>
      <c r="C32" s="73" t="s">
        <v>708</v>
      </c>
      <c r="D32" s="73" t="s">
        <v>709</v>
      </c>
      <c r="E32" s="73" t="s">
        <v>42</v>
      </c>
      <c r="F32" s="73"/>
      <c r="G32" s="73"/>
    </row>
    <row r="33" spans="1:7" ht="16.5" thickBot="1" x14ac:dyDescent="0.3">
      <c r="A33" s="73" t="s">
        <v>696</v>
      </c>
      <c r="B33" s="73" t="s">
        <v>106</v>
      </c>
      <c r="C33" s="73" t="s">
        <v>710</v>
      </c>
      <c r="D33" s="73" t="s">
        <v>711</v>
      </c>
      <c r="E33" s="73" t="s">
        <v>242</v>
      </c>
      <c r="F33" s="73"/>
      <c r="G33" s="73"/>
    </row>
    <row r="34" spans="1:7" ht="32.25" thickBot="1" x14ac:dyDescent="0.3">
      <c r="A34" s="73" t="s">
        <v>696</v>
      </c>
      <c r="B34" s="73" t="s">
        <v>107</v>
      </c>
      <c r="C34" s="73" t="s">
        <v>712</v>
      </c>
      <c r="D34" s="73" t="s">
        <v>713</v>
      </c>
      <c r="E34" s="73" t="s">
        <v>41</v>
      </c>
      <c r="F34" s="73" t="s">
        <v>723</v>
      </c>
      <c r="G34" s="73"/>
    </row>
    <row r="35" spans="1:7" ht="16.5" thickBot="1" x14ac:dyDescent="0.3">
      <c r="A35" s="73" t="s">
        <v>696</v>
      </c>
      <c r="B35" s="73" t="s">
        <v>108</v>
      </c>
      <c r="C35" s="73" t="s">
        <v>714</v>
      </c>
      <c r="D35" s="73" t="s">
        <v>715</v>
      </c>
      <c r="E35" s="73" t="s">
        <v>42</v>
      </c>
      <c r="F35" s="73"/>
      <c r="G35" s="73"/>
    </row>
    <row r="36" spans="1:7" ht="16.5" thickBot="1" x14ac:dyDescent="0.3">
      <c r="A36" s="73" t="s">
        <v>696</v>
      </c>
      <c r="B36" s="73" t="s">
        <v>109</v>
      </c>
      <c r="C36" s="73" t="s">
        <v>716</v>
      </c>
      <c r="D36" s="73" t="s">
        <v>754</v>
      </c>
      <c r="E36" s="73" t="s">
        <v>42</v>
      </c>
      <c r="F36" s="73"/>
      <c r="G36" s="73"/>
    </row>
    <row r="37" spans="1:7" ht="16.5" thickBot="1" x14ac:dyDescent="0.3">
      <c r="A37" s="73" t="s">
        <v>696</v>
      </c>
      <c r="B37" s="73" t="s">
        <v>110</v>
      </c>
      <c r="C37" s="73" t="s">
        <v>717</v>
      </c>
      <c r="D37" s="73" t="s">
        <v>711</v>
      </c>
      <c r="E37" s="73" t="s">
        <v>242</v>
      </c>
      <c r="F37" s="73"/>
      <c r="G37" s="73"/>
    </row>
    <row r="38" spans="1:7" ht="16.5" thickBot="1" x14ac:dyDescent="0.3">
      <c r="A38" s="73" t="s">
        <v>696</v>
      </c>
      <c r="B38" s="73" t="s">
        <v>111</v>
      </c>
      <c r="C38" s="73" t="s">
        <v>717</v>
      </c>
      <c r="D38" s="73" t="s">
        <v>718</v>
      </c>
      <c r="E38" s="73" t="s">
        <v>42</v>
      </c>
      <c r="F38" s="73"/>
      <c r="G38" s="73"/>
    </row>
    <row r="39" spans="1:7" ht="16.5" thickBot="1" x14ac:dyDescent="0.3">
      <c r="A39" s="73" t="s">
        <v>696</v>
      </c>
      <c r="B39" s="73" t="s">
        <v>112</v>
      </c>
      <c r="C39" s="73"/>
      <c r="D39" s="73" t="s">
        <v>707</v>
      </c>
      <c r="E39" s="73" t="s">
        <v>242</v>
      </c>
      <c r="F39" s="73"/>
      <c r="G39" s="73"/>
    </row>
    <row r="40" spans="1:7" ht="16.5" thickBot="1" x14ac:dyDescent="0.3">
      <c r="A40" s="73" t="s">
        <v>696</v>
      </c>
      <c r="B40" s="73" t="s">
        <v>113</v>
      </c>
      <c r="C40" s="73" t="s">
        <v>34</v>
      </c>
      <c r="D40" s="73"/>
      <c r="E40" s="73" t="s">
        <v>29</v>
      </c>
      <c r="F40" s="73"/>
      <c r="G40" s="73"/>
    </row>
    <row r="41" spans="1:7" ht="16.5" thickBot="1" x14ac:dyDescent="0.3">
      <c r="A41" s="73"/>
      <c r="B41" s="73" t="s">
        <v>114</v>
      </c>
      <c r="C41" s="73" t="s">
        <v>34</v>
      </c>
      <c r="D41" s="73"/>
      <c r="E41" s="73" t="s">
        <v>29</v>
      </c>
      <c r="F41" s="73"/>
      <c r="G41" s="73"/>
    </row>
    <row r="42" spans="1:7" ht="24" customHeight="1" thickBot="1" x14ac:dyDescent="0.3">
      <c r="A42" s="73" t="s">
        <v>696</v>
      </c>
      <c r="B42" s="73" t="s">
        <v>115</v>
      </c>
      <c r="C42" s="73" t="s">
        <v>717</v>
      </c>
      <c r="D42" s="73" t="s">
        <v>724</v>
      </c>
      <c r="E42" s="73" t="s">
        <v>719</v>
      </c>
      <c r="F42" s="73" t="s">
        <v>763</v>
      </c>
      <c r="G42" s="73"/>
    </row>
    <row r="43" spans="1:7" ht="16.5" thickBot="1" x14ac:dyDescent="0.3">
      <c r="A43" s="73" t="s">
        <v>696</v>
      </c>
      <c r="B43" s="73" t="s">
        <v>116</v>
      </c>
      <c r="C43" s="73" t="s">
        <v>34</v>
      </c>
      <c r="D43" s="73"/>
      <c r="E43" s="73" t="s">
        <v>29</v>
      </c>
      <c r="F43" s="73"/>
      <c r="G43" s="73"/>
    </row>
    <row r="44" spans="1:7" ht="16.5" thickBot="1" x14ac:dyDescent="0.3">
      <c r="A44" s="73" t="s">
        <v>696</v>
      </c>
      <c r="B44" s="73" t="s">
        <v>117</v>
      </c>
      <c r="C44" s="73" t="s">
        <v>716</v>
      </c>
      <c r="D44" s="73" t="s">
        <v>727</v>
      </c>
      <c r="E44" s="73" t="s">
        <v>720</v>
      </c>
      <c r="F44" s="73" t="s">
        <v>725</v>
      </c>
      <c r="G44" s="73"/>
    </row>
    <row r="45" spans="1:7" ht="16.5" thickBot="1" x14ac:dyDescent="0.3">
      <c r="A45" s="73" t="s">
        <v>696</v>
      </c>
      <c r="B45" s="73" t="s">
        <v>118</v>
      </c>
      <c r="C45" s="73" t="s">
        <v>34</v>
      </c>
      <c r="D45" s="73"/>
      <c r="E45" s="73" t="s">
        <v>29</v>
      </c>
      <c r="F45" s="73"/>
      <c r="G45" s="73"/>
    </row>
    <row r="46" spans="1:7" ht="16.5" thickBot="1" x14ac:dyDescent="0.3">
      <c r="A46" s="73"/>
      <c r="B46" s="73" t="s">
        <v>119</v>
      </c>
      <c r="C46" s="73" t="s">
        <v>34</v>
      </c>
      <c r="D46" s="73"/>
      <c r="E46" s="73" t="s">
        <v>29</v>
      </c>
      <c r="F46" s="73"/>
      <c r="G46" s="73"/>
    </row>
    <row r="47" spans="1:7" ht="16.5" thickBot="1" x14ac:dyDescent="0.3">
      <c r="A47" s="73" t="s">
        <v>696</v>
      </c>
      <c r="B47" s="73" t="s">
        <v>120</v>
      </c>
      <c r="C47" s="73" t="s">
        <v>716</v>
      </c>
      <c r="D47" s="73" t="s">
        <v>728</v>
      </c>
      <c r="E47" s="73" t="s">
        <v>720</v>
      </c>
      <c r="F47" s="73" t="s">
        <v>726</v>
      </c>
      <c r="G47" s="73"/>
    </row>
    <row r="48" spans="1:7" ht="16.5" thickBot="1" x14ac:dyDescent="0.3">
      <c r="A48" s="73" t="s">
        <v>696</v>
      </c>
      <c r="B48" s="73" t="s">
        <v>121</v>
      </c>
      <c r="C48" s="73" t="s">
        <v>34</v>
      </c>
      <c r="D48" s="73"/>
      <c r="E48" s="73" t="s">
        <v>29</v>
      </c>
      <c r="F48" s="73"/>
      <c r="G48" s="73"/>
    </row>
    <row r="49" spans="1:7" ht="32.25" thickBot="1" x14ac:dyDescent="0.3">
      <c r="A49" s="73" t="s">
        <v>696</v>
      </c>
      <c r="B49" s="73" t="s">
        <v>122</v>
      </c>
      <c r="C49" s="73" t="s">
        <v>716</v>
      </c>
      <c r="D49" s="73" t="s">
        <v>721</v>
      </c>
      <c r="E49" s="73" t="s">
        <v>42</v>
      </c>
      <c r="F49" s="74"/>
      <c r="G49" s="75"/>
    </row>
  </sheetData>
  <hyperlinks>
    <hyperlink ref="F3"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B1" workbookViewId="0">
      <selection activeCell="F6" sqref="F6"/>
    </sheetView>
  </sheetViews>
  <sheetFormatPr defaultRowHeight="15" x14ac:dyDescent="0.25"/>
  <cols>
    <col min="1" max="1" width="38.7109375" customWidth="1"/>
    <col min="2" max="2" width="26.140625" customWidth="1"/>
    <col min="3" max="3" width="48.5703125" customWidth="1"/>
    <col min="4" max="4" width="36.140625" customWidth="1"/>
    <col min="5" max="5" width="30.140625" customWidth="1"/>
    <col min="6" max="6" width="42.28515625" customWidth="1"/>
  </cols>
  <sheetData>
    <row r="1" spans="1:7" ht="16.5" thickBot="1" x14ac:dyDescent="0.3">
      <c r="A1" s="77" t="s">
        <v>0</v>
      </c>
      <c r="B1" s="79" t="s">
        <v>3</v>
      </c>
      <c r="C1" s="79" t="s">
        <v>1</v>
      </c>
      <c r="D1" s="79" t="s">
        <v>10</v>
      </c>
      <c r="E1" s="79" t="s">
        <v>2</v>
      </c>
      <c r="F1" s="79" t="s">
        <v>216</v>
      </c>
      <c r="G1" s="79" t="s">
        <v>11</v>
      </c>
    </row>
    <row r="2" spans="1:7" ht="16.5" thickBot="1" x14ac:dyDescent="0.3">
      <c r="A2" s="78" t="s">
        <v>729</v>
      </c>
      <c r="B2" s="80" t="s">
        <v>4</v>
      </c>
      <c r="C2" s="80" t="s">
        <v>6</v>
      </c>
      <c r="D2" s="80"/>
      <c r="E2" s="80" t="s">
        <v>28</v>
      </c>
      <c r="F2" s="80" t="s">
        <v>15</v>
      </c>
      <c r="G2" s="80"/>
    </row>
    <row r="3" spans="1:7" ht="16.5" thickBot="1" x14ac:dyDescent="0.3">
      <c r="A3" s="78" t="s">
        <v>729</v>
      </c>
      <c r="B3" s="80" t="s">
        <v>5</v>
      </c>
      <c r="C3" s="80" t="s">
        <v>26</v>
      </c>
      <c r="D3" s="80"/>
      <c r="E3" s="80" t="s">
        <v>74</v>
      </c>
      <c r="F3" s="80" t="s">
        <v>730</v>
      </c>
      <c r="G3" s="80"/>
    </row>
    <row r="4" spans="1:7" ht="16.5" thickBot="1" x14ac:dyDescent="0.3">
      <c r="A4" s="78" t="s">
        <v>729</v>
      </c>
      <c r="B4" s="80" t="s">
        <v>7</v>
      </c>
      <c r="C4" s="80" t="s">
        <v>34</v>
      </c>
      <c r="D4" s="80"/>
      <c r="E4" s="80" t="s">
        <v>29</v>
      </c>
      <c r="F4" s="80"/>
      <c r="G4" s="80"/>
    </row>
    <row r="5" spans="1:7" ht="16.5" thickBot="1" x14ac:dyDescent="0.3">
      <c r="A5" s="78" t="s">
        <v>729</v>
      </c>
      <c r="B5" s="80" t="s">
        <v>8</v>
      </c>
      <c r="C5" s="80" t="s">
        <v>36</v>
      </c>
      <c r="D5" s="80" t="s">
        <v>38</v>
      </c>
      <c r="E5" s="80" t="s">
        <v>41</v>
      </c>
      <c r="F5" s="80" t="s">
        <v>731</v>
      </c>
      <c r="G5" s="80"/>
    </row>
    <row r="6" spans="1:7" ht="16.5" thickBot="1" x14ac:dyDescent="0.3">
      <c r="A6" s="78" t="s">
        <v>729</v>
      </c>
      <c r="B6" s="80" t="s">
        <v>9</v>
      </c>
      <c r="C6" s="80" t="s">
        <v>37</v>
      </c>
      <c r="D6" s="80" t="s">
        <v>39</v>
      </c>
      <c r="E6" s="80" t="s">
        <v>41</v>
      </c>
      <c r="F6" s="81" t="s">
        <v>643</v>
      </c>
      <c r="G6" s="80"/>
    </row>
    <row r="7" spans="1:7" ht="16.5" thickBot="1" x14ac:dyDescent="0.3">
      <c r="A7" s="78" t="s">
        <v>729</v>
      </c>
      <c r="B7" s="80" t="s">
        <v>27</v>
      </c>
      <c r="C7" s="80" t="s">
        <v>671</v>
      </c>
      <c r="D7" s="80" t="s">
        <v>753</v>
      </c>
      <c r="E7" s="80" t="s">
        <v>42</v>
      </c>
      <c r="F7" s="80"/>
      <c r="G7" s="80"/>
    </row>
    <row r="8" spans="1:7" ht="16.5" thickBot="1" x14ac:dyDescent="0.3">
      <c r="A8" s="78" t="s">
        <v>729</v>
      </c>
      <c r="B8" s="80" t="s">
        <v>35</v>
      </c>
      <c r="C8" s="80" t="s">
        <v>34</v>
      </c>
      <c r="D8" s="80"/>
      <c r="E8" s="80" t="s">
        <v>29</v>
      </c>
      <c r="F8" s="80"/>
      <c r="G8" s="80"/>
    </row>
    <row r="9" spans="1:7" ht="16.5" thickBot="1" x14ac:dyDescent="0.3">
      <c r="A9" s="78" t="s">
        <v>729</v>
      </c>
      <c r="B9" s="80" t="s">
        <v>44</v>
      </c>
      <c r="C9" s="80" t="s">
        <v>732</v>
      </c>
      <c r="D9" s="80" t="s">
        <v>733</v>
      </c>
      <c r="E9" s="80" t="s">
        <v>734</v>
      </c>
      <c r="F9" s="80"/>
      <c r="G9" s="80"/>
    </row>
    <row r="10" spans="1:7" ht="16.5" thickBot="1" x14ac:dyDescent="0.3">
      <c r="A10" s="78" t="s">
        <v>729</v>
      </c>
      <c r="B10" s="80" t="s">
        <v>46</v>
      </c>
      <c r="C10" s="80" t="s">
        <v>34</v>
      </c>
      <c r="D10" s="80"/>
      <c r="E10" s="80" t="s">
        <v>29</v>
      </c>
      <c r="F10" s="80"/>
      <c r="G10" s="80"/>
    </row>
    <row r="11" spans="1:7" ht="20.25" customHeight="1" thickBot="1" x14ac:dyDescent="0.3">
      <c r="A11" s="78" t="s">
        <v>729</v>
      </c>
      <c r="B11" s="80" t="s">
        <v>47</v>
      </c>
      <c r="C11" s="80" t="s">
        <v>735</v>
      </c>
      <c r="D11" s="80" t="s">
        <v>736</v>
      </c>
      <c r="E11" s="80" t="s">
        <v>42</v>
      </c>
      <c r="F11" s="80"/>
      <c r="G11" s="80"/>
    </row>
    <row r="12" spans="1:7" ht="22.5" customHeight="1" thickBot="1" x14ac:dyDescent="0.3">
      <c r="A12" s="78" t="s">
        <v>729</v>
      </c>
      <c r="B12" s="80" t="s">
        <v>49</v>
      </c>
      <c r="C12" s="80" t="s">
        <v>738</v>
      </c>
      <c r="D12" s="80" t="s">
        <v>739</v>
      </c>
      <c r="E12" s="80" t="s">
        <v>296</v>
      </c>
      <c r="F12" s="80" t="s">
        <v>737</v>
      </c>
      <c r="G12" s="80"/>
    </row>
    <row r="13" spans="1:7" ht="16.5" thickBot="1" x14ac:dyDescent="0.3">
      <c r="A13" s="78" t="s">
        <v>729</v>
      </c>
      <c r="B13" s="80" t="s">
        <v>51</v>
      </c>
      <c r="C13" s="80" t="s">
        <v>742</v>
      </c>
      <c r="D13" s="80" t="s">
        <v>740</v>
      </c>
      <c r="E13" s="80" t="s">
        <v>41</v>
      </c>
      <c r="F13" s="80" t="s">
        <v>741</v>
      </c>
      <c r="G13" s="80"/>
    </row>
    <row r="14" spans="1:7" ht="16.5" thickBot="1" x14ac:dyDescent="0.3">
      <c r="A14" s="78" t="s">
        <v>729</v>
      </c>
      <c r="B14" s="80" t="s">
        <v>52</v>
      </c>
      <c r="C14" s="80" t="s">
        <v>743</v>
      </c>
      <c r="D14" s="80" t="s">
        <v>744</v>
      </c>
      <c r="E14" s="80" t="s">
        <v>42</v>
      </c>
      <c r="F14" s="82"/>
      <c r="G14" s="80"/>
    </row>
    <row r="15" spans="1:7" ht="16.5" thickBot="1" x14ac:dyDescent="0.3">
      <c r="A15" s="78" t="s">
        <v>729</v>
      </c>
      <c r="B15" s="80" t="s">
        <v>53</v>
      </c>
      <c r="C15" s="80" t="s">
        <v>34</v>
      </c>
      <c r="D15" s="80"/>
      <c r="E15" s="80" t="s">
        <v>29</v>
      </c>
      <c r="F15" s="82"/>
      <c r="G15" s="80"/>
    </row>
    <row r="16" spans="1:7" ht="16.5" thickBot="1" x14ac:dyDescent="0.3">
      <c r="A16" s="78" t="s">
        <v>729</v>
      </c>
      <c r="B16" s="80" t="s">
        <v>55</v>
      </c>
      <c r="C16" s="80" t="s">
        <v>746</v>
      </c>
      <c r="D16" s="80" t="s">
        <v>745</v>
      </c>
      <c r="E16" s="80" t="s">
        <v>42</v>
      </c>
      <c r="F16" s="80"/>
      <c r="G16" s="80"/>
    </row>
    <row r="17" spans="1:7" ht="16.5" thickBot="1" x14ac:dyDescent="0.3">
      <c r="A17" s="78" t="s">
        <v>729</v>
      </c>
      <c r="B17" s="80" t="s">
        <v>83</v>
      </c>
      <c r="C17" s="80" t="s">
        <v>747</v>
      </c>
      <c r="D17" s="80"/>
      <c r="E17" s="80" t="s">
        <v>748</v>
      </c>
      <c r="F17" s="80"/>
      <c r="G17" s="80"/>
    </row>
    <row r="18" spans="1:7" ht="24" customHeight="1" thickBot="1" x14ac:dyDescent="0.3">
      <c r="A18" s="78" t="s">
        <v>729</v>
      </c>
      <c r="B18" s="80" t="s">
        <v>73</v>
      </c>
      <c r="C18" s="80" t="s">
        <v>750</v>
      </c>
      <c r="D18" s="80" t="s">
        <v>751</v>
      </c>
      <c r="E18" s="80" t="s">
        <v>296</v>
      </c>
      <c r="F18" s="80" t="s">
        <v>749</v>
      </c>
      <c r="G18" s="80"/>
    </row>
  </sheetData>
  <hyperlinks>
    <hyperlink ref="F6"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F3" sqref="F3"/>
    </sheetView>
  </sheetViews>
  <sheetFormatPr defaultRowHeight="15" x14ac:dyDescent="0.25"/>
  <cols>
    <col min="1" max="1" width="10.7109375" bestFit="1" customWidth="1"/>
    <col min="2" max="2" width="9" customWidth="1"/>
    <col min="3" max="3" width="41.42578125" customWidth="1"/>
    <col min="4" max="4" width="17.28515625" bestFit="1" customWidth="1"/>
    <col min="5" max="5" width="23.140625" customWidth="1"/>
    <col min="6" max="6" width="48.28515625" customWidth="1"/>
  </cols>
  <sheetData>
    <row r="1" spans="1:7" s="1" customFormat="1" x14ac:dyDescent="0.25">
      <c r="A1" s="4" t="s">
        <v>0</v>
      </c>
      <c r="B1" s="5" t="s">
        <v>3</v>
      </c>
      <c r="C1" s="5" t="s">
        <v>1</v>
      </c>
      <c r="D1" s="5" t="s">
        <v>10</v>
      </c>
      <c r="E1" s="5" t="s">
        <v>2</v>
      </c>
      <c r="F1" s="5" t="s">
        <v>216</v>
      </c>
      <c r="G1" s="5" t="s">
        <v>11</v>
      </c>
    </row>
    <row r="2" spans="1:7" x14ac:dyDescent="0.25">
      <c r="A2" s="22" t="s">
        <v>16</v>
      </c>
      <c r="B2" s="2" t="s">
        <v>4</v>
      </c>
      <c r="C2" s="2" t="s">
        <v>6</v>
      </c>
      <c r="D2" s="2"/>
      <c r="E2" s="2" t="s">
        <v>28</v>
      </c>
      <c r="F2" s="3" t="s">
        <v>15</v>
      </c>
      <c r="G2" s="2"/>
    </row>
    <row r="3" spans="1:7" x14ac:dyDescent="0.25">
      <c r="A3" s="22" t="s">
        <v>16</v>
      </c>
      <c r="B3" s="2" t="s">
        <v>5</v>
      </c>
      <c r="C3" s="2"/>
      <c r="D3" s="2"/>
      <c r="E3" s="2" t="s">
        <v>595</v>
      </c>
      <c r="F3" s="3" t="s">
        <v>596</v>
      </c>
      <c r="G3" s="2"/>
    </row>
    <row r="4" spans="1:7" x14ac:dyDescent="0.25">
      <c r="A4" s="22" t="s">
        <v>16</v>
      </c>
      <c r="B4" s="2" t="s">
        <v>7</v>
      </c>
      <c r="C4" s="11" t="s">
        <v>588</v>
      </c>
      <c r="D4" s="2"/>
      <c r="E4" s="2" t="s">
        <v>74</v>
      </c>
      <c r="F4" s="24" t="s">
        <v>75</v>
      </c>
      <c r="G4" s="2"/>
    </row>
    <row r="5" spans="1:7" x14ac:dyDescent="0.25">
      <c r="A5" s="22" t="s">
        <v>16</v>
      </c>
      <c r="B5" s="2" t="s">
        <v>8</v>
      </c>
      <c r="C5" s="11" t="s">
        <v>589</v>
      </c>
      <c r="D5" s="2" t="s">
        <v>38</v>
      </c>
      <c r="E5" s="2" t="s">
        <v>158</v>
      </c>
      <c r="F5" s="24"/>
      <c r="G5" s="2"/>
    </row>
    <row r="6" spans="1:7" x14ac:dyDescent="0.25">
      <c r="A6" s="22" t="s">
        <v>16</v>
      </c>
      <c r="B6" s="2" t="s">
        <v>9</v>
      </c>
      <c r="C6" s="11" t="s">
        <v>590</v>
      </c>
      <c r="D6" s="2" t="s">
        <v>39</v>
      </c>
      <c r="E6" s="2" t="s">
        <v>158</v>
      </c>
      <c r="F6" s="24"/>
      <c r="G6" s="2"/>
    </row>
    <row r="7" spans="1:7" x14ac:dyDescent="0.25">
      <c r="A7" s="22" t="s">
        <v>16</v>
      </c>
      <c r="B7" s="2" t="s">
        <v>27</v>
      </c>
      <c r="C7" s="11" t="s">
        <v>591</v>
      </c>
      <c r="D7" s="2" t="s">
        <v>40</v>
      </c>
      <c r="E7" s="2" t="s">
        <v>158</v>
      </c>
      <c r="F7" s="24"/>
      <c r="G7" s="2"/>
    </row>
    <row r="8" spans="1:7" x14ac:dyDescent="0.25">
      <c r="A8" s="22" t="s">
        <v>16</v>
      </c>
      <c r="B8" s="2" t="s">
        <v>35</v>
      </c>
      <c r="C8" s="11" t="s">
        <v>592</v>
      </c>
      <c r="D8" s="2" t="s">
        <v>593</v>
      </c>
      <c r="E8" s="2" t="s">
        <v>158</v>
      </c>
      <c r="F8" s="24"/>
      <c r="G8" s="2"/>
    </row>
    <row r="9" spans="1:7" ht="15.75" x14ac:dyDescent="0.25">
      <c r="A9" s="22" t="s">
        <v>16</v>
      </c>
      <c r="B9" s="2" t="s">
        <v>44</v>
      </c>
      <c r="C9" s="2" t="s">
        <v>36</v>
      </c>
      <c r="D9" s="2" t="s">
        <v>38</v>
      </c>
      <c r="E9" s="2" t="s">
        <v>41</v>
      </c>
      <c r="F9" s="18" t="s">
        <v>56</v>
      </c>
      <c r="G9" s="2"/>
    </row>
    <row r="10" spans="1:7" x14ac:dyDescent="0.25">
      <c r="A10" s="22" t="s">
        <v>16</v>
      </c>
      <c r="B10" s="2" t="s">
        <v>46</v>
      </c>
      <c r="C10" s="3" t="s">
        <v>37</v>
      </c>
      <c r="D10" s="2" t="s">
        <v>39</v>
      </c>
      <c r="E10" s="2" t="s">
        <v>41</v>
      </c>
      <c r="F10" s="24" t="s">
        <v>57</v>
      </c>
      <c r="G10" s="2"/>
    </row>
    <row r="11" spans="1:7" x14ac:dyDescent="0.25">
      <c r="A11" s="22" t="s">
        <v>16</v>
      </c>
      <c r="B11" s="2" t="s">
        <v>47</v>
      </c>
      <c r="C11" s="3" t="s">
        <v>43</v>
      </c>
      <c r="D11" s="2" t="s">
        <v>40</v>
      </c>
      <c r="E11" s="2" t="s">
        <v>42</v>
      </c>
      <c r="F11" s="2"/>
      <c r="G11" s="2"/>
    </row>
  </sheetData>
  <dataValidations count="1">
    <dataValidation type="list" allowBlank="1" showInputMessage="1" showErrorMessage="1" sqref="G2:G11">
      <formula1>$I$2:$I$4</formula1>
    </dataValidation>
  </dataValidations>
  <hyperlinks>
    <hyperlink ref="F10" r:id="rId1"/>
    <hyperlink ref="F4"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32" sqref="C32"/>
    </sheetView>
  </sheetViews>
  <sheetFormatPr defaultRowHeight="15" x14ac:dyDescent="0.25"/>
  <cols>
    <col min="1" max="1" width="10.7109375" bestFit="1" customWidth="1"/>
    <col min="2" max="2" width="9" customWidth="1"/>
    <col min="3" max="3" width="27.140625" customWidth="1"/>
    <col min="4" max="4" width="20.5703125" customWidth="1"/>
    <col min="5" max="5" width="23.140625" customWidth="1"/>
    <col min="6" max="6" width="48.28515625" customWidth="1"/>
  </cols>
  <sheetData>
    <row r="1" spans="1:7" s="1" customFormat="1" ht="39.75" customHeight="1" x14ac:dyDescent="0.25">
      <c r="A1" s="4" t="s">
        <v>0</v>
      </c>
      <c r="B1" s="5" t="s">
        <v>3</v>
      </c>
      <c r="C1" s="5" t="s">
        <v>1</v>
      </c>
      <c r="D1" s="5" t="s">
        <v>10</v>
      </c>
      <c r="E1" s="5" t="s">
        <v>2</v>
      </c>
      <c r="F1" s="5" t="s">
        <v>216</v>
      </c>
      <c r="G1" s="5" t="s">
        <v>11</v>
      </c>
    </row>
    <row r="2" spans="1:7" x14ac:dyDescent="0.25">
      <c r="A2" s="22" t="s">
        <v>16</v>
      </c>
      <c r="B2" s="2" t="s">
        <v>4</v>
      </c>
      <c r="C2" s="2" t="s">
        <v>6</v>
      </c>
      <c r="D2" s="2"/>
      <c r="E2" s="2" t="s">
        <v>28</v>
      </c>
      <c r="F2" s="3" t="s">
        <v>15</v>
      </c>
      <c r="G2" s="2"/>
    </row>
    <row r="3" spans="1:7" ht="30" x14ac:dyDescent="0.25">
      <c r="A3" s="22" t="s">
        <v>16</v>
      </c>
      <c r="B3" s="2" t="s">
        <v>5</v>
      </c>
      <c r="C3" s="11" t="s">
        <v>26</v>
      </c>
      <c r="D3" s="2"/>
      <c r="E3" s="2" t="s">
        <v>74</v>
      </c>
      <c r="F3" s="24" t="s">
        <v>75</v>
      </c>
      <c r="G3" s="2"/>
    </row>
    <row r="4" spans="1:7" ht="15.75" x14ac:dyDescent="0.25">
      <c r="A4" s="22" t="s">
        <v>16</v>
      </c>
      <c r="B4" s="2" t="s">
        <v>7</v>
      </c>
      <c r="C4" s="2" t="s">
        <v>36</v>
      </c>
      <c r="D4" s="2" t="s">
        <v>38</v>
      </c>
      <c r="E4" s="2" t="s">
        <v>41</v>
      </c>
      <c r="F4" s="18" t="s">
        <v>56</v>
      </c>
      <c r="G4" s="2"/>
    </row>
    <row r="5" spans="1:7" x14ac:dyDescent="0.25">
      <c r="A5" s="22" t="s">
        <v>16</v>
      </c>
      <c r="B5" s="2" t="s">
        <v>8</v>
      </c>
      <c r="C5" s="3" t="s">
        <v>37</v>
      </c>
      <c r="D5" s="2" t="s">
        <v>39</v>
      </c>
      <c r="E5" s="2" t="s">
        <v>41</v>
      </c>
      <c r="F5" s="24" t="s">
        <v>57</v>
      </c>
      <c r="G5" s="2"/>
    </row>
    <row r="6" spans="1:7" x14ac:dyDescent="0.25">
      <c r="A6" s="22" t="s">
        <v>16</v>
      </c>
      <c r="B6" s="2" t="s">
        <v>9</v>
      </c>
      <c r="C6" s="3" t="s">
        <v>43</v>
      </c>
      <c r="D6" s="2" t="s">
        <v>40</v>
      </c>
      <c r="E6" s="2" t="s">
        <v>42</v>
      </c>
      <c r="F6" s="2"/>
      <c r="G6" s="2"/>
    </row>
    <row r="7" spans="1:7" x14ac:dyDescent="0.25">
      <c r="A7" s="22" t="s">
        <v>16</v>
      </c>
      <c r="B7" s="2" t="s">
        <v>27</v>
      </c>
      <c r="C7" s="11" t="s">
        <v>34</v>
      </c>
      <c r="D7" s="2"/>
      <c r="E7" s="2" t="s">
        <v>29</v>
      </c>
      <c r="F7" s="2"/>
      <c r="G7" s="2"/>
    </row>
    <row r="8" spans="1:7" x14ac:dyDescent="0.25">
      <c r="A8" s="22" t="s">
        <v>16</v>
      </c>
      <c r="B8" s="2" t="s">
        <v>35</v>
      </c>
      <c r="C8" s="3" t="s">
        <v>163</v>
      </c>
      <c r="D8" s="2" t="s">
        <v>164</v>
      </c>
      <c r="E8" s="2" t="s">
        <v>42</v>
      </c>
      <c r="F8" s="19"/>
      <c r="G8" s="2"/>
    </row>
    <row r="9" spans="1:7" x14ac:dyDescent="0.25">
      <c r="A9" s="22" t="s">
        <v>16</v>
      </c>
      <c r="B9" s="2" t="s">
        <v>44</v>
      </c>
      <c r="C9" s="3" t="s">
        <v>165</v>
      </c>
      <c r="D9" s="2" t="s">
        <v>166</v>
      </c>
      <c r="E9" s="3" t="s">
        <v>41</v>
      </c>
      <c r="F9" s="20" t="s">
        <v>167</v>
      </c>
      <c r="G9" s="2"/>
    </row>
    <row r="10" spans="1:7" x14ac:dyDescent="0.25">
      <c r="A10" s="22" t="s">
        <v>16</v>
      </c>
      <c r="B10" s="2" t="s">
        <v>46</v>
      </c>
      <c r="C10" s="3" t="s">
        <v>168</v>
      </c>
      <c r="D10" s="2" t="s">
        <v>169</v>
      </c>
      <c r="E10" s="3" t="s">
        <v>41</v>
      </c>
      <c r="F10" s="20" t="s">
        <v>170</v>
      </c>
      <c r="G10" s="2"/>
    </row>
    <row r="11" spans="1:7" x14ac:dyDescent="0.25">
      <c r="A11" s="22" t="s">
        <v>16</v>
      </c>
      <c r="B11" s="2" t="s">
        <v>47</v>
      </c>
      <c r="C11" s="3" t="s">
        <v>171</v>
      </c>
      <c r="D11" s="2" t="s">
        <v>172</v>
      </c>
      <c r="E11" s="2" t="s">
        <v>41</v>
      </c>
      <c r="F11" s="21" t="s">
        <v>173</v>
      </c>
      <c r="G11" s="2"/>
    </row>
    <row r="12" spans="1:7" x14ac:dyDescent="0.25">
      <c r="A12" s="22" t="s">
        <v>16</v>
      </c>
      <c r="B12" s="2" t="s">
        <v>51</v>
      </c>
      <c r="C12" s="3" t="s">
        <v>174</v>
      </c>
      <c r="D12" s="2" t="s">
        <v>175</v>
      </c>
      <c r="E12" s="2" t="s">
        <v>42</v>
      </c>
      <c r="F12" s="21"/>
      <c r="G12" s="2"/>
    </row>
    <row r="13" spans="1:7" x14ac:dyDescent="0.25">
      <c r="A13" s="22" t="s">
        <v>16</v>
      </c>
      <c r="B13" s="2" t="s">
        <v>52</v>
      </c>
      <c r="C13" s="3" t="s">
        <v>76</v>
      </c>
      <c r="D13" s="3" t="s">
        <v>48</v>
      </c>
      <c r="E13" s="2" t="s">
        <v>42</v>
      </c>
      <c r="F13" s="2"/>
      <c r="G13" s="2"/>
    </row>
    <row r="14" spans="1:7" x14ac:dyDescent="0.25">
      <c r="A14" s="22" t="s">
        <v>16</v>
      </c>
      <c r="B14" s="2" t="s">
        <v>53</v>
      </c>
      <c r="C14" s="3" t="s">
        <v>66</v>
      </c>
      <c r="D14" s="3" t="s">
        <v>67</v>
      </c>
      <c r="E14" s="2" t="s">
        <v>42</v>
      </c>
      <c r="F14" s="2"/>
      <c r="G14" s="2"/>
    </row>
    <row r="15" spans="1:7" x14ac:dyDescent="0.25">
      <c r="A15" s="22" t="s">
        <v>16</v>
      </c>
      <c r="B15" s="2" t="s">
        <v>55</v>
      </c>
      <c r="C15" s="3" t="s">
        <v>68</v>
      </c>
      <c r="D15" s="3" t="s">
        <v>69</v>
      </c>
      <c r="E15" s="2" t="s">
        <v>42</v>
      </c>
      <c r="F15" s="2"/>
      <c r="G15" s="2"/>
    </row>
    <row r="16" spans="1:7" x14ac:dyDescent="0.25">
      <c r="A16" s="22" t="s">
        <v>16</v>
      </c>
      <c r="B16" s="2" t="s">
        <v>83</v>
      </c>
      <c r="C16" s="3" t="s">
        <v>70</v>
      </c>
      <c r="D16" s="3" t="s">
        <v>71</v>
      </c>
      <c r="E16" s="2" t="s">
        <v>42</v>
      </c>
      <c r="F16" s="2"/>
      <c r="G16" s="2"/>
    </row>
    <row r="17" spans="1:7" x14ac:dyDescent="0.25">
      <c r="A17" s="22" t="s">
        <v>16</v>
      </c>
      <c r="B17" s="2" t="s">
        <v>73</v>
      </c>
      <c r="C17" s="3" t="s">
        <v>61</v>
      </c>
      <c r="D17" s="2" t="s">
        <v>59</v>
      </c>
      <c r="E17" s="2" t="s">
        <v>42</v>
      </c>
      <c r="F17" s="19"/>
      <c r="G17" s="2"/>
    </row>
    <row r="18" spans="1:7" x14ac:dyDescent="0.25">
      <c r="A18" s="22" t="s">
        <v>16</v>
      </c>
      <c r="B18" s="2" t="s">
        <v>87</v>
      </c>
      <c r="C18" s="3" t="s">
        <v>62</v>
      </c>
      <c r="D18" s="2" t="s">
        <v>63</v>
      </c>
      <c r="E18" s="2" t="s">
        <v>41</v>
      </c>
      <c r="F18" s="21" t="s">
        <v>58</v>
      </c>
      <c r="G18" s="2"/>
    </row>
    <row r="19" spans="1:7" x14ac:dyDescent="0.25">
      <c r="A19" s="22" t="s">
        <v>16</v>
      </c>
      <c r="B19" s="2" t="s">
        <v>90</v>
      </c>
      <c r="C19" s="3" t="s">
        <v>64</v>
      </c>
      <c r="D19" s="2" t="s">
        <v>60</v>
      </c>
      <c r="E19" s="2" t="s">
        <v>42</v>
      </c>
      <c r="F19" s="21"/>
      <c r="G19" s="2"/>
    </row>
    <row r="20" spans="1:7" x14ac:dyDescent="0.25">
      <c r="A20" s="22" t="s">
        <v>16</v>
      </c>
      <c r="B20" s="2" t="s">
        <v>92</v>
      </c>
      <c r="C20" s="3" t="s">
        <v>65</v>
      </c>
      <c r="D20" s="3" t="s">
        <v>48</v>
      </c>
      <c r="E20" s="2" t="s">
        <v>42</v>
      </c>
      <c r="F20" s="2"/>
      <c r="G20" s="2"/>
    </row>
    <row r="21" spans="1:7" x14ac:dyDescent="0.25">
      <c r="A21" s="22" t="s">
        <v>16</v>
      </c>
      <c r="B21" s="2" t="s">
        <v>93</v>
      </c>
      <c r="C21" s="3" t="s">
        <v>66</v>
      </c>
      <c r="D21" s="3" t="s">
        <v>67</v>
      </c>
      <c r="E21" s="2" t="s">
        <v>42</v>
      </c>
      <c r="F21" s="24"/>
      <c r="G21" s="2"/>
    </row>
    <row r="22" spans="1:7" x14ac:dyDescent="0.25">
      <c r="A22" s="22" t="s">
        <v>16</v>
      </c>
      <c r="B22" s="2" t="s">
        <v>94</v>
      </c>
      <c r="C22" s="3" t="s">
        <v>68</v>
      </c>
      <c r="D22" s="3" t="s">
        <v>69</v>
      </c>
      <c r="E22" s="2" t="s">
        <v>42</v>
      </c>
      <c r="F22" s="2"/>
      <c r="G22" s="2"/>
    </row>
    <row r="23" spans="1:7" x14ac:dyDescent="0.25">
      <c r="A23" s="22" t="s">
        <v>16</v>
      </c>
      <c r="B23" s="2" t="s">
        <v>96</v>
      </c>
      <c r="C23" s="3" t="s">
        <v>70</v>
      </c>
      <c r="D23" s="3" t="s">
        <v>71</v>
      </c>
      <c r="E23" s="2" t="s">
        <v>42</v>
      </c>
      <c r="F23" s="24"/>
      <c r="G23" s="2"/>
    </row>
    <row r="24" spans="1:7" x14ac:dyDescent="0.25">
      <c r="A24" s="22" t="s">
        <v>16</v>
      </c>
      <c r="B24" s="2" t="s">
        <v>97</v>
      </c>
      <c r="C24" s="3" t="s">
        <v>574</v>
      </c>
      <c r="D24" s="3" t="s">
        <v>571</v>
      </c>
      <c r="E24" s="2" t="s">
        <v>42</v>
      </c>
      <c r="F24" s="2"/>
      <c r="G24" s="2"/>
    </row>
    <row r="25" spans="1:7" x14ac:dyDescent="0.25">
      <c r="A25" s="22" t="s">
        <v>16</v>
      </c>
      <c r="B25" s="2" t="s">
        <v>98</v>
      </c>
      <c r="C25" s="2" t="s">
        <v>569</v>
      </c>
      <c r="D25" s="2"/>
      <c r="E25" s="2" t="s">
        <v>29</v>
      </c>
      <c r="F25" s="2"/>
      <c r="G25" s="2"/>
    </row>
    <row r="26" spans="1:7" x14ac:dyDescent="0.25">
      <c r="A26" s="22" t="s">
        <v>16</v>
      </c>
      <c r="B26" s="2" t="s">
        <v>99</v>
      </c>
      <c r="C26" s="2" t="s">
        <v>570</v>
      </c>
      <c r="D26" s="2" t="s">
        <v>575</v>
      </c>
      <c r="E26" s="2" t="s">
        <v>42</v>
      </c>
      <c r="F26" s="2"/>
      <c r="G26" s="2"/>
    </row>
    <row r="27" spans="1:7" x14ac:dyDescent="0.25">
      <c r="A27" s="22" t="s">
        <v>16</v>
      </c>
      <c r="B27" s="2" t="s">
        <v>101</v>
      </c>
      <c r="C27" s="2" t="s">
        <v>68</v>
      </c>
      <c r="D27" s="2" t="s">
        <v>69</v>
      </c>
      <c r="E27" s="2" t="s">
        <v>42</v>
      </c>
      <c r="F27" s="2"/>
      <c r="G27" s="2"/>
    </row>
    <row r="28" spans="1:7" x14ac:dyDescent="0.25">
      <c r="A28" s="22" t="s">
        <v>16</v>
      </c>
      <c r="B28" s="2" t="s">
        <v>102</v>
      </c>
      <c r="C28" s="2" t="s">
        <v>70</v>
      </c>
      <c r="D28" s="2" t="s">
        <v>71</v>
      </c>
      <c r="E28" s="2" t="s">
        <v>42</v>
      </c>
      <c r="F28" s="2"/>
      <c r="G28" s="2"/>
    </row>
    <row r="29" spans="1:7" x14ac:dyDescent="0.25">
      <c r="A29" s="22" t="s">
        <v>16</v>
      </c>
      <c r="B29" s="2" t="s">
        <v>103</v>
      </c>
      <c r="C29" s="3" t="s">
        <v>72</v>
      </c>
      <c r="D29" s="3"/>
      <c r="E29" s="3" t="s">
        <v>50</v>
      </c>
      <c r="F29" s="2"/>
      <c r="G29" s="2"/>
    </row>
  </sheetData>
  <dataValidations count="1">
    <dataValidation type="list" allowBlank="1" showInputMessage="1" showErrorMessage="1" sqref="G2:G10">
      <formula1>$I$2:$I$3</formula1>
    </dataValidation>
  </dataValidations>
  <hyperlinks>
    <hyperlink ref="F5" r:id="rId1"/>
    <hyperlink ref="F3"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5"/>
  <sheetViews>
    <sheetView topLeftCell="A10" workbookViewId="0">
      <selection activeCell="C29" sqref="C29"/>
    </sheetView>
  </sheetViews>
  <sheetFormatPr defaultRowHeight="15" x14ac:dyDescent="0.25"/>
  <cols>
    <col min="1" max="1" width="15.85546875" customWidth="1"/>
    <col min="2" max="2" width="15.28515625" customWidth="1"/>
    <col min="3" max="3" width="55.7109375" customWidth="1"/>
    <col min="4" max="4" width="34.28515625" customWidth="1"/>
    <col min="5" max="5" width="26.140625" bestFit="1" customWidth="1"/>
    <col min="6" max="6" width="45.85546875" bestFit="1" customWidth="1"/>
    <col min="7" max="7" width="15.85546875" customWidth="1"/>
  </cols>
  <sheetData>
    <row r="1" spans="1:7" x14ac:dyDescent="0.25">
      <c r="A1" s="4" t="s">
        <v>0</v>
      </c>
      <c r="B1" s="5" t="s">
        <v>3</v>
      </c>
      <c r="C1" s="5" t="s">
        <v>1</v>
      </c>
      <c r="D1" s="5" t="s">
        <v>10</v>
      </c>
      <c r="E1" s="5" t="s">
        <v>2</v>
      </c>
      <c r="F1" s="5" t="s">
        <v>216</v>
      </c>
      <c r="G1" s="5" t="s">
        <v>11</v>
      </c>
    </row>
    <row r="2" spans="1:7" x14ac:dyDescent="0.25">
      <c r="A2" s="22" t="s">
        <v>45</v>
      </c>
      <c r="B2" s="2" t="s">
        <v>4</v>
      </c>
      <c r="C2" s="2" t="s">
        <v>6</v>
      </c>
      <c r="D2" s="2"/>
      <c r="E2" s="2" t="s">
        <v>28</v>
      </c>
      <c r="F2" s="3" t="s">
        <v>15</v>
      </c>
      <c r="G2" s="2"/>
    </row>
    <row r="3" spans="1:7" ht="27" customHeight="1" x14ac:dyDescent="0.25">
      <c r="A3" s="22" t="s">
        <v>45</v>
      </c>
      <c r="B3" s="2" t="s">
        <v>5</v>
      </c>
      <c r="C3" s="11" t="s">
        <v>26</v>
      </c>
      <c r="D3" s="2"/>
      <c r="E3" s="2" t="s">
        <v>74</v>
      </c>
      <c r="F3" s="24" t="s">
        <v>75</v>
      </c>
      <c r="G3" s="2"/>
    </row>
    <row r="4" spans="1:7" ht="15.75" x14ac:dyDescent="0.25">
      <c r="A4" s="22" t="s">
        <v>45</v>
      </c>
      <c r="B4" s="2" t="s">
        <v>7</v>
      </c>
      <c r="C4" s="2" t="s">
        <v>36</v>
      </c>
      <c r="D4" s="2" t="s">
        <v>38</v>
      </c>
      <c r="E4" s="2" t="s">
        <v>41</v>
      </c>
      <c r="F4" s="18" t="s">
        <v>56</v>
      </c>
      <c r="G4" s="2"/>
    </row>
    <row r="5" spans="1:7" x14ac:dyDescent="0.25">
      <c r="A5" s="22" t="s">
        <v>45</v>
      </c>
      <c r="B5" s="2" t="s">
        <v>8</v>
      </c>
      <c r="C5" s="3" t="s">
        <v>37</v>
      </c>
      <c r="D5" s="2" t="s">
        <v>39</v>
      </c>
      <c r="E5" s="2" t="s">
        <v>41</v>
      </c>
      <c r="F5" s="24" t="s">
        <v>57</v>
      </c>
      <c r="G5" s="2"/>
    </row>
    <row r="6" spans="1:7" x14ac:dyDescent="0.25">
      <c r="A6" s="22" t="s">
        <v>45</v>
      </c>
      <c r="B6" s="2" t="s">
        <v>9</v>
      </c>
      <c r="C6" s="3" t="s">
        <v>43</v>
      </c>
      <c r="D6" s="2" t="s">
        <v>40</v>
      </c>
      <c r="E6" s="2" t="s">
        <v>42</v>
      </c>
      <c r="F6" s="2"/>
      <c r="G6" s="2"/>
    </row>
    <row r="7" spans="1:7" x14ac:dyDescent="0.25">
      <c r="A7" s="22" t="s">
        <v>45</v>
      </c>
      <c r="B7" s="2" t="s">
        <v>27</v>
      </c>
      <c r="C7" s="11" t="s">
        <v>34</v>
      </c>
      <c r="D7" s="2"/>
      <c r="E7" s="2" t="s">
        <v>29</v>
      </c>
      <c r="F7" s="2"/>
      <c r="G7" s="2"/>
    </row>
    <row r="8" spans="1:7" x14ac:dyDescent="0.25">
      <c r="A8" s="22" t="s">
        <v>45</v>
      </c>
      <c r="B8" s="2" t="s">
        <v>35</v>
      </c>
      <c r="C8" s="3" t="s">
        <v>61</v>
      </c>
      <c r="D8" s="2" t="s">
        <v>59</v>
      </c>
      <c r="E8" s="2" t="s">
        <v>42</v>
      </c>
      <c r="F8" s="19"/>
      <c r="G8" s="2"/>
    </row>
    <row r="9" spans="1:7" x14ac:dyDescent="0.25">
      <c r="A9" s="22" t="s">
        <v>45</v>
      </c>
      <c r="B9" s="2" t="s">
        <v>44</v>
      </c>
      <c r="C9" s="3" t="s">
        <v>62</v>
      </c>
      <c r="D9" s="2" t="s">
        <v>63</v>
      </c>
      <c r="E9" s="2" t="s">
        <v>41</v>
      </c>
      <c r="F9" s="21" t="s">
        <v>58</v>
      </c>
      <c r="G9" s="2"/>
    </row>
    <row r="10" spans="1:7" x14ac:dyDescent="0.25">
      <c r="A10" s="22" t="s">
        <v>45</v>
      </c>
      <c r="B10" s="2" t="s">
        <v>46</v>
      </c>
      <c r="C10" s="3" t="s">
        <v>64</v>
      </c>
      <c r="D10" s="2" t="s">
        <v>60</v>
      </c>
      <c r="E10" s="2" t="s">
        <v>42</v>
      </c>
      <c r="F10" s="21"/>
      <c r="G10" s="2"/>
    </row>
    <row r="11" spans="1:7" x14ac:dyDescent="0.25">
      <c r="A11" s="22" t="s">
        <v>45</v>
      </c>
      <c r="B11" s="2" t="s">
        <v>47</v>
      </c>
      <c r="C11" s="3" t="s">
        <v>76</v>
      </c>
      <c r="D11" s="3" t="s">
        <v>48</v>
      </c>
      <c r="E11" s="2" t="s">
        <v>42</v>
      </c>
      <c r="F11" s="2"/>
      <c r="G11" s="2"/>
    </row>
    <row r="12" spans="1:7" x14ac:dyDescent="0.25">
      <c r="A12" s="22" t="s">
        <v>45</v>
      </c>
      <c r="B12" s="2" t="s">
        <v>49</v>
      </c>
      <c r="C12" s="11" t="s">
        <v>34</v>
      </c>
      <c r="D12" s="2"/>
      <c r="E12" s="2" t="s">
        <v>29</v>
      </c>
      <c r="F12" s="2"/>
      <c r="G12" s="2"/>
    </row>
    <row r="13" spans="1:7" x14ac:dyDescent="0.25">
      <c r="A13" s="22" t="s">
        <v>45</v>
      </c>
      <c r="B13" s="2" t="s">
        <v>51</v>
      </c>
      <c r="C13" s="11" t="s">
        <v>34</v>
      </c>
      <c r="D13" s="2"/>
      <c r="E13" s="2" t="s">
        <v>29</v>
      </c>
      <c r="F13" s="2"/>
      <c r="G13" s="2"/>
    </row>
    <row r="14" spans="1:7" x14ac:dyDescent="0.25">
      <c r="A14" s="22" t="s">
        <v>45</v>
      </c>
      <c r="B14" s="2" t="s">
        <v>52</v>
      </c>
      <c r="C14" s="3" t="s">
        <v>77</v>
      </c>
      <c r="D14" s="3" t="s">
        <v>78</v>
      </c>
      <c r="E14" s="2" t="s">
        <v>42</v>
      </c>
      <c r="F14" s="2"/>
      <c r="G14" s="2"/>
    </row>
    <row r="15" spans="1:7" x14ac:dyDescent="0.25">
      <c r="A15" s="22" t="s">
        <v>45</v>
      </c>
      <c r="B15" s="2" t="s">
        <v>53</v>
      </c>
      <c r="C15" s="11" t="s">
        <v>34</v>
      </c>
      <c r="D15" s="2"/>
      <c r="E15" s="2" t="s">
        <v>29</v>
      </c>
      <c r="F15" s="2"/>
      <c r="G15" s="2"/>
    </row>
    <row r="16" spans="1:7" x14ac:dyDescent="0.25">
      <c r="A16" s="22" t="s">
        <v>45</v>
      </c>
      <c r="B16" s="2" t="s">
        <v>55</v>
      </c>
      <c r="C16" s="3" t="s">
        <v>81</v>
      </c>
      <c r="D16" s="3" t="s">
        <v>82</v>
      </c>
      <c r="E16" s="2" t="s">
        <v>42</v>
      </c>
      <c r="F16" s="2"/>
      <c r="G16" s="2"/>
    </row>
    <row r="17" spans="1:7" x14ac:dyDescent="0.25">
      <c r="A17" s="22" t="s">
        <v>45</v>
      </c>
      <c r="B17" s="2" t="s">
        <v>83</v>
      </c>
      <c r="C17" s="3" t="s">
        <v>218</v>
      </c>
      <c r="D17" s="3" t="s">
        <v>191</v>
      </c>
      <c r="E17" s="2" t="s">
        <v>41</v>
      </c>
      <c r="F17" s="20" t="s">
        <v>190</v>
      </c>
      <c r="G17" s="2"/>
    </row>
    <row r="18" spans="1:7" x14ac:dyDescent="0.25">
      <c r="A18" s="22" t="s">
        <v>45</v>
      </c>
      <c r="B18" s="2" t="s">
        <v>73</v>
      </c>
      <c r="C18" s="3" t="s">
        <v>558</v>
      </c>
      <c r="D18" s="3" t="s">
        <v>557</v>
      </c>
      <c r="E18" s="2" t="s">
        <v>296</v>
      </c>
      <c r="F18" s="20" t="s">
        <v>559</v>
      </c>
      <c r="G18" s="2"/>
    </row>
    <row r="19" spans="1:7" x14ac:dyDescent="0.25">
      <c r="A19" s="22" t="s">
        <v>45</v>
      </c>
      <c r="B19" s="2" t="s">
        <v>87</v>
      </c>
      <c r="C19" s="3" t="s">
        <v>224</v>
      </c>
      <c r="D19" s="3" t="s">
        <v>217</v>
      </c>
      <c r="E19" s="2" t="s">
        <v>41</v>
      </c>
      <c r="F19" s="22" t="s">
        <v>225</v>
      </c>
      <c r="G19" s="2"/>
    </row>
    <row r="20" spans="1:7" x14ac:dyDescent="0.25">
      <c r="A20" s="22" t="s">
        <v>45</v>
      </c>
      <c r="B20" s="2" t="s">
        <v>90</v>
      </c>
      <c r="C20" s="3" t="s">
        <v>84</v>
      </c>
      <c r="D20" s="3" t="s">
        <v>219</v>
      </c>
      <c r="E20" s="2" t="s">
        <v>41</v>
      </c>
      <c r="F20" s="22" t="s">
        <v>226</v>
      </c>
      <c r="G20" s="2"/>
    </row>
    <row r="21" spans="1:7" x14ac:dyDescent="0.25">
      <c r="A21" s="22" t="s">
        <v>45</v>
      </c>
      <c r="B21" s="2" t="s">
        <v>92</v>
      </c>
      <c r="C21" s="3" t="s">
        <v>85</v>
      </c>
      <c r="D21" s="3" t="s">
        <v>220</v>
      </c>
      <c r="E21" s="2" t="s">
        <v>41</v>
      </c>
      <c r="F21" s="24" t="s">
        <v>86</v>
      </c>
      <c r="G21" s="2"/>
    </row>
    <row r="22" spans="1:7" x14ac:dyDescent="0.25">
      <c r="A22" s="22" t="s">
        <v>45</v>
      </c>
      <c r="B22" s="2" t="s">
        <v>93</v>
      </c>
      <c r="C22" s="3" t="s">
        <v>88</v>
      </c>
      <c r="D22" s="3" t="s">
        <v>89</v>
      </c>
      <c r="E22" s="2" t="s">
        <v>42</v>
      </c>
      <c r="F22" s="2"/>
      <c r="G22" s="2"/>
    </row>
    <row r="23" spans="1:7" x14ac:dyDescent="0.25">
      <c r="A23" s="22" t="s">
        <v>45</v>
      </c>
      <c r="B23" s="2" t="s">
        <v>94</v>
      </c>
      <c r="C23" s="3" t="s">
        <v>223</v>
      </c>
      <c r="D23" s="3" t="s">
        <v>91</v>
      </c>
      <c r="E23" s="2" t="s">
        <v>42</v>
      </c>
      <c r="F23" s="2"/>
      <c r="G23" s="2"/>
    </row>
    <row r="24" spans="1:7" x14ac:dyDescent="0.25">
      <c r="A24" s="22" t="s">
        <v>45</v>
      </c>
      <c r="B24" s="2" t="s">
        <v>96</v>
      </c>
      <c r="C24" s="3" t="s">
        <v>72</v>
      </c>
      <c r="D24" s="3"/>
      <c r="E24" s="3" t="s">
        <v>50</v>
      </c>
      <c r="F24" s="2"/>
      <c r="G24" s="2"/>
    </row>
    <row r="25" spans="1:7" x14ac:dyDescent="0.25">
      <c r="A25" s="25"/>
      <c r="B25" s="26"/>
      <c r="C25" s="27"/>
      <c r="D25" s="27"/>
      <c r="E25" s="26"/>
      <c r="F25" s="26"/>
      <c r="G25" s="26"/>
    </row>
    <row r="26" spans="1:7" x14ac:dyDescent="0.25">
      <c r="A26" s="25"/>
      <c r="B26" s="26"/>
      <c r="C26" s="27"/>
      <c r="D26" s="27"/>
      <c r="E26" s="26"/>
      <c r="F26" s="26"/>
      <c r="G26" s="26"/>
    </row>
    <row r="27" spans="1:7" x14ac:dyDescent="0.25">
      <c r="A27" s="25"/>
      <c r="B27" s="26"/>
      <c r="C27" s="27"/>
      <c r="D27" s="27"/>
      <c r="E27" s="26"/>
      <c r="F27" s="26"/>
      <c r="G27" s="26"/>
    </row>
    <row r="28" spans="1:7" x14ac:dyDescent="0.25">
      <c r="A28" s="25"/>
      <c r="B28" s="26"/>
      <c r="C28" s="27"/>
      <c r="D28" s="27"/>
      <c r="E28" s="26"/>
      <c r="F28" s="26"/>
      <c r="G28" s="26"/>
    </row>
    <row r="29" spans="1:7" x14ac:dyDescent="0.25">
      <c r="A29" s="25"/>
      <c r="B29" s="26"/>
      <c r="C29" s="27"/>
      <c r="D29" s="27"/>
      <c r="E29" s="26"/>
      <c r="F29" s="26"/>
      <c r="G29" s="26"/>
    </row>
    <row r="30" spans="1:7" x14ac:dyDescent="0.25">
      <c r="A30" s="25"/>
      <c r="B30" s="26"/>
      <c r="C30" s="27"/>
      <c r="D30" s="27"/>
      <c r="E30" s="26"/>
      <c r="F30" s="26"/>
      <c r="G30" s="26"/>
    </row>
    <row r="31" spans="1:7" x14ac:dyDescent="0.25">
      <c r="A31" s="25"/>
      <c r="B31" s="26"/>
      <c r="C31" s="27"/>
      <c r="D31" s="27"/>
      <c r="E31" s="26"/>
      <c r="F31" s="25"/>
      <c r="G31" s="26"/>
    </row>
    <row r="32" spans="1:7" x14ac:dyDescent="0.25">
      <c r="A32" s="25"/>
      <c r="B32" s="26"/>
      <c r="C32" s="27"/>
      <c r="D32" s="27"/>
      <c r="E32" s="26"/>
      <c r="F32" s="25"/>
      <c r="G32" s="26"/>
    </row>
    <row r="33" spans="1:7" x14ac:dyDescent="0.25">
      <c r="A33" s="25"/>
      <c r="B33" s="26"/>
      <c r="C33" s="27"/>
      <c r="D33" s="27"/>
      <c r="E33" s="26"/>
      <c r="F33" s="25"/>
      <c r="G33" s="26"/>
    </row>
    <row r="34" spans="1:7" x14ac:dyDescent="0.25">
      <c r="A34" s="25"/>
      <c r="B34" s="26"/>
      <c r="C34" s="27"/>
      <c r="D34" s="27"/>
      <c r="E34" s="26"/>
      <c r="F34" s="25"/>
      <c r="G34" s="26"/>
    </row>
    <row r="35" spans="1:7" x14ac:dyDescent="0.25">
      <c r="A35" s="25"/>
      <c r="B35" s="26"/>
      <c r="C35" s="27"/>
      <c r="D35" s="27"/>
      <c r="E35" s="26"/>
      <c r="F35" s="25"/>
      <c r="G35" s="26"/>
    </row>
    <row r="36" spans="1:7" x14ac:dyDescent="0.25">
      <c r="A36" s="25"/>
      <c r="B36" s="26"/>
      <c r="C36" s="27"/>
      <c r="D36" s="27"/>
      <c r="E36" s="26"/>
      <c r="F36" s="25"/>
      <c r="G36" s="26"/>
    </row>
    <row r="37" spans="1:7" x14ac:dyDescent="0.25">
      <c r="A37" s="25"/>
      <c r="B37" s="26"/>
      <c r="C37" s="27"/>
      <c r="D37" s="27"/>
      <c r="E37" s="26"/>
      <c r="F37" s="25"/>
      <c r="G37" s="26"/>
    </row>
    <row r="38" spans="1:7" x14ac:dyDescent="0.25">
      <c r="A38" s="25"/>
      <c r="B38" s="26"/>
      <c r="C38" s="27"/>
      <c r="D38" s="27"/>
      <c r="E38" s="26"/>
      <c r="F38" s="25"/>
      <c r="G38" s="26"/>
    </row>
    <row r="39" spans="1:7" x14ac:dyDescent="0.25">
      <c r="A39" s="25"/>
      <c r="B39" s="26"/>
      <c r="C39" s="27"/>
      <c r="D39" s="27"/>
      <c r="E39" s="26"/>
      <c r="F39" s="25"/>
      <c r="G39" s="26"/>
    </row>
    <row r="40" spans="1:7" x14ac:dyDescent="0.25">
      <c r="A40" s="25"/>
      <c r="B40" s="26"/>
      <c r="C40" s="27"/>
      <c r="D40" s="27"/>
      <c r="E40" s="26"/>
      <c r="F40" s="25"/>
      <c r="G40" s="26"/>
    </row>
    <row r="41" spans="1:7" x14ac:dyDescent="0.25">
      <c r="A41" s="25"/>
      <c r="B41" s="26"/>
      <c r="C41" s="27"/>
      <c r="D41" s="27"/>
      <c r="E41" s="26"/>
      <c r="F41" s="25"/>
      <c r="G41" s="26"/>
    </row>
    <row r="42" spans="1:7" x14ac:dyDescent="0.25">
      <c r="A42" s="25"/>
      <c r="B42" s="26"/>
      <c r="C42" s="27"/>
      <c r="D42" s="27"/>
      <c r="E42" s="26"/>
      <c r="F42" s="25"/>
      <c r="G42" s="26"/>
    </row>
    <row r="43" spans="1:7" x14ac:dyDescent="0.25">
      <c r="A43" s="25"/>
      <c r="B43" s="26"/>
      <c r="C43" s="27"/>
      <c r="D43" s="27"/>
      <c r="E43" s="26"/>
      <c r="F43" s="25"/>
      <c r="G43" s="26"/>
    </row>
    <row r="44" spans="1:7" x14ac:dyDescent="0.25">
      <c r="A44" s="25"/>
      <c r="B44" s="26"/>
      <c r="C44" s="27"/>
      <c r="D44" s="27"/>
      <c r="E44" s="26"/>
      <c r="F44" s="25"/>
      <c r="G44" s="26"/>
    </row>
    <row r="45" spans="1:7" x14ac:dyDescent="0.25">
      <c r="A45" s="25"/>
      <c r="B45" s="26"/>
      <c r="C45" s="27"/>
      <c r="D45" s="27"/>
      <c r="E45" s="26"/>
      <c r="F45" s="25"/>
      <c r="G45" s="26"/>
    </row>
    <row r="46" spans="1:7" x14ac:dyDescent="0.25">
      <c r="A46" s="25"/>
      <c r="B46" s="26"/>
      <c r="C46" s="27"/>
      <c r="D46" s="27"/>
      <c r="E46" s="26"/>
      <c r="F46" s="25"/>
      <c r="G46" s="26"/>
    </row>
    <row r="47" spans="1:7" x14ac:dyDescent="0.25">
      <c r="A47" s="25"/>
      <c r="B47" s="26"/>
      <c r="C47" s="27"/>
      <c r="D47" s="27"/>
      <c r="E47" s="26"/>
      <c r="F47" s="25"/>
      <c r="G47" s="26"/>
    </row>
    <row r="48" spans="1:7" x14ac:dyDescent="0.25">
      <c r="A48" s="25"/>
      <c r="B48" s="26"/>
      <c r="C48" s="27"/>
      <c r="D48" s="27"/>
      <c r="E48" s="26"/>
      <c r="F48" s="25"/>
      <c r="G48" s="26"/>
    </row>
    <row r="49" spans="1:7" x14ac:dyDescent="0.25">
      <c r="A49" s="25"/>
      <c r="B49" s="26"/>
      <c r="C49" s="27"/>
      <c r="D49" s="27"/>
      <c r="E49" s="26"/>
      <c r="F49" s="25"/>
      <c r="G49" s="26"/>
    </row>
    <row r="50" spans="1:7" x14ac:dyDescent="0.25">
      <c r="A50" s="25"/>
      <c r="B50" s="26"/>
      <c r="C50" s="27"/>
      <c r="D50" s="27"/>
      <c r="E50" s="26"/>
      <c r="F50" s="25"/>
      <c r="G50" s="26"/>
    </row>
    <row r="51" spans="1:7" x14ac:dyDescent="0.25">
      <c r="A51" s="25"/>
      <c r="B51" s="26"/>
      <c r="C51" s="27"/>
      <c r="D51" s="27"/>
      <c r="E51" s="26"/>
      <c r="F51" s="25"/>
      <c r="G51" s="26"/>
    </row>
    <row r="52" spans="1:7" x14ac:dyDescent="0.25">
      <c r="A52" s="25"/>
      <c r="B52" s="26"/>
      <c r="C52" s="27"/>
      <c r="D52" s="27"/>
      <c r="E52" s="26"/>
      <c r="F52" s="25"/>
      <c r="G52" s="26"/>
    </row>
    <row r="53" spans="1:7" x14ac:dyDescent="0.25">
      <c r="A53" s="25"/>
      <c r="B53" s="26"/>
      <c r="C53" s="27"/>
      <c r="D53" s="27"/>
      <c r="E53" s="26"/>
      <c r="F53" s="25"/>
      <c r="G53" s="26"/>
    </row>
    <row r="54" spans="1:7" x14ac:dyDescent="0.25">
      <c r="A54" s="25"/>
      <c r="B54" s="26"/>
      <c r="C54" s="27"/>
      <c r="D54" s="27"/>
      <c r="E54" s="26"/>
      <c r="F54" s="25"/>
      <c r="G54" s="26"/>
    </row>
    <row r="55" spans="1:7" x14ac:dyDescent="0.25">
      <c r="A55" s="25"/>
      <c r="B55" s="26"/>
      <c r="C55" s="27"/>
      <c r="D55" s="27"/>
      <c r="E55" s="26"/>
      <c r="F55" s="25"/>
      <c r="G55" s="26"/>
    </row>
    <row r="56" spans="1:7" x14ac:dyDescent="0.25">
      <c r="A56" s="25"/>
      <c r="B56" s="26"/>
      <c r="C56" s="27"/>
      <c r="D56" s="27"/>
      <c r="E56" s="26"/>
      <c r="F56" s="25"/>
      <c r="G56" s="26"/>
    </row>
    <row r="57" spans="1:7" x14ac:dyDescent="0.25">
      <c r="A57" s="25"/>
      <c r="B57" s="26"/>
      <c r="C57" s="27"/>
      <c r="D57" s="27"/>
      <c r="E57" s="26"/>
      <c r="F57" s="25"/>
      <c r="G57" s="26"/>
    </row>
    <row r="58" spans="1:7" x14ac:dyDescent="0.25">
      <c r="A58" s="25"/>
      <c r="B58" s="26"/>
      <c r="C58" s="27"/>
      <c r="D58" s="27"/>
      <c r="E58" s="26"/>
      <c r="F58" s="25"/>
      <c r="G58" s="26"/>
    </row>
    <row r="59" spans="1:7" x14ac:dyDescent="0.25">
      <c r="A59" s="25"/>
      <c r="B59" s="26"/>
      <c r="C59" s="27"/>
      <c r="D59" s="27"/>
      <c r="E59" s="26"/>
      <c r="F59" s="25"/>
      <c r="G59" s="26"/>
    </row>
    <row r="60" spans="1:7" x14ac:dyDescent="0.25">
      <c r="A60" s="25"/>
      <c r="B60" s="26"/>
      <c r="C60" s="27"/>
      <c r="D60" s="27"/>
      <c r="E60" s="26"/>
      <c r="F60" s="25"/>
      <c r="G60" s="26"/>
    </row>
    <row r="61" spans="1:7" x14ac:dyDescent="0.25">
      <c r="A61" s="25"/>
      <c r="B61" s="26"/>
      <c r="C61" s="27"/>
      <c r="D61" s="27"/>
      <c r="E61" s="26"/>
      <c r="F61" s="25"/>
      <c r="G61" s="26"/>
    </row>
    <row r="62" spans="1:7" x14ac:dyDescent="0.25">
      <c r="A62" s="25"/>
      <c r="B62" s="26"/>
      <c r="C62" s="27"/>
      <c r="D62" s="27"/>
      <c r="E62" s="26"/>
      <c r="F62" s="25"/>
      <c r="G62" s="26"/>
    </row>
    <row r="63" spans="1:7" x14ac:dyDescent="0.25">
      <c r="A63" s="25"/>
      <c r="B63" s="26"/>
      <c r="C63" s="27"/>
      <c r="D63" s="27"/>
      <c r="E63" s="26"/>
      <c r="F63" s="25"/>
      <c r="G63" s="26"/>
    </row>
    <row r="64" spans="1:7" x14ac:dyDescent="0.25">
      <c r="A64" s="25"/>
      <c r="B64" s="26"/>
      <c r="C64" s="27"/>
      <c r="D64" s="27"/>
      <c r="E64" s="26"/>
      <c r="F64" s="25"/>
      <c r="G64" s="26"/>
    </row>
    <row r="65" spans="1:7" x14ac:dyDescent="0.25">
      <c r="A65" s="25"/>
      <c r="B65" s="26"/>
      <c r="C65" s="27"/>
      <c r="D65" s="27"/>
      <c r="E65" s="27"/>
      <c r="F65" s="25"/>
      <c r="G65" s="26"/>
    </row>
    <row r="66" spans="1:7" x14ac:dyDescent="0.25">
      <c r="A66" s="25"/>
      <c r="B66" s="26"/>
      <c r="C66" s="27"/>
      <c r="D66" s="27"/>
      <c r="E66" s="27"/>
      <c r="F66" s="25"/>
      <c r="G66" s="26"/>
    </row>
    <row r="67" spans="1:7" x14ac:dyDescent="0.25">
      <c r="A67" s="25"/>
      <c r="B67" s="26"/>
      <c r="C67" s="27"/>
      <c r="D67" s="27"/>
      <c r="E67" s="27"/>
      <c r="F67" s="25"/>
      <c r="G67" s="26"/>
    </row>
    <row r="68" spans="1:7" x14ac:dyDescent="0.25">
      <c r="A68" s="25"/>
      <c r="B68" s="26"/>
      <c r="C68" s="27"/>
      <c r="D68" s="27"/>
      <c r="E68" s="27"/>
      <c r="F68" s="25"/>
      <c r="G68" s="26"/>
    </row>
    <row r="69" spans="1:7" x14ac:dyDescent="0.25">
      <c r="A69" s="25"/>
      <c r="B69" s="26"/>
      <c r="C69" s="27"/>
      <c r="D69" s="27"/>
      <c r="E69" s="26"/>
      <c r="F69" s="25"/>
      <c r="G69" s="26"/>
    </row>
    <row r="70" spans="1:7" x14ac:dyDescent="0.25">
      <c r="A70" s="25"/>
      <c r="B70" s="26"/>
      <c r="C70" s="27"/>
      <c r="D70" s="27"/>
      <c r="E70" s="26"/>
      <c r="F70" s="25"/>
      <c r="G70" s="26"/>
    </row>
    <row r="71" spans="1:7" x14ac:dyDescent="0.25">
      <c r="A71" s="25"/>
      <c r="B71" s="26"/>
      <c r="C71" s="27"/>
      <c r="D71" s="27"/>
      <c r="E71" s="26"/>
      <c r="F71" s="25"/>
      <c r="G71" s="26"/>
    </row>
    <row r="72" spans="1:7" x14ac:dyDescent="0.25">
      <c r="A72" s="25"/>
      <c r="B72" s="26"/>
      <c r="C72" s="27"/>
      <c r="D72" s="27"/>
      <c r="E72" s="26"/>
      <c r="F72" s="25"/>
      <c r="G72" s="26"/>
    </row>
    <row r="73" spans="1:7" x14ac:dyDescent="0.25">
      <c r="A73" s="25"/>
      <c r="B73" s="26"/>
      <c r="C73" s="27"/>
      <c r="D73" s="27"/>
      <c r="E73" s="26"/>
      <c r="F73" s="25"/>
      <c r="G73" s="26"/>
    </row>
    <row r="74" spans="1:7" x14ac:dyDescent="0.25">
      <c r="A74" s="25"/>
      <c r="B74" s="26"/>
      <c r="C74" s="27"/>
      <c r="D74" s="27"/>
      <c r="E74" s="26"/>
      <c r="F74" s="25"/>
      <c r="G74" s="26"/>
    </row>
    <row r="75" spans="1:7" x14ac:dyDescent="0.25">
      <c r="A75" s="25"/>
      <c r="B75" s="26"/>
      <c r="C75" s="27"/>
      <c r="D75" s="27"/>
      <c r="E75" s="26"/>
      <c r="F75" s="25"/>
      <c r="G75" s="26"/>
    </row>
    <row r="76" spans="1:7" x14ac:dyDescent="0.25">
      <c r="A76" s="25"/>
      <c r="B76" s="26"/>
      <c r="C76" s="27"/>
      <c r="D76" s="27"/>
      <c r="E76" s="26"/>
      <c r="F76" s="25"/>
      <c r="G76" s="26"/>
    </row>
    <row r="77" spans="1:7" x14ac:dyDescent="0.25">
      <c r="A77" s="25"/>
      <c r="B77" s="26"/>
      <c r="C77" s="27"/>
      <c r="D77" s="27"/>
      <c r="E77" s="26"/>
      <c r="F77" s="25"/>
      <c r="G77" s="26"/>
    </row>
    <row r="78" spans="1:7" x14ac:dyDescent="0.25">
      <c r="A78" s="25"/>
      <c r="B78" s="26"/>
      <c r="C78" s="27"/>
      <c r="D78" s="27"/>
      <c r="E78" s="26"/>
      <c r="F78" s="25"/>
      <c r="G78" s="26"/>
    </row>
    <row r="79" spans="1:7" x14ac:dyDescent="0.25">
      <c r="A79" s="25"/>
      <c r="B79" s="26"/>
      <c r="C79" s="27"/>
      <c r="D79" s="27"/>
      <c r="E79" s="26"/>
      <c r="F79" s="25"/>
      <c r="G79" s="26"/>
    </row>
    <row r="80" spans="1:7" x14ac:dyDescent="0.25">
      <c r="A80" s="25"/>
      <c r="B80" s="26"/>
      <c r="C80" s="27"/>
      <c r="D80" s="27"/>
      <c r="E80" s="26"/>
      <c r="F80" s="25"/>
      <c r="G80" s="26"/>
    </row>
    <row r="81" spans="1:7" x14ac:dyDescent="0.25">
      <c r="A81" s="25"/>
      <c r="B81" s="26"/>
      <c r="C81" s="27"/>
      <c r="D81" s="27"/>
      <c r="E81" s="26"/>
      <c r="F81" s="25"/>
      <c r="G81" s="26"/>
    </row>
    <row r="82" spans="1:7" x14ac:dyDescent="0.25">
      <c r="A82" s="25"/>
      <c r="B82" s="26"/>
      <c r="C82" s="27"/>
      <c r="D82" s="27"/>
      <c r="E82" s="26"/>
      <c r="F82" s="25"/>
      <c r="G82" s="26"/>
    </row>
    <row r="83" spans="1:7" x14ac:dyDescent="0.25">
      <c r="A83" s="25"/>
      <c r="B83" s="26"/>
      <c r="C83" s="27"/>
      <c r="D83" s="27"/>
      <c r="E83" s="26"/>
      <c r="F83" s="25"/>
      <c r="G83" s="26"/>
    </row>
    <row r="84" spans="1:7" x14ac:dyDescent="0.25">
      <c r="A84" s="25"/>
      <c r="B84" s="26"/>
      <c r="C84" s="27"/>
      <c r="D84" s="27"/>
      <c r="E84" s="26"/>
      <c r="F84" s="25"/>
      <c r="G84" s="26"/>
    </row>
    <row r="85" spans="1:7" x14ac:dyDescent="0.25">
      <c r="A85" s="25"/>
      <c r="B85" s="26"/>
      <c r="C85" s="27"/>
      <c r="D85" s="27"/>
      <c r="E85" s="26"/>
      <c r="F85" s="25"/>
      <c r="G85" s="26"/>
    </row>
    <row r="86" spans="1:7" x14ac:dyDescent="0.25">
      <c r="A86" s="25"/>
      <c r="B86" s="26"/>
      <c r="C86" s="27"/>
      <c r="D86" s="27"/>
      <c r="E86" s="26"/>
      <c r="F86" s="25"/>
      <c r="G86" s="26"/>
    </row>
    <row r="87" spans="1:7" x14ac:dyDescent="0.25">
      <c r="A87" s="25"/>
      <c r="B87" s="26"/>
      <c r="C87" s="27"/>
      <c r="D87" s="27"/>
      <c r="E87" s="26"/>
      <c r="F87" s="25"/>
      <c r="G87" s="26"/>
    </row>
    <row r="88" spans="1:7" x14ac:dyDescent="0.25">
      <c r="A88" s="25"/>
      <c r="B88" s="26"/>
      <c r="C88" s="27"/>
      <c r="D88" s="27"/>
      <c r="E88" s="26"/>
      <c r="F88" s="25"/>
      <c r="G88" s="26"/>
    </row>
    <row r="89" spans="1:7" x14ac:dyDescent="0.25">
      <c r="A89" s="25"/>
      <c r="B89" s="26"/>
      <c r="C89" s="27"/>
      <c r="D89" s="27"/>
      <c r="E89" s="26"/>
      <c r="F89" s="25"/>
      <c r="G89" s="26"/>
    </row>
    <row r="90" spans="1:7" x14ac:dyDescent="0.25">
      <c r="A90" s="25"/>
      <c r="B90" s="26"/>
      <c r="C90" s="27"/>
      <c r="D90" s="27"/>
      <c r="E90" s="26"/>
      <c r="F90" s="25"/>
      <c r="G90" s="26"/>
    </row>
    <row r="91" spans="1:7" x14ac:dyDescent="0.25">
      <c r="A91" s="25"/>
      <c r="B91" s="26"/>
      <c r="C91" s="27"/>
      <c r="D91" s="27"/>
      <c r="E91" s="26"/>
      <c r="F91" s="25"/>
      <c r="G91" s="26"/>
    </row>
    <row r="92" spans="1:7" x14ac:dyDescent="0.25">
      <c r="A92" s="25"/>
      <c r="B92" s="26"/>
      <c r="C92" s="27"/>
      <c r="D92" s="27"/>
      <c r="E92" s="26"/>
      <c r="F92" s="25"/>
      <c r="G92" s="26"/>
    </row>
    <row r="93" spans="1:7" x14ac:dyDescent="0.25">
      <c r="A93" s="25"/>
      <c r="B93" s="26"/>
      <c r="C93" s="27"/>
      <c r="D93" s="27"/>
      <c r="E93" s="26"/>
      <c r="F93" s="25"/>
      <c r="G93" s="26"/>
    </row>
    <row r="94" spans="1:7" x14ac:dyDescent="0.25">
      <c r="A94" s="25"/>
      <c r="B94" s="26"/>
      <c r="C94" s="27"/>
      <c r="D94" s="27"/>
      <c r="E94" s="26"/>
      <c r="F94" s="25"/>
      <c r="G94" s="26"/>
    </row>
    <row r="95" spans="1:7" x14ac:dyDescent="0.25">
      <c r="A95" s="25"/>
      <c r="B95" s="26"/>
      <c r="C95" s="27"/>
      <c r="D95" s="27"/>
      <c r="E95" s="26"/>
      <c r="F95" s="25"/>
      <c r="G95" s="26"/>
    </row>
    <row r="96" spans="1:7" x14ac:dyDescent="0.25">
      <c r="A96" s="25"/>
      <c r="B96" s="26"/>
      <c r="C96" s="27"/>
      <c r="D96" s="27"/>
      <c r="E96" s="26"/>
      <c r="F96" s="25"/>
      <c r="G96" s="26"/>
    </row>
    <row r="97" spans="1:7" x14ac:dyDescent="0.25">
      <c r="A97" s="25"/>
      <c r="B97" s="26"/>
      <c r="C97" s="27"/>
      <c r="D97" s="27"/>
      <c r="E97" s="26"/>
      <c r="F97" s="25"/>
      <c r="G97" s="26"/>
    </row>
    <row r="98" spans="1:7" x14ac:dyDescent="0.25">
      <c r="A98" s="25"/>
      <c r="B98" s="26"/>
      <c r="C98" s="27"/>
      <c r="D98" s="27"/>
      <c r="E98" s="26"/>
      <c r="F98" s="25"/>
      <c r="G98" s="26"/>
    </row>
    <row r="99" spans="1:7" x14ac:dyDescent="0.25">
      <c r="A99" s="25"/>
      <c r="B99" s="26"/>
      <c r="C99" s="27"/>
      <c r="D99" s="27"/>
      <c r="E99" s="26"/>
      <c r="F99" s="25"/>
      <c r="G99" s="26"/>
    </row>
    <row r="100" spans="1:7" x14ac:dyDescent="0.25">
      <c r="A100" s="25"/>
      <c r="B100" s="26"/>
      <c r="C100" s="27"/>
      <c r="D100" s="27"/>
      <c r="E100" s="26"/>
      <c r="F100" s="25"/>
      <c r="G100" s="26"/>
    </row>
    <row r="101" spans="1:7" x14ac:dyDescent="0.25">
      <c r="A101" s="25"/>
      <c r="B101" s="26"/>
      <c r="C101" s="27"/>
      <c r="D101" s="27"/>
      <c r="E101" s="26"/>
      <c r="F101" s="25"/>
      <c r="G101" s="26"/>
    </row>
    <row r="102" spans="1:7" x14ac:dyDescent="0.25">
      <c r="A102" s="25"/>
      <c r="B102" s="26"/>
      <c r="C102" s="27"/>
      <c r="D102" s="27"/>
      <c r="E102" s="26"/>
      <c r="F102" s="25"/>
      <c r="G102" s="26"/>
    </row>
    <row r="103" spans="1:7" x14ac:dyDescent="0.25">
      <c r="A103" s="25"/>
      <c r="B103" s="26"/>
      <c r="C103" s="27"/>
      <c r="D103" s="27"/>
      <c r="E103" s="26"/>
      <c r="F103" s="25"/>
      <c r="G103" s="26"/>
    </row>
    <row r="104" spans="1:7" x14ac:dyDescent="0.25">
      <c r="A104" s="25"/>
      <c r="B104" s="26"/>
      <c r="C104" s="27"/>
      <c r="D104" s="27"/>
      <c r="E104" s="26"/>
      <c r="F104" s="25"/>
      <c r="G104" s="26"/>
    </row>
    <row r="105" spans="1:7" x14ac:dyDescent="0.25">
      <c r="A105" s="25"/>
      <c r="B105" s="26"/>
      <c r="C105" s="27"/>
      <c r="D105" s="27"/>
      <c r="E105" s="26"/>
      <c r="F105" s="25"/>
      <c r="G105" s="26"/>
    </row>
    <row r="106" spans="1:7" x14ac:dyDescent="0.25">
      <c r="A106" s="25"/>
      <c r="B106" s="26"/>
      <c r="C106" s="27"/>
      <c r="D106" s="27"/>
      <c r="E106" s="26"/>
      <c r="F106" s="25"/>
      <c r="G106" s="26"/>
    </row>
    <row r="107" spans="1:7" x14ac:dyDescent="0.25">
      <c r="A107" s="25"/>
      <c r="B107" s="26"/>
      <c r="C107" s="27"/>
      <c r="D107" s="27"/>
      <c r="E107" s="26"/>
      <c r="F107" s="25"/>
      <c r="G107" s="26"/>
    </row>
    <row r="108" spans="1:7" x14ac:dyDescent="0.25">
      <c r="A108" s="25"/>
      <c r="B108" s="26"/>
      <c r="C108" s="27"/>
      <c r="D108" s="27"/>
      <c r="E108" s="26"/>
      <c r="F108" s="25"/>
      <c r="G108" s="26"/>
    </row>
    <row r="109" spans="1:7" x14ac:dyDescent="0.25">
      <c r="A109" s="25"/>
      <c r="B109" s="26"/>
      <c r="C109" s="27"/>
      <c r="D109" s="27"/>
      <c r="E109" s="26"/>
      <c r="F109" s="25"/>
      <c r="G109" s="26"/>
    </row>
    <row r="110" spans="1:7" x14ac:dyDescent="0.25">
      <c r="A110" s="25"/>
      <c r="B110" s="26"/>
      <c r="C110" s="27"/>
      <c r="D110" s="27"/>
      <c r="E110" s="26"/>
      <c r="F110" s="25"/>
      <c r="G110" s="26"/>
    </row>
    <row r="111" spans="1:7" x14ac:dyDescent="0.25">
      <c r="A111" s="25"/>
      <c r="B111" s="26"/>
      <c r="C111" s="27"/>
      <c r="D111" s="27"/>
      <c r="E111" s="26"/>
      <c r="F111" s="25"/>
      <c r="G111" s="26"/>
    </row>
    <row r="112" spans="1:7" x14ac:dyDescent="0.25">
      <c r="A112" s="25"/>
      <c r="B112" s="26"/>
      <c r="C112" s="27"/>
      <c r="D112" s="27"/>
      <c r="E112" s="26"/>
      <c r="F112" s="25"/>
      <c r="G112" s="26"/>
    </row>
    <row r="113" spans="1:7" x14ac:dyDescent="0.25">
      <c r="A113" s="25"/>
      <c r="B113" s="26"/>
      <c r="C113" s="27"/>
      <c r="D113" s="27"/>
      <c r="E113" s="26"/>
      <c r="F113" s="25"/>
      <c r="G113" s="26"/>
    </row>
    <row r="114" spans="1:7" x14ac:dyDescent="0.25">
      <c r="A114" s="25"/>
      <c r="B114" s="26"/>
      <c r="C114" s="27"/>
      <c r="D114" s="27"/>
      <c r="E114" s="26"/>
      <c r="F114" s="25"/>
      <c r="G114" s="26"/>
    </row>
    <row r="115" spans="1:7" x14ac:dyDescent="0.25">
      <c r="A115" s="25"/>
      <c r="B115" s="26"/>
      <c r="C115" s="27"/>
      <c r="D115" s="27"/>
      <c r="E115" s="26"/>
      <c r="F115" s="25"/>
      <c r="G115" s="26"/>
    </row>
    <row r="116" spans="1:7" x14ac:dyDescent="0.25">
      <c r="A116" s="25"/>
      <c r="B116" s="26"/>
      <c r="C116" s="27"/>
      <c r="D116" s="27"/>
      <c r="E116" s="26"/>
      <c r="F116" s="25"/>
      <c r="G116" s="26"/>
    </row>
    <row r="117" spans="1:7" x14ac:dyDescent="0.25">
      <c r="A117" s="25"/>
      <c r="B117" s="26"/>
      <c r="C117" s="27"/>
      <c r="D117" s="27"/>
      <c r="E117" s="26"/>
      <c r="F117" s="25"/>
      <c r="G117" s="26"/>
    </row>
    <row r="118" spans="1:7" x14ac:dyDescent="0.25">
      <c r="A118" s="25"/>
      <c r="B118" s="26"/>
      <c r="C118" s="27"/>
      <c r="D118" s="27"/>
      <c r="E118" s="26"/>
      <c r="F118" s="25"/>
      <c r="G118" s="26"/>
    </row>
    <row r="119" spans="1:7" x14ac:dyDescent="0.25">
      <c r="A119" s="25"/>
      <c r="B119" s="26"/>
      <c r="C119" s="27"/>
      <c r="D119" s="27"/>
      <c r="E119" s="26"/>
      <c r="F119" s="25"/>
      <c r="G119" s="26"/>
    </row>
    <row r="120" spans="1:7" x14ac:dyDescent="0.25">
      <c r="A120" s="25"/>
      <c r="B120" s="26"/>
      <c r="C120" s="27"/>
      <c r="D120" s="27"/>
      <c r="E120" s="26"/>
      <c r="F120" s="25"/>
      <c r="G120" s="26"/>
    </row>
    <row r="121" spans="1:7" x14ac:dyDescent="0.25">
      <c r="A121" s="25"/>
      <c r="B121" s="26"/>
      <c r="C121" s="27"/>
      <c r="D121" s="27"/>
      <c r="E121" s="26"/>
      <c r="F121" s="25"/>
      <c r="G121" s="26"/>
    </row>
    <row r="122" spans="1:7" x14ac:dyDescent="0.25">
      <c r="A122" s="25"/>
      <c r="B122" s="26"/>
      <c r="C122" s="27"/>
      <c r="D122" s="27"/>
      <c r="E122" s="26"/>
      <c r="F122" s="25"/>
      <c r="G122" s="26"/>
    </row>
    <row r="123" spans="1:7" x14ac:dyDescent="0.25">
      <c r="A123" s="25"/>
      <c r="B123" s="26"/>
      <c r="C123" s="27"/>
      <c r="D123" s="27"/>
      <c r="E123" s="26"/>
      <c r="F123" s="25"/>
      <c r="G123" s="26"/>
    </row>
    <row r="124" spans="1:7" x14ac:dyDescent="0.25">
      <c r="A124" s="25"/>
      <c r="B124" s="26"/>
      <c r="C124" s="27"/>
      <c r="D124" s="27"/>
      <c r="E124" s="26"/>
      <c r="F124" s="25"/>
      <c r="G124" s="26"/>
    </row>
    <row r="125" spans="1:7" x14ac:dyDescent="0.25">
      <c r="A125" s="25"/>
      <c r="B125" s="26"/>
      <c r="C125" s="27"/>
      <c r="D125" s="27"/>
      <c r="E125" s="26"/>
      <c r="F125" s="25"/>
      <c r="G125" s="26"/>
    </row>
    <row r="126" spans="1:7" x14ac:dyDescent="0.25">
      <c r="A126" s="25"/>
      <c r="B126" s="26"/>
      <c r="C126" s="26"/>
      <c r="D126" s="27"/>
      <c r="E126" s="26"/>
      <c r="F126" s="25"/>
      <c r="G126" s="26"/>
    </row>
    <row r="127" spans="1:7" x14ac:dyDescent="0.25">
      <c r="A127" s="25"/>
      <c r="B127" s="26"/>
      <c r="C127" s="26"/>
      <c r="D127" s="27"/>
      <c r="E127" s="26"/>
      <c r="F127" s="25"/>
      <c r="G127" s="26"/>
    </row>
    <row r="128" spans="1:7" x14ac:dyDescent="0.25">
      <c r="A128" s="25"/>
      <c r="B128" s="26"/>
      <c r="C128" s="26"/>
      <c r="D128" s="27"/>
      <c r="E128" s="26"/>
      <c r="F128" s="25"/>
      <c r="G128" s="26"/>
    </row>
    <row r="129" spans="1:7" x14ac:dyDescent="0.25">
      <c r="A129" s="25"/>
      <c r="B129" s="26"/>
      <c r="C129" s="26"/>
      <c r="D129" s="27"/>
      <c r="E129" s="26"/>
      <c r="F129" s="28"/>
      <c r="G129" s="26"/>
    </row>
    <row r="130" spans="1:7" x14ac:dyDescent="0.25">
      <c r="A130" s="25"/>
      <c r="B130" s="26"/>
      <c r="C130" s="26"/>
      <c r="D130" s="27"/>
      <c r="E130" s="26"/>
      <c r="F130" s="25"/>
      <c r="G130" s="26"/>
    </row>
    <row r="131" spans="1:7" x14ac:dyDescent="0.25">
      <c r="A131" s="25"/>
      <c r="B131" s="26"/>
      <c r="C131" s="26"/>
      <c r="D131" s="27"/>
      <c r="E131" s="26"/>
      <c r="F131" s="28"/>
      <c r="G131" s="26"/>
    </row>
    <row r="132" spans="1:7" x14ac:dyDescent="0.25">
      <c r="A132" s="25"/>
      <c r="B132" s="26"/>
      <c r="C132" s="26"/>
      <c r="D132" s="27"/>
      <c r="E132" s="26"/>
      <c r="F132" s="25"/>
      <c r="G132" s="26"/>
    </row>
    <row r="133" spans="1:7" x14ac:dyDescent="0.25">
      <c r="A133" s="25"/>
      <c r="B133" s="26"/>
      <c r="C133" s="26"/>
      <c r="D133" s="27"/>
      <c r="E133" s="26"/>
      <c r="F133" s="28"/>
      <c r="G133" s="26"/>
    </row>
    <row r="134" spans="1:7" x14ac:dyDescent="0.25">
      <c r="A134" s="25"/>
      <c r="B134" s="26"/>
      <c r="C134" s="26"/>
      <c r="D134" s="27"/>
      <c r="E134" s="26"/>
      <c r="F134" s="25"/>
      <c r="G134" s="26"/>
    </row>
    <row r="135" spans="1:7" x14ac:dyDescent="0.25">
      <c r="A135" s="25"/>
      <c r="B135" s="26"/>
      <c r="C135" s="26"/>
      <c r="D135" s="27"/>
      <c r="E135" s="26"/>
      <c r="F135" s="25"/>
      <c r="G135" s="26"/>
    </row>
    <row r="136" spans="1:7" x14ac:dyDescent="0.25">
      <c r="A136" s="25"/>
      <c r="B136" s="26"/>
      <c r="C136" s="26"/>
      <c r="D136" s="27"/>
      <c r="E136" s="26"/>
      <c r="F136" s="25"/>
      <c r="G136" s="26"/>
    </row>
    <row r="137" spans="1:7" x14ac:dyDescent="0.25">
      <c r="A137" s="25"/>
      <c r="B137" s="26"/>
      <c r="C137" s="26"/>
      <c r="D137" s="27"/>
      <c r="E137" s="26"/>
      <c r="F137" s="25"/>
      <c r="G137" s="26"/>
    </row>
    <row r="138" spans="1:7" x14ac:dyDescent="0.25">
      <c r="A138" s="25"/>
      <c r="B138" s="26"/>
      <c r="C138" s="26"/>
      <c r="D138" s="27"/>
      <c r="E138" s="26"/>
      <c r="F138" s="25"/>
      <c r="G138" s="26"/>
    </row>
    <row r="139" spans="1:7" x14ac:dyDescent="0.25">
      <c r="A139" s="25"/>
      <c r="B139" s="26"/>
      <c r="C139" s="26"/>
      <c r="D139" s="27"/>
      <c r="E139" s="26"/>
      <c r="F139" s="25"/>
      <c r="G139" s="26"/>
    </row>
    <row r="140" spans="1:7" x14ac:dyDescent="0.25">
      <c r="A140" s="25"/>
      <c r="B140" s="26"/>
      <c r="C140" s="26"/>
      <c r="D140" s="27"/>
      <c r="E140" s="26"/>
      <c r="F140" s="25"/>
      <c r="G140" s="26"/>
    </row>
    <row r="141" spans="1:7" x14ac:dyDescent="0.25">
      <c r="A141" s="25"/>
      <c r="B141" s="26"/>
      <c r="C141" s="26"/>
      <c r="D141" s="27"/>
      <c r="E141" s="26"/>
      <c r="F141" s="25"/>
      <c r="G141" s="26"/>
    </row>
    <row r="142" spans="1:7" x14ac:dyDescent="0.25">
      <c r="A142" s="25"/>
      <c r="B142" s="26"/>
      <c r="C142" s="26"/>
      <c r="D142" s="27"/>
      <c r="E142" s="26"/>
      <c r="F142" s="25"/>
      <c r="G142" s="26"/>
    </row>
    <row r="143" spans="1:7" x14ac:dyDescent="0.25">
      <c r="A143" s="25"/>
      <c r="B143" s="26"/>
      <c r="C143" s="26"/>
      <c r="D143" s="27"/>
      <c r="E143" s="26"/>
      <c r="F143" s="25"/>
      <c r="G143" s="26"/>
    </row>
    <row r="144" spans="1:7" x14ac:dyDescent="0.25">
      <c r="A144" s="25"/>
      <c r="B144" s="26"/>
      <c r="C144" s="26"/>
      <c r="D144" s="27"/>
      <c r="E144" s="26"/>
      <c r="F144" s="25"/>
      <c r="G144" s="26"/>
    </row>
    <row r="145" spans="1:7" x14ac:dyDescent="0.25">
      <c r="A145" s="25"/>
      <c r="B145" s="26"/>
      <c r="C145" s="26"/>
      <c r="D145" s="27"/>
      <c r="E145" s="26"/>
      <c r="F145" s="25"/>
      <c r="G145" s="26"/>
    </row>
    <row r="146" spans="1:7" x14ac:dyDescent="0.25">
      <c r="A146" s="25"/>
      <c r="B146" s="26"/>
      <c r="C146" s="26"/>
      <c r="D146" s="27"/>
      <c r="E146" s="26"/>
      <c r="F146" s="25"/>
      <c r="G146" s="26"/>
    </row>
    <row r="147" spans="1:7" x14ac:dyDescent="0.25">
      <c r="A147" s="25"/>
      <c r="B147" s="26"/>
      <c r="C147" s="26"/>
      <c r="D147" s="27"/>
      <c r="E147" s="26"/>
      <c r="F147" s="25"/>
      <c r="G147" s="26"/>
    </row>
    <row r="148" spans="1:7" x14ac:dyDescent="0.25">
      <c r="A148" s="25"/>
      <c r="B148" s="26"/>
      <c r="C148" s="26"/>
      <c r="D148" s="27"/>
      <c r="E148" s="26"/>
      <c r="F148" s="25"/>
      <c r="G148" s="26"/>
    </row>
    <row r="149" spans="1:7" x14ac:dyDescent="0.25">
      <c r="A149" s="25"/>
      <c r="B149" s="26"/>
      <c r="C149" s="26"/>
      <c r="D149" s="27"/>
      <c r="E149" s="26"/>
      <c r="F149" s="25"/>
      <c r="G149" s="26"/>
    </row>
    <row r="150" spans="1:7" x14ac:dyDescent="0.25">
      <c r="A150" s="25"/>
      <c r="B150" s="26"/>
      <c r="C150" s="26"/>
      <c r="D150" s="27"/>
      <c r="E150" s="26"/>
      <c r="F150" s="25"/>
      <c r="G150" s="26"/>
    </row>
    <row r="151" spans="1:7" x14ac:dyDescent="0.25">
      <c r="A151" s="25"/>
      <c r="B151" s="26"/>
      <c r="C151" s="26"/>
      <c r="D151" s="27"/>
      <c r="E151" s="26"/>
      <c r="F151" s="25"/>
      <c r="G151" s="26"/>
    </row>
    <row r="152" spans="1:7" x14ac:dyDescent="0.25">
      <c r="A152" s="25"/>
      <c r="B152" s="26"/>
      <c r="C152" s="26"/>
      <c r="D152" s="27"/>
      <c r="E152" s="26"/>
      <c r="F152" s="25"/>
      <c r="G152" s="26"/>
    </row>
    <row r="153" spans="1:7" x14ac:dyDescent="0.25">
      <c r="A153" s="25"/>
      <c r="B153" s="26"/>
      <c r="C153" s="26"/>
      <c r="D153" s="27"/>
      <c r="E153" s="26"/>
      <c r="F153" s="25"/>
      <c r="G153" s="26"/>
    </row>
    <row r="154" spans="1:7" x14ac:dyDescent="0.25">
      <c r="A154" s="25"/>
      <c r="B154" s="26"/>
      <c r="C154" s="26"/>
      <c r="D154" s="27"/>
      <c r="E154" s="26"/>
      <c r="F154" s="25"/>
      <c r="G154" s="26"/>
    </row>
    <row r="155" spans="1:7" x14ac:dyDescent="0.25">
      <c r="A155" s="25"/>
      <c r="B155" s="26"/>
      <c r="C155" s="29"/>
      <c r="D155" s="26"/>
      <c r="E155" s="26"/>
      <c r="F155" s="25"/>
      <c r="G155" s="26"/>
    </row>
    <row r="156" spans="1:7" x14ac:dyDescent="0.25">
      <c r="A156" s="25"/>
      <c r="B156" s="26"/>
      <c r="C156" s="26"/>
      <c r="D156" s="27"/>
      <c r="E156" s="26"/>
      <c r="F156" s="25"/>
      <c r="G156" s="26"/>
    </row>
    <row r="157" spans="1:7" x14ac:dyDescent="0.25">
      <c r="A157" s="25"/>
      <c r="B157" s="26"/>
      <c r="C157" s="29"/>
      <c r="D157" s="26"/>
      <c r="E157" s="26"/>
      <c r="F157" s="25"/>
      <c r="G157" s="26"/>
    </row>
    <row r="158" spans="1:7" x14ac:dyDescent="0.25">
      <c r="A158" s="25"/>
      <c r="B158" s="26"/>
      <c r="C158" s="26"/>
      <c r="D158" s="27"/>
      <c r="E158" s="26"/>
      <c r="F158" s="25"/>
      <c r="G158" s="26"/>
    </row>
    <row r="159" spans="1:7" x14ac:dyDescent="0.25">
      <c r="A159" s="25"/>
      <c r="B159" s="26"/>
      <c r="C159" s="29"/>
      <c r="D159" s="26"/>
      <c r="E159" s="26"/>
      <c r="F159" s="25"/>
      <c r="G159" s="26"/>
    </row>
    <row r="160" spans="1:7" x14ac:dyDescent="0.25">
      <c r="A160" s="25"/>
      <c r="B160" s="26"/>
      <c r="C160" s="26"/>
      <c r="D160" s="27"/>
      <c r="E160" s="26"/>
      <c r="F160" s="25"/>
      <c r="G160" s="26"/>
    </row>
    <row r="161" spans="1:7" x14ac:dyDescent="0.25">
      <c r="A161" s="25"/>
      <c r="B161" s="26"/>
      <c r="C161" s="29"/>
      <c r="D161" s="26"/>
      <c r="E161" s="26"/>
      <c r="F161" s="25"/>
      <c r="G161" s="26"/>
    </row>
    <row r="162" spans="1:7" x14ac:dyDescent="0.25">
      <c r="A162" s="25"/>
      <c r="B162" s="26"/>
      <c r="C162" s="26"/>
      <c r="D162" s="27"/>
      <c r="E162" s="26"/>
      <c r="F162" s="25"/>
      <c r="G162" s="26"/>
    </row>
    <row r="163" spans="1:7" x14ac:dyDescent="0.25">
      <c r="A163" s="25"/>
      <c r="B163" s="26"/>
      <c r="C163" s="29"/>
      <c r="D163" s="26"/>
      <c r="E163" s="26"/>
      <c r="F163" s="25"/>
      <c r="G163" s="26"/>
    </row>
    <row r="164" spans="1:7" x14ac:dyDescent="0.25">
      <c r="A164" s="25"/>
      <c r="B164" s="26"/>
      <c r="C164" s="26"/>
      <c r="D164" s="27"/>
      <c r="E164" s="26"/>
      <c r="F164" s="25"/>
      <c r="G164" s="26"/>
    </row>
    <row r="165" spans="1:7" x14ac:dyDescent="0.25">
      <c r="A165" s="25"/>
      <c r="B165" s="26"/>
      <c r="C165" s="29"/>
      <c r="D165" s="26"/>
      <c r="E165" s="26"/>
      <c r="F165" s="25"/>
      <c r="G165" s="26"/>
    </row>
    <row r="166" spans="1:7" x14ac:dyDescent="0.25">
      <c r="A166" s="25"/>
      <c r="B166" s="26"/>
      <c r="C166" s="26"/>
      <c r="D166" s="27"/>
      <c r="E166" s="26"/>
      <c r="F166" s="25"/>
      <c r="G166" s="26"/>
    </row>
    <row r="167" spans="1:7" x14ac:dyDescent="0.25">
      <c r="A167" s="25"/>
      <c r="B167" s="26"/>
      <c r="C167" s="26"/>
      <c r="D167" s="27"/>
      <c r="E167" s="26"/>
      <c r="F167" s="25"/>
      <c r="G167" s="26"/>
    </row>
    <row r="168" spans="1:7" x14ac:dyDescent="0.25">
      <c r="A168" s="25"/>
      <c r="B168" s="26"/>
      <c r="C168" s="27"/>
      <c r="D168" s="27"/>
      <c r="E168" s="27"/>
      <c r="F168" s="26"/>
      <c r="G168" s="26"/>
    </row>
    <row r="169" spans="1:7" x14ac:dyDescent="0.25">
      <c r="A169" s="25"/>
      <c r="B169" s="26"/>
      <c r="C169" s="27"/>
      <c r="D169" s="27"/>
      <c r="E169" s="26"/>
      <c r="F169" s="26"/>
      <c r="G169" s="26"/>
    </row>
    <row r="170" spans="1:7" x14ac:dyDescent="0.25">
      <c r="A170" s="25"/>
      <c r="B170" s="26"/>
      <c r="C170" s="27"/>
      <c r="D170" s="27"/>
      <c r="E170" s="26"/>
      <c r="F170" s="26"/>
      <c r="G170" s="26"/>
    </row>
    <row r="171" spans="1:7" x14ac:dyDescent="0.25">
      <c r="A171" s="25"/>
      <c r="B171" s="26"/>
      <c r="C171" s="27"/>
      <c r="D171" s="27"/>
      <c r="E171" s="26"/>
      <c r="F171" s="26"/>
      <c r="G171" s="26"/>
    </row>
    <row r="172" spans="1:7" x14ac:dyDescent="0.25">
      <c r="A172" s="25"/>
      <c r="B172" s="26"/>
      <c r="C172" s="27"/>
      <c r="D172" s="27"/>
      <c r="E172" s="26"/>
      <c r="F172" s="26"/>
      <c r="G172" s="26"/>
    </row>
    <row r="173" spans="1:7" x14ac:dyDescent="0.25">
      <c r="A173" s="25"/>
      <c r="B173" s="26"/>
      <c r="C173" s="27"/>
      <c r="D173" s="27"/>
      <c r="E173" s="26"/>
      <c r="F173" s="26"/>
      <c r="G173" s="26"/>
    </row>
    <row r="174" spans="1:7" x14ac:dyDescent="0.25">
      <c r="A174" s="25"/>
      <c r="B174" s="26"/>
      <c r="C174" s="27"/>
      <c r="D174" s="27"/>
      <c r="E174" s="26"/>
      <c r="F174" s="26"/>
      <c r="G174" s="26"/>
    </row>
    <row r="175" spans="1:7" x14ac:dyDescent="0.25">
      <c r="A175" s="25"/>
      <c r="B175" s="26"/>
      <c r="C175" s="27"/>
      <c r="D175" s="27"/>
      <c r="E175" s="26"/>
      <c r="F175" s="26"/>
      <c r="G175" s="26"/>
    </row>
    <row r="176" spans="1:7" x14ac:dyDescent="0.25">
      <c r="A176" s="25"/>
      <c r="B176" s="26"/>
      <c r="C176" s="27"/>
      <c r="D176" s="27"/>
      <c r="E176" s="26"/>
      <c r="F176" s="26"/>
      <c r="G176" s="26"/>
    </row>
    <row r="177" spans="1:7" x14ac:dyDescent="0.25">
      <c r="A177" s="25"/>
      <c r="B177" s="26"/>
      <c r="C177" s="27"/>
      <c r="D177" s="26"/>
      <c r="E177" s="26"/>
      <c r="F177" s="25"/>
      <c r="G177" s="26"/>
    </row>
    <row r="178" spans="1:7" x14ac:dyDescent="0.25">
      <c r="A178" s="25"/>
      <c r="B178" s="26"/>
      <c r="C178" s="27"/>
      <c r="D178" s="27"/>
      <c r="E178" s="26"/>
      <c r="F178" s="25"/>
      <c r="G178" s="26"/>
    </row>
    <row r="179" spans="1:7" x14ac:dyDescent="0.25">
      <c r="A179" s="25"/>
      <c r="B179" s="26"/>
      <c r="C179" s="27"/>
      <c r="D179" s="27"/>
      <c r="E179" s="26"/>
      <c r="F179" s="26"/>
      <c r="G179" s="26"/>
    </row>
    <row r="180" spans="1:7" x14ac:dyDescent="0.25">
      <c r="A180" s="25"/>
      <c r="B180" s="26"/>
      <c r="C180" s="27"/>
      <c r="D180" s="27"/>
      <c r="E180" s="26"/>
      <c r="F180" s="25"/>
      <c r="G180" s="26"/>
    </row>
    <row r="181" spans="1:7" x14ac:dyDescent="0.25">
      <c r="A181" s="25"/>
      <c r="B181" s="26"/>
      <c r="C181" s="27"/>
      <c r="D181" s="27"/>
      <c r="E181" s="26"/>
      <c r="F181" s="26"/>
      <c r="G181" s="26"/>
    </row>
    <row r="182" spans="1:7" x14ac:dyDescent="0.25">
      <c r="A182" s="25"/>
      <c r="B182" s="26"/>
      <c r="C182" s="27"/>
      <c r="D182" s="26"/>
      <c r="E182" s="26"/>
      <c r="F182" s="26"/>
      <c r="G182" s="26"/>
    </row>
    <row r="183" spans="1:7" x14ac:dyDescent="0.25">
      <c r="G183" s="26"/>
    </row>
    <row r="184" spans="1:7" x14ac:dyDescent="0.25">
      <c r="G184" s="26"/>
    </row>
    <row r="185" spans="1:7" x14ac:dyDescent="0.25">
      <c r="G185" s="26"/>
    </row>
  </sheetData>
  <dataValidations count="1">
    <dataValidation type="list" allowBlank="1" showInputMessage="1" showErrorMessage="1" sqref="G2:G8">
      <formula1>$I$2:$I$3</formula1>
    </dataValidation>
  </dataValidations>
  <hyperlinks>
    <hyperlink ref="F5" r:id="rId1"/>
    <hyperlink ref="F3" r:id="rId2"/>
    <hyperlink ref="F21"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A33" sqref="A33"/>
    </sheetView>
  </sheetViews>
  <sheetFormatPr defaultRowHeight="15" x14ac:dyDescent="0.25"/>
  <cols>
    <col min="1" max="1" width="15.85546875" customWidth="1"/>
    <col min="2" max="2" width="15.28515625" customWidth="1"/>
    <col min="3" max="3" width="55.7109375" customWidth="1"/>
    <col min="4" max="4" width="34.28515625" customWidth="1"/>
    <col min="5" max="5" width="26.140625" bestFit="1" customWidth="1"/>
    <col min="6" max="6" width="45.85546875" bestFit="1" customWidth="1"/>
    <col min="7" max="7" width="15.85546875" customWidth="1"/>
  </cols>
  <sheetData>
    <row r="1" spans="1:7" x14ac:dyDescent="0.25">
      <c r="A1" s="4" t="s">
        <v>0</v>
      </c>
      <c r="B1" s="5" t="s">
        <v>3</v>
      </c>
      <c r="C1" s="5" t="s">
        <v>1</v>
      </c>
      <c r="D1" s="5" t="s">
        <v>10</v>
      </c>
      <c r="E1" s="5" t="s">
        <v>2</v>
      </c>
      <c r="F1" s="5" t="s">
        <v>216</v>
      </c>
      <c r="G1" s="5" t="s">
        <v>11</v>
      </c>
    </row>
    <row r="2" spans="1:7" x14ac:dyDescent="0.25">
      <c r="A2" s="22" t="s">
        <v>587</v>
      </c>
      <c r="B2" s="2" t="s">
        <v>4</v>
      </c>
      <c r="C2" s="2" t="s">
        <v>6</v>
      </c>
      <c r="D2" s="2"/>
      <c r="E2" s="2" t="s">
        <v>28</v>
      </c>
      <c r="F2" s="3" t="s">
        <v>15</v>
      </c>
      <c r="G2" s="2"/>
    </row>
    <row r="3" spans="1:7" ht="27" customHeight="1" x14ac:dyDescent="0.25">
      <c r="A3" s="22" t="s">
        <v>587</v>
      </c>
      <c r="B3" s="2" t="s">
        <v>5</v>
      </c>
      <c r="C3" s="11" t="s">
        <v>26</v>
      </c>
      <c r="D3" s="2"/>
      <c r="E3" s="2" t="s">
        <v>74</v>
      </c>
      <c r="F3" s="24" t="s">
        <v>75</v>
      </c>
      <c r="G3" s="2"/>
    </row>
    <row r="4" spans="1:7" ht="15.75" x14ac:dyDescent="0.25">
      <c r="A4" s="22" t="s">
        <v>587</v>
      </c>
      <c r="B4" s="2" t="s">
        <v>7</v>
      </c>
      <c r="C4" s="2" t="s">
        <v>36</v>
      </c>
      <c r="D4" s="2" t="s">
        <v>38</v>
      </c>
      <c r="E4" s="2" t="s">
        <v>41</v>
      </c>
      <c r="F4" s="18" t="s">
        <v>56</v>
      </c>
      <c r="G4" s="2"/>
    </row>
    <row r="5" spans="1:7" x14ac:dyDescent="0.25">
      <c r="A5" s="22" t="s">
        <v>587</v>
      </c>
      <c r="B5" s="2" t="s">
        <v>8</v>
      </c>
      <c r="C5" s="3" t="s">
        <v>37</v>
      </c>
      <c r="D5" s="2" t="s">
        <v>39</v>
      </c>
      <c r="E5" s="2" t="s">
        <v>41</v>
      </c>
      <c r="F5" s="24" t="s">
        <v>57</v>
      </c>
      <c r="G5" s="2"/>
    </row>
    <row r="6" spans="1:7" x14ac:dyDescent="0.25">
      <c r="A6" s="22" t="s">
        <v>587</v>
      </c>
      <c r="B6" s="2" t="s">
        <v>9</v>
      </c>
      <c r="C6" s="3" t="s">
        <v>43</v>
      </c>
      <c r="D6" s="2" t="s">
        <v>40</v>
      </c>
      <c r="E6" s="2" t="s">
        <v>42</v>
      </c>
      <c r="F6" s="2"/>
      <c r="G6" s="2"/>
    </row>
    <row r="7" spans="1:7" x14ac:dyDescent="0.25">
      <c r="A7" s="22" t="s">
        <v>587</v>
      </c>
      <c r="B7" s="2" t="s">
        <v>27</v>
      </c>
      <c r="C7" s="11" t="s">
        <v>34</v>
      </c>
      <c r="D7" s="2"/>
      <c r="E7" s="2" t="s">
        <v>29</v>
      </c>
      <c r="F7" s="2"/>
      <c r="G7" s="2"/>
    </row>
    <row r="8" spans="1:7" x14ac:dyDescent="0.25">
      <c r="A8" s="22" t="s">
        <v>587</v>
      </c>
      <c r="B8" s="2" t="s">
        <v>35</v>
      </c>
      <c r="C8" s="3" t="s">
        <v>61</v>
      </c>
      <c r="D8" s="2" t="s">
        <v>59</v>
      </c>
      <c r="E8" s="2" t="s">
        <v>42</v>
      </c>
      <c r="F8" s="19"/>
      <c r="G8" s="2"/>
    </row>
    <row r="9" spans="1:7" x14ac:dyDescent="0.25">
      <c r="A9" s="22" t="s">
        <v>587</v>
      </c>
      <c r="B9" s="2" t="s">
        <v>44</v>
      </c>
      <c r="C9" s="3" t="s">
        <v>62</v>
      </c>
      <c r="D9" s="2" t="s">
        <v>63</v>
      </c>
      <c r="E9" s="2" t="s">
        <v>41</v>
      </c>
      <c r="F9" s="21" t="s">
        <v>58</v>
      </c>
      <c r="G9" s="2"/>
    </row>
    <row r="10" spans="1:7" x14ac:dyDescent="0.25">
      <c r="A10" s="22" t="s">
        <v>587</v>
      </c>
      <c r="B10" s="2" t="s">
        <v>46</v>
      </c>
      <c r="C10" s="3" t="s">
        <v>64</v>
      </c>
      <c r="D10" s="2" t="s">
        <v>60</v>
      </c>
      <c r="E10" s="2" t="s">
        <v>42</v>
      </c>
      <c r="F10" s="21"/>
      <c r="G10" s="2"/>
    </row>
    <row r="11" spans="1:7" x14ac:dyDescent="0.25">
      <c r="A11" s="22" t="s">
        <v>587</v>
      </c>
      <c r="B11" s="2" t="s">
        <v>47</v>
      </c>
      <c r="C11" s="3" t="s">
        <v>76</v>
      </c>
      <c r="D11" s="3" t="s">
        <v>48</v>
      </c>
      <c r="E11" s="2" t="s">
        <v>42</v>
      </c>
      <c r="F11" s="2"/>
      <c r="G11" s="2"/>
    </row>
    <row r="12" spans="1:7" x14ac:dyDescent="0.25">
      <c r="A12" s="22" t="s">
        <v>587</v>
      </c>
      <c r="B12" s="2" t="s">
        <v>49</v>
      </c>
      <c r="C12" s="11" t="s">
        <v>34</v>
      </c>
      <c r="D12" s="2"/>
      <c r="E12" s="2" t="s">
        <v>29</v>
      </c>
      <c r="F12" s="2"/>
      <c r="G12" s="2"/>
    </row>
    <row r="13" spans="1:7" x14ac:dyDescent="0.25">
      <c r="A13" s="22" t="s">
        <v>587</v>
      </c>
      <c r="B13" s="2" t="s">
        <v>51</v>
      </c>
      <c r="C13" s="11" t="s">
        <v>34</v>
      </c>
      <c r="D13" s="2"/>
      <c r="E13" s="2" t="s">
        <v>29</v>
      </c>
      <c r="F13" s="2"/>
      <c r="G13" s="2"/>
    </row>
    <row r="14" spans="1:7" x14ac:dyDescent="0.25">
      <c r="A14" s="22" t="s">
        <v>587</v>
      </c>
      <c r="B14" s="2" t="s">
        <v>52</v>
      </c>
      <c r="C14" s="3" t="s">
        <v>77</v>
      </c>
      <c r="D14" s="3" t="s">
        <v>78</v>
      </c>
      <c r="E14" s="2" t="s">
        <v>42</v>
      </c>
      <c r="F14" s="2"/>
      <c r="G14" s="2"/>
    </row>
    <row r="15" spans="1:7" x14ac:dyDescent="0.25">
      <c r="A15" s="22" t="s">
        <v>587</v>
      </c>
      <c r="B15" s="2" t="s">
        <v>53</v>
      </c>
      <c r="C15" s="11" t="s">
        <v>34</v>
      </c>
      <c r="D15" s="2"/>
      <c r="E15" s="2" t="s">
        <v>29</v>
      </c>
      <c r="F15" s="2"/>
      <c r="G15" s="2"/>
    </row>
    <row r="16" spans="1:7" x14ac:dyDescent="0.25">
      <c r="A16" s="22" t="s">
        <v>587</v>
      </c>
      <c r="B16" s="2" t="s">
        <v>97</v>
      </c>
      <c r="C16" s="3" t="s">
        <v>223</v>
      </c>
      <c r="D16" s="3" t="s">
        <v>91</v>
      </c>
      <c r="E16" s="2" t="s">
        <v>42</v>
      </c>
      <c r="F16" s="2"/>
      <c r="G16" s="2"/>
    </row>
    <row r="17" spans="1:7" x14ac:dyDescent="0.25">
      <c r="A17" s="22" t="s">
        <v>587</v>
      </c>
      <c r="B17" s="2" t="s">
        <v>98</v>
      </c>
      <c r="C17" s="3" t="s">
        <v>227</v>
      </c>
      <c r="D17" s="3" t="s">
        <v>229</v>
      </c>
      <c r="E17" s="3" t="s">
        <v>233</v>
      </c>
      <c r="F17" s="2"/>
      <c r="G17" s="2"/>
    </row>
    <row r="18" spans="1:7" x14ac:dyDescent="0.25">
      <c r="A18" s="22" t="s">
        <v>587</v>
      </c>
      <c r="B18" s="2" t="s">
        <v>99</v>
      </c>
      <c r="C18" s="3" t="s">
        <v>228</v>
      </c>
      <c r="D18" s="3" t="s">
        <v>230</v>
      </c>
      <c r="E18" s="2" t="s">
        <v>233</v>
      </c>
      <c r="F18" s="2"/>
      <c r="G18" s="2"/>
    </row>
    <row r="19" spans="1:7" x14ac:dyDescent="0.25">
      <c r="A19" s="22" t="s">
        <v>587</v>
      </c>
      <c r="B19" s="2" t="s">
        <v>101</v>
      </c>
      <c r="C19" s="3" t="s">
        <v>232</v>
      </c>
      <c r="D19" s="3" t="s">
        <v>231</v>
      </c>
      <c r="E19" s="2" t="s">
        <v>233</v>
      </c>
      <c r="F19" s="2"/>
      <c r="G19" s="2"/>
    </row>
    <row r="20" spans="1:7" x14ac:dyDescent="0.25">
      <c r="A20" s="22" t="s">
        <v>587</v>
      </c>
      <c r="B20" s="2" t="s">
        <v>102</v>
      </c>
      <c r="C20" s="3" t="s">
        <v>235</v>
      </c>
      <c r="D20" s="3" t="s">
        <v>234</v>
      </c>
      <c r="E20" s="2" t="s">
        <v>214</v>
      </c>
      <c r="F20" s="2"/>
      <c r="G20" s="2"/>
    </row>
    <row r="21" spans="1:7" x14ac:dyDescent="0.25">
      <c r="A21" s="22" t="s">
        <v>587</v>
      </c>
      <c r="B21" s="2" t="s">
        <v>103</v>
      </c>
      <c r="C21" s="3" t="s">
        <v>237</v>
      </c>
      <c r="D21" s="3" t="s">
        <v>238</v>
      </c>
      <c r="E21" s="2" t="s">
        <v>214</v>
      </c>
      <c r="F21" s="2"/>
      <c r="G21" s="2"/>
    </row>
    <row r="22" spans="1:7" x14ac:dyDescent="0.25">
      <c r="A22" s="22" t="s">
        <v>587</v>
      </c>
      <c r="B22" s="2" t="s">
        <v>104</v>
      </c>
      <c r="C22" s="3" t="s">
        <v>236</v>
      </c>
      <c r="D22" s="3" t="s">
        <v>204</v>
      </c>
      <c r="E22" s="2" t="s">
        <v>214</v>
      </c>
      <c r="F22" s="2"/>
      <c r="G22" s="2"/>
    </row>
    <row r="23" spans="1:7" x14ac:dyDescent="0.25">
      <c r="A23" s="22" t="s">
        <v>587</v>
      </c>
      <c r="B23" s="2" t="s">
        <v>105</v>
      </c>
      <c r="C23" s="3" t="s">
        <v>77</v>
      </c>
      <c r="D23" s="3" t="s">
        <v>100</v>
      </c>
      <c r="E23" s="2" t="s">
        <v>42</v>
      </c>
      <c r="F23" s="2"/>
      <c r="G23" s="2"/>
    </row>
    <row r="24" spans="1:7" x14ac:dyDescent="0.25">
      <c r="A24" s="22" t="s">
        <v>587</v>
      </c>
      <c r="B24" s="2" t="s">
        <v>106</v>
      </c>
      <c r="C24" s="3" t="s">
        <v>239</v>
      </c>
      <c r="D24" s="3" t="s">
        <v>240</v>
      </c>
      <c r="E24" s="2" t="s">
        <v>42</v>
      </c>
      <c r="F24" s="22"/>
      <c r="G24" s="2"/>
    </row>
    <row r="25" spans="1:7" x14ac:dyDescent="0.25">
      <c r="A25" s="22" t="s">
        <v>587</v>
      </c>
      <c r="B25" s="2" t="s">
        <v>107</v>
      </c>
      <c r="C25" s="3" t="s">
        <v>245</v>
      </c>
      <c r="D25" s="3" t="s">
        <v>241</v>
      </c>
      <c r="E25" s="2" t="s">
        <v>242</v>
      </c>
      <c r="F25" s="22"/>
      <c r="G25" s="2"/>
    </row>
    <row r="26" spans="1:7" x14ac:dyDescent="0.25">
      <c r="A26" s="22" t="s">
        <v>587</v>
      </c>
      <c r="B26" s="2" t="s">
        <v>108</v>
      </c>
      <c r="C26" s="3" t="s">
        <v>252</v>
      </c>
      <c r="D26" s="3" t="s">
        <v>243</v>
      </c>
      <c r="E26" s="2" t="s">
        <v>42</v>
      </c>
      <c r="F26" s="22"/>
      <c r="G26" s="2"/>
    </row>
    <row r="27" spans="1:7" x14ac:dyDescent="0.25">
      <c r="A27" s="22" t="s">
        <v>587</v>
      </c>
      <c r="B27" s="2" t="s">
        <v>109</v>
      </c>
      <c r="C27" s="3" t="s">
        <v>246</v>
      </c>
      <c r="D27" s="3" t="s">
        <v>244</v>
      </c>
      <c r="E27" s="2" t="s">
        <v>42</v>
      </c>
      <c r="F27" s="22"/>
      <c r="G27" s="2"/>
    </row>
    <row r="28" spans="1:7" x14ac:dyDescent="0.25">
      <c r="A28" s="22" t="s">
        <v>587</v>
      </c>
      <c r="B28" s="2" t="s">
        <v>194</v>
      </c>
      <c r="C28" s="3" t="s">
        <v>209</v>
      </c>
      <c r="D28" s="2"/>
      <c r="E28" s="2" t="s">
        <v>50</v>
      </c>
      <c r="F28" s="2"/>
      <c r="G28" s="2"/>
    </row>
  </sheetData>
  <dataValidations count="1">
    <dataValidation type="list" allowBlank="1" showInputMessage="1" showErrorMessage="1" sqref="G2:G8">
      <formula1>$I$2:$I$3</formula1>
    </dataValidation>
  </dataValidations>
  <hyperlinks>
    <hyperlink ref="F5" r:id="rId1"/>
    <hyperlink ref="F3"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33" sqref="A33"/>
    </sheetView>
  </sheetViews>
  <sheetFormatPr defaultRowHeight="15" x14ac:dyDescent="0.25"/>
  <cols>
    <col min="1" max="1" width="15.85546875" customWidth="1"/>
    <col min="2" max="2" width="15.28515625" customWidth="1"/>
    <col min="3" max="3" width="55.7109375" customWidth="1"/>
    <col min="4" max="4" width="34.28515625" customWidth="1"/>
    <col min="5" max="5" width="26.140625" bestFit="1" customWidth="1"/>
    <col min="6" max="6" width="45.85546875" bestFit="1" customWidth="1"/>
    <col min="7" max="7" width="15.85546875" customWidth="1"/>
  </cols>
  <sheetData>
    <row r="1" spans="1:7" x14ac:dyDescent="0.25">
      <c r="A1" s="4" t="s">
        <v>0</v>
      </c>
      <c r="B1" s="5" t="s">
        <v>3</v>
      </c>
      <c r="C1" s="5" t="s">
        <v>1</v>
      </c>
      <c r="D1" s="5" t="s">
        <v>10</v>
      </c>
      <c r="E1" s="5" t="s">
        <v>2</v>
      </c>
      <c r="F1" s="5" t="s">
        <v>216</v>
      </c>
      <c r="G1" s="30" t="s">
        <v>11</v>
      </c>
    </row>
    <row r="2" spans="1:7" x14ac:dyDescent="0.25">
      <c r="A2" s="22" t="s">
        <v>582</v>
      </c>
      <c r="B2" s="2" t="s">
        <v>4</v>
      </c>
      <c r="C2" s="2" t="s">
        <v>6</v>
      </c>
      <c r="D2" s="2"/>
      <c r="E2" s="2" t="s">
        <v>28</v>
      </c>
      <c r="F2" s="3" t="s">
        <v>15</v>
      </c>
      <c r="G2" s="31"/>
    </row>
    <row r="3" spans="1:7" ht="27" customHeight="1" x14ac:dyDescent="0.25">
      <c r="A3" s="22" t="s">
        <v>582</v>
      </c>
      <c r="B3" s="2" t="s">
        <v>5</v>
      </c>
      <c r="C3" s="11" t="s">
        <v>26</v>
      </c>
      <c r="D3" s="2"/>
      <c r="E3" s="2" t="s">
        <v>74</v>
      </c>
      <c r="F3" s="24" t="s">
        <v>75</v>
      </c>
      <c r="G3" s="31"/>
    </row>
    <row r="4" spans="1:7" ht="15.75" x14ac:dyDescent="0.25">
      <c r="A4" s="22" t="s">
        <v>582</v>
      </c>
      <c r="B4" s="2" t="s">
        <v>7</v>
      </c>
      <c r="C4" s="2" t="s">
        <v>36</v>
      </c>
      <c r="D4" s="2" t="s">
        <v>38</v>
      </c>
      <c r="E4" s="2" t="s">
        <v>41</v>
      </c>
      <c r="F4" s="18" t="s">
        <v>56</v>
      </c>
      <c r="G4" s="31"/>
    </row>
    <row r="5" spans="1:7" x14ac:dyDescent="0.25">
      <c r="A5" s="22" t="s">
        <v>582</v>
      </c>
      <c r="B5" s="2" t="s">
        <v>8</v>
      </c>
      <c r="C5" s="3" t="s">
        <v>37</v>
      </c>
      <c r="D5" s="2" t="s">
        <v>39</v>
      </c>
      <c r="E5" s="2" t="s">
        <v>41</v>
      </c>
      <c r="F5" s="24" t="s">
        <v>57</v>
      </c>
      <c r="G5" s="31"/>
    </row>
    <row r="6" spans="1:7" x14ac:dyDescent="0.25">
      <c r="A6" s="22" t="s">
        <v>582</v>
      </c>
      <c r="B6" s="2" t="s">
        <v>9</v>
      </c>
      <c r="C6" s="3" t="s">
        <v>43</v>
      </c>
      <c r="D6" s="2" t="s">
        <v>40</v>
      </c>
      <c r="E6" s="2" t="s">
        <v>42</v>
      </c>
      <c r="F6" s="2"/>
      <c r="G6" s="31"/>
    </row>
    <row r="7" spans="1:7" x14ac:dyDescent="0.25">
      <c r="A7" s="22" t="s">
        <v>582</v>
      </c>
      <c r="B7" s="2" t="s">
        <v>27</v>
      </c>
      <c r="C7" s="11" t="s">
        <v>34</v>
      </c>
      <c r="D7" s="2"/>
      <c r="E7" s="2" t="s">
        <v>29</v>
      </c>
      <c r="F7" s="2"/>
      <c r="G7" s="31"/>
    </row>
    <row r="8" spans="1:7" x14ac:dyDescent="0.25">
      <c r="A8" s="22" t="s">
        <v>582</v>
      </c>
      <c r="B8" s="2" t="s">
        <v>35</v>
      </c>
      <c r="C8" s="3" t="s">
        <v>61</v>
      </c>
      <c r="D8" s="2" t="s">
        <v>59</v>
      </c>
      <c r="E8" s="2" t="s">
        <v>42</v>
      </c>
      <c r="F8" s="19"/>
      <c r="G8" s="31"/>
    </row>
    <row r="9" spans="1:7" x14ac:dyDescent="0.25">
      <c r="A9" s="22" t="s">
        <v>582</v>
      </c>
      <c r="B9" s="2" t="s">
        <v>44</v>
      </c>
      <c r="C9" s="3" t="s">
        <v>62</v>
      </c>
      <c r="D9" s="2" t="s">
        <v>63</v>
      </c>
      <c r="E9" s="2" t="s">
        <v>41</v>
      </c>
      <c r="F9" s="21" t="s">
        <v>58</v>
      </c>
      <c r="G9" s="31"/>
    </row>
    <row r="10" spans="1:7" x14ac:dyDescent="0.25">
      <c r="A10" s="22" t="s">
        <v>582</v>
      </c>
      <c r="B10" s="2" t="s">
        <v>46</v>
      </c>
      <c r="C10" s="3" t="s">
        <v>64</v>
      </c>
      <c r="D10" s="2" t="s">
        <v>60</v>
      </c>
      <c r="E10" s="2" t="s">
        <v>42</v>
      </c>
      <c r="F10" s="21"/>
      <c r="G10" s="31"/>
    </row>
    <row r="11" spans="1:7" x14ac:dyDescent="0.25">
      <c r="A11" s="22" t="s">
        <v>582</v>
      </c>
      <c r="B11" s="2" t="s">
        <v>47</v>
      </c>
      <c r="C11" s="3" t="s">
        <v>76</v>
      </c>
      <c r="D11" s="3" t="s">
        <v>48</v>
      </c>
      <c r="E11" s="2" t="s">
        <v>42</v>
      </c>
      <c r="F11" s="2"/>
      <c r="G11" s="31"/>
    </row>
    <row r="12" spans="1:7" x14ac:dyDescent="0.25">
      <c r="A12" s="22" t="s">
        <v>582</v>
      </c>
      <c r="B12" s="2" t="s">
        <v>49</v>
      </c>
      <c r="C12" s="11" t="s">
        <v>34</v>
      </c>
      <c r="D12" s="2"/>
      <c r="E12" s="2" t="s">
        <v>29</v>
      </c>
      <c r="F12" s="2"/>
      <c r="G12" s="31"/>
    </row>
    <row r="13" spans="1:7" x14ac:dyDescent="0.25">
      <c r="A13" s="22" t="s">
        <v>582</v>
      </c>
      <c r="B13" s="2" t="s">
        <v>51</v>
      </c>
      <c r="C13" s="11" t="s">
        <v>34</v>
      </c>
      <c r="D13" s="2"/>
      <c r="E13" s="2" t="s">
        <v>29</v>
      </c>
      <c r="F13" s="2"/>
      <c r="G13" s="31"/>
    </row>
    <row r="14" spans="1:7" x14ac:dyDescent="0.25">
      <c r="A14" s="22" t="s">
        <v>582</v>
      </c>
      <c r="B14" s="2" t="s">
        <v>52</v>
      </c>
      <c r="C14" s="3" t="s">
        <v>77</v>
      </c>
      <c r="D14" s="3" t="s">
        <v>78</v>
      </c>
      <c r="E14" s="2" t="s">
        <v>42</v>
      </c>
      <c r="F14" s="2"/>
      <c r="G14" s="31"/>
    </row>
    <row r="15" spans="1:7" x14ac:dyDescent="0.25">
      <c r="A15" s="22" t="s">
        <v>582</v>
      </c>
      <c r="B15" s="2" t="s">
        <v>53</v>
      </c>
      <c r="C15" s="11" t="s">
        <v>34</v>
      </c>
      <c r="D15" s="2"/>
      <c r="E15" s="2" t="s">
        <v>29</v>
      </c>
      <c r="F15" s="2"/>
      <c r="G15" s="31"/>
    </row>
    <row r="16" spans="1:7" x14ac:dyDescent="0.25">
      <c r="A16" s="22" t="s">
        <v>582</v>
      </c>
      <c r="B16" s="2" t="s">
        <v>55</v>
      </c>
      <c r="C16" s="3" t="s">
        <v>223</v>
      </c>
      <c r="D16" s="3" t="s">
        <v>91</v>
      </c>
      <c r="E16" s="2" t="s">
        <v>42</v>
      </c>
      <c r="F16" s="2"/>
      <c r="G16" s="31"/>
    </row>
    <row r="17" spans="1:7" x14ac:dyDescent="0.25">
      <c r="A17" s="22" t="s">
        <v>582</v>
      </c>
      <c r="B17" s="2" t="s">
        <v>83</v>
      </c>
      <c r="C17" s="3" t="s">
        <v>227</v>
      </c>
      <c r="D17" s="3" t="s">
        <v>229</v>
      </c>
      <c r="E17" s="3" t="s">
        <v>233</v>
      </c>
      <c r="F17" s="2"/>
      <c r="G17" s="31"/>
    </row>
    <row r="18" spans="1:7" x14ac:dyDescent="0.25">
      <c r="A18" s="22" t="s">
        <v>582</v>
      </c>
      <c r="B18" s="2" t="s">
        <v>73</v>
      </c>
      <c r="C18" s="3" t="s">
        <v>228</v>
      </c>
      <c r="D18" s="3" t="s">
        <v>230</v>
      </c>
      <c r="E18" s="2" t="s">
        <v>233</v>
      </c>
      <c r="F18" s="2"/>
      <c r="G18" s="31"/>
    </row>
    <row r="19" spans="1:7" x14ac:dyDescent="0.25">
      <c r="A19" s="22" t="s">
        <v>582</v>
      </c>
      <c r="B19" s="2" t="s">
        <v>87</v>
      </c>
      <c r="C19" s="3" t="s">
        <v>232</v>
      </c>
      <c r="D19" s="3" t="s">
        <v>231</v>
      </c>
      <c r="E19" s="2" t="s">
        <v>233</v>
      </c>
      <c r="F19" s="2"/>
      <c r="G19" s="31"/>
    </row>
    <row r="20" spans="1:7" x14ac:dyDescent="0.25">
      <c r="A20" s="22" t="s">
        <v>582</v>
      </c>
      <c r="B20" s="2" t="s">
        <v>90</v>
      </c>
      <c r="C20" s="3" t="s">
        <v>235</v>
      </c>
      <c r="D20" s="3" t="s">
        <v>234</v>
      </c>
      <c r="E20" s="2" t="s">
        <v>214</v>
      </c>
      <c r="F20" s="2"/>
      <c r="G20" s="31"/>
    </row>
    <row r="21" spans="1:7" x14ac:dyDescent="0.25">
      <c r="A21" s="22" t="s">
        <v>582</v>
      </c>
      <c r="B21" s="2" t="s">
        <v>92</v>
      </c>
      <c r="C21" s="3" t="s">
        <v>237</v>
      </c>
      <c r="D21" s="3" t="s">
        <v>238</v>
      </c>
      <c r="E21" s="2" t="s">
        <v>214</v>
      </c>
      <c r="F21" s="2"/>
      <c r="G21" s="31"/>
    </row>
    <row r="22" spans="1:7" x14ac:dyDescent="0.25">
      <c r="A22" s="22" t="s">
        <v>582</v>
      </c>
      <c r="B22" s="2" t="s">
        <v>93</v>
      </c>
      <c r="C22" s="3" t="s">
        <v>236</v>
      </c>
      <c r="D22" s="3" t="s">
        <v>204</v>
      </c>
      <c r="E22" s="2" t="s">
        <v>214</v>
      </c>
      <c r="F22" s="2"/>
      <c r="G22" s="31"/>
    </row>
    <row r="23" spans="1:7" x14ac:dyDescent="0.25">
      <c r="A23" s="22" t="s">
        <v>582</v>
      </c>
      <c r="B23" s="2" t="s">
        <v>94</v>
      </c>
      <c r="C23" s="3" t="s">
        <v>77</v>
      </c>
      <c r="D23" s="3" t="s">
        <v>100</v>
      </c>
      <c r="E23" s="2" t="s">
        <v>42</v>
      </c>
      <c r="F23" s="2"/>
      <c r="G23" s="31"/>
    </row>
    <row r="24" spans="1:7" x14ac:dyDescent="0.25">
      <c r="A24" s="22" t="s">
        <v>582</v>
      </c>
      <c r="B24" s="2" t="s">
        <v>96</v>
      </c>
      <c r="C24" s="3" t="s">
        <v>247</v>
      </c>
      <c r="D24" s="3" t="s">
        <v>249</v>
      </c>
      <c r="E24" s="2" t="s">
        <v>42</v>
      </c>
      <c r="F24" s="22"/>
      <c r="G24" s="31"/>
    </row>
    <row r="25" spans="1:7" x14ac:dyDescent="0.25">
      <c r="A25" s="22" t="s">
        <v>582</v>
      </c>
      <c r="B25" s="2" t="s">
        <v>97</v>
      </c>
      <c r="C25" s="3" t="s">
        <v>248</v>
      </c>
      <c r="D25" s="3" t="s">
        <v>241</v>
      </c>
      <c r="E25" s="2" t="s">
        <v>42</v>
      </c>
      <c r="F25" s="22"/>
      <c r="G25" s="31"/>
    </row>
    <row r="26" spans="1:7" x14ac:dyDescent="0.25">
      <c r="A26" s="22" t="s">
        <v>582</v>
      </c>
      <c r="B26" s="2" t="s">
        <v>98</v>
      </c>
      <c r="C26" s="3" t="s">
        <v>251</v>
      </c>
      <c r="D26" s="3" t="s">
        <v>250</v>
      </c>
      <c r="E26" s="2" t="s">
        <v>42</v>
      </c>
      <c r="F26" s="22"/>
      <c r="G26" s="31"/>
    </row>
    <row r="27" spans="1:7" x14ac:dyDescent="0.25">
      <c r="A27" s="22" t="s">
        <v>582</v>
      </c>
      <c r="B27" s="2" t="s">
        <v>99</v>
      </c>
      <c r="C27" s="3" t="s">
        <v>246</v>
      </c>
      <c r="D27" s="3" t="s">
        <v>253</v>
      </c>
      <c r="E27" s="2" t="s">
        <v>42</v>
      </c>
      <c r="F27" s="22"/>
      <c r="G27" s="31"/>
    </row>
    <row r="28" spans="1:7" x14ac:dyDescent="0.25">
      <c r="A28" s="22" t="s">
        <v>582</v>
      </c>
      <c r="B28" s="2" t="s">
        <v>101</v>
      </c>
      <c r="C28" s="3" t="s">
        <v>77</v>
      </c>
      <c r="D28" s="3" t="s">
        <v>100</v>
      </c>
      <c r="E28" s="2" t="s">
        <v>42</v>
      </c>
      <c r="F28" s="2"/>
      <c r="G28" s="31"/>
    </row>
    <row r="29" spans="1:7" x14ac:dyDescent="0.25">
      <c r="A29" s="22" t="s">
        <v>582</v>
      </c>
      <c r="B29" s="2" t="s">
        <v>102</v>
      </c>
      <c r="C29" s="3" t="s">
        <v>209</v>
      </c>
      <c r="D29" s="2"/>
      <c r="E29" s="2" t="s">
        <v>50</v>
      </c>
      <c r="F29" s="2"/>
    </row>
  </sheetData>
  <dataValidations count="1">
    <dataValidation type="list" allowBlank="1" showInputMessage="1" showErrorMessage="1" sqref="G2:G8">
      <formula1>$I$2:$I$3</formula1>
    </dataValidation>
  </dataValidations>
  <hyperlinks>
    <hyperlink ref="F5" r:id="rId1"/>
    <hyperlink ref="F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sqref="A1:XFD1048576"/>
    </sheetView>
  </sheetViews>
  <sheetFormatPr defaultRowHeight="15" x14ac:dyDescent="0.25"/>
  <cols>
    <col min="1" max="1" width="15.85546875" customWidth="1"/>
    <col min="2" max="2" width="15.28515625" customWidth="1"/>
    <col min="3" max="3" width="55.7109375" customWidth="1"/>
    <col min="4" max="4" width="34.28515625" customWidth="1"/>
    <col min="5" max="5" width="26.140625" bestFit="1" customWidth="1"/>
    <col min="6" max="6" width="45.85546875" bestFit="1" customWidth="1"/>
    <col min="7" max="7" width="15.85546875" customWidth="1"/>
  </cols>
  <sheetData>
    <row r="1" spans="1:7" x14ac:dyDescent="0.25">
      <c r="A1" s="4" t="s">
        <v>0</v>
      </c>
      <c r="B1" s="5" t="s">
        <v>3</v>
      </c>
      <c r="C1" s="5" t="s">
        <v>1</v>
      </c>
      <c r="D1" s="5" t="s">
        <v>10</v>
      </c>
      <c r="E1" s="5" t="s">
        <v>2</v>
      </c>
      <c r="F1" s="5" t="s">
        <v>216</v>
      </c>
      <c r="G1" s="30" t="s">
        <v>11</v>
      </c>
    </row>
    <row r="2" spans="1:7" x14ac:dyDescent="0.25">
      <c r="A2" s="22" t="s">
        <v>583</v>
      </c>
      <c r="B2" s="2" t="s">
        <v>4</v>
      </c>
      <c r="C2" s="2" t="s">
        <v>6</v>
      </c>
      <c r="D2" s="2"/>
      <c r="E2" s="2" t="s">
        <v>28</v>
      </c>
      <c r="F2" s="3" t="s">
        <v>15</v>
      </c>
      <c r="G2" s="31"/>
    </row>
    <row r="3" spans="1:7" ht="27" customHeight="1" x14ac:dyDescent="0.25">
      <c r="A3" s="22" t="s">
        <v>583</v>
      </c>
      <c r="B3" s="2" t="s">
        <v>5</v>
      </c>
      <c r="C3" s="11" t="s">
        <v>26</v>
      </c>
      <c r="D3" s="2"/>
      <c r="E3" s="2" t="s">
        <v>74</v>
      </c>
      <c r="F3" s="24" t="s">
        <v>75</v>
      </c>
      <c r="G3" s="31"/>
    </row>
    <row r="4" spans="1:7" ht="15.75" x14ac:dyDescent="0.25">
      <c r="A4" s="22" t="s">
        <v>583</v>
      </c>
      <c r="B4" s="2" t="s">
        <v>7</v>
      </c>
      <c r="C4" s="2" t="s">
        <v>36</v>
      </c>
      <c r="D4" s="2" t="s">
        <v>38</v>
      </c>
      <c r="E4" s="2" t="s">
        <v>41</v>
      </c>
      <c r="F4" s="18" t="s">
        <v>56</v>
      </c>
      <c r="G4" s="31"/>
    </row>
    <row r="5" spans="1:7" x14ac:dyDescent="0.25">
      <c r="A5" s="22" t="s">
        <v>583</v>
      </c>
      <c r="B5" s="2" t="s">
        <v>8</v>
      </c>
      <c r="C5" s="3" t="s">
        <v>37</v>
      </c>
      <c r="D5" s="2" t="s">
        <v>39</v>
      </c>
      <c r="E5" s="2" t="s">
        <v>41</v>
      </c>
      <c r="F5" s="24" t="s">
        <v>57</v>
      </c>
      <c r="G5" s="31"/>
    </row>
    <row r="6" spans="1:7" x14ac:dyDescent="0.25">
      <c r="A6" s="22" t="s">
        <v>583</v>
      </c>
      <c r="B6" s="2" t="s">
        <v>9</v>
      </c>
      <c r="C6" s="3" t="s">
        <v>43</v>
      </c>
      <c r="D6" s="2" t="s">
        <v>40</v>
      </c>
      <c r="E6" s="2" t="s">
        <v>42</v>
      </c>
      <c r="F6" s="2"/>
      <c r="G6" s="31"/>
    </row>
    <row r="7" spans="1:7" x14ac:dyDescent="0.25">
      <c r="A7" s="22" t="s">
        <v>583</v>
      </c>
      <c r="B7" s="2" t="s">
        <v>27</v>
      </c>
      <c r="C7" s="11" t="s">
        <v>34</v>
      </c>
      <c r="D7" s="2"/>
      <c r="E7" s="2" t="s">
        <v>29</v>
      </c>
      <c r="F7" s="2"/>
      <c r="G7" s="31"/>
    </row>
    <row r="8" spans="1:7" x14ac:dyDescent="0.25">
      <c r="A8" s="22" t="s">
        <v>583</v>
      </c>
      <c r="B8" s="2" t="s">
        <v>35</v>
      </c>
      <c r="C8" s="3" t="s">
        <v>61</v>
      </c>
      <c r="D8" s="2" t="s">
        <v>59</v>
      </c>
      <c r="E8" s="2" t="s">
        <v>42</v>
      </c>
      <c r="F8" s="19"/>
      <c r="G8" s="31"/>
    </row>
    <row r="9" spans="1:7" x14ac:dyDescent="0.25">
      <c r="A9" s="22" t="s">
        <v>583</v>
      </c>
      <c r="B9" s="2" t="s">
        <v>44</v>
      </c>
      <c r="C9" s="3" t="s">
        <v>62</v>
      </c>
      <c r="D9" s="2" t="s">
        <v>63</v>
      </c>
      <c r="E9" s="2" t="s">
        <v>41</v>
      </c>
      <c r="F9" s="21" t="s">
        <v>58</v>
      </c>
      <c r="G9" s="31"/>
    </row>
    <row r="10" spans="1:7" x14ac:dyDescent="0.25">
      <c r="A10" s="22" t="s">
        <v>583</v>
      </c>
      <c r="B10" s="2" t="s">
        <v>46</v>
      </c>
      <c r="C10" s="3" t="s">
        <v>64</v>
      </c>
      <c r="D10" s="2" t="s">
        <v>60</v>
      </c>
      <c r="E10" s="2" t="s">
        <v>42</v>
      </c>
      <c r="F10" s="21"/>
      <c r="G10" s="31"/>
    </row>
    <row r="11" spans="1:7" x14ac:dyDescent="0.25">
      <c r="A11" s="22" t="s">
        <v>583</v>
      </c>
      <c r="B11" s="2" t="s">
        <v>47</v>
      </c>
      <c r="C11" s="3" t="s">
        <v>76</v>
      </c>
      <c r="D11" s="3" t="s">
        <v>48</v>
      </c>
      <c r="E11" s="2" t="s">
        <v>42</v>
      </c>
      <c r="F11" s="2"/>
      <c r="G11" s="31"/>
    </row>
    <row r="12" spans="1:7" x14ac:dyDescent="0.25">
      <c r="A12" s="22" t="s">
        <v>583</v>
      </c>
      <c r="B12" s="2" t="s">
        <v>49</v>
      </c>
      <c r="C12" s="11" t="s">
        <v>34</v>
      </c>
      <c r="D12" s="2"/>
      <c r="E12" s="2" t="s">
        <v>29</v>
      </c>
      <c r="F12" s="2"/>
      <c r="G12" s="31"/>
    </row>
    <row r="13" spans="1:7" x14ac:dyDescent="0.25">
      <c r="A13" s="22" t="s">
        <v>583</v>
      </c>
      <c r="B13" s="2" t="s">
        <v>51</v>
      </c>
      <c r="C13" s="11" t="s">
        <v>34</v>
      </c>
      <c r="D13" s="2"/>
      <c r="E13" s="2" t="s">
        <v>29</v>
      </c>
      <c r="F13" s="2"/>
      <c r="G13" s="31"/>
    </row>
    <row r="14" spans="1:7" x14ac:dyDescent="0.25">
      <c r="A14" s="22" t="s">
        <v>583</v>
      </c>
      <c r="B14" s="2" t="s">
        <v>52</v>
      </c>
      <c r="C14" s="3" t="s">
        <v>77</v>
      </c>
      <c r="D14" s="3" t="s">
        <v>78</v>
      </c>
      <c r="E14" s="2" t="s">
        <v>42</v>
      </c>
      <c r="F14" s="2"/>
      <c r="G14" s="31"/>
    </row>
    <row r="15" spans="1:7" x14ac:dyDescent="0.25">
      <c r="A15" s="22" t="s">
        <v>583</v>
      </c>
      <c r="B15" s="2" t="s">
        <v>53</v>
      </c>
      <c r="C15" s="11" t="s">
        <v>34</v>
      </c>
      <c r="D15" s="2"/>
      <c r="E15" s="2" t="s">
        <v>29</v>
      </c>
      <c r="F15" s="2"/>
      <c r="G15" s="31"/>
    </row>
    <row r="16" spans="1:7" x14ac:dyDescent="0.25">
      <c r="A16" s="22" t="s">
        <v>583</v>
      </c>
      <c r="B16" s="2" t="s">
        <v>55</v>
      </c>
      <c r="C16" s="3" t="s">
        <v>223</v>
      </c>
      <c r="D16" s="3" t="s">
        <v>91</v>
      </c>
      <c r="E16" s="2" t="s">
        <v>42</v>
      </c>
      <c r="F16" s="2"/>
      <c r="G16" s="31"/>
    </row>
    <row r="17" spans="1:7" x14ac:dyDescent="0.25">
      <c r="A17" s="22" t="s">
        <v>583</v>
      </c>
      <c r="B17" s="2" t="s">
        <v>83</v>
      </c>
      <c r="C17" s="3" t="s">
        <v>227</v>
      </c>
      <c r="D17" s="3" t="s">
        <v>229</v>
      </c>
      <c r="E17" s="3" t="s">
        <v>233</v>
      </c>
      <c r="F17" s="2"/>
      <c r="G17" s="31"/>
    </row>
    <row r="18" spans="1:7" x14ac:dyDescent="0.25">
      <c r="A18" s="22" t="s">
        <v>583</v>
      </c>
      <c r="B18" s="2" t="s">
        <v>73</v>
      </c>
      <c r="C18" s="3" t="s">
        <v>228</v>
      </c>
      <c r="D18" s="3" t="s">
        <v>230</v>
      </c>
      <c r="E18" s="2" t="s">
        <v>233</v>
      </c>
      <c r="F18" s="2"/>
      <c r="G18" s="31"/>
    </row>
    <row r="19" spans="1:7" x14ac:dyDescent="0.25">
      <c r="A19" s="22" t="s">
        <v>583</v>
      </c>
      <c r="B19" s="2" t="s">
        <v>87</v>
      </c>
      <c r="C19" s="3" t="s">
        <v>232</v>
      </c>
      <c r="D19" s="3" t="s">
        <v>231</v>
      </c>
      <c r="E19" s="2" t="s">
        <v>233</v>
      </c>
      <c r="F19" s="2"/>
      <c r="G19" s="31"/>
    </row>
    <row r="20" spans="1:7" x14ac:dyDescent="0.25">
      <c r="A20" s="22" t="s">
        <v>583</v>
      </c>
      <c r="B20" s="2" t="s">
        <v>90</v>
      </c>
      <c r="C20" s="3" t="s">
        <v>235</v>
      </c>
      <c r="D20" s="3" t="s">
        <v>234</v>
      </c>
      <c r="E20" s="2" t="s">
        <v>214</v>
      </c>
      <c r="F20" s="2"/>
      <c r="G20" s="31"/>
    </row>
    <row r="21" spans="1:7" x14ac:dyDescent="0.25">
      <c r="A21" s="22" t="s">
        <v>583</v>
      </c>
      <c r="B21" s="2" t="s">
        <v>92</v>
      </c>
      <c r="C21" s="3" t="s">
        <v>237</v>
      </c>
      <c r="D21" s="3" t="s">
        <v>238</v>
      </c>
      <c r="E21" s="2" t="s">
        <v>214</v>
      </c>
      <c r="F21" s="2"/>
      <c r="G21" s="31"/>
    </row>
    <row r="22" spans="1:7" x14ac:dyDescent="0.25">
      <c r="A22" s="22" t="s">
        <v>583</v>
      </c>
      <c r="B22" s="2" t="s">
        <v>93</v>
      </c>
      <c r="C22" s="3" t="s">
        <v>236</v>
      </c>
      <c r="D22" s="3" t="s">
        <v>204</v>
      </c>
      <c r="E22" s="2" t="s">
        <v>214</v>
      </c>
      <c r="F22" s="2"/>
      <c r="G22" s="31"/>
    </row>
    <row r="23" spans="1:7" x14ac:dyDescent="0.25">
      <c r="A23" s="22" t="s">
        <v>583</v>
      </c>
      <c r="B23" s="2" t="s">
        <v>94</v>
      </c>
      <c r="C23" s="3" t="s">
        <v>77</v>
      </c>
      <c r="D23" s="3" t="s">
        <v>100</v>
      </c>
      <c r="E23" s="2" t="s">
        <v>42</v>
      </c>
      <c r="F23" s="2"/>
      <c r="G23" s="31"/>
    </row>
    <row r="24" spans="1:7" x14ac:dyDescent="0.25">
      <c r="A24" s="22" t="s">
        <v>583</v>
      </c>
      <c r="B24" s="2" t="s">
        <v>96</v>
      </c>
      <c r="C24" s="3" t="s">
        <v>77</v>
      </c>
      <c r="D24" s="3" t="s">
        <v>100</v>
      </c>
      <c r="E24" s="2" t="s">
        <v>42</v>
      </c>
      <c r="F24" s="2"/>
      <c r="G24" s="31"/>
    </row>
    <row r="25" spans="1:7" x14ac:dyDescent="0.25">
      <c r="A25" s="22" t="s">
        <v>583</v>
      </c>
      <c r="B25" s="2" t="s">
        <v>97</v>
      </c>
      <c r="C25" s="3" t="s">
        <v>254</v>
      </c>
      <c r="D25" s="3" t="s">
        <v>255</v>
      </c>
      <c r="E25" s="2" t="s">
        <v>256</v>
      </c>
      <c r="F25" s="22"/>
      <c r="G25" s="26"/>
    </row>
    <row r="26" spans="1:7" x14ac:dyDescent="0.25">
      <c r="A26" s="22" t="s">
        <v>583</v>
      </c>
      <c r="B26" s="2" t="s">
        <v>98</v>
      </c>
      <c r="C26" s="3" t="s">
        <v>261</v>
      </c>
      <c r="D26" s="3" t="s">
        <v>257</v>
      </c>
      <c r="E26" s="2" t="s">
        <v>41</v>
      </c>
      <c r="F26" s="22" t="s">
        <v>192</v>
      </c>
      <c r="G26" s="26"/>
    </row>
    <row r="27" spans="1:7" x14ac:dyDescent="0.25">
      <c r="A27" s="22" t="s">
        <v>583</v>
      </c>
      <c r="B27" s="2" t="s">
        <v>99</v>
      </c>
      <c r="C27" s="3" t="s">
        <v>262</v>
      </c>
      <c r="D27" s="3" t="s">
        <v>258</v>
      </c>
      <c r="E27" s="2" t="s">
        <v>41</v>
      </c>
      <c r="F27" s="22" t="s">
        <v>259</v>
      </c>
      <c r="G27" s="26"/>
    </row>
    <row r="28" spans="1:7" x14ac:dyDescent="0.25">
      <c r="A28" s="22" t="s">
        <v>583</v>
      </c>
      <c r="B28" s="2" t="s">
        <v>101</v>
      </c>
      <c r="C28" s="3" t="s">
        <v>263</v>
      </c>
      <c r="D28" s="3" t="s">
        <v>260</v>
      </c>
      <c r="E28" s="2" t="s">
        <v>214</v>
      </c>
      <c r="F28" s="22"/>
      <c r="G28" s="26"/>
    </row>
    <row r="29" spans="1:7" x14ac:dyDescent="0.25">
      <c r="A29" s="22" t="s">
        <v>583</v>
      </c>
      <c r="B29" s="2" t="s">
        <v>102</v>
      </c>
      <c r="C29" s="3" t="s">
        <v>264</v>
      </c>
      <c r="D29" s="3" t="s">
        <v>271</v>
      </c>
      <c r="E29" s="2" t="s">
        <v>41</v>
      </c>
      <c r="F29" s="22" t="s">
        <v>268</v>
      </c>
      <c r="G29" s="26"/>
    </row>
    <row r="30" spans="1:7" x14ac:dyDescent="0.25">
      <c r="A30" s="22" t="s">
        <v>583</v>
      </c>
      <c r="B30" s="2" t="s">
        <v>103</v>
      </c>
      <c r="C30" s="3" t="s">
        <v>265</v>
      </c>
      <c r="D30" s="3" t="s">
        <v>272</v>
      </c>
      <c r="E30" s="2" t="s">
        <v>41</v>
      </c>
      <c r="F30" s="22" t="s">
        <v>269</v>
      </c>
      <c r="G30" s="26"/>
    </row>
    <row r="31" spans="1:7" x14ac:dyDescent="0.25">
      <c r="A31" s="22" t="s">
        <v>583</v>
      </c>
      <c r="B31" s="2" t="s">
        <v>104</v>
      </c>
      <c r="C31" s="3" t="s">
        <v>266</v>
      </c>
      <c r="D31" s="3" t="s">
        <v>273</v>
      </c>
      <c r="E31" s="2" t="s">
        <v>41</v>
      </c>
      <c r="F31" s="22" t="s">
        <v>270</v>
      </c>
      <c r="G31" s="26"/>
    </row>
    <row r="32" spans="1:7" x14ac:dyDescent="0.25">
      <c r="A32" s="22" t="s">
        <v>583</v>
      </c>
      <c r="B32" s="2" t="s">
        <v>105</v>
      </c>
      <c r="C32" s="3" t="s">
        <v>267</v>
      </c>
      <c r="D32" s="3" t="s">
        <v>274</v>
      </c>
      <c r="E32" s="2" t="s">
        <v>214</v>
      </c>
      <c r="F32" s="22"/>
      <c r="G32" s="26"/>
    </row>
    <row r="33" spans="1:7" x14ac:dyDescent="0.25">
      <c r="A33" s="22" t="s">
        <v>583</v>
      </c>
      <c r="B33" s="2" t="s">
        <v>106</v>
      </c>
      <c r="C33" s="3" t="s">
        <v>77</v>
      </c>
      <c r="D33" s="3" t="s">
        <v>100</v>
      </c>
      <c r="E33" s="2" t="s">
        <v>42</v>
      </c>
      <c r="F33" s="22"/>
      <c r="G33" s="26"/>
    </row>
    <row r="34" spans="1:7" x14ac:dyDescent="0.25">
      <c r="A34" s="22" t="s">
        <v>583</v>
      </c>
      <c r="B34" s="2" t="s">
        <v>107</v>
      </c>
      <c r="C34" s="3" t="s">
        <v>209</v>
      </c>
      <c r="D34" s="2"/>
      <c r="E34" s="2" t="s">
        <v>50</v>
      </c>
      <c r="F34" s="2"/>
    </row>
  </sheetData>
  <dataValidations count="1">
    <dataValidation type="list" allowBlank="1" showInputMessage="1" showErrorMessage="1" sqref="G2:G8">
      <formula1>$I$2:$I$3</formula1>
    </dataValidation>
  </dataValidations>
  <hyperlinks>
    <hyperlink ref="F5" r:id="rId1"/>
    <hyperlink ref="F3"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activeCell="C50" sqref="C50:F55"/>
    </sheetView>
  </sheetViews>
  <sheetFormatPr defaultRowHeight="15" x14ac:dyDescent="0.25"/>
  <cols>
    <col min="1" max="1" width="15.85546875" customWidth="1"/>
    <col min="2" max="2" width="15.28515625" customWidth="1"/>
    <col min="3" max="3" width="55.7109375" customWidth="1"/>
    <col min="4" max="4" width="34.28515625" customWidth="1"/>
    <col min="5" max="5" width="26.140625" bestFit="1" customWidth="1"/>
    <col min="6" max="6" width="45.85546875" bestFit="1" customWidth="1"/>
    <col min="7" max="7" width="15.85546875" customWidth="1"/>
  </cols>
  <sheetData>
    <row r="1" spans="1:7" x14ac:dyDescent="0.25">
      <c r="A1" s="4" t="s">
        <v>0</v>
      </c>
      <c r="B1" s="5" t="s">
        <v>3</v>
      </c>
      <c r="C1" s="5" t="s">
        <v>1</v>
      </c>
      <c r="D1" s="5" t="s">
        <v>10</v>
      </c>
      <c r="E1" s="5" t="s">
        <v>2</v>
      </c>
      <c r="F1" s="5" t="s">
        <v>216</v>
      </c>
      <c r="G1" s="30" t="s">
        <v>11</v>
      </c>
    </row>
    <row r="2" spans="1:7" x14ac:dyDescent="0.25">
      <c r="A2" s="22" t="s">
        <v>583</v>
      </c>
      <c r="B2" s="2" t="s">
        <v>4</v>
      </c>
      <c r="C2" s="2" t="s">
        <v>6</v>
      </c>
      <c r="D2" s="2"/>
      <c r="E2" s="2" t="s">
        <v>28</v>
      </c>
      <c r="F2" s="3" t="s">
        <v>15</v>
      </c>
      <c r="G2" s="31"/>
    </row>
    <row r="3" spans="1:7" ht="27" customHeight="1" x14ac:dyDescent="0.25">
      <c r="A3" s="22" t="s">
        <v>583</v>
      </c>
      <c r="B3" s="2" t="s">
        <v>5</v>
      </c>
      <c r="C3" s="11" t="s">
        <v>26</v>
      </c>
      <c r="D3" s="2"/>
      <c r="E3" s="2" t="s">
        <v>74</v>
      </c>
      <c r="F3" s="24" t="s">
        <v>75</v>
      </c>
      <c r="G3" s="31"/>
    </row>
    <row r="4" spans="1:7" ht="15.75" x14ac:dyDescent="0.25">
      <c r="A4" s="22" t="s">
        <v>583</v>
      </c>
      <c r="B4" s="2" t="s">
        <v>7</v>
      </c>
      <c r="C4" s="2" t="s">
        <v>36</v>
      </c>
      <c r="D4" s="2" t="s">
        <v>38</v>
      </c>
      <c r="E4" s="2" t="s">
        <v>41</v>
      </c>
      <c r="F4" s="18" t="s">
        <v>56</v>
      </c>
      <c r="G4" s="31"/>
    </row>
    <row r="5" spans="1:7" x14ac:dyDescent="0.25">
      <c r="A5" s="22" t="s">
        <v>583</v>
      </c>
      <c r="B5" s="2" t="s">
        <v>8</v>
      </c>
      <c r="C5" s="3" t="s">
        <v>37</v>
      </c>
      <c r="D5" s="2" t="s">
        <v>39</v>
      </c>
      <c r="E5" s="2" t="s">
        <v>41</v>
      </c>
      <c r="F5" s="24" t="s">
        <v>57</v>
      </c>
      <c r="G5" s="31"/>
    </row>
    <row r="6" spans="1:7" x14ac:dyDescent="0.25">
      <c r="A6" s="22" t="s">
        <v>583</v>
      </c>
      <c r="B6" s="2" t="s">
        <v>9</v>
      </c>
      <c r="C6" s="3" t="s">
        <v>43</v>
      </c>
      <c r="D6" s="2" t="s">
        <v>40</v>
      </c>
      <c r="E6" s="2" t="s">
        <v>42</v>
      </c>
      <c r="F6" s="2"/>
      <c r="G6" s="31"/>
    </row>
    <row r="7" spans="1:7" x14ac:dyDescent="0.25">
      <c r="A7" s="22" t="s">
        <v>583</v>
      </c>
      <c r="B7" s="2" t="s">
        <v>27</v>
      </c>
      <c r="C7" s="11" t="s">
        <v>34</v>
      </c>
      <c r="D7" s="2"/>
      <c r="E7" s="2" t="s">
        <v>29</v>
      </c>
      <c r="F7" s="2"/>
      <c r="G7" s="31"/>
    </row>
    <row r="8" spans="1:7" x14ac:dyDescent="0.25">
      <c r="A8" s="22" t="s">
        <v>583</v>
      </c>
      <c r="B8" s="2" t="s">
        <v>35</v>
      </c>
      <c r="C8" s="3" t="s">
        <v>61</v>
      </c>
      <c r="D8" s="2" t="s">
        <v>59</v>
      </c>
      <c r="E8" s="2" t="s">
        <v>42</v>
      </c>
      <c r="F8" s="19"/>
      <c r="G8" s="31"/>
    </row>
    <row r="9" spans="1:7" x14ac:dyDescent="0.25">
      <c r="A9" s="22" t="s">
        <v>583</v>
      </c>
      <c r="B9" s="2" t="s">
        <v>44</v>
      </c>
      <c r="C9" s="3" t="s">
        <v>62</v>
      </c>
      <c r="D9" s="2" t="s">
        <v>63</v>
      </c>
      <c r="E9" s="2" t="s">
        <v>41</v>
      </c>
      <c r="F9" s="21" t="s">
        <v>58</v>
      </c>
      <c r="G9" s="31"/>
    </row>
    <row r="10" spans="1:7" x14ac:dyDescent="0.25">
      <c r="A10" s="22" t="s">
        <v>583</v>
      </c>
      <c r="B10" s="2" t="s">
        <v>46</v>
      </c>
      <c r="C10" s="3" t="s">
        <v>64</v>
      </c>
      <c r="D10" s="2" t="s">
        <v>60</v>
      </c>
      <c r="E10" s="2" t="s">
        <v>42</v>
      </c>
      <c r="F10" s="21"/>
      <c r="G10" s="31"/>
    </row>
    <row r="11" spans="1:7" x14ac:dyDescent="0.25">
      <c r="A11" s="22" t="s">
        <v>583</v>
      </c>
      <c r="B11" s="2" t="s">
        <v>47</v>
      </c>
      <c r="C11" s="3" t="s">
        <v>76</v>
      </c>
      <c r="D11" s="3" t="s">
        <v>48</v>
      </c>
      <c r="E11" s="2" t="s">
        <v>42</v>
      </c>
      <c r="F11" s="2"/>
      <c r="G11" s="31"/>
    </row>
    <row r="12" spans="1:7" x14ac:dyDescent="0.25">
      <c r="A12" s="22" t="s">
        <v>583</v>
      </c>
      <c r="B12" s="2" t="s">
        <v>49</v>
      </c>
      <c r="C12" s="11" t="s">
        <v>34</v>
      </c>
      <c r="D12" s="2"/>
      <c r="E12" s="2" t="s">
        <v>29</v>
      </c>
      <c r="F12" s="2"/>
      <c r="G12" s="31"/>
    </row>
    <row r="13" spans="1:7" x14ac:dyDescent="0.25">
      <c r="A13" s="22" t="s">
        <v>583</v>
      </c>
      <c r="B13" s="2" t="s">
        <v>51</v>
      </c>
      <c r="C13" s="11" t="s">
        <v>34</v>
      </c>
      <c r="D13" s="2"/>
      <c r="E13" s="2" t="s">
        <v>29</v>
      </c>
      <c r="F13" s="2"/>
      <c r="G13" s="31"/>
    </row>
    <row r="14" spans="1:7" x14ac:dyDescent="0.25">
      <c r="A14" s="22" t="s">
        <v>583</v>
      </c>
      <c r="B14" s="2" t="s">
        <v>52</v>
      </c>
      <c r="C14" s="3" t="s">
        <v>77</v>
      </c>
      <c r="D14" s="3" t="s">
        <v>78</v>
      </c>
      <c r="E14" s="2" t="s">
        <v>42</v>
      </c>
      <c r="F14" s="2"/>
      <c r="G14" s="31"/>
    </row>
    <row r="15" spans="1:7" x14ac:dyDescent="0.25">
      <c r="A15" s="22" t="s">
        <v>583</v>
      </c>
      <c r="B15" s="2" t="s">
        <v>53</v>
      </c>
      <c r="C15" s="11" t="s">
        <v>34</v>
      </c>
      <c r="D15" s="2"/>
      <c r="E15" s="2" t="s">
        <v>29</v>
      </c>
      <c r="F15" s="2"/>
      <c r="G15" s="31"/>
    </row>
    <row r="16" spans="1:7" x14ac:dyDescent="0.25">
      <c r="A16" s="22" t="s">
        <v>583</v>
      </c>
      <c r="B16" s="2" t="s">
        <v>55</v>
      </c>
      <c r="C16" s="3" t="s">
        <v>223</v>
      </c>
      <c r="D16" s="3" t="s">
        <v>91</v>
      </c>
      <c r="E16" s="2" t="s">
        <v>42</v>
      </c>
      <c r="F16" s="2"/>
      <c r="G16" s="31"/>
    </row>
    <row r="17" spans="1:7" x14ac:dyDescent="0.25">
      <c r="A17" s="22" t="s">
        <v>583</v>
      </c>
      <c r="B17" s="2" t="s">
        <v>83</v>
      </c>
      <c r="C17" s="3" t="s">
        <v>227</v>
      </c>
      <c r="D17" s="3" t="s">
        <v>229</v>
      </c>
      <c r="E17" s="3" t="s">
        <v>233</v>
      </c>
      <c r="F17" s="2"/>
      <c r="G17" s="31"/>
    </row>
    <row r="18" spans="1:7" x14ac:dyDescent="0.25">
      <c r="A18" s="22" t="s">
        <v>583</v>
      </c>
      <c r="B18" s="2" t="s">
        <v>73</v>
      </c>
      <c r="C18" s="3" t="s">
        <v>228</v>
      </c>
      <c r="D18" s="3" t="s">
        <v>230</v>
      </c>
      <c r="E18" s="2" t="s">
        <v>233</v>
      </c>
      <c r="F18" s="2"/>
      <c r="G18" s="31"/>
    </row>
    <row r="19" spans="1:7" x14ac:dyDescent="0.25">
      <c r="A19" s="22" t="s">
        <v>583</v>
      </c>
      <c r="B19" s="2" t="s">
        <v>87</v>
      </c>
      <c r="C19" s="3" t="s">
        <v>232</v>
      </c>
      <c r="D19" s="3" t="s">
        <v>231</v>
      </c>
      <c r="E19" s="2" t="s">
        <v>233</v>
      </c>
      <c r="F19" s="2"/>
      <c r="G19" s="31"/>
    </row>
    <row r="20" spans="1:7" x14ac:dyDescent="0.25">
      <c r="A20" s="22" t="s">
        <v>583</v>
      </c>
      <c r="B20" s="2" t="s">
        <v>90</v>
      </c>
      <c r="C20" s="3" t="s">
        <v>235</v>
      </c>
      <c r="D20" s="3" t="s">
        <v>234</v>
      </c>
      <c r="E20" s="2" t="s">
        <v>214</v>
      </c>
      <c r="F20" s="2"/>
      <c r="G20" s="31"/>
    </row>
    <row r="21" spans="1:7" x14ac:dyDescent="0.25">
      <c r="A21" s="22" t="s">
        <v>583</v>
      </c>
      <c r="B21" s="2" t="s">
        <v>92</v>
      </c>
      <c r="C21" s="3" t="s">
        <v>237</v>
      </c>
      <c r="D21" s="3" t="s">
        <v>238</v>
      </c>
      <c r="E21" s="2" t="s">
        <v>214</v>
      </c>
      <c r="F21" s="2"/>
      <c r="G21" s="31"/>
    </row>
    <row r="22" spans="1:7" x14ac:dyDescent="0.25">
      <c r="A22" s="22" t="s">
        <v>583</v>
      </c>
      <c r="B22" s="2" t="s">
        <v>93</v>
      </c>
      <c r="C22" s="3" t="s">
        <v>236</v>
      </c>
      <c r="D22" s="3" t="s">
        <v>204</v>
      </c>
      <c r="E22" s="2" t="s">
        <v>214</v>
      </c>
      <c r="F22" s="2"/>
      <c r="G22" s="31"/>
    </row>
    <row r="23" spans="1:7" x14ac:dyDescent="0.25">
      <c r="A23" s="22" t="s">
        <v>583</v>
      </c>
      <c r="B23" s="2" t="s">
        <v>94</v>
      </c>
      <c r="C23" s="3" t="s">
        <v>77</v>
      </c>
      <c r="D23" s="3" t="s">
        <v>100</v>
      </c>
      <c r="E23" s="2" t="s">
        <v>42</v>
      </c>
      <c r="F23" s="2"/>
      <c r="G23" s="31"/>
    </row>
    <row r="24" spans="1:7" x14ac:dyDescent="0.25">
      <c r="A24" s="22" t="s">
        <v>583</v>
      </c>
      <c r="B24" s="2" t="s">
        <v>96</v>
      </c>
      <c r="C24" s="3" t="s">
        <v>77</v>
      </c>
      <c r="D24" s="3" t="s">
        <v>100</v>
      </c>
      <c r="E24" s="2" t="s">
        <v>42</v>
      </c>
      <c r="F24" s="2"/>
      <c r="G24" s="31"/>
    </row>
    <row r="25" spans="1:7" x14ac:dyDescent="0.25">
      <c r="A25" s="22" t="s">
        <v>583</v>
      </c>
      <c r="B25" s="2" t="s">
        <v>97</v>
      </c>
      <c r="C25" s="3" t="s">
        <v>77</v>
      </c>
      <c r="D25" s="3" t="s">
        <v>100</v>
      </c>
      <c r="E25" s="2" t="s">
        <v>42</v>
      </c>
      <c r="F25" s="22"/>
      <c r="G25" s="26"/>
    </row>
    <row r="26" spans="1:7" x14ac:dyDescent="0.25">
      <c r="A26" s="22" t="s">
        <v>583</v>
      </c>
      <c r="B26" s="2" t="s">
        <v>98</v>
      </c>
      <c r="C26" s="3" t="s">
        <v>77</v>
      </c>
      <c r="D26" s="3" t="s">
        <v>100</v>
      </c>
      <c r="E26" s="2" t="s">
        <v>42</v>
      </c>
      <c r="F26" s="22"/>
      <c r="G26" s="26"/>
    </row>
    <row r="27" spans="1:7" x14ac:dyDescent="0.25">
      <c r="A27" s="22" t="s">
        <v>583</v>
      </c>
      <c r="B27" s="2" t="s">
        <v>99</v>
      </c>
      <c r="C27" s="3" t="s">
        <v>297</v>
      </c>
      <c r="D27" s="3" t="s">
        <v>298</v>
      </c>
      <c r="E27" s="2" t="s">
        <v>41</v>
      </c>
      <c r="F27" s="22" t="s">
        <v>299</v>
      </c>
      <c r="G27" s="26"/>
    </row>
    <row r="28" spans="1:7" x14ac:dyDescent="0.25">
      <c r="A28" s="22" t="s">
        <v>583</v>
      </c>
      <c r="B28" s="2" t="s">
        <v>101</v>
      </c>
      <c r="C28" s="3" t="s">
        <v>301</v>
      </c>
      <c r="D28" s="3" t="s">
        <v>300</v>
      </c>
      <c r="E28" s="2" t="s">
        <v>214</v>
      </c>
      <c r="F28" s="22"/>
      <c r="G28" s="26"/>
    </row>
    <row r="29" spans="1:7" x14ac:dyDescent="0.25">
      <c r="A29" s="22" t="s">
        <v>583</v>
      </c>
      <c r="B29" s="2" t="s">
        <v>102</v>
      </c>
      <c r="C29" s="3" t="s">
        <v>303</v>
      </c>
      <c r="D29" s="3" t="s">
        <v>302</v>
      </c>
      <c r="E29" s="2" t="s">
        <v>41</v>
      </c>
      <c r="F29" s="22" t="s">
        <v>304</v>
      </c>
      <c r="G29" s="26"/>
    </row>
    <row r="30" spans="1:7" x14ac:dyDescent="0.25">
      <c r="A30" s="22" t="s">
        <v>583</v>
      </c>
      <c r="B30" s="2" t="s">
        <v>103</v>
      </c>
      <c r="C30" s="3" t="s">
        <v>77</v>
      </c>
      <c r="D30" s="3" t="s">
        <v>100</v>
      </c>
      <c r="E30" s="2" t="s">
        <v>42</v>
      </c>
      <c r="F30" s="22"/>
      <c r="G30" s="26"/>
    </row>
    <row r="31" spans="1:7" x14ac:dyDescent="0.25">
      <c r="A31" s="22" t="s">
        <v>583</v>
      </c>
      <c r="B31" s="2" t="s">
        <v>108</v>
      </c>
      <c r="C31" s="3" t="s">
        <v>209</v>
      </c>
      <c r="D31" s="2"/>
      <c r="E31" s="2" t="s">
        <v>50</v>
      </c>
      <c r="F31" s="2"/>
    </row>
    <row r="50" spans="3:6" x14ac:dyDescent="0.25">
      <c r="C50" s="3" t="s">
        <v>280</v>
      </c>
      <c r="D50" s="3" t="s">
        <v>281</v>
      </c>
      <c r="E50" s="2" t="s">
        <v>41</v>
      </c>
      <c r="F50" s="22" t="s">
        <v>95</v>
      </c>
    </row>
    <row r="51" spans="3:6" x14ac:dyDescent="0.25">
      <c r="C51" s="3" t="s">
        <v>283</v>
      </c>
      <c r="D51" s="3" t="s">
        <v>282</v>
      </c>
      <c r="E51" s="2" t="s">
        <v>214</v>
      </c>
      <c r="F51" s="22"/>
    </row>
    <row r="52" spans="3:6" x14ac:dyDescent="0.25">
      <c r="C52" s="3" t="s">
        <v>284</v>
      </c>
      <c r="D52" s="3" t="s">
        <v>287</v>
      </c>
      <c r="E52" s="2" t="s">
        <v>41</v>
      </c>
      <c r="F52" s="22" t="s">
        <v>290</v>
      </c>
    </row>
    <row r="53" spans="3:6" x14ac:dyDescent="0.25">
      <c r="C53" s="3" t="s">
        <v>285</v>
      </c>
      <c r="D53" s="3" t="s">
        <v>288</v>
      </c>
      <c r="E53" s="2" t="s">
        <v>41</v>
      </c>
      <c r="F53" s="22" t="s">
        <v>291</v>
      </c>
    </row>
    <row r="54" spans="3:6" x14ac:dyDescent="0.25">
      <c r="C54" s="3" t="s">
        <v>286</v>
      </c>
      <c r="D54" s="3" t="s">
        <v>289</v>
      </c>
      <c r="E54" s="2" t="s">
        <v>41</v>
      </c>
      <c r="F54" s="22" t="s">
        <v>292</v>
      </c>
    </row>
    <row r="55" spans="3:6" x14ac:dyDescent="0.25">
      <c r="C55" s="3" t="s">
        <v>77</v>
      </c>
      <c r="D55" s="3" t="s">
        <v>100</v>
      </c>
      <c r="E55" s="2" t="s">
        <v>42</v>
      </c>
      <c r="F55" s="22"/>
    </row>
  </sheetData>
  <dataValidations count="1">
    <dataValidation type="list" allowBlank="1" showInputMessage="1" showErrorMessage="1" sqref="G2:G8">
      <formula1>$I$2:$I$3</formula1>
    </dataValidation>
  </dataValidations>
  <hyperlinks>
    <hyperlink ref="F5" r:id="rId1"/>
    <hyperlink ref="F3"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sqref="A1:XFD1048576"/>
    </sheetView>
  </sheetViews>
  <sheetFormatPr defaultRowHeight="15" x14ac:dyDescent="0.25"/>
  <cols>
    <col min="1" max="1" width="15.85546875" customWidth="1"/>
    <col min="2" max="2" width="15.28515625" customWidth="1"/>
    <col min="3" max="3" width="55.7109375" customWidth="1"/>
    <col min="4" max="4" width="34.28515625" customWidth="1"/>
    <col min="5" max="5" width="26.140625" bestFit="1" customWidth="1"/>
    <col min="6" max="6" width="45.85546875" bestFit="1" customWidth="1"/>
    <col min="7" max="7" width="15.85546875" customWidth="1"/>
  </cols>
  <sheetData>
    <row r="1" spans="1:7" x14ac:dyDescent="0.25">
      <c r="A1" s="4" t="s">
        <v>0</v>
      </c>
      <c r="B1" s="5" t="s">
        <v>3</v>
      </c>
      <c r="C1" s="5" t="s">
        <v>1</v>
      </c>
      <c r="D1" s="5" t="s">
        <v>10</v>
      </c>
      <c r="E1" s="5" t="s">
        <v>2</v>
      </c>
      <c r="F1" s="5" t="s">
        <v>216</v>
      </c>
      <c r="G1" s="30" t="s">
        <v>11</v>
      </c>
    </row>
    <row r="2" spans="1:7" x14ac:dyDescent="0.25">
      <c r="A2" s="22" t="s">
        <v>583</v>
      </c>
      <c r="B2" s="2" t="s">
        <v>4</v>
      </c>
      <c r="C2" s="2" t="s">
        <v>6</v>
      </c>
      <c r="D2" s="2"/>
      <c r="E2" s="2" t="s">
        <v>28</v>
      </c>
      <c r="F2" s="3" t="s">
        <v>15</v>
      </c>
      <c r="G2" s="31"/>
    </row>
    <row r="3" spans="1:7" ht="27" customHeight="1" x14ac:dyDescent="0.25">
      <c r="A3" s="22" t="s">
        <v>583</v>
      </c>
      <c r="B3" s="2" t="s">
        <v>5</v>
      </c>
      <c r="C3" s="11" t="s">
        <v>26</v>
      </c>
      <c r="D3" s="2"/>
      <c r="E3" s="2" t="s">
        <v>74</v>
      </c>
      <c r="F3" s="24" t="s">
        <v>75</v>
      </c>
      <c r="G3" s="31"/>
    </row>
    <row r="4" spans="1:7" ht="15.75" x14ac:dyDescent="0.25">
      <c r="A4" s="22" t="s">
        <v>583</v>
      </c>
      <c r="B4" s="2" t="s">
        <v>7</v>
      </c>
      <c r="C4" s="2" t="s">
        <v>36</v>
      </c>
      <c r="D4" s="2" t="s">
        <v>38</v>
      </c>
      <c r="E4" s="2" t="s">
        <v>41</v>
      </c>
      <c r="F4" s="18" t="s">
        <v>56</v>
      </c>
      <c r="G4" s="31"/>
    </row>
    <row r="5" spans="1:7" x14ac:dyDescent="0.25">
      <c r="A5" s="22" t="s">
        <v>583</v>
      </c>
      <c r="B5" s="2" t="s">
        <v>8</v>
      </c>
      <c r="C5" s="3" t="s">
        <v>37</v>
      </c>
      <c r="D5" s="2" t="s">
        <v>39</v>
      </c>
      <c r="E5" s="2" t="s">
        <v>41</v>
      </c>
      <c r="F5" s="24" t="s">
        <v>57</v>
      </c>
      <c r="G5" s="31"/>
    </row>
    <row r="6" spans="1:7" x14ac:dyDescent="0.25">
      <c r="A6" s="22" t="s">
        <v>583</v>
      </c>
      <c r="B6" s="2" t="s">
        <v>9</v>
      </c>
      <c r="C6" s="3" t="s">
        <v>43</v>
      </c>
      <c r="D6" s="2" t="s">
        <v>40</v>
      </c>
      <c r="E6" s="2" t="s">
        <v>42</v>
      </c>
      <c r="F6" s="2"/>
      <c r="G6" s="31"/>
    </row>
    <row r="7" spans="1:7" x14ac:dyDescent="0.25">
      <c r="A7" s="22" t="s">
        <v>583</v>
      </c>
      <c r="B7" s="2" t="s">
        <v>27</v>
      </c>
      <c r="C7" s="11" t="s">
        <v>34</v>
      </c>
      <c r="D7" s="2"/>
      <c r="E7" s="2" t="s">
        <v>29</v>
      </c>
      <c r="F7" s="2"/>
      <c r="G7" s="31"/>
    </row>
    <row r="8" spans="1:7" x14ac:dyDescent="0.25">
      <c r="A8" s="22" t="s">
        <v>583</v>
      </c>
      <c r="B8" s="2" t="s">
        <v>35</v>
      </c>
      <c r="C8" s="3" t="s">
        <v>61</v>
      </c>
      <c r="D8" s="2" t="s">
        <v>59</v>
      </c>
      <c r="E8" s="2" t="s">
        <v>42</v>
      </c>
      <c r="F8" s="19"/>
      <c r="G8" s="31"/>
    </row>
    <row r="9" spans="1:7" x14ac:dyDescent="0.25">
      <c r="A9" s="22" t="s">
        <v>583</v>
      </c>
      <c r="B9" s="2" t="s">
        <v>44</v>
      </c>
      <c r="C9" s="3" t="s">
        <v>62</v>
      </c>
      <c r="D9" s="2" t="s">
        <v>63</v>
      </c>
      <c r="E9" s="2" t="s">
        <v>41</v>
      </c>
      <c r="F9" s="21" t="s">
        <v>58</v>
      </c>
      <c r="G9" s="31"/>
    </row>
    <row r="10" spans="1:7" x14ac:dyDescent="0.25">
      <c r="A10" s="22" t="s">
        <v>583</v>
      </c>
      <c r="B10" s="2" t="s">
        <v>46</v>
      </c>
      <c r="C10" s="3" t="s">
        <v>64</v>
      </c>
      <c r="D10" s="2" t="s">
        <v>60</v>
      </c>
      <c r="E10" s="2" t="s">
        <v>42</v>
      </c>
      <c r="F10" s="21"/>
      <c r="G10" s="31"/>
    </row>
    <row r="11" spans="1:7" x14ac:dyDescent="0.25">
      <c r="A11" s="22" t="s">
        <v>583</v>
      </c>
      <c r="B11" s="2" t="s">
        <v>47</v>
      </c>
      <c r="C11" s="3" t="s">
        <v>76</v>
      </c>
      <c r="D11" s="3" t="s">
        <v>48</v>
      </c>
      <c r="E11" s="2" t="s">
        <v>42</v>
      </c>
      <c r="F11" s="2"/>
      <c r="G11" s="31"/>
    </row>
    <row r="12" spans="1:7" x14ac:dyDescent="0.25">
      <c r="A12" s="22" t="s">
        <v>583</v>
      </c>
      <c r="B12" s="2" t="s">
        <v>49</v>
      </c>
      <c r="C12" s="11" t="s">
        <v>34</v>
      </c>
      <c r="D12" s="2"/>
      <c r="E12" s="2" t="s">
        <v>29</v>
      </c>
      <c r="F12" s="2"/>
      <c r="G12" s="31"/>
    </row>
    <row r="13" spans="1:7" x14ac:dyDescent="0.25">
      <c r="A13" s="22" t="s">
        <v>583</v>
      </c>
      <c r="B13" s="2" t="s">
        <v>51</v>
      </c>
      <c r="C13" s="11" t="s">
        <v>34</v>
      </c>
      <c r="D13" s="2"/>
      <c r="E13" s="2" t="s">
        <v>29</v>
      </c>
      <c r="F13" s="2"/>
      <c r="G13" s="31"/>
    </row>
    <row r="14" spans="1:7" x14ac:dyDescent="0.25">
      <c r="A14" s="22" t="s">
        <v>583</v>
      </c>
      <c r="B14" s="2" t="s">
        <v>52</v>
      </c>
      <c r="C14" s="3" t="s">
        <v>77</v>
      </c>
      <c r="D14" s="3" t="s">
        <v>78</v>
      </c>
      <c r="E14" s="2" t="s">
        <v>42</v>
      </c>
      <c r="F14" s="2"/>
      <c r="G14" s="31"/>
    </row>
    <row r="15" spans="1:7" x14ac:dyDescent="0.25">
      <c r="A15" s="22" t="s">
        <v>583</v>
      </c>
      <c r="B15" s="2" t="s">
        <v>53</v>
      </c>
      <c r="C15" s="11" t="s">
        <v>34</v>
      </c>
      <c r="D15" s="2"/>
      <c r="E15" s="2" t="s">
        <v>29</v>
      </c>
      <c r="F15" s="2"/>
      <c r="G15" s="31"/>
    </row>
    <row r="16" spans="1:7" x14ac:dyDescent="0.25">
      <c r="A16" s="22" t="s">
        <v>583</v>
      </c>
      <c r="B16" s="2" t="s">
        <v>55</v>
      </c>
      <c r="C16" s="3" t="s">
        <v>223</v>
      </c>
      <c r="D16" s="3" t="s">
        <v>91</v>
      </c>
      <c r="E16" s="2" t="s">
        <v>42</v>
      </c>
      <c r="F16" s="2"/>
      <c r="G16" s="31"/>
    </row>
    <row r="17" spans="1:7" x14ac:dyDescent="0.25">
      <c r="A17" s="22" t="s">
        <v>583</v>
      </c>
      <c r="B17" s="2" t="s">
        <v>83</v>
      </c>
      <c r="C17" s="3" t="s">
        <v>227</v>
      </c>
      <c r="D17" s="3" t="s">
        <v>229</v>
      </c>
      <c r="E17" s="3" t="s">
        <v>233</v>
      </c>
      <c r="F17" s="2"/>
      <c r="G17" s="31"/>
    </row>
    <row r="18" spans="1:7" x14ac:dyDescent="0.25">
      <c r="A18" s="22" t="s">
        <v>583</v>
      </c>
      <c r="B18" s="2" t="s">
        <v>73</v>
      </c>
      <c r="C18" s="3" t="s">
        <v>228</v>
      </c>
      <c r="D18" s="3" t="s">
        <v>230</v>
      </c>
      <c r="E18" s="2" t="s">
        <v>233</v>
      </c>
      <c r="F18" s="2"/>
      <c r="G18" s="31"/>
    </row>
    <row r="19" spans="1:7" x14ac:dyDescent="0.25">
      <c r="A19" s="22" t="s">
        <v>583</v>
      </c>
      <c r="B19" s="2" t="s">
        <v>87</v>
      </c>
      <c r="C19" s="3" t="s">
        <v>232</v>
      </c>
      <c r="D19" s="3" t="s">
        <v>231</v>
      </c>
      <c r="E19" s="2" t="s">
        <v>233</v>
      </c>
      <c r="F19" s="2"/>
      <c r="G19" s="31"/>
    </row>
    <row r="20" spans="1:7" x14ac:dyDescent="0.25">
      <c r="A20" s="22" t="s">
        <v>583</v>
      </c>
      <c r="B20" s="2" t="s">
        <v>90</v>
      </c>
      <c r="C20" s="3" t="s">
        <v>235</v>
      </c>
      <c r="D20" s="3" t="s">
        <v>234</v>
      </c>
      <c r="E20" s="2" t="s">
        <v>214</v>
      </c>
      <c r="F20" s="2"/>
      <c r="G20" s="31"/>
    </row>
    <row r="21" spans="1:7" x14ac:dyDescent="0.25">
      <c r="A21" s="22" t="s">
        <v>583</v>
      </c>
      <c r="B21" s="2" t="s">
        <v>92</v>
      </c>
      <c r="C21" s="3" t="s">
        <v>237</v>
      </c>
      <c r="D21" s="3" t="s">
        <v>238</v>
      </c>
      <c r="E21" s="2" t="s">
        <v>214</v>
      </c>
      <c r="F21" s="2"/>
      <c r="G21" s="31"/>
    </row>
    <row r="22" spans="1:7" x14ac:dyDescent="0.25">
      <c r="A22" s="22" t="s">
        <v>583</v>
      </c>
      <c r="B22" s="2" t="s">
        <v>93</v>
      </c>
      <c r="C22" s="3" t="s">
        <v>236</v>
      </c>
      <c r="D22" s="3" t="s">
        <v>204</v>
      </c>
      <c r="E22" s="2" t="s">
        <v>214</v>
      </c>
      <c r="F22" s="2"/>
      <c r="G22" s="31"/>
    </row>
    <row r="23" spans="1:7" x14ac:dyDescent="0.25">
      <c r="A23" s="22" t="s">
        <v>583</v>
      </c>
      <c r="B23" s="2" t="s">
        <v>94</v>
      </c>
      <c r="C23" s="3" t="s">
        <v>77</v>
      </c>
      <c r="D23" s="3" t="s">
        <v>100</v>
      </c>
      <c r="E23" s="2" t="s">
        <v>42</v>
      </c>
      <c r="F23" s="2"/>
      <c r="G23" s="31"/>
    </row>
    <row r="24" spans="1:7" x14ac:dyDescent="0.25">
      <c r="A24" s="22" t="s">
        <v>583</v>
      </c>
      <c r="B24" s="2" t="s">
        <v>96</v>
      </c>
      <c r="C24" s="3" t="s">
        <v>77</v>
      </c>
      <c r="D24" s="3" t="s">
        <v>100</v>
      </c>
      <c r="E24" s="2" t="s">
        <v>42</v>
      </c>
      <c r="F24" s="2"/>
      <c r="G24" s="31"/>
    </row>
    <row r="25" spans="1:7" x14ac:dyDescent="0.25">
      <c r="A25" s="22" t="s">
        <v>583</v>
      </c>
      <c r="B25" s="2" t="s">
        <v>97</v>
      </c>
      <c r="C25" s="3" t="s">
        <v>77</v>
      </c>
      <c r="D25" s="3" t="s">
        <v>100</v>
      </c>
      <c r="E25" s="2" t="s">
        <v>42</v>
      </c>
      <c r="F25" s="22"/>
      <c r="G25" s="26"/>
    </row>
    <row r="26" spans="1:7" x14ac:dyDescent="0.25">
      <c r="A26" s="22" t="s">
        <v>583</v>
      </c>
      <c r="B26" s="2" t="s">
        <v>98</v>
      </c>
      <c r="C26" s="3" t="s">
        <v>77</v>
      </c>
      <c r="D26" s="3" t="s">
        <v>100</v>
      </c>
      <c r="E26" s="2" t="s">
        <v>42</v>
      </c>
      <c r="F26" s="22"/>
      <c r="G26" s="26"/>
    </row>
    <row r="27" spans="1:7" x14ac:dyDescent="0.25">
      <c r="A27" s="22" t="s">
        <v>583</v>
      </c>
      <c r="B27" s="2" t="s">
        <v>99</v>
      </c>
      <c r="C27" s="3" t="s">
        <v>297</v>
      </c>
      <c r="D27" s="3" t="s">
        <v>298</v>
      </c>
      <c r="E27" s="2" t="s">
        <v>41</v>
      </c>
      <c r="F27" s="22" t="s">
        <v>299</v>
      </c>
      <c r="G27" s="26"/>
    </row>
    <row r="28" spans="1:7" x14ac:dyDescent="0.25">
      <c r="A28" s="22" t="s">
        <v>583</v>
      </c>
      <c r="B28" s="2" t="s">
        <v>101</v>
      </c>
      <c r="C28" s="3" t="s">
        <v>301</v>
      </c>
      <c r="D28" s="3" t="s">
        <v>300</v>
      </c>
      <c r="E28" s="2" t="s">
        <v>214</v>
      </c>
      <c r="F28" s="22"/>
      <c r="G28" s="26"/>
    </row>
    <row r="29" spans="1:7" x14ac:dyDescent="0.25">
      <c r="A29" s="22" t="s">
        <v>583</v>
      </c>
      <c r="B29" s="2" t="s">
        <v>102</v>
      </c>
      <c r="C29" s="3" t="s">
        <v>303</v>
      </c>
      <c r="D29" s="3" t="s">
        <v>302</v>
      </c>
      <c r="E29" s="2" t="s">
        <v>41</v>
      </c>
      <c r="F29" s="22" t="s">
        <v>304</v>
      </c>
      <c r="G29" s="26"/>
    </row>
    <row r="30" spans="1:7" x14ac:dyDescent="0.25">
      <c r="A30" s="22" t="s">
        <v>583</v>
      </c>
      <c r="B30" s="2" t="s">
        <v>103</v>
      </c>
      <c r="C30" s="3" t="s">
        <v>77</v>
      </c>
      <c r="D30" s="3" t="s">
        <v>100</v>
      </c>
      <c r="E30" s="2" t="s">
        <v>42</v>
      </c>
      <c r="F30" s="22"/>
      <c r="G30" s="26"/>
    </row>
    <row r="31" spans="1:7" x14ac:dyDescent="0.25">
      <c r="A31" s="22" t="s">
        <v>583</v>
      </c>
      <c r="B31" s="2" t="s">
        <v>108</v>
      </c>
      <c r="C31" s="3" t="s">
        <v>209</v>
      </c>
      <c r="D31" s="2"/>
      <c r="E31" s="2" t="s">
        <v>50</v>
      </c>
      <c r="F31" s="2"/>
    </row>
  </sheetData>
  <dataValidations count="1">
    <dataValidation type="list" allowBlank="1" showInputMessage="1" showErrorMessage="1" sqref="G2:G8">
      <formula1>$I$2:$I$3</formula1>
    </dataValidation>
  </dataValidations>
  <hyperlinks>
    <hyperlink ref="F5" r:id="rId1"/>
    <hyperlink ref="F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TestSuite</vt:lpstr>
      <vt:lpstr>TestCase1</vt:lpstr>
      <vt:lpstr>TestCase2</vt:lpstr>
      <vt:lpstr>TestCase3</vt:lpstr>
      <vt:lpstr>TestCase4</vt:lpstr>
      <vt:lpstr>TestCase5</vt:lpstr>
      <vt:lpstr>TestCase6</vt:lpstr>
      <vt:lpstr>TestCase7</vt:lpstr>
      <vt:lpstr>TestCase8</vt:lpstr>
      <vt:lpstr>WorkFlowYes</vt:lpstr>
      <vt:lpstr>WorkFlowNo</vt:lpstr>
      <vt:lpstr>9122</vt:lpstr>
      <vt:lpstr>TestCase11</vt:lpstr>
      <vt:lpstr>TestCase12</vt:lpstr>
      <vt:lpstr>TestCase13</vt:lpstr>
      <vt:lpstr>TestCase14</vt:lpstr>
      <vt:lpstr>TestCase15</vt:lpstr>
      <vt:lpstr>TestCase16</vt:lpstr>
      <vt:lpstr>TestSuite!Criteria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2017-08-16T08:16:27Z</dcterms:modified>
</cp:coreProperties>
</file>