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960" yWindow="3825" windowWidth="21750" windowHeight="6315" tabRatio="781" activeTab="1"/>
  </bookViews>
  <sheets>
    <sheet name="TestSuite" sheetId="2" r:id="rId1"/>
    <sheet name="TestCase1" sheetId="1" r:id="rId2"/>
    <sheet name="TestCase2" sheetId="3" r:id="rId3"/>
    <sheet name="TestCase3" sheetId="4" r:id="rId4"/>
    <sheet name="TestCase4" sheetId="5" r:id="rId5"/>
    <sheet name="TestCase5" sheetId="6" r:id="rId6"/>
    <sheet name="TestCase6" sheetId="7" r:id="rId7"/>
    <sheet name="TestCase7" sheetId="8" r:id="rId8"/>
    <sheet name="TestCase8" sheetId="9" r:id="rId9"/>
    <sheet name="TestCase9" sheetId="10" r:id="rId10"/>
    <sheet name="TestCase10" sheetId="11" r:id="rId11"/>
  </sheets>
  <definedNames>
    <definedName name="_xlnm._FilterDatabase" localSheetId="0" hidden="1">TestSuite!$G$13:$G$14</definedName>
    <definedName name="_xlnm.Criteria" localSheetId="0">TestSuite!$D$2</definedName>
  </definedNames>
  <calcPr calcId="145621"/>
  <oleSize ref="C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<sst xmlns="http://schemas.openxmlformats.org/spreadsheetml/2006/main" count="378" uniqueCount="103">
  <si>
    <t>TestCaseID</t>
  </si>
  <si>
    <t>Description</t>
  </si>
  <si>
    <t>Action_KeyWord</t>
  </si>
  <si>
    <t>TS_ID</t>
  </si>
  <si>
    <t>TS_001</t>
  </si>
  <si>
    <t>TS_002</t>
  </si>
  <si>
    <t>Open browser</t>
  </si>
  <si>
    <t>TS_003</t>
  </si>
  <si>
    <t>TS_004</t>
  </si>
  <si>
    <t>TS_005</t>
  </si>
  <si>
    <t>Page objects</t>
  </si>
  <si>
    <t>Test Data</t>
  </si>
  <si>
    <t>Test Case ID</t>
  </si>
  <si>
    <t>Run Mode</t>
  </si>
  <si>
    <t>Results</t>
  </si>
  <si>
    <t>Chrome</t>
  </si>
  <si>
    <t>TestCase1</t>
  </si>
  <si>
    <t>Total of test cases</t>
  </si>
  <si>
    <t>Testable</t>
  </si>
  <si>
    <t>Total executed</t>
  </si>
  <si>
    <t>Passed</t>
  </si>
  <si>
    <t>%Total executed</t>
  </si>
  <si>
    <t>%Pass</t>
  </si>
  <si>
    <t>Go to home page (defined on Constant file)</t>
  </si>
  <si>
    <t>TS_006</t>
  </si>
  <si>
    <t>openBrowser</t>
  </si>
  <si>
    <t>waitAndPause</t>
  </si>
  <si>
    <t>Passed - Failed</t>
  </si>
  <si>
    <t>Summary Report</t>
  </si>
  <si>
    <t>Executed Summary</t>
  </si>
  <si>
    <t>Wait page be loaded</t>
  </si>
  <si>
    <t>TS_007</t>
  </si>
  <si>
    <t>Input Login id</t>
  </si>
  <si>
    <t>Input Password</t>
  </si>
  <si>
    <t>TXT_USERNAME</t>
  </si>
  <si>
    <t>TXT_PASSWORD</t>
  </si>
  <si>
    <t>BTN_lOGIN</t>
  </si>
  <si>
    <t>inputValue</t>
  </si>
  <si>
    <t>receptionfox</t>
  </si>
  <si>
    <t>rece1234</t>
  </si>
  <si>
    <t>clickElement</t>
  </si>
  <si>
    <t xml:space="preserve">Click Login Button </t>
  </si>
  <si>
    <t>Click On Navigation Drawer</t>
  </si>
  <si>
    <t xml:space="preserve">Click on Logout Button </t>
  </si>
  <si>
    <t>WMB_DRAWER</t>
  </si>
  <si>
    <t>TS_008</t>
  </si>
  <si>
    <t>BTN_lOGOUT</t>
  </si>
  <si>
    <t>clickElementByLinkText</t>
  </si>
  <si>
    <t>TestCase2</t>
  </si>
  <si>
    <t>DashBoard -- Login and Logout</t>
  </si>
  <si>
    <t>TestCase3</t>
  </si>
  <si>
    <t>DashBoard -- Calendar</t>
  </si>
  <si>
    <t>TS_009</t>
  </si>
  <si>
    <t>TS_0010</t>
  </si>
  <si>
    <t>Yes</t>
  </si>
  <si>
    <t>Testing123</t>
  </si>
  <si>
    <t>Testing</t>
  </si>
  <si>
    <t>Result</t>
  </si>
  <si>
    <t>Click On calendar text field</t>
  </si>
  <si>
    <t>CAL_APPOINTMENT</t>
  </si>
  <si>
    <t xml:space="preserve">Selecting date in calendar Pop UP </t>
  </si>
  <si>
    <t>CAL_DATEWIDGET</t>
  </si>
  <si>
    <t>JQueryCalendar</t>
  </si>
  <si>
    <t>1</t>
  </si>
  <si>
    <t>navigateTo</t>
  </si>
  <si>
    <t>Go to home page</t>
  </si>
  <si>
    <t>Naukri_WindowHandles</t>
  </si>
  <si>
    <t>No</t>
  </si>
  <si>
    <t>Input Emailid</t>
  </si>
  <si>
    <t>gaurav.3n@gmail.com</t>
  </si>
  <si>
    <t>TXT_EMAIL</t>
  </si>
  <si>
    <t>BTN_RECURITERS</t>
  </si>
  <si>
    <t>WndhndParent_Child</t>
  </si>
  <si>
    <t>http://demo.guru99.com/popup.php</t>
  </si>
  <si>
    <t>TS_011</t>
  </si>
  <si>
    <t>closeBrowser</t>
  </si>
  <si>
    <t>http://demo.guru99.com/V4/</t>
  </si>
  <si>
    <t xml:space="preserve">                              </t>
  </si>
  <si>
    <t>TestCase4</t>
  </si>
  <si>
    <t xml:space="preserve">Alert present or not </t>
  </si>
  <si>
    <t>TXT_USERNAME1</t>
  </si>
  <si>
    <t>verifyTextPresent</t>
  </si>
  <si>
    <t>UserID</t>
  </si>
  <si>
    <t>TestCase5</t>
  </si>
  <si>
    <t xml:space="preserve">VerifyCheckboxespresent in a page </t>
  </si>
  <si>
    <t>verifyCheckboxespresent</t>
  </si>
  <si>
    <t>http://toolsqa.com/automation-practice-form/</t>
  </si>
  <si>
    <t>selectAllFromListBox</t>
  </si>
  <si>
    <t>LIST_COMMANDS</t>
  </si>
  <si>
    <t>TestCase6</t>
  </si>
  <si>
    <t>TestCase7</t>
  </si>
  <si>
    <t>SelectAllOptionsfrom ListBox</t>
  </si>
  <si>
    <t>Check All Checkboxes</t>
  </si>
  <si>
    <t>checkAllCheckBoxes</t>
  </si>
  <si>
    <t>TestCase8</t>
  </si>
  <si>
    <t>VerifyPageTitle</t>
  </si>
  <si>
    <t>for practicing Selenium Automation</t>
  </si>
  <si>
    <t>GetAllLinks</t>
  </si>
  <si>
    <t>TestCase9</t>
  </si>
  <si>
    <t>TXT_INPUT1</t>
  </si>
  <si>
    <t>waitForElementPresent</t>
  </si>
  <si>
    <t>TestCase10</t>
  </si>
  <si>
    <t>WaitForElementPresent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</si>
</sst>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3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vertical="center" wrapText="1"/>
    </xf>
    <xf numFmtId="10" fontId="4" fillId="7" borderId="1" xfId="0" applyNumberFormat="1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1" applyBorder="1"/>
    <xf numFmtId="0" fontId="0" fillId="0" borderId="1" xfId="0" quotePrefix="1" applyBorder="1" applyAlignment="1">
      <alignment horizontal="center"/>
    </xf>
    <xf numFmtId="0" fontId="7" fillId="0" borderId="0" xfId="0" applyFont="1" applyAlignment="1">
      <alignment horizontal="left" vertical="center" indent="1"/>
    </xf>
    <xf numFmtId="0" fontId="6" fillId="0" borderId="0" xfId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PASSED - FAILED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936-484C-AE59-4AC9BEC0A7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936-484C-AE59-4AC9BEC0A7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TestSuite!$I$3:$I$3</c:f>
              <c:strCache>
                <c:ptCount val="1"/>
                <c:pt idx="0">
                  <c:v>Passed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TestSuite!$I$2:$I$3</c15:sqref>
                  </c15:fullRef>
                </c:ext>
              </c:extLst>
            </c:strRef>
          </c:cat>
          <c:val>
            <c:numRef>
              <c:f>TestSuite!$J$3:$J$3</c:f>
              <c:numCache>
                <c:formatCode>General</c:formatCode>
                <c:ptCount val="1"/>
                <c:pt idx="0">
                  <c:v>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TestSuite!$J$2:$J$3</c15:sqref>
                  </c15:fullRef>
                </c:ext>
              </c:extLst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7FF-442B-91C5-8D8BD01D8E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TESTCASE</a:t>
            </a:r>
            <a:r>
              <a:rPr lang="en-US" b="1" baseline="0"/>
              <a:t> SUMMARY</a:t>
            </a:r>
            <a:endParaRPr lang="en-US" b="1"/>
          </a:p>
        </c:rich>
      </c:tx>
      <c:layout>
        <c:manualLayout>
          <c:xMode val="edge"/>
          <c:yMode val="edge"/>
          <c:x val="0.23675728316765834"/>
          <c:y val="2.8673824335572549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TestSuite!$G$2:$G$3</c:f>
              <c:strCache>
                <c:ptCount val="2"/>
                <c:pt idx="0">
                  <c:v>Total of test cases</c:v>
                </c:pt>
                <c:pt idx="1">
                  <c:v>Testable</c:v>
                </c:pt>
              </c:strCache>
            </c:strRef>
          </c:cat>
          <c:val>
            <c:numRef>
              <c:f>TestSuite!$H$2:$H$3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274-4335-8CDB-2F0B2047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417088"/>
        <c:axId val="211680000"/>
        <c:axId val="0"/>
      </c:bar3DChart>
      <c:catAx>
        <c:axId val="21141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0000"/>
        <c:crosses val="autoZero"/>
        <c:auto val="1"/>
        <c:lblAlgn val="ctr"/>
        <c:lblOffset val="100"/>
        <c:noMultiLvlLbl val="0"/>
      </c:catAx>
      <c:valAx>
        <c:axId val="2116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Executed Summary</a:t>
            </a:r>
          </a:p>
        </c:rich>
      </c:tx>
      <c:layout>
        <c:manualLayout>
          <c:xMode val="edge"/>
          <c:yMode val="edge"/>
          <c:x val="0.14132217213264567"/>
          <c:y val="3.82317801672640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715-4962-B384-21601D87ECE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15-4962-B384-21601D87EC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TestSuite!$M$3:$M$3</c:f>
              <c:strCache>
                <c:ptCount val="1"/>
                <c:pt idx="0">
                  <c:v>%Total executed</c:v>
                </c:pt>
              </c:strCache>
            </c:strRef>
          </c:cat>
          <c:val>
            <c:numRef>
              <c:f>TestSuite!$N$3:$N$3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15-4962-B384-21601D87ECE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257177</xdr:colOff>
      <xdr:row>3</xdr:row>
      <xdr:rowOff>0</xdr:rowOff>
    </xdr:from>
    <xdr:to>
      <xdr:col>11</xdr:col>
      <xdr:colOff>152400</xdr:colOff>
      <xdr:row>10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8</xdr:col>
      <xdr:colOff>285750</xdr:colOff>
      <xdr:row>10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152401</xdr:colOff>
      <xdr:row>3</xdr:row>
      <xdr:rowOff>0</xdr:rowOff>
    </xdr:from>
    <xdr:to>
      <xdr:col>13</xdr:col>
      <xdr:colOff>600075</xdr:colOff>
      <xdr:row>10</xdr:row>
      <xdr:rowOff>66676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urav.3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mo.guru99.com/V4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1" sqref="C11"/>
    </sheetView>
  </sheetViews>
  <sheetFormatPr defaultRowHeight="15" x14ac:dyDescent="0.25"/>
  <cols>
    <col min="1" max="1" width="14.140625" bestFit="1" customWidth="1" collapsed="1"/>
    <col min="2" max="2" width="40.140625" customWidth="1" collapsed="1"/>
    <col min="3" max="3" width="13.140625" customWidth="1" collapsed="1"/>
    <col min="5" max="5" width="4.28515625" customWidth="1" collapsed="1"/>
    <col min="6" max="6" width="5.42578125" customWidth="1" collapsed="1"/>
    <col min="7" max="7" width="18.140625" customWidth="1" collapsed="1"/>
    <col min="9" max="9" width="16.140625" customWidth="1" collapsed="1"/>
    <col min="10" max="10" width="8.85546875" customWidth="1" collapsed="1"/>
    <col min="11" max="11" width="7.7109375" customWidth="1" collapsed="1"/>
    <col min="12" max="12" width="10.28515625" customWidth="1" collapsed="1"/>
    <col min="13" max="13" width="18.28515625" customWidth="1" collapsed="1"/>
  </cols>
  <sheetData>
    <row r="1" spans="1:14" s="1" customFormat="1" ht="34.5" customHeight="1" x14ac:dyDescent="0.25">
      <c r="A1" s="9" t="s">
        <v>12</v>
      </c>
      <c r="B1" s="10" t="s">
        <v>1</v>
      </c>
      <c r="C1" s="10" t="s">
        <v>13</v>
      </c>
      <c r="D1" s="10" t="s">
        <v>14</v>
      </c>
      <c r="G1" s="26" t="s">
        <v>28</v>
      </c>
      <c r="H1" s="27"/>
      <c r="I1" s="27"/>
      <c r="J1" s="27"/>
      <c r="K1" s="27"/>
      <c r="L1" s="27"/>
      <c r="M1" s="27"/>
      <c r="N1" s="27"/>
    </row>
    <row r="2" spans="1:14" ht="15" customHeight="1" x14ac:dyDescent="0.25">
      <c r="A2" s="2" t="s">
        <v>16</v>
      </c>
      <c r="B2" s="11" t="s">
        <v>49</v>
      </c>
      <c r="C2" s="2" t="s">
        <v>67</v>
      </c>
      <c r="D2" s="3"/>
      <c r="G2" s="7" t="s">
        <v>17</v>
      </c>
      <c r="H2" s="8">
        <f>SUM(H3:H3)</f>
        <v>1</v>
      </c>
      <c r="I2" s="12" t="s">
        <v>19</v>
      </c>
      <c r="J2" s="13">
        <f>SUM(J3:J3)</f>
        <v>0</v>
      </c>
      <c r="K2" s="22" t="s">
        <v>27</v>
      </c>
      <c r="L2" s="23"/>
      <c r="M2" s="24" t="s">
        <v>29</v>
      </c>
      <c r="N2" s="25"/>
    </row>
    <row r="3" spans="1:14" ht="15" customHeight="1" x14ac:dyDescent="0.25">
      <c r="A3" s="2" t="s">
        <v>48</v>
      </c>
      <c r="B3" s="2" t="s">
        <v>51</v>
      </c>
      <c r="C3" s="2" t="s">
        <v>67</v>
      </c>
      <c r="D3" s="3"/>
      <c r="G3" s="7" t="s">
        <v>18</v>
      </c>
      <c r="H3" s="8">
        <f>COUNTIF(C2:C36,"Yes")</f>
        <v>1</v>
      </c>
      <c r="I3" s="12" t="s">
        <v>20</v>
      </c>
      <c r="J3" s="13">
        <f>COUNTIF($D2:$D392,"PASSED")</f>
        <v>0</v>
      </c>
      <c r="K3" s="6" t="s">
        <v>22</v>
      </c>
      <c r="L3" s="14" t="e">
        <f>(J3/J2)</f>
        <v>#DIV/0!</v>
      </c>
      <c r="M3" s="15" t="s">
        <v>21</v>
      </c>
      <c r="N3" s="16">
        <f>J2/H2</f>
        <v>0</v>
      </c>
    </row>
    <row r="4" spans="1:14" x14ac:dyDescent="0.25">
      <c r="A4" s="2" t="s">
        <v>50</v>
      </c>
      <c r="B4" s="2" t="s">
        <v>66</v>
      </c>
      <c r="C4" s="2" t="s">
        <v>67</v>
      </c>
      <c r="D4" s="2"/>
    </row>
    <row r="5" spans="1:14" x14ac:dyDescent="0.25">
      <c r="A5" s="2" t="s">
        <v>78</v>
      </c>
      <c r="B5" s="2" t="s">
        <v>79</v>
      </c>
      <c r="C5" s="2" t="s">
        <v>67</v>
      </c>
      <c r="D5" s="2"/>
    </row>
    <row r="6" spans="1:14" x14ac:dyDescent="0.25">
      <c r="A6" s="2" t="s">
        <v>83</v>
      </c>
      <c r="B6" s="3" t="s">
        <v>84</v>
      </c>
      <c r="C6" s="2" t="s">
        <v>67</v>
      </c>
      <c r="D6" s="2"/>
    </row>
    <row r="7" spans="1:14" x14ac:dyDescent="0.25">
      <c r="A7" s="2" t="s">
        <v>89</v>
      </c>
      <c r="B7" s="3" t="s">
        <v>91</v>
      </c>
      <c r="C7" s="2" t="s">
        <v>67</v>
      </c>
      <c r="D7" s="2"/>
    </row>
    <row r="8" spans="1:14" x14ac:dyDescent="0.25">
      <c r="A8" s="3" t="s">
        <v>90</v>
      </c>
      <c r="B8" s="3" t="s">
        <v>92</v>
      </c>
      <c r="C8" s="2" t="s">
        <v>67</v>
      </c>
      <c r="D8" s="2"/>
    </row>
    <row r="9" spans="1:14" customFormat="1" x14ac:dyDescent="0.25">
      <c r="A9" s="2" t="s">
        <v>94</v>
      </c>
      <c r="B9" s="3" t="s">
        <v>95</v>
      </c>
      <c r="C9" s="2" t="s">
        <v>67</v>
      </c>
      <c r="D9" s="2"/>
    </row>
    <row r="10" spans="1:14" customFormat="1" x14ac:dyDescent="0.25">
      <c r="A10" s="2" t="s">
        <v>98</v>
      </c>
      <c r="B10" s="3" t="s">
        <v>97</v>
      </c>
      <c r="C10" s="2" t="s">
        <v>67</v>
      </c>
      <c r="D10" s="2"/>
    </row>
    <row r="11" spans="1:14" customFormat="1" x14ac:dyDescent="0.25">
      <c r="A11" s="3" t="s">
        <v>101</v>
      </c>
      <c r="B11" s="3" t="s">
        <v>102</v>
      </c>
      <c r="C11" s="2" t="s">
        <v>54</v>
      </c>
      <c r="D11" s="2"/>
    </row>
    <row r="12" spans="1:14" customFormat="1" x14ac:dyDescent="0.25"/>
    <row r="13" spans="1:14" customFormat="1" x14ac:dyDescent="0.25"/>
    <row r="14" spans="1:14" customFormat="1" x14ac:dyDescent="0.25"/>
    <row r="15" spans="1:14" customFormat="1" x14ac:dyDescent="0.25"/>
    <row r="16" spans="1:14" customFormat="1" x14ac:dyDescent="0.25"/>
    <row r="21" spans="1:14" customFormat="1" x14ac:dyDescent="0.25"/>
    <row r="22" spans="1:14" customFormat="1" x14ac:dyDescent="0.25"/>
  </sheetData>
  <mergeCells count="3">
    <mergeCell ref="K2:L2"/>
    <mergeCell ref="M2:N2"/>
    <mergeCell ref="G1:N1"/>
  </mergeCells>
  <dataValidations count="1">
    <dataValidation type="list" allowBlank="1" showInputMessage="1" showErrorMessage="1" sqref="D2:D3">
      <formula1>$G$13:$G$14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J2" sqref="J2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13.85546875" customWidth="1"/>
    <col min="7" max="7" width="14.85546875" customWidth="1"/>
    <col min="8" max="8" width="15.28515625" customWidth="1"/>
    <col min="9" max="9" width="14.28515625" customWidth="1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11</v>
      </c>
      <c r="H1" s="5" t="s">
        <v>11</v>
      </c>
      <c r="I1" s="5" t="s">
        <v>14</v>
      </c>
    </row>
    <row r="2" spans="1:9" x14ac:dyDescent="0.25">
      <c r="A2" s="2" t="s">
        <v>16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3" t="s">
        <v>15</v>
      </c>
      <c r="H2" s="3" t="s">
        <v>15</v>
      </c>
      <c r="I2" s="2"/>
    </row>
    <row r="3" spans="1:9" ht="30" x14ac:dyDescent="0.25">
      <c r="A3" s="2" t="s">
        <v>16</v>
      </c>
      <c r="B3" s="2" t="s">
        <v>5</v>
      </c>
      <c r="C3" s="11" t="s">
        <v>23</v>
      </c>
      <c r="D3" s="2"/>
      <c r="E3" s="2" t="s">
        <v>64</v>
      </c>
      <c r="F3" s="2"/>
      <c r="G3" s="2"/>
      <c r="H3" s="2"/>
      <c r="I3" s="2"/>
    </row>
    <row r="4" spans="1:9" x14ac:dyDescent="0.25">
      <c r="A4" s="2" t="s">
        <v>16</v>
      </c>
      <c r="B4" s="2" t="s">
        <v>7</v>
      </c>
      <c r="C4" s="11" t="s">
        <v>30</v>
      </c>
      <c r="D4" s="2"/>
      <c r="E4" s="2" t="s">
        <v>26</v>
      </c>
      <c r="F4" s="2"/>
      <c r="G4" s="2"/>
      <c r="H4" s="2"/>
      <c r="I4" s="2"/>
    </row>
    <row r="5" spans="1:9" ht="15.75" x14ac:dyDescent="0.25">
      <c r="A5" s="2" t="s">
        <v>16</v>
      </c>
      <c r="B5" s="2" t="s">
        <v>8</v>
      </c>
      <c r="C5" s="2" t="s">
        <v>32</v>
      </c>
      <c r="D5" s="2" t="s">
        <v>34</v>
      </c>
      <c r="E5" s="2" t="s">
        <v>37</v>
      </c>
      <c r="F5" s="17" t="s">
        <v>38</v>
      </c>
      <c r="G5" s="17" t="s">
        <v>38</v>
      </c>
      <c r="H5" s="17" t="s">
        <v>56</v>
      </c>
      <c r="I5" s="2"/>
    </row>
    <row r="6" spans="1:9" ht="15.75" x14ac:dyDescent="0.25">
      <c r="A6" s="2" t="s">
        <v>16</v>
      </c>
      <c r="B6" s="2" t="s">
        <v>9</v>
      </c>
      <c r="C6" s="3" t="s">
        <v>33</v>
      </c>
      <c r="D6" s="2" t="s">
        <v>35</v>
      </c>
      <c r="E6" s="2" t="s">
        <v>37</v>
      </c>
      <c r="F6" s="17" t="s">
        <v>39</v>
      </c>
      <c r="G6" s="2" t="s">
        <v>55</v>
      </c>
      <c r="H6" s="17" t="s">
        <v>56</v>
      </c>
      <c r="I6" s="2"/>
    </row>
    <row r="7" spans="1:9" x14ac:dyDescent="0.25">
      <c r="A7" s="2" t="s">
        <v>16</v>
      </c>
      <c r="B7" s="2" t="s">
        <v>24</v>
      </c>
      <c r="C7" s="3" t="s">
        <v>41</v>
      </c>
      <c r="D7" s="2" t="s">
        <v>36</v>
      </c>
      <c r="E7" s="2" t="s">
        <v>40</v>
      </c>
      <c r="F7" s="2"/>
      <c r="G7" s="2"/>
      <c r="H7" s="2"/>
      <c r="I7" s="2"/>
    </row>
    <row r="8" spans="1:9" x14ac:dyDescent="0.25">
      <c r="A8" s="2" t="s">
        <v>16</v>
      </c>
      <c r="B8" s="2" t="s">
        <v>31</v>
      </c>
      <c r="C8" s="11" t="s">
        <v>30</v>
      </c>
      <c r="D8" s="2"/>
      <c r="E8" s="2" t="s">
        <v>26</v>
      </c>
      <c r="F8" s="2"/>
      <c r="G8" s="2"/>
      <c r="H8" s="2"/>
      <c r="I8" s="2"/>
    </row>
    <row r="9" spans="1:9" x14ac:dyDescent="0.25">
      <c r="A9" s="2" t="s">
        <v>16</v>
      </c>
      <c r="B9" s="2" t="s">
        <v>45</v>
      </c>
      <c r="C9" s="3" t="s">
        <v>42</v>
      </c>
      <c r="D9" s="2" t="s">
        <v>44</v>
      </c>
      <c r="E9" s="2" t="s">
        <v>40</v>
      </c>
      <c r="F9" s="2"/>
      <c r="G9" s="2"/>
      <c r="H9" s="2"/>
      <c r="I9" s="2"/>
    </row>
    <row r="10" spans="1:9" x14ac:dyDescent="0.25">
      <c r="A10" s="2" t="s">
        <v>16</v>
      </c>
      <c r="B10" s="2" t="s">
        <v>52</v>
      </c>
      <c r="C10" s="11" t="s">
        <v>30</v>
      </c>
      <c r="D10" s="2"/>
      <c r="E10" s="2" t="s">
        <v>26</v>
      </c>
      <c r="F10" s="2"/>
      <c r="G10" s="2"/>
      <c r="H10" s="2"/>
      <c r="I10" s="2"/>
    </row>
    <row r="11" spans="1:9" x14ac:dyDescent="0.25">
      <c r="A11" s="2" t="s">
        <v>16</v>
      </c>
      <c r="B11" s="2" t="s">
        <v>53</v>
      </c>
      <c r="C11" s="3" t="s">
        <v>43</v>
      </c>
      <c r="D11" s="2" t="s">
        <v>46</v>
      </c>
      <c r="E11" s="2" t="s">
        <v>47</v>
      </c>
      <c r="F11" s="2"/>
      <c r="G11" s="2"/>
      <c r="H11" s="2"/>
      <c r="I11" s="2"/>
    </row>
  </sheetData>
  <dataValidations count="1">
    <dataValidation type="list" allowBlank="1" showInputMessage="1" showErrorMessage="1" sqref="H7:H11 H3:H4">
      <formula1>$J$2:$J$3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E3" sqref="E3"/>
    </sheetView>
  </sheetViews>
  <sheetFormatPr defaultRowHeight="15" x14ac:dyDescent="0.25"/>
  <cols>
    <col min="1" max="1" width="15.85546875" customWidth="1"/>
    <col min="2" max="2" width="15.28515625" customWidth="1"/>
    <col min="3" max="3" width="37.5703125" customWidth="1"/>
    <col min="4" max="4" width="23.28515625" customWidth="1"/>
    <col min="5" max="5" width="21.28515625" customWidth="1"/>
    <col min="6" max="6" width="20.7109375" customWidth="1"/>
    <col min="7" max="7" width="15.85546875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48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ht="30" x14ac:dyDescent="0.25">
      <c r="A3" s="2" t="s">
        <v>48</v>
      </c>
      <c r="B3" s="2" t="s">
        <v>5</v>
      </c>
      <c r="C3" s="11" t="s">
        <v>23</v>
      </c>
      <c r="D3" s="2"/>
      <c r="E3" s="2" t="s">
        <v>64</v>
      </c>
      <c r="F3" s="18"/>
      <c r="G3" s="2"/>
    </row>
    <row r="4" spans="1:7" customFormat="1" x14ac:dyDescent="0.25">
      <c r="A4" s="2" t="s">
        <v>48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48</v>
      </c>
      <c r="B5" s="2" t="s">
        <v>8</v>
      </c>
      <c r="C5" s="2" t="s">
        <v>32</v>
      </c>
      <c r="D5" s="2" t="s">
        <v>34</v>
      </c>
      <c r="E5" s="2" t="s">
        <v>37</v>
      </c>
      <c r="F5" s="17" t="s">
        <v>38</v>
      </c>
      <c r="G5" s="2"/>
    </row>
    <row r="6" spans="1:7" customFormat="1" x14ac:dyDescent="0.25">
      <c r="A6" s="2" t="s">
        <v>48</v>
      </c>
      <c r="B6" s="2" t="s">
        <v>9</v>
      </c>
      <c r="C6" s="3" t="s">
        <v>33</v>
      </c>
      <c r="D6" s="2" t="s">
        <v>35</v>
      </c>
      <c r="E6" s="2" t="s">
        <v>37</v>
      </c>
      <c r="F6" s="2" t="s">
        <v>39</v>
      </c>
      <c r="G6" s="2"/>
    </row>
    <row r="7" spans="1:7" customFormat="1" x14ac:dyDescent="0.25">
      <c r="A7" s="2" t="s">
        <v>48</v>
      </c>
      <c r="B7" s="2" t="s">
        <v>24</v>
      </c>
      <c r="C7" s="3" t="s">
        <v>41</v>
      </c>
      <c r="D7" s="2" t="s">
        <v>36</v>
      </c>
      <c r="E7" s="2" t="s">
        <v>40</v>
      </c>
      <c r="F7" s="2"/>
      <c r="G7" s="2"/>
    </row>
    <row r="8" spans="1:7" customFormat="1" x14ac:dyDescent="0.25">
      <c r="A8" s="2" t="s">
        <v>48</v>
      </c>
      <c r="B8" s="2" t="s">
        <v>31</v>
      </c>
      <c r="C8" s="11" t="s">
        <v>30</v>
      </c>
      <c r="D8" s="2"/>
      <c r="E8" s="2" t="s">
        <v>26</v>
      </c>
      <c r="F8" s="2"/>
      <c r="G8" s="2"/>
    </row>
    <row r="9" spans="1:7" customFormat="1" x14ac:dyDescent="0.25">
      <c r="A9" s="2" t="s">
        <v>48</v>
      </c>
      <c r="B9" s="2" t="s">
        <v>45</v>
      </c>
      <c r="C9" s="3" t="s">
        <v>58</v>
      </c>
      <c r="D9" s="2" t="s">
        <v>59</v>
      </c>
      <c r="E9" s="2" t="s">
        <v>40</v>
      </c>
      <c r="F9" s="19"/>
      <c r="G9" s="2"/>
    </row>
    <row r="10" spans="1:7" customFormat="1" x14ac:dyDescent="0.25">
      <c r="A10" s="2" t="s">
        <v>48</v>
      </c>
      <c r="B10" s="2" t="s">
        <v>52</v>
      </c>
      <c r="C10" s="3" t="s">
        <v>60</v>
      </c>
      <c r="D10" s="2" t="s">
        <v>61</v>
      </c>
      <c r="E10" s="2" t="s">
        <v>62</v>
      </c>
      <c r="F10" s="19" t="s">
        <v>63</v>
      </c>
      <c r="G10" s="2"/>
    </row>
  </sheetData>
  <dataValidations count="1">
    <dataValidation type="list" allowBlank="1" showInputMessage="1" showErrorMessage="1" sqref="G2:G9">
      <formula1>$I$2:$I$3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C1" workbookViewId="0">
      <selection activeCell="C16" sqref="C16"/>
    </sheetView>
  </sheetViews>
  <sheetFormatPr defaultRowHeight="15" x14ac:dyDescent="0.25"/>
  <cols>
    <col min="1" max="1" width="15.85546875" customWidth="1"/>
    <col min="2" max="2" width="15.28515625" customWidth="1"/>
    <col min="3" max="3" width="37.5703125" customWidth="1"/>
    <col min="4" max="4" width="23.28515625" customWidth="1"/>
    <col min="5" max="5" width="21.28515625" customWidth="1"/>
    <col min="6" max="6" width="42.140625" bestFit="1" customWidth="1"/>
    <col min="7" max="7" width="15.85546875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50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x14ac:dyDescent="0.25">
      <c r="A3" s="2" t="s">
        <v>50</v>
      </c>
      <c r="B3" s="2" t="s">
        <v>5</v>
      </c>
      <c r="C3" s="11" t="s">
        <v>65</v>
      </c>
      <c r="D3" s="2"/>
      <c r="E3" s="2" t="s">
        <v>64</v>
      </c>
      <c r="F3" s="18" t="s">
        <v>73</v>
      </c>
      <c r="G3" s="2"/>
    </row>
    <row r="4" spans="1:7" customFormat="1" x14ac:dyDescent="0.25">
      <c r="A4" s="2" t="s">
        <v>50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x14ac:dyDescent="0.25">
      <c r="A5" s="2" t="s">
        <v>50</v>
      </c>
      <c r="B5" s="2" t="s">
        <v>8</v>
      </c>
      <c r="C5" s="11"/>
      <c r="D5" s="2" t="s">
        <v>71</v>
      </c>
      <c r="E5" s="2" t="s">
        <v>40</v>
      </c>
      <c r="F5" s="2"/>
      <c r="G5" s="2"/>
    </row>
    <row r="6" spans="1:7" customFormat="1" x14ac:dyDescent="0.25">
      <c r="A6" s="2" t="s">
        <v>50</v>
      </c>
      <c r="B6" s="2" t="s">
        <v>9</v>
      </c>
      <c r="C6" s="11"/>
      <c r="D6" s="2"/>
      <c r="E6" s="2" t="s">
        <v>72</v>
      </c>
      <c r="F6" s="2"/>
      <c r="G6" s="2"/>
    </row>
    <row r="7" spans="1:7" customFormat="1" x14ac:dyDescent="0.25">
      <c r="A7" s="2" t="s">
        <v>50</v>
      </c>
      <c r="B7" s="2" t="s">
        <v>24</v>
      </c>
      <c r="C7" s="11" t="s">
        <v>30</v>
      </c>
      <c r="D7" s="2"/>
      <c r="E7" s="2" t="s">
        <v>26</v>
      </c>
      <c r="F7" s="2"/>
      <c r="G7" s="2"/>
    </row>
    <row r="8" spans="1:7" customFormat="1" x14ac:dyDescent="0.25">
      <c r="A8" s="2" t="s">
        <v>50</v>
      </c>
      <c r="B8" s="2" t="s">
        <v>31</v>
      </c>
      <c r="C8" s="3" t="s">
        <v>68</v>
      </c>
      <c r="D8" s="2" t="s">
        <v>70</v>
      </c>
      <c r="E8" s="2" t="s">
        <v>37</v>
      </c>
      <c r="F8" s="18" t="s">
        <v>69</v>
      </c>
      <c r="G8" s="2"/>
    </row>
    <row r="9" spans="1:7" customFormat="1" x14ac:dyDescent="0.25">
      <c r="A9" s="2" t="s">
        <v>50</v>
      </c>
      <c r="B9" s="2" t="s">
        <v>45</v>
      </c>
      <c r="C9" s="3"/>
      <c r="D9" s="2"/>
      <c r="E9" s="2" t="s">
        <v>75</v>
      </c>
      <c r="F9" s="18"/>
      <c r="G9" s="2"/>
    </row>
    <row r="10" spans="1:7" customFormat="1" x14ac:dyDescent="0.25">
      <c r="A10" s="2" t="s">
        <v>50</v>
      </c>
      <c r="B10" s="2" t="s">
        <v>74</v>
      </c>
      <c r="C10" s="2"/>
      <c r="D10" s="2" t="s">
        <v>71</v>
      </c>
      <c r="E10" s="2" t="s">
        <v>40</v>
      </c>
      <c r="F10" s="2"/>
      <c r="G10" s="2"/>
    </row>
    <row r="11" spans="1:7" customFormat="1" x14ac:dyDescent="0.25"/>
    <row r="12" spans="1:7" customFormat="1" x14ac:dyDescent="0.25"/>
    <row r="13" spans="1:7" customFormat="1" x14ac:dyDescent="0.25"/>
    <row r="14" spans="1:7" customFormat="1" x14ac:dyDescent="0.25"/>
    <row r="15" spans="1:7" customFormat="1" x14ac:dyDescent="0.25"/>
    <row r="16" spans="1:7" customFormat="1" x14ac:dyDescent="0.25"/>
    <row r="17" spans="1:7" customFormat="1" x14ac:dyDescent="0.25"/>
    <row r="18" spans="1:7" customFormat="1" x14ac:dyDescent="0.25"/>
    <row r="19" spans="1:7" customFormat="1" x14ac:dyDescent="0.25"/>
    <row r="20" spans="1:7" customFormat="1" x14ac:dyDescent="0.25"/>
    <row r="21" spans="1:7" customFormat="1" x14ac:dyDescent="0.25"/>
    <row r="22" spans="1:7" customFormat="1" x14ac:dyDescent="0.25"/>
    <row r="23" spans="1:7" customFormat="1" x14ac:dyDescent="0.25"/>
    <row r="24" spans="1:7" customFormat="1" x14ac:dyDescent="0.25"/>
    <row r="25" spans="1:7" customFormat="1" x14ac:dyDescent="0.25"/>
    <row r="26" spans="1:7" customFormat="1" x14ac:dyDescent="0.25"/>
    <row r="27" spans="1:7" customFormat="1" x14ac:dyDescent="0.25"/>
    <row r="28" spans="1:7" customFormat="1" x14ac:dyDescent="0.25"/>
    <row r="29" spans="1:7" customFormat="1" x14ac:dyDescent="0.25"/>
    <row r="30" spans="1:7" customFormat="1" x14ac:dyDescent="0.25"/>
  </sheetData>
  <dataValidations count="1">
    <dataValidation type="list" allowBlank="1" showInputMessage="1" showErrorMessage="1" sqref="G2:G9">
      <formula1>$I$2:$I$3</formula1>
    </dataValidation>
  </dataValidations>
  <hyperlinks>
    <hyperlink ref="F8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C1" workbookViewId="0">
      <selection sqref="A1:XFD5"/>
    </sheetView>
  </sheetViews>
  <sheetFormatPr defaultRowHeight="15" x14ac:dyDescent="0.25"/>
  <cols>
    <col min="1" max="1" width="15.85546875" customWidth="1"/>
    <col min="2" max="2" width="15.28515625" customWidth="1"/>
    <col min="3" max="3" width="37.5703125" customWidth="1"/>
    <col min="4" max="4" width="23.28515625" customWidth="1"/>
    <col min="5" max="5" width="21.28515625" customWidth="1"/>
    <col min="6" max="6" width="42.140625" bestFit="1" customWidth="1"/>
    <col min="7" max="7" width="15.85546875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78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x14ac:dyDescent="0.25">
      <c r="A3" s="2" t="s">
        <v>78</v>
      </c>
      <c r="B3" s="2" t="s">
        <v>5</v>
      </c>
      <c r="C3" s="11" t="s">
        <v>65</v>
      </c>
      <c r="D3" s="2"/>
      <c r="E3" s="2" t="s">
        <v>64</v>
      </c>
      <c r="F3" s="18" t="s">
        <v>76</v>
      </c>
      <c r="G3" s="2"/>
    </row>
    <row r="4" spans="1:7" customFormat="1" x14ac:dyDescent="0.25">
      <c r="A4" s="2" t="s">
        <v>78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78</v>
      </c>
      <c r="B5" s="2" t="s">
        <v>8</v>
      </c>
      <c r="C5" s="2" t="s">
        <v>32</v>
      </c>
      <c r="D5" s="2" t="s">
        <v>80</v>
      </c>
      <c r="E5" s="2" t="s">
        <v>81</v>
      </c>
      <c r="F5" s="17" t="s">
        <v>82</v>
      </c>
      <c r="G5" s="2"/>
    </row>
    <row r="6" spans="1:7" customFormat="1" x14ac:dyDescent="0.25"/>
    <row r="7" spans="1:7" customFormat="1" x14ac:dyDescent="0.25">
      <c r="C7" s="20" t="s">
        <v>77</v>
      </c>
    </row>
    <row r="8" spans="1:7" customFormat="1" x14ac:dyDescent="0.25"/>
    <row r="9" spans="1:7" customFormat="1" x14ac:dyDescent="0.25"/>
    <row r="10" spans="1:7" customFormat="1" x14ac:dyDescent="0.25"/>
    <row r="11" spans="1:7" customFormat="1" x14ac:dyDescent="0.25"/>
    <row r="12" spans="1:7" customFormat="1" x14ac:dyDescent="0.25"/>
    <row r="13" spans="1:7" customFormat="1" x14ac:dyDescent="0.25"/>
    <row r="14" spans="1:7" customFormat="1" x14ac:dyDescent="0.25"/>
    <row r="15" spans="1:7" customFormat="1" x14ac:dyDescent="0.25"/>
    <row r="16" spans="1:7" customFormat="1" x14ac:dyDescent="0.25"/>
    <row r="17" spans="1:7" customFormat="1" x14ac:dyDescent="0.25"/>
    <row r="18" spans="1:7" customFormat="1" x14ac:dyDescent="0.25"/>
    <row r="19" spans="1:7" customFormat="1" x14ac:dyDescent="0.25"/>
    <row r="20" spans="1:7" customFormat="1" x14ac:dyDescent="0.25"/>
    <row r="21" spans="1:7" customFormat="1" x14ac:dyDescent="0.25"/>
    <row r="22" spans="1:7" customFormat="1" x14ac:dyDescent="0.25"/>
    <row r="23" spans="1:7" customFormat="1" x14ac:dyDescent="0.25"/>
    <row r="24" spans="1:7" customFormat="1" x14ac:dyDescent="0.25"/>
    <row r="25" spans="1:7" customFormat="1" x14ac:dyDescent="0.25"/>
    <row r="26" spans="1:7" customFormat="1" x14ac:dyDescent="0.25"/>
    <row r="27" spans="1:7" customFormat="1" x14ac:dyDescent="0.25"/>
    <row r="28" spans="1:7" customFormat="1" x14ac:dyDescent="0.25"/>
    <row r="29" spans="1:7" customFormat="1" x14ac:dyDescent="0.25"/>
    <row r="30" spans="1:7" customFormat="1" x14ac:dyDescent="0.25"/>
  </sheetData>
  <dataValidations count="1">
    <dataValidation type="list" allowBlank="1" showInputMessage="1" showErrorMessage="1" sqref="G2:G5">
      <formula1>$I$2:$I$3</formula1>
    </dataValidation>
  </dataValidations>
  <hyperlinks>
    <hyperlink ref="F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" workbookViewId="0">
      <selection activeCell="C9" sqref="C9"/>
    </sheetView>
  </sheetViews>
  <sheetFormatPr defaultRowHeight="15" x14ac:dyDescent="0.25"/>
  <cols>
    <col min="1" max="1" width="14" customWidth="1"/>
    <col min="3" max="3" width="16.7109375" customWidth="1"/>
    <col min="4" max="4" width="20.5703125" customWidth="1"/>
    <col min="5" max="5" width="24.140625" customWidth="1"/>
    <col min="6" max="6" width="43.5703125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83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x14ac:dyDescent="0.25">
      <c r="A3" s="2" t="s">
        <v>83</v>
      </c>
      <c r="B3" s="2" t="s">
        <v>5</v>
      </c>
      <c r="C3" s="11" t="s">
        <v>65</v>
      </c>
      <c r="D3" s="2"/>
      <c r="E3" s="2" t="s">
        <v>64</v>
      </c>
      <c r="F3" s="18" t="s">
        <v>86</v>
      </c>
      <c r="G3" s="2"/>
    </row>
    <row r="4" spans="1:7" customFormat="1" ht="30" x14ac:dyDescent="0.25">
      <c r="A4" s="2" t="s">
        <v>83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83</v>
      </c>
      <c r="B5" s="2" t="s">
        <v>8</v>
      </c>
      <c r="C5" s="2"/>
      <c r="D5" s="2"/>
      <c r="E5" s="2" t="s">
        <v>85</v>
      </c>
      <c r="F5" s="17"/>
      <c r="G5" s="2"/>
    </row>
    <row r="17" customFormat="1" x14ac:dyDescent="0.25"/>
  </sheetData>
  <dataValidations count="1">
    <dataValidation type="list" allowBlank="1" showInputMessage="1" showErrorMessage="1" sqref="G2:G5">
      <formula1>$I$2:$I$3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0" sqref="B10"/>
    </sheetView>
  </sheetViews>
  <sheetFormatPr defaultRowHeight="15" x14ac:dyDescent="0.25"/>
  <cols>
    <col min="1" max="1" width="14" customWidth="1"/>
    <col min="3" max="3" width="16.7109375" customWidth="1"/>
    <col min="4" max="4" width="20.5703125" customWidth="1"/>
    <col min="5" max="5" width="24.140625" customWidth="1"/>
    <col min="6" max="6" width="43.5703125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89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x14ac:dyDescent="0.25">
      <c r="A3" s="2" t="s">
        <v>89</v>
      </c>
      <c r="B3" s="2" t="s">
        <v>5</v>
      </c>
      <c r="C3" s="11" t="s">
        <v>65</v>
      </c>
      <c r="D3" s="2"/>
      <c r="E3" s="2" t="s">
        <v>64</v>
      </c>
      <c r="F3" s="18" t="s">
        <v>86</v>
      </c>
      <c r="G3" s="2"/>
    </row>
    <row r="4" spans="1:7" customFormat="1" ht="30" x14ac:dyDescent="0.25">
      <c r="A4" s="2" t="s">
        <v>89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89</v>
      </c>
      <c r="B5" s="2" t="s">
        <v>8</v>
      </c>
      <c r="C5" s="2"/>
      <c r="D5" s="2" t="s">
        <v>88</v>
      </c>
      <c r="E5" s="2" t="s">
        <v>87</v>
      </c>
      <c r="F5" s="17"/>
      <c r="G5" s="2"/>
    </row>
    <row r="17" spans="6:6" customFormat="1" x14ac:dyDescent="0.25"/>
  </sheetData>
  <dataValidations count="1">
    <dataValidation type="list" allowBlank="1" showInputMessage="1" showErrorMessage="1" sqref="G2:G5">
      <formula1>$I$2:$I$3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9" sqref="B9"/>
    </sheetView>
  </sheetViews>
  <sheetFormatPr defaultRowHeight="15" x14ac:dyDescent="0.25"/>
  <cols>
    <col min="1" max="1" width="13" customWidth="1"/>
    <col min="3" max="3" width="14" customWidth="1"/>
    <col min="4" max="4" width="17.28515625" customWidth="1"/>
    <col min="5" max="5" width="20" customWidth="1"/>
    <col min="6" max="6" width="18.5703125" customWidth="1"/>
    <col min="7" max="7" width="25.140625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90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x14ac:dyDescent="0.25">
      <c r="A3" s="2" t="s">
        <v>90</v>
      </c>
      <c r="B3" s="2" t="s">
        <v>5</v>
      </c>
      <c r="C3" s="11" t="s">
        <v>65</v>
      </c>
      <c r="D3" s="2"/>
      <c r="E3" s="2" t="s">
        <v>64</v>
      </c>
      <c r="F3" s="18" t="s">
        <v>86</v>
      </c>
      <c r="G3" s="2"/>
    </row>
    <row r="4" spans="1:7" customFormat="1" ht="30" x14ac:dyDescent="0.25">
      <c r="A4" s="2" t="s">
        <v>90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90</v>
      </c>
      <c r="B5" s="2" t="s">
        <v>8</v>
      </c>
      <c r="C5" s="2"/>
      <c r="D5" s="2"/>
      <c r="E5" s="2" t="s">
        <v>93</v>
      </c>
      <c r="F5" s="17"/>
      <c r="G5" s="2"/>
    </row>
  </sheetData>
  <dataValidations count="1">
    <dataValidation type="list" allowBlank="1" showInputMessage="1" showErrorMessage="1" sqref="G2:G5">
      <formula1>$I$2:$I$3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4" sqref="F14"/>
    </sheetView>
  </sheetViews>
  <sheetFormatPr defaultColWidth="14.7109375" defaultRowHeight="15" x14ac:dyDescent="0.25"/>
  <cols>
    <col min="5" max="5" width="16.85546875" customWidth="1"/>
    <col min="6" max="6" width="46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94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ht="30" x14ac:dyDescent="0.25">
      <c r="A3" s="2" t="s">
        <v>94</v>
      </c>
      <c r="B3" s="2" t="s">
        <v>5</v>
      </c>
      <c r="C3" s="11" t="s">
        <v>65</v>
      </c>
      <c r="D3" s="2"/>
      <c r="E3" s="2" t="s">
        <v>64</v>
      </c>
      <c r="F3" s="18" t="s">
        <v>86</v>
      </c>
      <c r="G3" s="2"/>
    </row>
    <row r="4" spans="1:7" customFormat="1" ht="30" x14ac:dyDescent="0.25">
      <c r="A4" s="2" t="s">
        <v>94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94</v>
      </c>
      <c r="B5" s="2" t="s">
        <v>8</v>
      </c>
      <c r="C5" s="2"/>
      <c r="D5" s="2"/>
      <c r="E5" s="2" t="s">
        <v>95</v>
      </c>
      <c r="F5" s="17" t="s">
        <v>96</v>
      </c>
      <c r="G5" s="2"/>
    </row>
  </sheetData>
  <dataValidations count="1">
    <dataValidation type="list" allowBlank="1" showInputMessage="1" showErrorMessage="1" sqref="G2:G5">
      <formula1>$I$2:$I$3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ColWidth="14.7109375" defaultRowHeight="15" x14ac:dyDescent="0.25"/>
  <cols>
    <col min="5" max="5" width="16.85546875" customWidth="1"/>
    <col min="6" max="6" width="46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98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ht="30" x14ac:dyDescent="0.25">
      <c r="A3" s="2" t="s">
        <v>98</v>
      </c>
      <c r="B3" s="2" t="s">
        <v>5</v>
      </c>
      <c r="C3" s="11" t="s">
        <v>65</v>
      </c>
      <c r="D3" s="2"/>
      <c r="E3" s="2" t="s">
        <v>64</v>
      </c>
      <c r="F3" s="21" t="s">
        <v>86</v>
      </c>
      <c r="G3" s="2"/>
    </row>
    <row r="4" spans="1:7" customFormat="1" ht="30" x14ac:dyDescent="0.25">
      <c r="A4" s="2" t="s">
        <v>98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98</v>
      </c>
      <c r="B5" s="2" t="s">
        <v>8</v>
      </c>
      <c r="C5" s="2"/>
      <c r="D5" s="2"/>
      <c r="E5" s="2" t="s">
        <v>97</v>
      </c>
      <c r="F5" s="17"/>
      <c r="G5" s="2"/>
    </row>
  </sheetData>
  <dataValidations count="1">
    <dataValidation type="list" allowBlank="1" showInputMessage="1" showErrorMessage="1" sqref="G2:G5">
      <formula1>$I$2:$I$3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2" sqref="E12"/>
    </sheetView>
  </sheetViews>
  <sheetFormatPr defaultColWidth="14.7109375" defaultRowHeight="15" x14ac:dyDescent="0.25"/>
  <cols>
    <col min="5" max="5" width="22.42578125" bestFit="1" customWidth="1"/>
    <col min="6" max="6" width="46" customWidth="1"/>
  </cols>
  <sheetData>
    <row r="1" spans="1:7" customFormat="1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57</v>
      </c>
    </row>
    <row r="2" spans="1:7" customFormat="1" x14ac:dyDescent="0.25">
      <c r="A2" s="2" t="s">
        <v>98</v>
      </c>
      <c r="B2" s="2" t="s">
        <v>4</v>
      </c>
      <c r="C2" s="2" t="s">
        <v>6</v>
      </c>
      <c r="D2" s="2"/>
      <c r="E2" s="2" t="s">
        <v>25</v>
      </c>
      <c r="F2" s="3" t="s">
        <v>15</v>
      </c>
      <c r="G2" s="2"/>
    </row>
    <row r="3" spans="1:7" customFormat="1" ht="30" x14ac:dyDescent="0.25">
      <c r="A3" s="2" t="s">
        <v>98</v>
      </c>
      <c r="B3" s="2" t="s">
        <v>5</v>
      </c>
      <c r="C3" s="11" t="s">
        <v>65</v>
      </c>
      <c r="D3" s="2"/>
      <c r="E3" s="2" t="s">
        <v>64</v>
      </c>
      <c r="F3" s="21" t="s">
        <v>86</v>
      </c>
      <c r="G3" s="2"/>
    </row>
    <row r="4" spans="1:7" customFormat="1" ht="30" x14ac:dyDescent="0.25">
      <c r="A4" s="2" t="s">
        <v>98</v>
      </c>
      <c r="B4" s="2" t="s">
        <v>7</v>
      </c>
      <c r="C4" s="11" t="s">
        <v>30</v>
      </c>
      <c r="D4" s="2"/>
      <c r="E4" s="2" t="s">
        <v>26</v>
      </c>
      <c r="F4" s="2"/>
      <c r="G4" s="2"/>
    </row>
    <row r="5" spans="1:7" customFormat="1" ht="15.75" x14ac:dyDescent="0.25">
      <c r="A5" s="2" t="s">
        <v>98</v>
      </c>
      <c r="B5" s="2" t="s">
        <v>8</v>
      </c>
      <c r="C5" s="2"/>
      <c r="D5" s="2" t="s">
        <v>99</v>
      </c>
      <c r="E5" s="2" t="s">
        <v>100</v>
      </c>
      <c r="F5" s="17"/>
      <c r="G5" s="2"/>
    </row>
  </sheetData>
  <dataValidations count="1">
    <dataValidation type="list" allowBlank="1" showInputMessage="1" showErrorMessage="1" sqref="G2:G5">
      <formula1>$I$2:$I$3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TestSuite</vt:lpstr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</vt:lpstr>
      <vt:lpstr>TestSuite!Criteria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2017-06-06T09:37:06Z</dcterms:modified>
</cp:coreProperties>
</file>