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chmarkgroup1-my.sharepoint.com/personal/jjw_bgark_com/Documents/Documents/"/>
    </mc:Choice>
  </mc:AlternateContent>
  <xr:revisionPtr revIDLastSave="22" documentId="8_{F7A9BDB3-F3C5-45BF-A166-7BE1E355EFB9}" xr6:coauthVersionLast="47" xr6:coauthVersionMax="47" xr10:uidLastSave="{EE81C107-15F5-44FE-9B33-332D9541F699}"/>
  <bookViews>
    <workbookView xWindow="-28920" yWindow="5700" windowWidth="29040" windowHeight="17520" xr2:uid="{41A7FC1B-D676-4ED7-A04F-42448E692989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7" i="1"/>
  <c r="D6" i="1"/>
  <c r="D3" i="1"/>
  <c r="D4" i="1"/>
  <c r="D5" i="1"/>
  <c r="D2" i="1"/>
  <c r="D10" i="1" l="1"/>
</calcChain>
</file>

<file path=xl/sharedStrings.xml><?xml version="1.0" encoding="utf-8"?>
<sst xmlns="http://schemas.openxmlformats.org/spreadsheetml/2006/main" count="14" uniqueCount="12">
  <si>
    <t>RS6426+</t>
  </si>
  <si>
    <t>RX1225RP</t>
  </si>
  <si>
    <t>D4ER02-16G</t>
  </si>
  <si>
    <t>Device</t>
  </si>
  <si>
    <t>Cost</t>
  </si>
  <si>
    <t>#items</t>
  </si>
  <si>
    <t>Total</t>
  </si>
  <si>
    <t>SAT5210-7000G</t>
  </si>
  <si>
    <t>HAT5320-24T</t>
  </si>
  <si>
    <t>Misc</t>
  </si>
  <si>
    <t>NV storage is at 60%</t>
  </si>
  <si>
    <t xml:space="preserve">We cab replace the drives with larger.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</si>
</sst>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35D9-295D-4635-9754-2E94A803AA97}">
  <dimension ref="A1:D926"/>
  <sheetViews>
    <sheetView tabSelected="1" zoomScale="145" zoomScaleNormal="145" workbookViewId="0">
      <selection activeCell="C7" sqref="C7"/>
    </sheetView>
  </sheetViews>
  <sheetFormatPr defaultRowHeight="14.5" x14ac:dyDescent="0.35"/>
  <cols>
    <col min="1" max="1" width="14" bestFit="1" customWidth="1"/>
    <col min="2" max="2" width="9.08984375" bestFit="1" customWidth="1"/>
    <col min="4" max="4" width="11.1796875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0</v>
      </c>
      <c r="B2" s="2">
        <v>7499.99</v>
      </c>
      <c r="C2">
        <v>4</v>
      </c>
      <c r="D2" s="2">
        <f>B2*C2</f>
        <v>29999.96</v>
      </c>
    </row>
    <row r="3" spans="1:4" x14ac:dyDescent="0.35">
      <c r="A3" t="s">
        <v>1</v>
      </c>
      <c r="B3" s="2">
        <v>2449.9899999999998</v>
      </c>
      <c r="C3">
        <v>6</v>
      </c>
      <c r="D3" s="2">
        <f t="shared" ref="D3:D7" si="0">B3*C3</f>
        <v>14699.939999999999</v>
      </c>
    </row>
    <row r="4" spans="1:4" x14ac:dyDescent="0.35">
      <c r="A4" t="s">
        <v>2</v>
      </c>
      <c r="B4" s="2">
        <v>1509.99</v>
      </c>
      <c r="C4">
        <v>12</v>
      </c>
      <c r="D4" s="2">
        <f t="shared" si="0"/>
        <v>18119.88</v>
      </c>
    </row>
    <row r="5" spans="1:4" x14ac:dyDescent="0.35">
      <c r="A5" t="s">
        <v>8</v>
      </c>
      <c r="B5" s="2">
        <v>1049.99</v>
      </c>
      <c r="C5">
        <v>126</v>
      </c>
      <c r="D5" s="2">
        <f t="shared" si="0"/>
        <v>132298.74</v>
      </c>
    </row>
    <row r="6" spans="1:4" x14ac:dyDescent="0.35">
      <c r="A6" t="s">
        <v>7</v>
      </c>
      <c r="B6" s="2">
        <v>6219.99</v>
      </c>
      <c r="C6">
        <v>16</v>
      </c>
      <c r="D6" s="2">
        <f t="shared" si="0"/>
        <v>99519.84</v>
      </c>
    </row>
    <row r="7" spans="1:4" x14ac:dyDescent="0.35">
      <c r="A7" t="s">
        <v>9</v>
      </c>
      <c r="B7" s="2">
        <v>3000</v>
      </c>
      <c r="C7">
        <v>1</v>
      </c>
      <c r="D7" s="2">
        <f t="shared" si="0"/>
        <v>3000</v>
      </c>
    </row>
    <row r="10" spans="1:4" x14ac:dyDescent="0.35">
      <c r="C10" t="s">
        <v>6</v>
      </c>
      <c r="D10" s="2">
        <f>SUM(D2:D9)</f>
        <v>297638.36</v>
      </c>
    </row>
    <row r="12" spans="1:4" x14ac:dyDescent="0.35">
      <c r="A12" t="s">
        <v>10</v>
      </c>
      <c r="C12" t="s">
        <v>11</v>
      </c>
    </row>
    <row r="14" spans="1:4" x14ac:dyDescent="0.35">
      <c r="A14" t="s">
        <v>8</v>
      </c>
      <c r="B14" s="2">
        <v>1049.99</v>
      </c>
      <c r="C14">
        <v>24</v>
      </c>
      <c r="D14" s="2">
        <f t="shared" ref="D14" si="1">B14*C14</f>
        <v>25199.760000000002</v>
      </c>
    </row>
    <row r="25" spans="2:2" x14ac:dyDescent="0.35">
      <c r="B25" s="1"/>
    </row>
    <row r="86" spans="2:2" x14ac:dyDescent="0.35">
      <c r="B86" s="1"/>
    </row>
    <row r="105" spans="2:2" x14ac:dyDescent="0.35">
      <c r="B105" s="1"/>
    </row>
    <row r="192" spans="2:2" x14ac:dyDescent="0.35">
      <c r="B192" s="1"/>
    </row>
    <row r="214" spans="2:2" x14ac:dyDescent="0.35">
      <c r="B214" s="1"/>
    </row>
    <row r="235" spans="2:2" x14ac:dyDescent="0.35">
      <c r="B235" s="1"/>
    </row>
    <row r="241" spans="2:2" x14ac:dyDescent="0.35">
      <c r="B241" s="1"/>
    </row>
    <row r="276" spans="2:2" x14ac:dyDescent="0.35">
      <c r="B276" s="1"/>
    </row>
    <row r="278" spans="2:2" x14ac:dyDescent="0.35">
      <c r="B278" s="1"/>
    </row>
    <row r="327" spans="2:2" x14ac:dyDescent="0.35">
      <c r="B327" s="1"/>
    </row>
    <row r="375" spans="2:2" x14ac:dyDescent="0.35">
      <c r="B375" s="1"/>
    </row>
    <row r="388" spans="2:2" x14ac:dyDescent="0.35">
      <c r="B388" s="1"/>
    </row>
    <row r="393" spans="2:2" x14ac:dyDescent="0.35">
      <c r="B393" s="1"/>
    </row>
    <row r="455" spans="2:2" x14ac:dyDescent="0.35">
      <c r="B455" s="1"/>
    </row>
    <row r="537" spans="2:2" x14ac:dyDescent="0.35">
      <c r="B537" s="1"/>
    </row>
    <row r="612" spans="2:2" x14ac:dyDescent="0.35">
      <c r="B612" s="1"/>
    </row>
    <row r="629" spans="2:2" x14ac:dyDescent="0.35">
      <c r="B629" s="1"/>
    </row>
    <row r="641" spans="2:2" x14ac:dyDescent="0.35">
      <c r="B641" s="1"/>
    </row>
    <row r="782" spans="2:2" x14ac:dyDescent="0.35">
      <c r="B782" s="1"/>
    </row>
    <row r="787" spans="2:2" x14ac:dyDescent="0.35">
      <c r="B787" s="1"/>
    </row>
    <row r="873" spans="2:2" x14ac:dyDescent="0.35">
      <c r="B873" s="1"/>
    </row>
    <row r="897" spans="2:2" x14ac:dyDescent="0.35">
      <c r="B897" s="1"/>
    </row>
    <row r="905" spans="2:2" x14ac:dyDescent="0.35">
      <c r="B905" s="1"/>
    </row>
    <row r="926" spans="2:2" x14ac:dyDescent="0.35">
      <c r="B926" s="1"/>
    </row>
  </sheetData>
  <sortState xmlns:xlrd2="http://schemas.microsoft.com/office/spreadsheetml/2017/richdata2" ref="A2:B930">
    <sortCondition ref="A2:A9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Williams</dc:creator>
  <cp:lastModifiedBy>Jeremiah Williams</cp:lastModifiedBy>
  <dcterms:created xsi:type="dcterms:W3CDTF">2026-07-29T18:23:56Z</dcterms:created>
  <dcterms:modified xsi:type="dcterms:W3CDTF">2026-08-17T18:03:43Z</dcterms:modified>
</cp:coreProperties>
</file>