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ph\Documents\CNT4504 - Computer Networks and Distributed Processing\Project1\"/>
    </mc:Choice>
  </mc:AlternateContent>
  <bookViews>
    <workbookView xWindow="0" yWindow="0" windowWidth="28800" windowHeight="12210" activeTab="1"/>
  </bookViews>
  <sheets>
    <sheet name="Sheet1" sheetId="1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2" i="2"/>
  <c r="H2" i="1"/>
  <c r="H4" i="1"/>
  <c r="H5" i="1"/>
  <c r="H6" i="1"/>
  <c r="H7" i="1"/>
  <c r="H8" i="1"/>
  <c r="H9" i="1"/>
  <c r="H10" i="1"/>
  <c r="H11" i="1"/>
  <c r="H12" i="1"/>
  <c r="H13" i="1"/>
  <c r="H3" i="1"/>
</calcChain>
</file>

<file path=xl/sharedStrings.xml><?xml version="1.0" encoding="utf-8"?>
<sst xmlns="http://schemas.openxmlformats.org/spreadsheetml/2006/main" count="17" uniqueCount="10">
  <si>
    <t># Clients</t>
  </si>
  <si>
    <t>Latency (ms)</t>
  </si>
  <si>
    <t>test 2</t>
  </si>
  <si>
    <t>test 3</t>
  </si>
  <si>
    <t>test 4</t>
  </si>
  <si>
    <t>test 5</t>
  </si>
  <si>
    <t>test 6</t>
  </si>
  <si>
    <t>avg</t>
  </si>
  <si>
    <t>1.653.9</t>
  </si>
  <si>
    <t xml:space="preserve">test 4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</si>
</sst>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Iterative</a:t>
            </a:r>
            <a:r>
              <a:rPr lang="en-US" baseline="0"/>
              <a:t> Server Latency Under Light Load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Sheet1!$A$2:$A$13</c:f>
              <c:numCache>
                <c:formatCode>General</c:formatCode>
                <c:ptCount val="12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Sheet1!$H$2:$H$13</c:f>
              <c:numCache>
                <c:formatCode>General</c:formatCode>
                <c:ptCount val="12"/>
                <c:pt idx="0">
                  <c:v>9.9999999999999992E-2</c:v>
                </c:pt>
                <c:pt idx="1">
                  <c:v>0.33333333333333331</c:v>
                </c:pt>
                <c:pt idx="2">
                  <c:v>0.55833333333333335</c:v>
                </c:pt>
                <c:pt idx="3">
                  <c:v>1.9416666666666667</c:v>
                </c:pt>
                <c:pt idx="4">
                  <c:v>2.7998333333333334</c:v>
                </c:pt>
                <c:pt idx="5">
                  <c:v>2.5375000000000001</c:v>
                </c:pt>
                <c:pt idx="6">
                  <c:v>3.606666666666666</c:v>
                </c:pt>
                <c:pt idx="7">
                  <c:v>3.547333333333333</c:v>
                </c:pt>
                <c:pt idx="8">
                  <c:v>4.593</c:v>
                </c:pt>
                <c:pt idx="9">
                  <c:v>5.2105833333333331</c:v>
                </c:pt>
                <c:pt idx="10">
                  <c:v>5.6623333333333328</c:v>
                </c:pt>
                <c:pt idx="11">
                  <c:v>6.18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9A-4CF0-85F4-6E51F34282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8386952"/>
        <c:axId val="318278304"/>
      </c:scatterChart>
      <c:valAx>
        <c:axId val="318386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Clients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278304"/>
        <c:crosses val="autoZero"/>
        <c:crossBetween val="midCat"/>
      </c:valAx>
      <c:valAx>
        <c:axId val="31827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</a:t>
                </a:r>
                <a:r>
                  <a:rPr lang="en-US" baseline="0"/>
                  <a:t> Server Response Time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386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Iterative</a:t>
            </a:r>
            <a:r>
              <a:rPr lang="en-US" baseline="0"/>
              <a:t> Server Latency Under Heavy Load</a:t>
            </a:r>
            <a:endParaRPr lang="en-US"/>
          </a:p>
        </c:rich>
      </c:tx>
      <c:layout>
        <c:manualLayout>
          <c:xMode val="edge"/>
          <c:yMode val="edge"/>
          <c:x val="0.1660763342082239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Latency 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Sheet2!$A$2:$A$13</c:f>
              <c:numCache>
                <c:formatCode>General</c:formatCode>
                <c:ptCount val="12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Sheet2!$H$2:$H$13</c:f>
              <c:numCache>
                <c:formatCode>General</c:formatCode>
                <c:ptCount val="12"/>
                <c:pt idx="0">
                  <c:v>20</c:v>
                </c:pt>
                <c:pt idx="1">
                  <c:v>104.09999999999998</c:v>
                </c:pt>
                <c:pt idx="2">
                  <c:v>346.36666666666673</c:v>
                </c:pt>
                <c:pt idx="3">
                  <c:v>1355.2</c:v>
                </c:pt>
                <c:pt idx="4">
                  <c:v>2167.866833333333</c:v>
                </c:pt>
                <c:pt idx="5">
                  <c:v>2920.2749999999996</c:v>
                </c:pt>
                <c:pt idx="6">
                  <c:v>4722.1033333333335</c:v>
                </c:pt>
                <c:pt idx="7">
                  <c:v>6658.45</c:v>
                </c:pt>
                <c:pt idx="8">
                  <c:v>7905.0333333333328</c:v>
                </c:pt>
                <c:pt idx="9">
                  <c:v>8380.7836666666681</c:v>
                </c:pt>
                <c:pt idx="10">
                  <c:v>9990.6406666666662</c:v>
                </c:pt>
                <c:pt idx="11">
                  <c:v>11482.550000000001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24-445E-A8DB-ED4063A5BC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315848"/>
        <c:axId val="417314864"/>
      </c:scatterChart>
      <c:valAx>
        <c:axId val="417315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Clients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314864"/>
        <c:crosses val="autoZero"/>
        <c:crossBetween val="midCat"/>
      </c:valAx>
      <c:valAx>
        <c:axId val="41731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</a:t>
                </a:r>
                <a:r>
                  <a:rPr lang="en-US" baseline="0"/>
                  <a:t> Server Response Time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315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14</xdr:row>
      <xdr:rowOff>180975</xdr:rowOff>
    </xdr:from>
    <xdr:to>
      <xdr:col>7</xdr:col>
      <xdr:colOff>285750</xdr:colOff>
      <xdr:row>29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DEB670-FF5C-4987-9687-CE85919295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476250</xdr:colOff>
      <xdr:row>16</xdr:row>
      <xdr:rowOff>38100</xdr:rowOff>
    </xdr:from>
    <xdr:to>
      <xdr:col>7</xdr:col>
      <xdr:colOff>590550</xdr:colOff>
      <xdr:row>30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4E066E-D1A4-47AB-AC58-135F8D47AE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topLeftCell="A4" workbookViewId="0">
      <selection activeCell="H14" sqref="H14"/>
    </sheetView>
  </sheetViews>
  <sheetFormatPr defaultRowHeight="15" x14ac:dyDescent="0.25"/>
  <cols>
    <col min="2" max="2" width="12.57031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1</v>
      </c>
      <c r="B2">
        <v>0.1</v>
      </c>
      <c r="C2">
        <v>0.1</v>
      </c>
      <c r="D2">
        <v>0.1</v>
      </c>
      <c r="E2">
        <v>0.1</v>
      </c>
      <c r="F2">
        <v>0.1</v>
      </c>
      <c r="G2">
        <v>0.1</v>
      </c>
      <c r="H2">
        <f>AVERAGE(B2:G2)</f>
        <v>9.9999999999999992E-2</v>
      </c>
    </row>
    <row r="3" spans="1:8" x14ac:dyDescent="0.25">
      <c r="A3">
        <v>5</v>
      </c>
      <c r="B3">
        <v>0.4</v>
      </c>
      <c r="C3">
        <v>0.2</v>
      </c>
      <c r="D3">
        <v>0.4</v>
      </c>
      <c r="E3">
        <v>0.6</v>
      </c>
      <c r="F3">
        <v>0.2</v>
      </c>
      <c r="G3">
        <v>0.2</v>
      </c>
      <c r="H3">
        <f>AVERAGE(B3:G3)</f>
        <v>0.33333333333333331</v>
      </c>
    </row>
    <row r="4" spans="1:8" x14ac:dyDescent="0.25">
      <c r="A4">
        <v>10</v>
      </c>
      <c r="B4">
        <v>0.6</v>
      </c>
      <c r="C4">
        <v>0.6</v>
      </c>
      <c r="D4">
        <v>0.4</v>
      </c>
      <c r="E4">
        <v>0.75</v>
      </c>
      <c r="F4">
        <v>0.5</v>
      </c>
      <c r="G4">
        <v>0.5</v>
      </c>
      <c r="H4">
        <f t="shared" ref="H4:H13" si="0">AVERAGE(B4:G4)</f>
        <v>0.55833333333333335</v>
      </c>
    </row>
    <row r="5" spans="1:8" x14ac:dyDescent="0.25">
      <c r="A5">
        <v>20</v>
      </c>
      <c r="B5">
        <v>1.35</v>
      </c>
      <c r="C5">
        <v>1.5</v>
      </c>
      <c r="D5">
        <v>1.85</v>
      </c>
      <c r="E5">
        <v>2.25</v>
      </c>
      <c r="F5">
        <v>3.6</v>
      </c>
      <c r="G5">
        <v>1.1000000000000001</v>
      </c>
      <c r="H5">
        <f t="shared" si="0"/>
        <v>1.9416666666666667</v>
      </c>
    </row>
    <row r="6" spans="1:8" x14ac:dyDescent="0.25">
      <c r="A6">
        <v>30</v>
      </c>
      <c r="B6">
        <v>1.9</v>
      </c>
      <c r="C6">
        <v>3.4329999999999998</v>
      </c>
      <c r="D6">
        <v>3.6</v>
      </c>
      <c r="E6">
        <v>2.9660000000000002</v>
      </c>
      <c r="F6">
        <v>2.2330000000000001</v>
      </c>
      <c r="G6">
        <v>2.6669999999999998</v>
      </c>
      <c r="H6">
        <f t="shared" si="0"/>
        <v>2.7998333333333334</v>
      </c>
    </row>
    <row r="7" spans="1:8" x14ac:dyDescent="0.25">
      <c r="A7">
        <v>40</v>
      </c>
      <c r="B7">
        <v>2.6</v>
      </c>
      <c r="C7">
        <v>2.9750000000000001</v>
      </c>
      <c r="D7">
        <v>3.7749999999999999</v>
      </c>
      <c r="E7">
        <v>1.675</v>
      </c>
      <c r="F7">
        <v>1.325</v>
      </c>
      <c r="G7">
        <v>2.875</v>
      </c>
      <c r="H7">
        <f t="shared" si="0"/>
        <v>2.5375000000000001</v>
      </c>
    </row>
    <row r="8" spans="1:8" x14ac:dyDescent="0.25">
      <c r="A8">
        <v>50</v>
      </c>
      <c r="B8">
        <v>3.54</v>
      </c>
      <c r="C8">
        <v>8.0399999999999991</v>
      </c>
      <c r="D8">
        <v>2.4</v>
      </c>
      <c r="E8">
        <v>3.94</v>
      </c>
      <c r="F8">
        <v>2.5</v>
      </c>
      <c r="G8">
        <v>1.22</v>
      </c>
      <c r="H8">
        <f t="shared" si="0"/>
        <v>3.606666666666666</v>
      </c>
    </row>
    <row r="9" spans="1:8" x14ac:dyDescent="0.25">
      <c r="A9">
        <v>60</v>
      </c>
      <c r="B9">
        <v>4.3170000000000002</v>
      </c>
      <c r="C9">
        <v>5.0670000000000002</v>
      </c>
      <c r="D9">
        <v>1.133</v>
      </c>
      <c r="E9">
        <v>3.6669999999999998</v>
      </c>
      <c r="F9">
        <v>3.8170000000000002</v>
      </c>
      <c r="G9">
        <v>3.2829999999999999</v>
      </c>
      <c r="H9">
        <f t="shared" si="0"/>
        <v>3.547333333333333</v>
      </c>
    </row>
    <row r="10" spans="1:8" x14ac:dyDescent="0.25">
      <c r="A10">
        <v>70</v>
      </c>
      <c r="B10">
        <v>4.9859999999999998</v>
      </c>
      <c r="C10">
        <v>5.7430000000000003</v>
      </c>
      <c r="D10">
        <v>3.3290000000000002</v>
      </c>
      <c r="E10">
        <v>3.4569999999999999</v>
      </c>
      <c r="F10">
        <v>5.2569999999999997</v>
      </c>
      <c r="G10">
        <v>4.7859999999999996</v>
      </c>
      <c r="H10">
        <f t="shared" si="0"/>
        <v>4.593</v>
      </c>
    </row>
    <row r="11" spans="1:8" x14ac:dyDescent="0.25">
      <c r="A11">
        <v>80</v>
      </c>
      <c r="B11">
        <v>5.9130000000000003</v>
      </c>
      <c r="C11">
        <v>6.1749999999999998</v>
      </c>
      <c r="D11">
        <v>5.7750000000000004</v>
      </c>
      <c r="E11">
        <v>2.6625000000000001</v>
      </c>
      <c r="F11">
        <v>4.2130000000000001</v>
      </c>
      <c r="G11">
        <v>6.5250000000000004</v>
      </c>
      <c r="H11">
        <f t="shared" si="0"/>
        <v>5.2105833333333331</v>
      </c>
    </row>
    <row r="12" spans="1:8" x14ac:dyDescent="0.25">
      <c r="A12">
        <v>90</v>
      </c>
      <c r="B12">
        <v>6.4329999999999998</v>
      </c>
      <c r="C12">
        <v>6.1</v>
      </c>
      <c r="D12">
        <v>4.9219999999999997</v>
      </c>
      <c r="E12">
        <v>6.0220000000000002</v>
      </c>
      <c r="F12">
        <v>5.33</v>
      </c>
      <c r="G12">
        <v>5.1669999999999998</v>
      </c>
      <c r="H12">
        <f t="shared" si="0"/>
        <v>5.6623333333333328</v>
      </c>
    </row>
    <row r="13" spans="1:8" x14ac:dyDescent="0.25">
      <c r="A13">
        <v>100</v>
      </c>
      <c r="B13">
        <v>6.17</v>
      </c>
      <c r="C13">
        <v>4.6100000000000003</v>
      </c>
      <c r="D13">
        <v>6.56</v>
      </c>
      <c r="E13">
        <v>8.4499999999999993</v>
      </c>
      <c r="F13">
        <v>5.14</v>
      </c>
      <c r="G13">
        <v>6.15</v>
      </c>
      <c r="H13">
        <f t="shared" si="0"/>
        <v>6.18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tabSelected="1" workbookViewId="0">
      <selection activeCell="I18" sqref="I18"/>
    </sheetView>
  </sheetViews>
  <sheetFormatPr defaultRowHeight="15" x14ac:dyDescent="0.25"/>
  <cols>
    <col min="2" max="2" width="12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9</v>
      </c>
      <c r="F1" t="s">
        <v>5</v>
      </c>
      <c r="G1" t="s">
        <v>6</v>
      </c>
      <c r="H1" t="s">
        <v>7</v>
      </c>
    </row>
    <row r="2" spans="1:8" x14ac:dyDescent="0.25">
      <c r="A2">
        <v>1</v>
      </c>
      <c r="B2">
        <v>25</v>
      </c>
      <c r="C2">
        <v>15</v>
      </c>
      <c r="D2">
        <v>18</v>
      </c>
      <c r="E2">
        <v>23</v>
      </c>
      <c r="F2">
        <v>20</v>
      </c>
      <c r="G2">
        <v>19</v>
      </c>
      <c r="H2">
        <f>AVERAGE(B2:G2)</f>
        <v>20</v>
      </c>
    </row>
    <row r="3" spans="1:8" x14ac:dyDescent="0.25">
      <c r="A3">
        <v>5</v>
      </c>
      <c r="B3">
        <v>97.8</v>
      </c>
      <c r="C3">
        <v>67.599999999999994</v>
      </c>
      <c r="D3">
        <v>88.2</v>
      </c>
      <c r="E3">
        <v>114</v>
      </c>
      <c r="F3">
        <v>130.6</v>
      </c>
      <c r="G3">
        <v>126.4</v>
      </c>
      <c r="H3">
        <f t="shared" ref="H3:H13" si="0">AVERAGE(B3:G3)</f>
        <v>104.09999999999998</v>
      </c>
    </row>
    <row r="4" spans="1:8" x14ac:dyDescent="0.25">
      <c r="A4">
        <v>10</v>
      </c>
      <c r="B4">
        <v>253.8</v>
      </c>
      <c r="C4">
        <v>252.4</v>
      </c>
      <c r="D4">
        <v>332.1</v>
      </c>
      <c r="E4">
        <v>486.5</v>
      </c>
      <c r="F4">
        <v>384.9</v>
      </c>
      <c r="G4">
        <v>368.5</v>
      </c>
      <c r="H4">
        <f t="shared" si="0"/>
        <v>346.36666666666673</v>
      </c>
    </row>
    <row r="5" spans="1:8" x14ac:dyDescent="0.25">
      <c r="A5">
        <v>20</v>
      </c>
      <c r="B5">
        <v>770.5</v>
      </c>
      <c r="C5">
        <v>1248.7</v>
      </c>
      <c r="D5">
        <v>1434.45</v>
      </c>
      <c r="E5">
        <v>1657.8</v>
      </c>
      <c r="F5">
        <v>1664.55</v>
      </c>
      <c r="G5" t="s">
        <v>8</v>
      </c>
      <c r="H5">
        <f t="shared" si="0"/>
        <v>1355.2</v>
      </c>
    </row>
    <row r="6" spans="1:8" x14ac:dyDescent="0.25">
      <c r="A6">
        <v>30</v>
      </c>
      <c r="B6">
        <v>1665.133</v>
      </c>
      <c r="C6">
        <v>2734.4670000000001</v>
      </c>
      <c r="D6">
        <v>2687.1669999999999</v>
      </c>
      <c r="E6">
        <v>2818.8</v>
      </c>
      <c r="F6">
        <v>1548.567</v>
      </c>
      <c r="G6">
        <v>1553.067</v>
      </c>
      <c r="H6">
        <f t="shared" si="0"/>
        <v>2167.866833333333</v>
      </c>
    </row>
    <row r="7" spans="1:8" x14ac:dyDescent="0.25">
      <c r="A7">
        <v>40</v>
      </c>
      <c r="B7">
        <v>3315.6</v>
      </c>
      <c r="C7">
        <v>3305.5250000000001</v>
      </c>
      <c r="D7">
        <v>3013.55</v>
      </c>
      <c r="E7">
        <v>3210.6750000000002</v>
      </c>
      <c r="F7">
        <v>1989.4749999999999</v>
      </c>
      <c r="G7">
        <v>2686.8249999999998</v>
      </c>
      <c r="H7">
        <f t="shared" si="0"/>
        <v>2920.2749999999996</v>
      </c>
    </row>
    <row r="8" spans="1:8" x14ac:dyDescent="0.25">
      <c r="A8">
        <v>50</v>
      </c>
      <c r="B8">
        <v>4561.6400000000003</v>
      </c>
      <c r="C8">
        <v>4471.8599999999997</v>
      </c>
      <c r="D8">
        <v>4153.74</v>
      </c>
      <c r="E8">
        <v>5932.9</v>
      </c>
      <c r="F8">
        <v>4042.9</v>
      </c>
      <c r="G8">
        <v>5169.58</v>
      </c>
      <c r="H8">
        <f t="shared" si="0"/>
        <v>4722.1033333333335</v>
      </c>
    </row>
    <row r="9" spans="1:8" x14ac:dyDescent="0.25">
      <c r="A9">
        <v>60</v>
      </c>
      <c r="B9">
        <v>5621.3670000000002</v>
      </c>
      <c r="C9">
        <v>6262.116</v>
      </c>
      <c r="D9">
        <v>8091.8670000000002</v>
      </c>
      <c r="H9">
        <f t="shared" si="0"/>
        <v>6658.45</v>
      </c>
    </row>
    <row r="10" spans="1:8" x14ac:dyDescent="0.25">
      <c r="A10">
        <v>70</v>
      </c>
      <c r="B10">
        <v>6005.3710000000001</v>
      </c>
      <c r="C10">
        <v>9357</v>
      </c>
      <c r="D10">
        <v>8352.7289999999994</v>
      </c>
      <c r="H10">
        <f t="shared" si="0"/>
        <v>7905.0333333333328</v>
      </c>
    </row>
    <row r="11" spans="1:8" x14ac:dyDescent="0.25">
      <c r="A11">
        <v>80</v>
      </c>
      <c r="B11">
        <v>5967.5879999999997</v>
      </c>
      <c r="C11">
        <v>9345.375</v>
      </c>
      <c r="D11">
        <v>9829.3880000000008</v>
      </c>
      <c r="H11">
        <f t="shared" si="0"/>
        <v>8380.7836666666681</v>
      </c>
    </row>
    <row r="12" spans="1:8" x14ac:dyDescent="0.25">
      <c r="A12">
        <v>90</v>
      </c>
      <c r="B12">
        <v>8736.5110000000004</v>
      </c>
      <c r="C12">
        <v>10450.133</v>
      </c>
      <c r="D12">
        <v>10785.278</v>
      </c>
      <c r="H12">
        <f t="shared" si="0"/>
        <v>9990.6406666666662</v>
      </c>
    </row>
    <row r="13" spans="1:8" x14ac:dyDescent="0.25">
      <c r="A13">
        <v>100</v>
      </c>
      <c r="B13">
        <v>8325.85</v>
      </c>
      <c r="C13">
        <v>11513.05</v>
      </c>
      <c r="D13">
        <v>14608.75</v>
      </c>
      <c r="H13">
        <f t="shared" si="0"/>
        <v>11482.550000000001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Allen</dc:creator>
  <cp:lastModifiedBy>Joseph Allen</cp:lastModifiedBy>
  <dcterms:created xsi:type="dcterms:W3CDTF">2018-02-28T22:43:07Z</dcterms:created>
  <dcterms:modified xsi:type="dcterms:W3CDTF">2018-04-09T21:21:09Z</dcterms:modified>
</cp:coreProperties>
</file>