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CNT4504 - Computer Networks and Distributed Processing\Project2\"/>
    </mc:Choice>
  </mc:AlternateContent>
  <bookViews>
    <workbookView xWindow="0" yWindow="0" windowWidth="28800" windowHeight="12210" activeTab="1"/>
  </bookViews>
  <sheets>
    <sheet name="Time &amp; Date" sheetId="1" r:id="rId1"/>
    <sheet name="Netsta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2" i="2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<sst xmlns="http://schemas.openxmlformats.org/spreadsheetml/2006/main" count="6" uniqueCount="4">
  <si>
    <t># Clients</t>
  </si>
  <si>
    <t>Tme and Date</t>
  </si>
  <si>
    <t>Netstat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</si>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</sst>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Concurrent Server</a:t>
            </a:r>
            <a:r>
              <a:rPr lang="en-US" baseline="0"/>
              <a:t> Latency Under Light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 &amp; Date'!$A$2:$A$13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'Time &amp; Date'!$H$2:$H$13</c:f>
              <c:numCache>
                <c:formatCode>General</c:formatCode>
                <c:ptCount val="12"/>
                <c:pt idx="0">
                  <c:v>1</c:v>
                </c:pt>
                <c:pt idx="1">
                  <c:v>1.7333333333333334</c:v>
                </c:pt>
                <c:pt idx="2">
                  <c:v>3.2166666666666668</c:v>
                </c:pt>
                <c:pt idx="3">
                  <c:v>6.7416666666666671</c:v>
                </c:pt>
                <c:pt idx="4">
                  <c:v>11.104999999999999</c:v>
                </c:pt>
                <c:pt idx="5">
                  <c:v>15.729166666666666</c:v>
                </c:pt>
                <c:pt idx="6">
                  <c:v>25.123333333333335</c:v>
                </c:pt>
                <c:pt idx="7">
                  <c:v>33.591666666666661</c:v>
                </c:pt>
                <c:pt idx="8">
                  <c:v>41.375</c:v>
                </c:pt>
                <c:pt idx="9">
                  <c:v>47.957500000000003</c:v>
                </c:pt>
                <c:pt idx="10">
                  <c:v>61.711666666666666</c:v>
                </c:pt>
                <c:pt idx="11">
                  <c:v>70.790000000000006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A-498C-8B93-39D3C9AA3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26384"/>
        <c:axId val="419431632"/>
      </c:scatterChart>
      <c:valAx>
        <c:axId val="419426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31632"/>
        <c:crosses val="autoZero"/>
        <c:crossBetween val="midCat"/>
      </c:valAx>
      <c:valAx>
        <c:axId val="419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Server response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2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Concurrent Server</a:t>
            </a:r>
            <a:r>
              <a:rPr lang="en-US" baseline="0"/>
              <a:t> Latency Under Heavy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Netstat!$A$2:$A$13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Netstat!$H$2:$H$13</c:f>
              <c:numCache>
                <c:formatCode>General</c:formatCode>
                <c:ptCount val="12"/>
                <c:pt idx="0">
                  <c:v>11.666666666666666</c:v>
                </c:pt>
                <c:pt idx="1">
                  <c:v>72.8</c:v>
                </c:pt>
                <c:pt idx="2">
                  <c:v>289.33333333333331</c:v>
                </c:pt>
                <c:pt idx="3">
                  <c:v>607.81999999999994</c:v>
                </c:pt>
                <c:pt idx="4">
                  <c:v>1333.845</c:v>
                </c:pt>
                <c:pt idx="5">
                  <c:v>1926.0600000000002</c:v>
                </c:pt>
                <c:pt idx="6">
                  <c:v>2535.3360000000002</c:v>
                </c:pt>
                <c:pt idx="7">
                  <c:v>3548.8679999999999</c:v>
                </c:pt>
                <c:pt idx="8">
                  <c:v>4682.5050000000001</c:v>
                </c:pt>
                <c:pt idx="9">
                  <c:v>5573.581666666666</c:v>
                </c:pt>
                <c:pt idx="10">
                  <c:v>6652.1183333333329</c:v>
                </c:pt>
                <c:pt idx="11">
                  <c:v>7535.8050000000003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E-4D94-BF6C-A9023867C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59880"/>
        <c:axId val="393754960"/>
      </c:scatterChart>
      <c:valAx>
        <c:axId val="3937598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54960"/>
        <c:crosses val="autoZero"/>
        <c:crossBetween val="midCat"/>
      </c:valAx>
      <c:valAx>
        <c:axId val="3937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Server Response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5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16</xdr:row>
      <xdr:rowOff>152400</xdr:rowOff>
    </xdr:from>
    <xdr:to>
      <xdr:col>7</xdr:col>
      <xdr:colOff>495300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6DD1A-6993-4CF3-B04B-FD15497F6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19</xdr:row>
      <xdr:rowOff>9525</xdr:rowOff>
    </xdr:from>
    <xdr:to>
      <xdr:col>9</xdr:col>
      <xdr:colOff>266700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BD9258-8E29-44F7-AF82-3B7F9CCE4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I7" sqref="I7"/>
    </sheetView>
  </sheetViews>
  <sheetFormatPr defaultRowHeight="15" x14ac:dyDescent="0.25"/>
  <cols>
    <col min="2" max="2" width="13.7109375" customWidth="1"/>
    <col min="3" max="3" width="11.42578125" customWidth="1"/>
  </cols>
  <sheetData>
    <row r="1" spans="1:8" x14ac:dyDescent="0.25">
      <c r="A1" t="s">
        <v>0</v>
      </c>
      <c r="B1" t="s">
        <v>1</v>
      </c>
      <c r="H1" t="s">
        <v>3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f>AVERAGE(B2:G2)</f>
        <v>1</v>
      </c>
    </row>
    <row r="3" spans="1:8" x14ac:dyDescent="0.25">
      <c r="A3">
        <v>5</v>
      </c>
      <c r="B3">
        <v>1.6</v>
      </c>
      <c r="C3">
        <v>1.6</v>
      </c>
      <c r="D3">
        <v>2.2000000000000002</v>
      </c>
      <c r="E3">
        <v>1.4</v>
      </c>
      <c r="F3">
        <v>1.6</v>
      </c>
      <c r="G3">
        <v>2</v>
      </c>
      <c r="H3">
        <f t="shared" ref="H3:H13" si="0">AVERAGE(B3:G3)</f>
        <v>1.7333333333333334</v>
      </c>
    </row>
    <row r="4" spans="1:8" x14ac:dyDescent="0.25">
      <c r="A4">
        <v>10</v>
      </c>
      <c r="B4">
        <v>2.4</v>
      </c>
      <c r="C4">
        <v>2.7</v>
      </c>
      <c r="D4">
        <v>3.5</v>
      </c>
      <c r="E4">
        <v>3.9</v>
      </c>
      <c r="F4">
        <v>3.2</v>
      </c>
      <c r="G4">
        <v>3.6</v>
      </c>
      <c r="H4">
        <f t="shared" si="0"/>
        <v>3.2166666666666668</v>
      </c>
    </row>
    <row r="5" spans="1:8" x14ac:dyDescent="0.25">
      <c r="A5">
        <v>20</v>
      </c>
      <c r="B5">
        <v>6</v>
      </c>
      <c r="C5">
        <v>6.45</v>
      </c>
      <c r="D5">
        <v>5.95</v>
      </c>
      <c r="E5">
        <v>8.5500000000000007</v>
      </c>
      <c r="F5">
        <v>6.9</v>
      </c>
      <c r="G5">
        <v>6.6</v>
      </c>
      <c r="H5">
        <f t="shared" si="0"/>
        <v>6.7416666666666671</v>
      </c>
    </row>
    <row r="6" spans="1:8" x14ac:dyDescent="0.25">
      <c r="A6">
        <v>30</v>
      </c>
      <c r="B6">
        <v>11.03</v>
      </c>
      <c r="C6">
        <v>10.26</v>
      </c>
      <c r="D6">
        <v>12.37</v>
      </c>
      <c r="E6">
        <v>10.93</v>
      </c>
      <c r="F6">
        <v>11.17</v>
      </c>
      <c r="G6">
        <v>10.87</v>
      </c>
      <c r="H6">
        <f t="shared" si="0"/>
        <v>11.104999999999999</v>
      </c>
    </row>
    <row r="7" spans="1:8" x14ac:dyDescent="0.25">
      <c r="A7">
        <v>40</v>
      </c>
      <c r="B7">
        <v>12.45</v>
      </c>
      <c r="C7">
        <v>17.75</v>
      </c>
      <c r="D7">
        <v>14</v>
      </c>
      <c r="E7">
        <v>16.899999999999999</v>
      </c>
      <c r="F7">
        <v>18.425000000000001</v>
      </c>
      <c r="G7">
        <v>14.85</v>
      </c>
      <c r="H7">
        <f t="shared" si="0"/>
        <v>15.729166666666666</v>
      </c>
    </row>
    <row r="8" spans="1:8" x14ac:dyDescent="0.25">
      <c r="A8">
        <v>50</v>
      </c>
      <c r="B8">
        <v>25.34</v>
      </c>
      <c r="C8">
        <v>22.9</v>
      </c>
      <c r="D8">
        <v>21.96</v>
      </c>
      <c r="E8">
        <v>25.2</v>
      </c>
      <c r="F8">
        <v>27.12</v>
      </c>
      <c r="G8">
        <v>28.22</v>
      </c>
      <c r="H8">
        <f t="shared" si="0"/>
        <v>25.123333333333335</v>
      </c>
    </row>
    <row r="9" spans="1:8" x14ac:dyDescent="0.25">
      <c r="A9">
        <v>60</v>
      </c>
      <c r="B9">
        <v>33.1</v>
      </c>
      <c r="C9">
        <v>33.82</v>
      </c>
      <c r="D9">
        <v>34.020000000000003</v>
      </c>
      <c r="E9">
        <v>35.53</v>
      </c>
      <c r="F9">
        <v>31.85</v>
      </c>
      <c r="G9">
        <v>33.229999999999997</v>
      </c>
      <c r="H9">
        <f t="shared" si="0"/>
        <v>33.591666666666661</v>
      </c>
    </row>
    <row r="10" spans="1:8" x14ac:dyDescent="0.25">
      <c r="A10">
        <v>70</v>
      </c>
      <c r="B10">
        <v>36.39</v>
      </c>
      <c r="C10">
        <v>42.27</v>
      </c>
      <c r="D10">
        <v>45.19</v>
      </c>
      <c r="E10">
        <v>45.91</v>
      </c>
      <c r="F10">
        <v>38.590000000000003</v>
      </c>
      <c r="G10">
        <v>39.9</v>
      </c>
      <c r="H10">
        <f t="shared" si="0"/>
        <v>41.375</v>
      </c>
    </row>
    <row r="11" spans="1:8" x14ac:dyDescent="0.25">
      <c r="A11">
        <v>80</v>
      </c>
      <c r="B11">
        <v>43.625</v>
      </c>
      <c r="C11">
        <v>50.13</v>
      </c>
      <c r="D11">
        <v>50.9</v>
      </c>
      <c r="E11">
        <v>48</v>
      </c>
      <c r="F11">
        <v>46.6</v>
      </c>
      <c r="G11">
        <v>48.49</v>
      </c>
      <c r="H11">
        <f t="shared" si="0"/>
        <v>47.957500000000003</v>
      </c>
    </row>
    <row r="12" spans="1:8" x14ac:dyDescent="0.25">
      <c r="A12">
        <v>90</v>
      </c>
      <c r="B12">
        <v>59.33</v>
      </c>
      <c r="C12">
        <v>68.599999999999994</v>
      </c>
      <c r="D12">
        <v>58.12</v>
      </c>
      <c r="E12">
        <v>63.01</v>
      </c>
      <c r="F12">
        <v>59.47</v>
      </c>
      <c r="G12">
        <v>61.74</v>
      </c>
      <c r="H12">
        <f t="shared" si="0"/>
        <v>61.711666666666666</v>
      </c>
    </row>
    <row r="13" spans="1:8" x14ac:dyDescent="0.25">
      <c r="A13">
        <v>100</v>
      </c>
      <c r="B13">
        <v>69.260000000000005</v>
      </c>
      <c r="C13">
        <v>71.5</v>
      </c>
      <c r="D13">
        <v>72.25</v>
      </c>
      <c r="E13">
        <v>62.04</v>
      </c>
      <c r="F13">
        <v>73.19</v>
      </c>
      <c r="G13">
        <v>76.5</v>
      </c>
      <c r="H13">
        <f t="shared" si="0"/>
        <v>70.790000000000006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C16" sqref="C16"/>
    </sheetView>
  </sheetViews>
  <sheetFormatPr defaultRowHeight="15" x14ac:dyDescent="0.25"/>
  <sheetData>
    <row r="1" spans="1:8" x14ac:dyDescent="0.25">
      <c r="A1" t="s">
        <v>0</v>
      </c>
      <c r="B1" t="s">
        <v>2</v>
      </c>
      <c r="H1" t="s">
        <v>3</v>
      </c>
    </row>
    <row r="2" spans="1:8" x14ac:dyDescent="0.25">
      <c r="A2">
        <v>1</v>
      </c>
      <c r="B2">
        <v>11</v>
      </c>
      <c r="C2">
        <v>10</v>
      </c>
      <c r="D2">
        <v>15</v>
      </c>
      <c r="E2">
        <v>12</v>
      </c>
      <c r="F2">
        <v>14</v>
      </c>
      <c r="G2">
        <v>8</v>
      </c>
      <c r="H2">
        <f>AVERAGE(B2:G2)</f>
        <v>11.666666666666666</v>
      </c>
    </row>
    <row r="3" spans="1:8" x14ac:dyDescent="0.25">
      <c r="A3">
        <v>5</v>
      </c>
      <c r="B3">
        <v>222.2</v>
      </c>
      <c r="C3">
        <v>40.799999999999997</v>
      </c>
      <c r="D3">
        <v>36.200000000000003</v>
      </c>
      <c r="E3">
        <v>49</v>
      </c>
      <c r="F3">
        <v>36.200000000000003</v>
      </c>
      <c r="G3">
        <v>52.4</v>
      </c>
      <c r="H3">
        <f t="shared" ref="H3:H13" si="0">AVERAGE(B3:G3)</f>
        <v>72.8</v>
      </c>
    </row>
    <row r="4" spans="1:8" x14ac:dyDescent="0.25">
      <c r="A4">
        <v>10</v>
      </c>
      <c r="B4">
        <v>632.1</v>
      </c>
      <c r="C4">
        <v>68.900000000000006</v>
      </c>
      <c r="D4">
        <v>117</v>
      </c>
      <c r="E4">
        <v>500.4</v>
      </c>
      <c r="F4">
        <v>241.1</v>
      </c>
      <c r="G4">
        <v>176.5</v>
      </c>
      <c r="H4">
        <f t="shared" si="0"/>
        <v>289.33333333333331</v>
      </c>
    </row>
    <row r="5" spans="1:8" x14ac:dyDescent="0.25">
      <c r="A5">
        <v>20</v>
      </c>
      <c r="B5">
        <v>317.14999999999998</v>
      </c>
      <c r="C5">
        <v>886</v>
      </c>
      <c r="D5">
        <v>675.8</v>
      </c>
      <c r="E5">
        <v>691.8</v>
      </c>
      <c r="F5">
        <v>468.35</v>
      </c>
      <c r="H5">
        <f t="shared" si="0"/>
        <v>607.81999999999994</v>
      </c>
    </row>
    <row r="6" spans="1:8" x14ac:dyDescent="0.25">
      <c r="A6">
        <v>30</v>
      </c>
      <c r="B6">
        <v>837</v>
      </c>
      <c r="C6">
        <v>773.9</v>
      </c>
      <c r="D6">
        <v>1964.77</v>
      </c>
      <c r="E6">
        <v>1091.43</v>
      </c>
      <c r="F6">
        <v>2119.1</v>
      </c>
      <c r="G6">
        <v>1216.8699999999999</v>
      </c>
      <c r="H6">
        <f t="shared" si="0"/>
        <v>1333.845</v>
      </c>
    </row>
    <row r="7" spans="1:8" x14ac:dyDescent="0.25">
      <c r="A7">
        <v>40</v>
      </c>
      <c r="B7">
        <v>1857.675</v>
      </c>
      <c r="C7">
        <v>1736.7750000000001</v>
      </c>
      <c r="D7">
        <v>1894.9</v>
      </c>
      <c r="E7">
        <v>2652.3</v>
      </c>
      <c r="F7">
        <v>1488.65</v>
      </c>
      <c r="H7">
        <f t="shared" si="0"/>
        <v>1926.0600000000002</v>
      </c>
    </row>
    <row r="8" spans="1:8" x14ac:dyDescent="0.25">
      <c r="A8">
        <v>50</v>
      </c>
      <c r="B8">
        <v>2294.5</v>
      </c>
      <c r="C8">
        <v>3541.58</v>
      </c>
      <c r="D8">
        <v>3269.1</v>
      </c>
      <c r="E8">
        <v>1101.7</v>
      </c>
      <c r="F8">
        <v>2469.8000000000002</v>
      </c>
      <c r="H8">
        <f t="shared" si="0"/>
        <v>2535.3360000000002</v>
      </c>
    </row>
    <row r="9" spans="1:8" x14ac:dyDescent="0.25">
      <c r="A9">
        <v>60</v>
      </c>
      <c r="B9">
        <v>3247</v>
      </c>
      <c r="C9">
        <v>3342.4</v>
      </c>
      <c r="D9">
        <v>3891.4</v>
      </c>
      <c r="E9">
        <v>4504.92</v>
      </c>
      <c r="F9">
        <v>2758.62</v>
      </c>
      <c r="H9">
        <f t="shared" si="0"/>
        <v>3548.8679999999999</v>
      </c>
    </row>
    <row r="10" spans="1:8" x14ac:dyDescent="0.25">
      <c r="A10">
        <v>70</v>
      </c>
      <c r="B10">
        <v>4941.6400000000003</v>
      </c>
      <c r="C10">
        <v>1949.26</v>
      </c>
      <c r="D10">
        <v>3724.03</v>
      </c>
      <c r="E10">
        <v>5306.29</v>
      </c>
      <c r="F10">
        <v>5521.92</v>
      </c>
      <c r="G10">
        <v>6651.89</v>
      </c>
      <c r="H10">
        <f t="shared" si="0"/>
        <v>4682.5050000000001</v>
      </c>
    </row>
    <row r="11" spans="1:8" x14ac:dyDescent="0.25">
      <c r="A11">
        <v>80</v>
      </c>
      <c r="B11">
        <v>5693.44</v>
      </c>
      <c r="C11">
        <v>4758.43</v>
      </c>
      <c r="D11">
        <v>6164.89</v>
      </c>
      <c r="E11">
        <v>5345.44</v>
      </c>
      <c r="F11">
        <v>6793.01</v>
      </c>
      <c r="G11">
        <v>4686.28</v>
      </c>
      <c r="H11">
        <f t="shared" si="0"/>
        <v>5573.581666666666</v>
      </c>
    </row>
    <row r="12" spans="1:8" x14ac:dyDescent="0.25">
      <c r="A12">
        <v>90</v>
      </c>
      <c r="B12">
        <v>5494.11</v>
      </c>
      <c r="C12">
        <v>6085.81</v>
      </c>
      <c r="D12">
        <v>7631.36</v>
      </c>
      <c r="E12">
        <v>5848.82</v>
      </c>
      <c r="F12">
        <v>6794.43</v>
      </c>
      <c r="G12">
        <v>8058.18</v>
      </c>
      <c r="H12">
        <f t="shared" si="0"/>
        <v>6652.1183333333329</v>
      </c>
    </row>
    <row r="13" spans="1:8" x14ac:dyDescent="0.25">
      <c r="A13">
        <v>100</v>
      </c>
      <c r="B13">
        <v>8717.9</v>
      </c>
      <c r="C13">
        <v>7873.21</v>
      </c>
      <c r="D13">
        <v>8014.89</v>
      </c>
      <c r="E13">
        <v>8531.93</v>
      </c>
      <c r="F13">
        <v>5953.39</v>
      </c>
      <c r="G13">
        <v>6123.51</v>
      </c>
      <c r="H13">
        <f t="shared" si="0"/>
        <v>7535.8050000000003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&amp; Date</vt:lpstr>
      <vt:lpstr>Netstat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Allen</dc:creator>
  <cp:lastModifiedBy>Joseph Allen</cp:lastModifiedBy>
  <dcterms:created xsi:type="dcterms:W3CDTF">2018-03-24T16:49:11Z</dcterms:created>
  <dcterms:modified xsi:type="dcterms:W3CDTF">2018-04-09T17:11:35Z</dcterms:modified>
</cp:coreProperties>
</file>