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atabase\"/>
    </mc:Choice>
  </mc:AlternateContent>
  <xr:revisionPtr revIDLastSave="0" documentId="8_{8E384F4F-5C53-43AA-BE63-7D4A3CFB580B}" xr6:coauthVersionLast="34" xr6:coauthVersionMax="34" xr10:uidLastSave="{00000000-0000-0000-0000-000000000000}"/>
  <bookViews>
    <workbookView xWindow="0" yWindow="0" windowWidth="28800" windowHeight="10725" xr2:uid="{B3AC7105-363F-4A9A-A3E7-E3227E91A8BB}"/>
  </bookViews>
  <sheets>
    <sheet name="jobs1" sheetId="7" r:id="rId1"/>
    <sheet name="categories" sheetId="2" r:id="rId2"/>
    <sheet name="users" sheetId="3" r:id="rId3"/>
    <sheet name="plants" sheetId="4" r:id="rId4"/>
    <sheet name="notes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9" i="7" l="1"/>
  <c r="G271" i="7"/>
  <c r="G263" i="7"/>
  <c r="G255" i="7"/>
  <c r="G254" i="7"/>
  <c r="G253" i="7"/>
  <c r="G248" i="7"/>
  <c r="G246" i="7"/>
  <c r="G244" i="7"/>
  <c r="G243" i="7"/>
  <c r="G223" i="7"/>
  <c r="G222" i="7"/>
  <c r="G221" i="7"/>
  <c r="G220" i="7"/>
  <c r="G171" i="7"/>
  <c r="G167" i="7"/>
  <c r="G165" i="7"/>
  <c r="G158" i="7"/>
  <c r="G157" i="7"/>
  <c r="G69" i="7"/>
  <c r="G47" i="7"/>
  <c r="G14" i="7"/>
</calcChain>
</file>

<file path=xl/sharedStrings.xml><?xml version="1.0" encoding="utf-8"?>
<sst xmlns="http://schemas.openxmlformats.org/spreadsheetml/2006/main" count="1107" uniqueCount="427">
  <si>
    <t>20</t>
  </si>
  <si>
    <t>18</t>
  </si>
  <si>
    <t>GM Silao</t>
  </si>
  <si>
    <t>Stretchy Belt Tool Refurbish
Mechanical Build</t>
  </si>
  <si>
    <t>30</t>
  </si>
  <si>
    <t>Stretchy Belt Install -V8 (Gas) Main Crank Pulley</t>
  </si>
  <si>
    <t>31</t>
  </si>
  <si>
    <t>RLM Industries</t>
  </si>
  <si>
    <t>(2) APP40704 Handles</t>
  </si>
  <si>
    <t>40</t>
  </si>
  <si>
    <t>41</t>
  </si>
  <si>
    <t>(2) End Effector</t>
  </si>
  <si>
    <t>GM Oshawa</t>
  </si>
  <si>
    <t>(1) 4" End Effector w/ Green housing
(1) 6" End Effector w/green housing</t>
  </si>
  <si>
    <t>50</t>
  </si>
  <si>
    <t>GM Bowling Green</t>
  </si>
  <si>
    <t>(1)MTA-50KTS</t>
  </si>
  <si>
    <t>51</t>
  </si>
  <si>
    <t>GM Ft. Wayne</t>
  </si>
  <si>
    <t>AGC Sipport W/GM Maintenance</t>
  </si>
  <si>
    <t>52</t>
  </si>
  <si>
    <t>Mechanical Design: Assy. fixture Aid Rear Hub-upper control arm lift</t>
  </si>
  <si>
    <t>70</t>
  </si>
  <si>
    <t>(2) MTA-50KBC</t>
  </si>
  <si>
    <t>90</t>
  </si>
  <si>
    <t>Navistar - Springfield</t>
  </si>
  <si>
    <t>LDW-Target Panels 210mm Sq., QTY 1-set w/L/Brkt, Halo, Set-up, Light Meter</t>
  </si>
  <si>
    <t>Dana Corp</t>
  </si>
  <si>
    <t>(3) Charge Plates Opportunity Charger 7ft llong outside</t>
  </si>
  <si>
    <t>Fata Automation - GM Flint</t>
  </si>
  <si>
    <t>AGC Support - Flint Badger Loop
Path/Trailer Layout
Control Design, Install Support
20 AGC (11 new and 9 refurbished)</t>
  </si>
  <si>
    <t>GM Flint</t>
  </si>
  <si>
    <t>(4) Wear Pads Powertrain Vin Tool</t>
  </si>
  <si>
    <t>(1) Handle Assy</t>
  </si>
  <si>
    <t>GM FairFax</t>
  </si>
  <si>
    <t>(15) E2SC/E2UL Engine Briddle Rework Kits w/(15) Load Tests</t>
  </si>
  <si>
    <t>Android Industries</t>
  </si>
  <si>
    <t>(4) Metal Spring Clips</t>
  </si>
  <si>
    <t>GM CAMI</t>
  </si>
  <si>
    <t>(1) Non-TPM Stemmer Tool</t>
  </si>
  <si>
    <t>Gm Lansing</t>
  </si>
  <si>
    <t>(2) W420-SWF-1/21</t>
  </si>
  <si>
    <t>Hubbard Supply</t>
  </si>
  <si>
    <t>(1) MTA-55KVTM</t>
  </si>
  <si>
    <t>GM Bedford</t>
  </si>
  <si>
    <t>(4) MTA-50KHTC</t>
  </si>
  <si>
    <t>Flint operator Chariot-temp-setup for PPO</t>
  </si>
  <si>
    <t>(1) MTA-50KLA Linear Actuator
(2) MTA-50KKS Keyence Scanner</t>
  </si>
  <si>
    <t>GM Arlington</t>
  </si>
  <si>
    <t>(1) MTA-50KTS Magnetic Tape Sensor</t>
  </si>
  <si>
    <t>(4) MTA-50KCP Contactors</t>
  </si>
  <si>
    <t>Box Step Side Bracket Secure</t>
  </si>
  <si>
    <t>LD - CAM Audit Gauge
HD - CAM Audit Gauge</t>
  </si>
  <si>
    <t>GM LDT</t>
  </si>
  <si>
    <t>(2) Blocks</t>
  </si>
  <si>
    <t>(2) MTA-50KMGT Magnetic Tape</t>
  </si>
  <si>
    <t>GM Orion</t>
  </si>
  <si>
    <t>TI Mexico</t>
  </si>
  <si>
    <t>(30) Heater Cartridges</t>
  </si>
  <si>
    <t>(4) MTA-50KBC Battery Chargers</t>
  </si>
  <si>
    <t>WFS LTD</t>
  </si>
  <si>
    <t>(1) Receiver Box</t>
  </si>
  <si>
    <t>(2) MTA-50KSS Key Switch
(1) MTA-55KBTA Battery pack</t>
  </si>
  <si>
    <t>GM Springhill</t>
  </si>
  <si>
    <t>(1) MTA-50KMGT Magnetic Tape</t>
  </si>
  <si>
    <t>(1) APP40632</t>
  </si>
  <si>
    <t>Sandtex International Corp</t>
  </si>
  <si>
    <t>(10) MTA-50KRFH RFID Reader Head
(10) MTA-50KRFB RFID BASE</t>
  </si>
  <si>
    <t>HTI Cybernetics</t>
  </si>
  <si>
    <t>(2) Clamp collars</t>
  </si>
  <si>
    <t>Caster Audit
Tombstone
Z Height Gauge</t>
  </si>
  <si>
    <t>Guden Spare Part# 9602-02 for revolver</t>
  </si>
  <si>
    <t>Detroit Diesel</t>
  </si>
  <si>
    <t>(1) MTA-55KVTM Volt Meter</t>
  </si>
  <si>
    <t>New Build T1 CAM Audit Gauge</t>
  </si>
  <si>
    <t>On-site support and travel cost for AGC Training Cell</t>
  </si>
  <si>
    <t>GM - Fori Springhill
Arlington</t>
  </si>
  <si>
    <t>(4) Night Vision Target Panel W/Robot Mount and Controls Panel-Springhill
(5) Night Vision Target Panel  - Arlington</t>
  </si>
  <si>
    <t>GM SLP</t>
  </si>
  <si>
    <t>Design and Build - Body Vin tool 
Clamping End Effector
Positioning Nest Station</t>
  </si>
  <si>
    <t>Lear Whitby</t>
  </si>
  <si>
    <t>Programming support (40 HRS) for Flex Line - Push Pull Elimination AGC</t>
  </si>
  <si>
    <t>Lear Rochester</t>
  </si>
  <si>
    <t>(2) MTA-50KTA Transaxle</t>
  </si>
  <si>
    <t>(3) MTA-50/1.5SR Safety Relay</t>
  </si>
  <si>
    <t>ATS-Wixom</t>
  </si>
  <si>
    <t>(4) Gorbel Workstation Jibs</t>
  </si>
  <si>
    <t>(10) MTA-50KMGT Magnetic Tape</t>
  </si>
  <si>
    <t>Mortech</t>
  </si>
  <si>
    <t>(2) AFV77301
(2) AFV77307</t>
  </si>
  <si>
    <t>(10) MTA-50RFID RFID tags w/cover
(1) MTA-50KHHP Handheld programmer</t>
  </si>
  <si>
    <t>Fix valve stem installation tool</t>
  </si>
  <si>
    <t>(3) MTA-50KLA Linear Actuator
(1) MTA-50KBC Charger
(2) MTA-50KSS  Keyswitch
(1) MTA-50KRFH  Reader Head
(3) MTA-50KRFB RFID Base</t>
  </si>
  <si>
    <t>(6) MTA-50KSM Steering Motor
(1) MTA-50HTC Tape Cover
(2) MTA-50KTS Magnetic Tape Sensor
(2) MTA-55KBTA  Battery Pack (HD)
(1) MTA-55KHD-AE Encoder (HD)</t>
  </si>
  <si>
    <t>(2) TPM Handles</t>
  </si>
  <si>
    <t>Central Conveyor</t>
  </si>
  <si>
    <t>(2) 5" x 36 yard cording line tape, clear</t>
  </si>
  <si>
    <t>Lear Ramos</t>
  </si>
  <si>
    <t>(6) Hi Traction Drive Wheels</t>
  </si>
  <si>
    <t>(4) MTA-50KMGT Magnetic Tape</t>
  </si>
  <si>
    <t>GM PPO</t>
  </si>
  <si>
    <t>Engine Pallet Stow Design Study</t>
  </si>
  <si>
    <t>ELDEC</t>
  </si>
  <si>
    <t>FRAME "RED" A2032053-10.1</t>
  </si>
  <si>
    <t>GM WENTZVILLE</t>
  </si>
  <si>
    <t>(20) MTA-50KMGT MAGNETIC TAPE</t>
  </si>
  <si>
    <t>(5) AGC HUGGER TRAILERS</t>
  </si>
  <si>
    <t>E&amp;R Industrial</t>
  </si>
  <si>
    <t>(5) MTA-50RFID  RFID Tags w/cover</t>
  </si>
  <si>
    <t>(6) MTA-55KBDK
(2) MTA-55KVTM</t>
  </si>
  <si>
    <r>
      <rPr>
        <b/>
        <sz val="10"/>
        <rFont val="Arial"/>
        <family val="2"/>
      </rPr>
      <t>(2) MTA-50ATC-3A</t>
    </r>
    <r>
      <rPr>
        <sz val="10"/>
        <rFont val="Arial"/>
        <family val="2"/>
      </rPr>
      <t xml:space="preserve"> 4" X 36YARD AQUA BLUE CORDING TAPE</t>
    </r>
  </si>
  <si>
    <r>
      <rPr>
        <b/>
        <sz val="10"/>
        <rFont val="Arial"/>
        <family val="2"/>
      </rPr>
      <t>(11) MTA-55KVTM</t>
    </r>
    <r>
      <rPr>
        <sz val="10"/>
        <rFont val="Arial"/>
        <family val="2"/>
      </rPr>
      <t xml:space="preserve"> VOLT METER</t>
    </r>
  </si>
  <si>
    <t>Engine Briddle Development 2020 L54</t>
  </si>
  <si>
    <t>(6) Park Brake Cable Hold Tool</t>
  </si>
  <si>
    <t>(1) Stretchty Belt Tool Repair Detail</t>
  </si>
  <si>
    <t>(2) MTA-55KTA</t>
  </si>
  <si>
    <t>(2) MTA-55KDW Drive Wheel (RED) HD</t>
  </si>
  <si>
    <t>(4) MTA-50RFID TAGS</t>
  </si>
  <si>
    <t>TACS</t>
  </si>
  <si>
    <t>(2) Sick Scanners
(1) Programming Cable</t>
  </si>
  <si>
    <t>Fori Automation - China</t>
  </si>
  <si>
    <t>(1) Night vision Panel
(1) Thermo Control Panel
(1) Design Cost</t>
  </si>
  <si>
    <t>PSMI</t>
  </si>
  <si>
    <t>(1) MTA-55KDB Drive Controller (HD)</t>
  </si>
  <si>
    <t>(1) MTA-50KMGT Magnetic Tape
(2) MTA-50KBC Onbaord Battery Charger</t>
  </si>
  <si>
    <t>GM Lordstown</t>
  </si>
  <si>
    <t>(8) MTA-50KGCB Batteries (STD)</t>
  </si>
  <si>
    <t>(30) Thermocouples</t>
  </si>
  <si>
    <t>(2) MTA-50KCPA Charge Plates</t>
  </si>
  <si>
    <r>
      <rPr>
        <b/>
        <sz val="10"/>
        <rFont val="Arial"/>
        <family val="2"/>
      </rPr>
      <t>(2) MTA-55KVTM</t>
    </r>
    <r>
      <rPr>
        <sz val="10"/>
        <rFont val="Arial"/>
        <family val="2"/>
      </rPr>
      <t xml:space="preserve"> VOLT METER
</t>
    </r>
    <r>
      <rPr>
        <b/>
        <sz val="10"/>
        <rFont val="Arial"/>
        <family val="2"/>
      </rPr>
      <t>(10) MTA-55KHDW</t>
    </r>
    <r>
      <rPr>
        <sz val="10"/>
        <rFont val="Arial"/>
        <family val="2"/>
      </rPr>
      <t xml:space="preserve"> DRIVE WHEELS (HD)
</t>
    </r>
    <r>
      <rPr>
        <b/>
        <sz val="10"/>
        <rFont val="Arial"/>
        <family val="2"/>
      </rPr>
      <t>(2) MTA050KBC</t>
    </r>
    <r>
      <rPr>
        <sz val="10"/>
        <rFont val="Arial"/>
        <family val="2"/>
      </rPr>
      <t xml:space="preserve"> BATTERY CHARGER
</t>
    </r>
    <r>
      <rPr>
        <b/>
        <sz val="10"/>
        <rFont val="Arial"/>
        <family val="2"/>
      </rPr>
      <t>(2) MTA55-OCTC</t>
    </r>
    <r>
      <rPr>
        <sz val="10"/>
        <rFont val="Arial"/>
        <family val="2"/>
      </rPr>
      <t xml:space="preserve"> OPPORTUNITY CHARGER</t>
    </r>
  </si>
  <si>
    <r>
      <rPr>
        <b/>
        <sz val="10"/>
        <rFont val="Arial"/>
        <family val="2"/>
      </rPr>
      <t>(7) MTA-55KSGP</t>
    </r>
    <r>
      <rPr>
        <sz val="10"/>
        <rFont val="Arial"/>
        <family val="2"/>
      </rPr>
      <t xml:space="preserve"> Anti-static plates</t>
    </r>
  </si>
  <si>
    <t>GM RAMOS</t>
  </si>
  <si>
    <t>Engine/Powertrain VIN Template Tooling Design/Build</t>
  </si>
  <si>
    <r>
      <t xml:space="preserve">(1) </t>
    </r>
    <r>
      <rPr>
        <b/>
        <sz val="10"/>
        <rFont val="Arial"/>
        <family val="2"/>
      </rPr>
      <t>MTA-50KBC</t>
    </r>
    <r>
      <rPr>
        <sz val="10"/>
        <rFont val="Arial"/>
        <family val="2"/>
      </rPr>
      <t xml:space="preserve">  Battery Charger</t>
    </r>
  </si>
  <si>
    <t>(2) MTA-55TPPL
(1) MTA-50CSDD
(1) MTA-50CS1R
(1) MTA-50KTPA
(1) ML17-54/115/136</t>
  </si>
  <si>
    <r>
      <t xml:space="preserve">(2) </t>
    </r>
    <r>
      <rPr>
        <b/>
        <sz val="10"/>
        <rFont val="Arial"/>
        <family val="2"/>
      </rPr>
      <t>MTA-50KTS</t>
    </r>
    <r>
      <rPr>
        <sz val="10"/>
        <rFont val="Arial"/>
        <family val="2"/>
      </rPr>
      <t xml:space="preserve"> Magnetic Tape Sensor</t>
    </r>
  </si>
  <si>
    <t>Guillevin International</t>
  </si>
  <si>
    <r>
      <t xml:space="preserve">(3) </t>
    </r>
    <r>
      <rPr>
        <b/>
        <sz val="10"/>
        <rFont val="Arial"/>
        <family val="2"/>
      </rPr>
      <t>MT-6337-04</t>
    </r>
    <r>
      <rPr>
        <sz val="10"/>
        <rFont val="Arial"/>
        <family val="2"/>
      </rPr>
      <t xml:space="preserve"> Transmitter</t>
    </r>
  </si>
  <si>
    <r>
      <t xml:space="preserve">(1) </t>
    </r>
    <r>
      <rPr>
        <b/>
        <sz val="10"/>
        <rFont val="Arial"/>
        <family val="2"/>
      </rPr>
      <t>MTA-55KDB</t>
    </r>
    <r>
      <rPr>
        <sz val="10"/>
        <rFont val="Arial"/>
        <family val="2"/>
      </rPr>
      <t xml:space="preserve"> Drive Controller (HD)</t>
    </r>
  </si>
  <si>
    <r>
      <t xml:space="preserve">(1) </t>
    </r>
    <r>
      <rPr>
        <b/>
        <sz val="10"/>
        <rFont val="Arial"/>
        <family val="2"/>
      </rPr>
      <t>MTA-50BXCH</t>
    </r>
    <r>
      <rPr>
        <sz val="10"/>
        <rFont val="Arial"/>
        <family val="2"/>
      </rPr>
      <t xml:space="preserve"> Battery Excahnge Hand Cart</t>
    </r>
  </si>
  <si>
    <r>
      <t xml:space="preserve">(15) </t>
    </r>
    <r>
      <rPr>
        <b/>
        <sz val="10"/>
        <rFont val="Arial"/>
        <family val="2"/>
      </rPr>
      <t xml:space="preserve">MTA-50KMGT </t>
    </r>
    <r>
      <rPr>
        <sz val="10"/>
        <rFont val="Arial"/>
        <family val="2"/>
      </rPr>
      <t xml:space="preserve">100ft roll Magnetic Tape
(20) </t>
    </r>
    <r>
      <rPr>
        <b/>
        <sz val="10"/>
        <rFont val="Arial"/>
        <family val="2"/>
      </rPr>
      <t>MTA-50RFID</t>
    </r>
    <r>
      <rPr>
        <sz val="10"/>
        <rFont val="Arial"/>
        <family val="2"/>
      </rPr>
      <t xml:space="preserve"> RFID Tags w/cover</t>
    </r>
  </si>
  <si>
    <t>GM Warren</t>
  </si>
  <si>
    <r>
      <t xml:space="preserve">(1) </t>
    </r>
    <r>
      <rPr>
        <b/>
        <sz val="10"/>
        <rFont val="Arial"/>
        <family val="2"/>
      </rPr>
      <t>MTA-50KMGT</t>
    </r>
    <r>
      <rPr>
        <sz val="10"/>
        <rFont val="Arial"/>
        <family val="2"/>
      </rPr>
      <t xml:space="preserve"> 100FT ROLL MAGNETIC TAPE</t>
    </r>
  </si>
  <si>
    <r>
      <t xml:space="preserve">(2) </t>
    </r>
    <r>
      <rPr>
        <b/>
        <sz val="10"/>
        <rFont val="Arial"/>
        <family val="2"/>
      </rPr>
      <t>MTA-50KBAS</t>
    </r>
    <r>
      <rPr>
        <sz val="10"/>
        <rFont val="Arial"/>
        <family val="2"/>
      </rPr>
      <t xml:space="preserve"> ANNTENNA</t>
    </r>
  </si>
  <si>
    <r>
      <t xml:space="preserve">(20) </t>
    </r>
    <r>
      <rPr>
        <b/>
        <sz val="10"/>
        <rFont val="Arial"/>
        <family val="2"/>
      </rPr>
      <t>MTA-50KGCB</t>
    </r>
    <r>
      <rPr>
        <sz val="10"/>
        <rFont val="Arial"/>
        <family val="2"/>
      </rPr>
      <t xml:space="preserve"> BATTERIES (STD)</t>
    </r>
  </si>
  <si>
    <t>Opel - Poland</t>
  </si>
  <si>
    <r>
      <t xml:space="preserve">(1) </t>
    </r>
    <r>
      <rPr>
        <b/>
        <sz val="10"/>
        <rFont val="Arial"/>
        <family val="2"/>
      </rPr>
      <t>MTA-50KMGT</t>
    </r>
    <r>
      <rPr>
        <sz val="10"/>
        <rFont val="Arial"/>
        <family val="2"/>
      </rPr>
      <t xml:space="preserve"> Magnetci tape, 100ft roll</t>
    </r>
  </si>
  <si>
    <t>(4) Gorbel Festoon Trolley</t>
  </si>
  <si>
    <t>(40) Rolls Embeddable mag bar</t>
  </si>
  <si>
    <t>(2) SC1 universal Side Plates
(2) LBSL LH Button, Down
(2) LBSR RH Button, UP</t>
  </si>
  <si>
    <t>5th Wheel trailer lift - Design and Build</t>
  </si>
  <si>
    <t>Headrest Verification Tool</t>
  </si>
  <si>
    <t>(1) AFV40633
(1) AFV77303</t>
  </si>
  <si>
    <t>RLM Handles</t>
  </si>
  <si>
    <r>
      <t xml:space="preserve">(10) </t>
    </r>
    <r>
      <rPr>
        <b/>
        <sz val="10"/>
        <rFont val="Arial"/>
        <family val="2"/>
      </rPr>
      <t>MTA-55KDB</t>
    </r>
    <r>
      <rPr>
        <sz val="10"/>
        <rFont val="Arial"/>
        <family val="2"/>
      </rPr>
      <t xml:space="preserve"> Drive Controller (HD)</t>
    </r>
  </si>
  <si>
    <r>
      <t xml:space="preserve">(1) </t>
    </r>
    <r>
      <rPr>
        <b/>
        <sz val="10"/>
        <rFont val="Arial"/>
        <family val="2"/>
      </rPr>
      <t>MTA-50KTS</t>
    </r>
    <r>
      <rPr>
        <sz val="10"/>
        <rFont val="Arial"/>
        <family val="2"/>
      </rPr>
      <t xml:space="preserve"> Magnetic Tape Sensor</t>
    </r>
  </si>
  <si>
    <r>
      <t xml:space="preserve">(2) </t>
    </r>
    <r>
      <rPr>
        <b/>
        <sz val="10"/>
        <rFont val="Arial"/>
        <family val="2"/>
      </rPr>
      <t>MTA-50K5PS</t>
    </r>
    <r>
      <rPr>
        <sz val="10"/>
        <rFont val="Arial"/>
        <family val="2"/>
      </rPr>
      <t xml:space="preserve"> 5V POWER POWER SUPPLY (STD)
(4) </t>
    </r>
    <r>
      <rPr>
        <b/>
        <sz val="10"/>
        <rFont val="Arial"/>
        <family val="2"/>
      </rPr>
      <t>MTA-50KBC</t>
    </r>
    <r>
      <rPr>
        <sz val="10"/>
        <rFont val="Arial"/>
        <family val="2"/>
      </rPr>
      <t xml:space="preserve"> ONBOARD CHARGER</t>
    </r>
  </si>
  <si>
    <r>
      <t xml:space="preserve">(2) </t>
    </r>
    <r>
      <rPr>
        <b/>
        <sz val="10"/>
        <rFont val="Arial"/>
        <family val="2"/>
      </rPr>
      <t>MTA-55KBTA</t>
    </r>
    <r>
      <rPr>
        <sz val="10"/>
        <rFont val="Arial"/>
        <family val="2"/>
      </rPr>
      <t xml:space="preserve"> BATTERY PACK ASSY (HD)</t>
    </r>
  </si>
  <si>
    <r>
      <t xml:space="preserve">(2) </t>
    </r>
    <r>
      <rPr>
        <b/>
        <sz val="10"/>
        <rFont val="Arial"/>
        <family val="2"/>
      </rPr>
      <t>MTA-50KTA</t>
    </r>
    <r>
      <rPr>
        <sz val="10"/>
        <rFont val="Arial"/>
        <family val="2"/>
      </rPr>
      <t xml:space="preserve"> TRANSAXLE DRIVE ASSY (STD)</t>
    </r>
  </si>
  <si>
    <t>Lear- Roscommon</t>
  </si>
  <si>
    <t>(1) 300RL-R2-G1</t>
  </si>
  <si>
    <t>GM Flint Body Shop</t>
  </si>
  <si>
    <r>
      <t xml:space="preserve">(1) MTA-50BXCH Battery Excahnge Hand Cart
(29) HD2500 Level 3 AGC
</t>
    </r>
    <r>
      <rPr>
        <sz val="10"/>
        <color rgb="FFFF0000"/>
        <rFont val="Arial"/>
        <family val="2"/>
      </rPr>
      <t>(29) Wireless Option</t>
    </r>
  </si>
  <si>
    <t>Vallen</t>
  </si>
  <si>
    <r>
      <t xml:space="preserve">(6) </t>
    </r>
    <r>
      <rPr>
        <b/>
        <sz val="10"/>
        <rFont val="Arial"/>
        <family val="2"/>
      </rPr>
      <t xml:space="preserve">MTA-50KTS </t>
    </r>
    <r>
      <rPr>
        <sz val="10"/>
        <rFont val="Arial"/>
        <family val="2"/>
      </rPr>
      <t>Magnetic taper sensor</t>
    </r>
  </si>
  <si>
    <r>
      <t xml:space="preserve">(3) </t>
    </r>
    <r>
      <rPr>
        <b/>
        <sz val="10"/>
        <rFont val="Arial"/>
        <family val="2"/>
      </rPr>
      <t>MTA-50KTS</t>
    </r>
    <r>
      <rPr>
        <sz val="10"/>
        <rFont val="Arial"/>
        <family val="2"/>
      </rPr>
      <t xml:space="preserve"> Magnetic Tape Sensor</t>
    </r>
  </si>
  <si>
    <t>(1) MB575306S Locating Pin
(1) E320XL-B6 Handle Assy
(1) MB575593S Wear Pad
(1) MT-T912-6728 Torque Tube</t>
  </si>
  <si>
    <r>
      <t xml:space="preserve">(1) </t>
    </r>
    <r>
      <rPr>
        <b/>
        <sz val="10"/>
        <rFont val="Arial"/>
        <family val="2"/>
      </rPr>
      <t xml:space="preserve">600-8M-20 </t>
    </r>
    <r>
      <rPr>
        <sz val="10"/>
        <rFont val="Arial"/>
        <family val="2"/>
      </rPr>
      <t>TIMING BELT</t>
    </r>
  </si>
  <si>
    <t xml:space="preserve">(4) Gorbel Trolley </t>
  </si>
  <si>
    <r>
      <t xml:space="preserve">(1) </t>
    </r>
    <r>
      <rPr>
        <b/>
        <sz val="10"/>
        <rFont val="Arial"/>
        <family val="2"/>
      </rPr>
      <t>MTA-55KBTA</t>
    </r>
    <r>
      <rPr>
        <sz val="10"/>
        <rFont val="Arial"/>
        <family val="2"/>
      </rPr>
      <t xml:space="preserve"> Battery Pack Assy (HD)
(1) </t>
    </r>
    <r>
      <rPr>
        <b/>
        <sz val="10"/>
        <rFont val="Arial"/>
        <family val="2"/>
      </rPr>
      <t>MTA-50KTS</t>
    </r>
    <r>
      <rPr>
        <sz val="10"/>
        <rFont val="Arial"/>
        <family val="2"/>
      </rPr>
      <t xml:space="preserve"> Magnetic Tape Sensor
(40) </t>
    </r>
    <r>
      <rPr>
        <b/>
        <sz val="10"/>
        <rFont val="Arial"/>
        <family val="2"/>
      </rPr>
      <t>MTA-50KMGT-E</t>
    </r>
    <r>
      <rPr>
        <sz val="10"/>
        <rFont val="Arial"/>
        <family val="2"/>
      </rPr>
      <t xml:space="preserve"> Embbedable Mag Bar</t>
    </r>
  </si>
  <si>
    <r>
      <t xml:space="preserve">(4) </t>
    </r>
    <r>
      <rPr>
        <b/>
        <sz val="10"/>
        <rFont val="Arial"/>
        <family val="2"/>
      </rPr>
      <t xml:space="preserve">MTA-55KBTA </t>
    </r>
    <r>
      <rPr>
        <sz val="10"/>
        <rFont val="Arial"/>
        <family val="2"/>
      </rPr>
      <t xml:space="preserve"> BATTERY PACK ASSY (HD)</t>
    </r>
  </si>
  <si>
    <r>
      <t>(12)</t>
    </r>
    <r>
      <rPr>
        <b/>
        <sz val="10"/>
        <rFont val="Arial"/>
        <family val="2"/>
      </rPr>
      <t xml:space="preserve"> MT-9083-APE-834-TX50</t>
    </r>
    <r>
      <rPr>
        <sz val="10"/>
        <rFont val="Arial"/>
        <family val="2"/>
      </rPr>
      <t xml:space="preserve"> TX50 BIT DRIVER</t>
    </r>
  </si>
  <si>
    <t>Trailer Hitch Load
DESIGN-Controls, Mech
BUILD-Controls, Mech
Bridge, Balancer, PE Cert, Load Test</t>
  </si>
  <si>
    <t>Design - 5th wheel platform secure
Build - 5th wheel hitch</t>
  </si>
  <si>
    <t>(1) Block (set) 
(LH=MB576962S and RH=MB430516S)</t>
  </si>
  <si>
    <t>(2) Bracket (BJR04750S)
(1) Block (set) 
RH=BJR04749S
LH=MB576962S</t>
  </si>
  <si>
    <t>(1) Hose Clamp Error Proofing Hopper Version 2</t>
  </si>
  <si>
    <t>Badger Tailgate Production Support/Expenses</t>
  </si>
  <si>
    <t xml:space="preserve">(1) MTA-50KLA Linear Actuator
</t>
  </si>
  <si>
    <t>(1) E320RX-R4 Handle assy</t>
  </si>
  <si>
    <t>(2) Design and Build Manually operated semi-automatic door transfer cart</t>
  </si>
  <si>
    <t>(3) MTA-50KCP Contactors (Shutdown)</t>
  </si>
  <si>
    <t>GMC Bumper Tilt Tool
Chevy Bumper tilt Tool
Park Brake Cable Ati-Rotate</t>
  </si>
  <si>
    <t>(6) APP40631 Handle, Electric w/center Trigger</t>
  </si>
  <si>
    <t>Study - Flint COH Frame Turnover</t>
  </si>
  <si>
    <t>Massiv Automation</t>
  </si>
  <si>
    <t>(10) MTA-50RFID RFID TAGS w/Cover
(1) MTA-50KHHP Handheld programmer</t>
  </si>
  <si>
    <t>(2) MTA-50KBAS ANNTENNA</t>
  </si>
  <si>
    <r>
      <t xml:space="preserve">Path Development for T1SUV AGC path.  </t>
    </r>
    <r>
      <rPr>
        <b/>
        <u/>
        <sz val="10"/>
        <rFont val="Arial"/>
        <family val="2"/>
      </rPr>
      <t>ZONES</t>
    </r>
    <r>
      <rPr>
        <sz val="10"/>
        <rFont val="Arial"/>
        <family val="2"/>
      </rPr>
      <t>: TDB01, TDB02, SAB01, SAB02, PAB01, PAB02, QAB01, YDB01</t>
    </r>
  </si>
  <si>
    <t>(10) MB431379S RH Door Hitch Jaw
(10) MB431380S LH Door Hitch Jaw
(2) MTA-50KTPA Tow Pin Assy (less Actuator)</t>
  </si>
  <si>
    <t>Engine Cradle Repair/Removal Stand</t>
  </si>
  <si>
    <t>Exhaust Alignment Tool
(AKA - Norma Clamp Tool)</t>
  </si>
  <si>
    <t>(1) E2UL M3H1MTO Trans Pallet
(1) E2UL LSY Only Engine Build Cart</t>
  </si>
  <si>
    <t>Design Services E2UB Engine/Trans Stow Cart</t>
  </si>
  <si>
    <t>T1-LD CAM Audit Gage - Build 
W/CMM of Master Plate</t>
  </si>
  <si>
    <t>T1-LD-Caster Guage
T1-LD Tombstone master
T1-LD-Z-Height</t>
  </si>
  <si>
    <t>(2) Refurbished AGC's #24 and #52 (SD1500)</t>
  </si>
  <si>
    <t>Accent Controls</t>
  </si>
  <si>
    <t>(6) MTA55-OCTC
(1) MTA-50KHHP
(1) MTA-50KRPD</t>
  </si>
  <si>
    <t>(4) MTA-55KBTA  BATTERY PACK ASSY (HD)</t>
  </si>
  <si>
    <t>Hirotec Auburn Hills</t>
  </si>
  <si>
    <t>AGC#16 repair</t>
  </si>
  <si>
    <t>Central Process Engineering</t>
  </si>
  <si>
    <t>(16) Hours of Support</t>
  </si>
  <si>
    <t>(2) MTA-55TPPL HD Batteries</t>
  </si>
  <si>
    <t>GM BAP</t>
  </si>
  <si>
    <t>(2) MTA-55KDB Drive Controllers (HD)</t>
  </si>
  <si>
    <t>(2) MT-6337-62 Effector</t>
  </si>
  <si>
    <t>(1) MTA-50KAE Encoder (HD)</t>
  </si>
  <si>
    <t>Fata Automation</t>
  </si>
  <si>
    <t>AGC Spare Parts see order form for breakdown</t>
  </si>
  <si>
    <t>(1) MTA-50CLH Certified Lift Hook</t>
  </si>
  <si>
    <t>Motion Industries</t>
  </si>
  <si>
    <t>(6) 306113 High Performance Heater Cartridge</t>
  </si>
  <si>
    <t xml:space="preserve">Artic Arm/underbody secure </t>
  </si>
  <si>
    <t>Sockets/Covers for (8/6 spindle wheel multis)</t>
  </si>
  <si>
    <t>GM Brazil-LTDA
SAO CAETANO DO SUL</t>
  </si>
  <si>
    <t>(7) MTA-50KMGT
(7) MTA-50KHTC
(1) MTA-50KRPD
(1) MTA-50KSB</t>
  </si>
  <si>
    <t>Stretchy Belt Spare Parts
-Atlas Drive Motor 
-Hub Detail/U-Joint</t>
  </si>
  <si>
    <t>(15) Rough Locator</t>
  </si>
  <si>
    <t>Lear Tuscaloosa</t>
  </si>
  <si>
    <t>(14) AGC Refurbished (STD)</t>
  </si>
  <si>
    <t>(1) MT-6337-04 Transmitter</t>
  </si>
  <si>
    <t>Continuation of Development tools "slush" fund design/build</t>
  </si>
  <si>
    <t>BACKLIGHT RACK DESIGN/BUILD</t>
  </si>
  <si>
    <t>Atlas Copco Gun covers
(8) ETV-SL21-12-6
(1) ETV-ST61-30-10
(2) ETD-SL21-10-i06
(2) ETD-S621-10-i06
(3) ETD-SL21-01-i06
(3) ETD-SL21-01-i06
(8) ETV-SL21-30-10
(1) ETV-ST61-30-10</t>
  </si>
  <si>
    <t>Woodbridge</t>
  </si>
  <si>
    <t>Repair work - Lansing
•  New Bell Roller
•  Alter MT-problematic bell (Diameter &amp; Pin Removal)
•  Alter MT-engagement plates (2) pins stick</t>
  </si>
  <si>
    <t>GM Lordstown East</t>
  </si>
  <si>
    <t>GM DHAM</t>
  </si>
  <si>
    <t>(1) MTA-50KBC  Battery Charger</t>
  </si>
  <si>
    <t>(4) MTA-50KBAS Antenna set</t>
  </si>
  <si>
    <t>GM Brazil-Colomotores</t>
  </si>
  <si>
    <t>(5) MTA-50KMGT
(10) MTA-50RFTB</t>
  </si>
  <si>
    <t>GM LGR</t>
  </si>
  <si>
    <t>Path Engineering for LGR Trim and Gas Tank</t>
  </si>
  <si>
    <t>Install (28) Guard Wheels for 4" x 2" Casters</t>
  </si>
  <si>
    <t>(4) Hook</t>
  </si>
  <si>
    <t>(1) Nylon Block
(1) Bracket
(1) Bracket</t>
  </si>
  <si>
    <t>(1) Transmitter</t>
  </si>
  <si>
    <t>(48) AGC (HD) &amp; related items</t>
  </si>
  <si>
    <t>Fix TPM Tool - New Nest and T-Block</t>
  </si>
  <si>
    <t>(2) MTA-55KHD-AE ENCODER (HD)</t>
  </si>
  <si>
    <t>(10) Heater Cartridges
(5) Spring Plunger</t>
  </si>
  <si>
    <t>Engine/Trans Stow Pallets 2021 Design</t>
  </si>
  <si>
    <t>Primary Semi-auto Powertrain Vin Tool fixturing/marker</t>
  </si>
  <si>
    <t>Burke E Porter</t>
  </si>
  <si>
    <t>(2) LDW Target Panels (157mm)</t>
  </si>
  <si>
    <t>Jervis B Webb</t>
  </si>
  <si>
    <t>(4) MTA-55KTA Transaxle
(4) MTA-55KDB Drive Controller</t>
  </si>
  <si>
    <t>Chariot Cart Controls Design/Build</t>
  </si>
  <si>
    <t>(3) Hose Clamp Error proofing Hoppers Version 2</t>
  </si>
  <si>
    <t>(2) MTA-50KRFH Reader Head</t>
  </si>
  <si>
    <t>(1) MTA-50KKS Scanner Lens</t>
  </si>
  <si>
    <t>commercial contracting</t>
  </si>
  <si>
    <t>(10) MTA-55KDB Drive Controller (HD)</t>
  </si>
  <si>
    <t>(30) MTA-55KHDW Drive Wheels</t>
  </si>
  <si>
    <t>Door Reveal Molding S/A Table</t>
  </si>
  <si>
    <t>(1) MT-55KTA Transaxle Assy (HD)</t>
  </si>
  <si>
    <t>(2) MTA-55KBTA BATTERY PACK ASSY (HD)</t>
  </si>
  <si>
    <t>Dominion</t>
  </si>
  <si>
    <t>(5) Sets LDW Target Panels 157mm SQ. 20x24x6</t>
  </si>
  <si>
    <t>(20) Thermocouples</t>
  </si>
  <si>
    <t>(20) Heater Cartridges</t>
  </si>
  <si>
    <t>Repair Seat Belt Anchor Tool
Torque Tube w/Atlas nutrunner</t>
  </si>
  <si>
    <t>Brake Line Spacer Hand Tool</t>
  </si>
  <si>
    <t>(25) Heater Cartridges</t>
  </si>
  <si>
    <t>BDI</t>
  </si>
  <si>
    <t>(2) MTA-50KTS Magnetic Tape Sensor</t>
  </si>
  <si>
    <t xml:space="preserve">(1) MTA-55KBTA Battery Pack Assy (HD) </t>
  </si>
  <si>
    <t>(5) ML17.54/115/136
(5) 4-420-SWF-1/2</t>
  </si>
  <si>
    <t>(1) MT6337-61 End Effector</t>
  </si>
  <si>
    <t>(6) MTA-50KMGT
(3) MTA-50HTC</t>
  </si>
  <si>
    <t>(1) Clamp/Rotate/Lift Bumper Fixture
(4) Clamp/Lift Bumper Fixture</t>
  </si>
  <si>
    <t>Misc. Tooling</t>
  </si>
  <si>
    <t>Boxstep locate fixture Design and Build 1LH/1RH
Box Step Secure Design Rail System
Side Rail Carriage
Box Step Secure Design Section Cut</t>
  </si>
  <si>
    <t>Flywheel Index Tool Modifications</t>
  </si>
  <si>
    <t>Boxstep Single Spindle Secure Tool Designa nd Build 1LH/1RH</t>
  </si>
  <si>
    <t>(8) MTA-55KDB Drive Controller (HD)</t>
  </si>
  <si>
    <t>(2) MTA-55OCTC Opportunity Chargers</t>
  </si>
  <si>
    <t>Master Fixture Bumper Bracket Tool Build (Includes A-Frame)</t>
  </si>
  <si>
    <t>GM BRAZIL</t>
  </si>
  <si>
    <t>(20) 1500S AGC (STD) w/wireless option and accessories</t>
  </si>
  <si>
    <t>Shively Bros.</t>
  </si>
  <si>
    <t>(3) MTA050KHDW Drive Wheels</t>
  </si>
  <si>
    <t>(5) A2030253-10 (Included: A2030253 - 10.1/10.3/10.4/10.5/10.6</t>
  </si>
  <si>
    <t>(5) Hose Clamp Hopper Ver.2</t>
  </si>
  <si>
    <t>(2) MTA-50KKS Scanner Cable</t>
  </si>
  <si>
    <t>(2) W-420-SWF-1/2 Steering Wheels</t>
  </si>
  <si>
    <t>(1) Powertrain VIN
(1) Semi-auto Powertrain VIN</t>
  </si>
  <si>
    <t>(1) MTA-55KTA Transaxle Assy (HD)</t>
  </si>
  <si>
    <t>Multiple AGC parts (see order)</t>
  </si>
  <si>
    <t>AGC Design Cart</t>
  </si>
  <si>
    <t>(1) MTA-55KHDW</t>
  </si>
  <si>
    <t>RUCA Lift Assist Build/Design Manuel, Controls Design/Build Platform Mod Build</t>
  </si>
  <si>
    <t>Avancez - Warren</t>
  </si>
  <si>
    <t>(1) TPM Tool Design
(1) TPM Tool Build
(1) High runner tool build</t>
  </si>
  <si>
    <t>(1) MTA-50CSDD</t>
  </si>
  <si>
    <t>(3) MTA-50KTA</t>
  </si>
  <si>
    <t>(6) MTA-55KDW</t>
  </si>
  <si>
    <t>Option #1 No automation
powertrain vin template tooling</t>
  </si>
  <si>
    <t>(1)Transaxle assy 
MTA-55KTA
(10) Brushes
MTA-558A298</t>
  </si>
  <si>
    <t>(2) MTA-55TPPL</t>
  </si>
  <si>
    <t>(5) MTA-55KMGT</t>
  </si>
  <si>
    <t>(2)MTA-50KBC</t>
  </si>
  <si>
    <t>(2) MTA-50KKS</t>
  </si>
  <si>
    <t>(2) MTA-50KBAS</t>
  </si>
  <si>
    <t>(1) MB095877S
(1) MB095880S
(3) MB095881S
(3) MB095882S</t>
  </si>
  <si>
    <t>(1) MTA-50KBS</t>
  </si>
  <si>
    <t>(2) AFV77303</t>
  </si>
  <si>
    <t>(60) MTA-50RFID
(1) MTA-50KHHP</t>
  </si>
  <si>
    <t>(6) Box Delete Capless fixture Build / Assy and Design</t>
  </si>
  <si>
    <t>(1) MTA-50KBC</t>
  </si>
  <si>
    <t>Brownstown Battery</t>
  </si>
  <si>
    <t>(1) MTA-55KTA</t>
  </si>
  <si>
    <t xml:space="preserve">(12) Traffic control manual
(12) HD2500 Heavy Duty AGC manuals
(3800) Expenses in $1 increments
(10120) AGC and system training </t>
  </si>
  <si>
    <t>Flint</t>
  </si>
  <si>
    <t>wheel &amp; tire load system "design"</t>
  </si>
  <si>
    <t>Fairfax</t>
  </si>
  <si>
    <t>Engine bridge kits - 190 sets</t>
  </si>
  <si>
    <t>(1) MTA-50KES ethernet switch</t>
  </si>
  <si>
    <t>(4) 3004R-S0-S0-S0-S0 handle 4 button
(4) 300RL-S0-S0 2 button handle</t>
  </si>
  <si>
    <t>(4) MTA-50KTS</t>
  </si>
  <si>
    <t>(1) MTA-50KMGT</t>
  </si>
  <si>
    <t>(1) DESIGN flex plate indexer end effector
(2) BUILD flex plate indexer end effector</t>
  </si>
  <si>
    <t>-</t>
  </si>
  <si>
    <t>(1) design (mech and controls) for 90 degree single spindle secure tool
(2) build and camera system</t>
  </si>
  <si>
    <t>MAA742230S  E2UL / LSQ CATALYTIC CONVERTER LIFT ASSIST - FAIRFAX
(Lift Assist to Pick Cat-Converter from Dunnage to Sub Assembly table)</t>
  </si>
  <si>
    <t>MAA 742231S  E2UL / LSQ CATALYTIC CONVERTER SUB ASSY TABLE - FAIRFAX
(Off Line Cat-Converter Sub Assembly w/ error proofing feature)</t>
  </si>
  <si>
    <t>(2) Charger Plates</t>
  </si>
  <si>
    <t>MAA59286SH E2UL / LSQ - ENGINE / TRANSMISSION STOW CART - FAIRFAX
(Develop adjustable Rolling Stow Cart for New E2UL Engine and Transmission Combination; for use at Fairfax Assembly)</t>
  </si>
  <si>
    <t>Socket Sets
(1) MT8928-15MMSFM-5-9
(1)MT8983-15MMSFM-2.84</t>
  </si>
  <si>
    <t>(10) MTA-50KBAS</t>
  </si>
  <si>
    <t>Misumi</t>
  </si>
  <si>
    <t>(1) MTA-50KKSC</t>
  </si>
  <si>
    <t>TI Automotive Marysville</t>
  </si>
  <si>
    <t xml:space="preserve">(20) Nylon Wheels </t>
  </si>
  <si>
    <t>(1) Charger stand repair</t>
  </si>
  <si>
    <t>GM</t>
  </si>
  <si>
    <t>oil drip protector 3D print</t>
  </si>
  <si>
    <t>(1) MT6337-04</t>
  </si>
  <si>
    <t>Convolute 175 PCS
Compress Tool
All Printed FOB</t>
  </si>
  <si>
    <t>Development of 
--Mother Cart
--Daughter Cart
--Handling Rack</t>
  </si>
  <si>
    <t>(35) KBP.550 Hand Retractable</t>
  </si>
  <si>
    <t>(1)MTA-55KTA</t>
  </si>
  <si>
    <t>(12) PIN 
MA918437S</t>
  </si>
  <si>
    <t>(2) LH Block
(2) RH Block</t>
  </si>
  <si>
    <t>(17) Hose Clamp Error Proofing Hoppers V2</t>
  </si>
  <si>
    <t>(4) M12 Sensor Receptacle Front panel mount 1/2-14 NPT threads</t>
  </si>
  <si>
    <t>(200) Cone
(400) Pencil
(1) Cone design
(1) Pencil design</t>
  </si>
  <si>
    <t>(2) Handle Assembling</t>
  </si>
  <si>
    <t>(10) MTA-50KGCB</t>
  </si>
  <si>
    <t>(6) MTA-50KSL
(4) MTA-50KTS
(3) MTA-E3202PB</t>
  </si>
  <si>
    <t>(20) Spare Heather Cartiridges for use in flag stop</t>
  </si>
  <si>
    <t>(20) Rolls MTA-50HTC yellow HD tape cover</t>
  </si>
  <si>
    <t>(3) Gorbel pendent handles</t>
  </si>
  <si>
    <t>(20) MTA-50KGCB</t>
  </si>
  <si>
    <t>GM Spares</t>
  </si>
  <si>
    <t>(27) HD2500 AGCs</t>
  </si>
  <si>
    <t>Front Bumper Lift Assist</t>
  </si>
  <si>
    <t>GM Mexico</t>
  </si>
  <si>
    <t>(5) MA918827S</t>
  </si>
  <si>
    <t>(2) MTA-50KKSC</t>
  </si>
  <si>
    <t>Oakley Industries</t>
  </si>
  <si>
    <t>(2) MB095878S</t>
  </si>
  <si>
    <t>Conti</t>
  </si>
  <si>
    <t>(4) Traffic Light</t>
  </si>
  <si>
    <t>(6) MTA-55KDB</t>
  </si>
  <si>
    <t>91) MTA-50KTS</t>
  </si>
  <si>
    <t>Gen 5 Engin eSerpentine Stretchy Belt Install (w/ low level PLC in a box controls)</t>
  </si>
  <si>
    <t>AC Stretchy Belt Hand Tool</t>
  </si>
  <si>
    <t>Fuel Hose Expander (w/ Low Level PLC in a box controls)</t>
  </si>
  <si>
    <t>(3) MTA-55KBDK</t>
  </si>
  <si>
    <t>(2) MTA-50KMGT</t>
  </si>
  <si>
    <t>(1)MTA-55KTA
(1)MTA-55KHDW</t>
  </si>
  <si>
    <t>(1) Charge Contactor Assembly</t>
  </si>
  <si>
    <t>(6) MTA-50RFID</t>
  </si>
  <si>
    <t>ASI</t>
  </si>
  <si>
    <t>(20) MTA-50RFID</t>
  </si>
  <si>
    <t>(3) MTA-55KHDW</t>
  </si>
  <si>
    <t>admin</t>
  </si>
  <si>
    <t>dclark</t>
  </si>
  <si>
    <t>lchacko</t>
  </si>
  <si>
    <t>ssmith</t>
  </si>
  <si>
    <t>sclements</t>
  </si>
  <si>
    <t>ncadarean</t>
  </si>
  <si>
    <t>dmorris</t>
  </si>
  <si>
    <t>mdavis</t>
  </si>
  <si>
    <t>jswiderski</t>
  </si>
  <si>
    <t>00</t>
  </si>
  <si>
    <t>01</t>
  </si>
  <si>
    <t>02</t>
  </si>
  <si>
    <t>03</t>
  </si>
  <si>
    <t>09</t>
  </si>
  <si>
    <t>22</t>
  </si>
  <si>
    <t>42</t>
  </si>
  <si>
    <t>53</t>
  </si>
  <si>
    <t>54</t>
  </si>
  <si>
    <t>MT Inventory Tool Parts</t>
  </si>
  <si>
    <t>MT Inventory AGC Parts</t>
  </si>
  <si>
    <t>MT Shop Supplies and General Labor</t>
  </si>
  <si>
    <t>MT Office Supplies</t>
  </si>
  <si>
    <t>MT Overhead</t>
  </si>
  <si>
    <t>Tool Job</t>
  </si>
  <si>
    <t>3D-printed Tools</t>
  </si>
  <si>
    <t>MT Handles</t>
  </si>
  <si>
    <t>Customer AGC Spare Parts</t>
  </si>
  <si>
    <t>Customer Tool Spare Parts</t>
  </si>
  <si>
    <t>Customer 3D-printed Spare Parts</t>
  </si>
  <si>
    <t>SD AGC</t>
  </si>
  <si>
    <t>HD AGC</t>
  </si>
  <si>
    <t>Path Only AGC</t>
  </si>
  <si>
    <t>SDX AGC</t>
  </si>
  <si>
    <t>HDX AGC</t>
  </si>
  <si>
    <t>Research</t>
  </si>
  <si>
    <t>Mortech Master</t>
  </si>
  <si>
    <t>jid</t>
  </si>
  <si>
    <t>year</t>
  </si>
  <si>
    <t>category</t>
  </si>
  <si>
    <t>openDate</t>
  </si>
  <si>
    <t>uid</t>
  </si>
  <si>
    <t>releaseDate</t>
  </si>
  <si>
    <t>dueDate</t>
  </si>
  <si>
    <t>plant</t>
  </si>
  <si>
    <t>description</t>
  </si>
  <si>
    <t>pm</t>
  </si>
  <si>
    <t>closeDate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</si>
</sst>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lightUp">
        <fgColor theme="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auto="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49" fontId="0" fillId="0" borderId="0" xfId="0" applyNumberFormat="1"/>
    <xf numFmtId="0" fontId="10" fillId="0" borderId="0" xfId="0" applyFont="1"/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 wrapText="1"/>
      <protection locked="0"/>
    </xf>
    <xf numFmtId="1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1" fontId="0" fillId="0" borderId="3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2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164" fontId="4" fillId="0" borderId="1" xfId="1" applyNumberForma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wrapText="1"/>
      <protection locked="0"/>
    </xf>
    <xf numFmtId="1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6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Normal 2" xfId="2" xr:uid="{98E6738B-582A-4C60-9630-BAE3002CB8C9}"/>
  </cellStyles>
  <dxfs count="12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A924-231A-4F42-8E8F-8F0F977F20BA}">
  <dimension ref="A1:K326"/>
  <sheetViews>
    <sheetView tabSelected="1" workbookViewId="0">
      <selection activeCell="A2" sqref="A2"/>
    </sheetView>
  </sheetViews>
  <sheetFormatPr defaultRowHeight="12.75" x14ac:dyDescent="0.2"/>
  <cols>
    <col min="1" max="8" width="15.5703125" style="44" customWidth="1"/>
    <col min="9" max="9" width="33.5703125" style="44" customWidth="1"/>
    <col min="10" max="11" width="15.5703125" style="44" customWidth="1"/>
    <col min="12" max="16384" width="9.140625" style="44"/>
  </cols>
  <sheetData>
    <row r="1" spans="1:11" ht="15" x14ac:dyDescent="0.2">
      <c r="A1" s="38" t="s">
        <v>416</v>
      </c>
      <c r="B1" s="14" t="s">
        <v>417</v>
      </c>
      <c r="C1" s="39" t="s">
        <v>418</v>
      </c>
      <c r="D1" s="40" t="s">
        <v>419</v>
      </c>
      <c r="E1" s="38" t="s">
        <v>420</v>
      </c>
      <c r="F1" s="41" t="s">
        <v>421</v>
      </c>
      <c r="G1" s="42" t="s">
        <v>422</v>
      </c>
      <c r="H1" s="38" t="s">
        <v>423</v>
      </c>
      <c r="I1" s="38" t="s">
        <v>424</v>
      </c>
      <c r="J1" s="39" t="s">
        <v>425</v>
      </c>
      <c r="K1" s="43" t="s">
        <v>426</v>
      </c>
    </row>
    <row r="2" spans="1:11" ht="25.5" x14ac:dyDescent="0.2">
      <c r="A2" s="15">
        <v>10000</v>
      </c>
      <c r="B2" s="14" t="s">
        <v>1</v>
      </c>
      <c r="C2" s="15" t="s">
        <v>0</v>
      </c>
      <c r="D2" s="16">
        <v>1517288400</v>
      </c>
      <c r="E2" s="17">
        <v>4</v>
      </c>
      <c r="F2" s="18"/>
      <c r="G2" s="19">
        <v>1518566400</v>
      </c>
      <c r="H2" s="4">
        <v>48</v>
      </c>
      <c r="I2" s="5" t="s">
        <v>3</v>
      </c>
      <c r="J2" s="20">
        <v>6</v>
      </c>
      <c r="K2" s="10"/>
    </row>
    <row r="3" spans="1:11" ht="25.5" x14ac:dyDescent="0.2">
      <c r="A3" s="15">
        <v>10001</v>
      </c>
      <c r="B3" s="14" t="s">
        <v>1</v>
      </c>
      <c r="C3" s="15" t="s">
        <v>0</v>
      </c>
      <c r="D3" s="16">
        <v>1517288400</v>
      </c>
      <c r="E3" s="17">
        <v>4</v>
      </c>
      <c r="F3" s="18"/>
      <c r="G3" s="19">
        <v>1522972800</v>
      </c>
      <c r="H3" s="4">
        <v>48</v>
      </c>
      <c r="I3" s="5" t="s">
        <v>5</v>
      </c>
      <c r="J3" s="20">
        <v>6</v>
      </c>
      <c r="K3" s="10"/>
    </row>
    <row r="4" spans="1:11" ht="14.25" x14ac:dyDescent="0.2">
      <c r="A4" s="15">
        <v>10002</v>
      </c>
      <c r="B4" s="14" t="s">
        <v>1</v>
      </c>
      <c r="C4" s="15" t="s">
        <v>6</v>
      </c>
      <c r="D4" s="16">
        <v>1517288400</v>
      </c>
      <c r="E4" s="17">
        <v>9</v>
      </c>
      <c r="F4" s="22">
        <v>1517875200</v>
      </c>
      <c r="G4" s="19">
        <v>1518393600</v>
      </c>
      <c r="H4" s="4">
        <v>72</v>
      </c>
      <c r="I4" s="5" t="s">
        <v>8</v>
      </c>
      <c r="J4" s="20">
        <v>4</v>
      </c>
      <c r="K4" s="45">
        <v>1518048000</v>
      </c>
    </row>
    <row r="5" spans="1:11" ht="15" thickBot="1" x14ac:dyDescent="0.25">
      <c r="A5" s="15">
        <v>10003</v>
      </c>
      <c r="B5" s="14" t="s">
        <v>1</v>
      </c>
      <c r="C5" s="15" t="s">
        <v>10</v>
      </c>
      <c r="D5" s="16">
        <v>1517288400</v>
      </c>
      <c r="E5" s="17">
        <v>4</v>
      </c>
      <c r="F5" s="22">
        <v>1201172400</v>
      </c>
      <c r="G5" s="19">
        <v>1517961600</v>
      </c>
      <c r="H5" s="4">
        <v>79</v>
      </c>
      <c r="I5" s="5" t="s">
        <v>11</v>
      </c>
      <c r="J5" s="20">
        <v>4</v>
      </c>
      <c r="K5" s="45">
        <v>1517270400</v>
      </c>
    </row>
    <row r="6" spans="1:11" ht="13.5" thickBot="1" x14ac:dyDescent="0.25">
      <c r="A6" s="15">
        <v>10004</v>
      </c>
      <c r="B6" s="14" t="s">
        <v>1</v>
      </c>
      <c r="C6" s="15" t="s">
        <v>9</v>
      </c>
      <c r="D6" s="21">
        <v>1517443200</v>
      </c>
      <c r="E6" s="17">
        <v>5</v>
      </c>
      <c r="F6" s="22"/>
      <c r="G6" s="19">
        <v>1517443200</v>
      </c>
      <c r="H6" s="4">
        <v>57</v>
      </c>
      <c r="I6" s="37" t="s">
        <v>372</v>
      </c>
      <c r="J6" s="20">
        <v>4</v>
      </c>
      <c r="K6" s="10"/>
    </row>
    <row r="7" spans="1:11" ht="15" thickBot="1" x14ac:dyDescent="0.25">
      <c r="A7" s="15">
        <v>10005</v>
      </c>
      <c r="B7" s="14" t="s">
        <v>1</v>
      </c>
      <c r="C7" s="15" t="s">
        <v>6</v>
      </c>
      <c r="D7" s="23">
        <v>1517288400</v>
      </c>
      <c r="E7" s="17">
        <v>9</v>
      </c>
      <c r="F7" s="18"/>
      <c r="G7" s="19">
        <v>1518393600</v>
      </c>
      <c r="H7" s="4">
        <v>72</v>
      </c>
      <c r="I7" s="5" t="s">
        <v>8</v>
      </c>
      <c r="J7" s="20">
        <v>4</v>
      </c>
      <c r="K7" s="10">
        <v>1518048000</v>
      </c>
    </row>
    <row r="8" spans="1:11" ht="14.25" x14ac:dyDescent="0.2">
      <c r="A8" s="15">
        <v>10006</v>
      </c>
      <c r="B8" s="14" t="s">
        <v>1</v>
      </c>
      <c r="C8" s="15" t="s">
        <v>10</v>
      </c>
      <c r="D8" s="16">
        <v>1517288400</v>
      </c>
      <c r="E8" s="17">
        <v>4</v>
      </c>
      <c r="F8" s="18"/>
      <c r="G8" s="19">
        <v>1517961600</v>
      </c>
      <c r="H8" s="4">
        <v>79</v>
      </c>
      <c r="I8" s="5" t="s">
        <v>11</v>
      </c>
      <c r="J8" s="20">
        <v>4</v>
      </c>
      <c r="K8" s="10">
        <v>1517270400</v>
      </c>
    </row>
    <row r="9" spans="1:11" ht="25.5" x14ac:dyDescent="0.2">
      <c r="A9" s="15">
        <v>10007</v>
      </c>
      <c r="B9" s="14" t="s">
        <v>1</v>
      </c>
      <c r="C9" s="15" t="s">
        <v>0</v>
      </c>
      <c r="D9" s="16">
        <v>1517461200</v>
      </c>
      <c r="E9" s="17">
        <v>4</v>
      </c>
      <c r="F9" s="18"/>
      <c r="G9" s="19">
        <v>1522540800</v>
      </c>
      <c r="H9" s="4">
        <v>28</v>
      </c>
      <c r="I9" s="5" t="s">
        <v>21</v>
      </c>
      <c r="J9" s="20">
        <v>6</v>
      </c>
      <c r="K9" s="10"/>
    </row>
    <row r="10" spans="1:11" ht="25.5" x14ac:dyDescent="0.2">
      <c r="A10" s="15">
        <v>10008</v>
      </c>
      <c r="B10" s="14" t="s">
        <v>1</v>
      </c>
      <c r="C10" s="15" t="s">
        <v>10</v>
      </c>
      <c r="D10" s="24">
        <v>1517374800</v>
      </c>
      <c r="E10" s="17">
        <v>9</v>
      </c>
      <c r="F10" s="25"/>
      <c r="G10" s="19">
        <v>1518480000</v>
      </c>
      <c r="H10" s="4">
        <v>45</v>
      </c>
      <c r="I10" s="5" t="s">
        <v>13</v>
      </c>
      <c r="J10" s="20">
        <v>4</v>
      </c>
      <c r="K10" s="10">
        <v>1518566400</v>
      </c>
    </row>
    <row r="11" spans="1:11" ht="38.25" x14ac:dyDescent="0.2">
      <c r="A11" s="15">
        <v>10009</v>
      </c>
      <c r="B11" s="14" t="s">
        <v>1</v>
      </c>
      <c r="C11" s="15" t="s">
        <v>0</v>
      </c>
      <c r="D11" s="22">
        <v>1517547600</v>
      </c>
      <c r="E11" s="4">
        <v>6</v>
      </c>
      <c r="F11" s="18"/>
      <c r="G11" s="19">
        <v>1522195200</v>
      </c>
      <c r="H11" s="4">
        <v>68</v>
      </c>
      <c r="I11" s="5" t="s">
        <v>26</v>
      </c>
      <c r="J11" s="20">
        <v>6</v>
      </c>
      <c r="K11" s="10"/>
    </row>
    <row r="12" spans="1:11" ht="14.25" x14ac:dyDescent="0.2">
      <c r="A12" s="15">
        <v>10010</v>
      </c>
      <c r="B12" s="14" t="s">
        <v>1</v>
      </c>
      <c r="C12" s="15" t="s">
        <v>9</v>
      </c>
      <c r="D12" s="24">
        <v>1517374800</v>
      </c>
      <c r="E12" s="17">
        <v>9</v>
      </c>
      <c r="F12" s="18"/>
      <c r="G12" s="19">
        <v>1520380800</v>
      </c>
      <c r="H12" s="26">
        <v>28</v>
      </c>
      <c r="I12" s="27" t="s">
        <v>16</v>
      </c>
      <c r="J12" s="20">
        <v>4</v>
      </c>
      <c r="K12" s="10">
        <v>1517875200</v>
      </c>
    </row>
    <row r="13" spans="1:11" ht="51" x14ac:dyDescent="0.2">
      <c r="A13" s="15">
        <v>10011</v>
      </c>
      <c r="B13" s="14" t="s">
        <v>1</v>
      </c>
      <c r="C13" s="15" t="s">
        <v>17</v>
      </c>
      <c r="D13" s="22">
        <v>1517893200</v>
      </c>
      <c r="E13" s="17">
        <v>4</v>
      </c>
      <c r="F13" s="18"/>
      <c r="G13" s="19">
        <v>1530489600</v>
      </c>
      <c r="H13" s="4">
        <v>20</v>
      </c>
      <c r="I13" s="28" t="s">
        <v>30</v>
      </c>
      <c r="J13" s="20">
        <v>2</v>
      </c>
      <c r="K13" s="10"/>
    </row>
    <row r="14" spans="1:11" ht="14.25" x14ac:dyDescent="0.2">
      <c r="A14" s="15">
        <v>10012</v>
      </c>
      <c r="B14" s="14" t="s">
        <v>1</v>
      </c>
      <c r="C14" s="15" t="s">
        <v>10</v>
      </c>
      <c r="D14" s="29">
        <v>1517893200</v>
      </c>
      <c r="E14" s="4">
        <v>6</v>
      </c>
      <c r="F14" s="18"/>
      <c r="G14" s="19">
        <f>D14</f>
        <v>1517893200</v>
      </c>
      <c r="H14" s="4">
        <v>35</v>
      </c>
      <c r="I14" s="5" t="s">
        <v>32</v>
      </c>
      <c r="J14" s="20">
        <v>6</v>
      </c>
      <c r="K14" s="10">
        <v>1517875200</v>
      </c>
    </row>
    <row r="15" spans="1:11" ht="14.25" x14ac:dyDescent="0.2">
      <c r="A15" s="15">
        <v>10013</v>
      </c>
      <c r="B15" s="14" t="s">
        <v>1</v>
      </c>
      <c r="C15" s="15" t="s">
        <v>17</v>
      </c>
      <c r="D15" s="30">
        <v>1517461200</v>
      </c>
      <c r="E15" s="17">
        <v>4</v>
      </c>
      <c r="F15" s="18"/>
      <c r="G15" s="19">
        <v>1516752000</v>
      </c>
      <c r="H15" s="4">
        <v>37</v>
      </c>
      <c r="I15" s="5" t="s">
        <v>19</v>
      </c>
      <c r="J15" s="20">
        <v>4</v>
      </c>
      <c r="K15" s="10"/>
    </row>
    <row r="16" spans="1:11" ht="25.5" x14ac:dyDescent="0.2">
      <c r="A16" s="15">
        <v>10014</v>
      </c>
      <c r="B16" s="14" t="s">
        <v>1</v>
      </c>
      <c r="C16" s="15" t="s">
        <v>0</v>
      </c>
      <c r="D16" s="22">
        <v>1517875200</v>
      </c>
      <c r="E16" s="17">
        <v>4</v>
      </c>
      <c r="F16" s="18"/>
      <c r="G16" s="19">
        <v>1521417600</v>
      </c>
      <c r="H16" s="4">
        <v>34</v>
      </c>
      <c r="I16" s="5" t="s">
        <v>35</v>
      </c>
      <c r="J16" s="20">
        <v>6</v>
      </c>
      <c r="K16" s="10"/>
    </row>
    <row r="17" spans="1:11" ht="14.25" x14ac:dyDescent="0.2">
      <c r="A17" s="15">
        <v>10015</v>
      </c>
      <c r="B17" s="14" t="s">
        <v>1</v>
      </c>
      <c r="C17" s="15" t="s">
        <v>9</v>
      </c>
      <c r="D17" s="30">
        <v>1517461200</v>
      </c>
      <c r="E17" s="17">
        <v>9</v>
      </c>
      <c r="F17" s="18"/>
      <c r="G17" s="19">
        <v>1518048000</v>
      </c>
      <c r="H17" s="4">
        <v>60</v>
      </c>
      <c r="I17" s="5" t="s">
        <v>23</v>
      </c>
      <c r="J17" s="20">
        <v>4</v>
      </c>
      <c r="K17" s="10">
        <v>1517875200</v>
      </c>
    </row>
    <row r="18" spans="1:11" ht="25.5" x14ac:dyDescent="0.2">
      <c r="A18" s="15">
        <v>10016</v>
      </c>
      <c r="B18" s="14" t="s">
        <v>1</v>
      </c>
      <c r="C18" s="15" t="s">
        <v>9</v>
      </c>
      <c r="D18" s="31">
        <v>1517806800</v>
      </c>
      <c r="E18" s="17">
        <v>4</v>
      </c>
      <c r="F18" s="18"/>
      <c r="G18" s="19">
        <v>1517788800</v>
      </c>
      <c r="H18" s="4">
        <v>13</v>
      </c>
      <c r="I18" s="5" t="s">
        <v>28</v>
      </c>
      <c r="J18" s="20">
        <v>4</v>
      </c>
      <c r="K18" s="10">
        <v>1518048000</v>
      </c>
    </row>
    <row r="19" spans="1:11" x14ac:dyDescent="0.2">
      <c r="A19" s="15">
        <v>10017</v>
      </c>
      <c r="B19" s="14" t="s">
        <v>1</v>
      </c>
      <c r="C19" s="15" t="s">
        <v>10</v>
      </c>
      <c r="D19" s="22">
        <v>1517875200</v>
      </c>
      <c r="E19" s="17">
        <v>4</v>
      </c>
      <c r="F19" s="18"/>
      <c r="G19" s="19">
        <v>1517961600</v>
      </c>
      <c r="H19" s="4">
        <v>2</v>
      </c>
      <c r="I19" s="1" t="s">
        <v>37</v>
      </c>
      <c r="J19" s="20">
        <v>4</v>
      </c>
      <c r="K19" s="10">
        <v>1517961600</v>
      </c>
    </row>
    <row r="20" spans="1:11" x14ac:dyDescent="0.2">
      <c r="A20" s="15">
        <v>10018</v>
      </c>
      <c r="B20" s="14" t="s">
        <v>1</v>
      </c>
      <c r="C20" s="15" t="s">
        <v>0</v>
      </c>
      <c r="D20" s="22">
        <v>1517875200</v>
      </c>
      <c r="E20" s="17">
        <v>4</v>
      </c>
      <c r="F20" s="18"/>
      <c r="G20" s="19">
        <v>1519948800</v>
      </c>
      <c r="H20" s="4">
        <v>32</v>
      </c>
      <c r="I20" s="5" t="s">
        <v>39</v>
      </c>
      <c r="J20" s="20">
        <v>4</v>
      </c>
      <c r="K20" s="10"/>
    </row>
    <row r="21" spans="1:11" x14ac:dyDescent="0.2">
      <c r="A21" s="15">
        <v>10019</v>
      </c>
      <c r="B21" s="14" t="s">
        <v>1</v>
      </c>
      <c r="C21" s="15" t="s">
        <v>9</v>
      </c>
      <c r="D21" s="22">
        <v>1517875200</v>
      </c>
      <c r="E21" s="17">
        <v>9</v>
      </c>
      <c r="F21" s="18"/>
      <c r="G21" s="19">
        <v>1518652800</v>
      </c>
      <c r="H21" s="4">
        <v>38</v>
      </c>
      <c r="I21" s="5" t="s">
        <v>41</v>
      </c>
      <c r="J21" s="20">
        <v>4</v>
      </c>
      <c r="K21" s="10">
        <v>1517961600</v>
      </c>
    </row>
    <row r="22" spans="1:11" ht="25.5" x14ac:dyDescent="0.2">
      <c r="A22" s="15">
        <v>10020</v>
      </c>
      <c r="B22" s="14" t="s">
        <v>1</v>
      </c>
      <c r="C22" s="15" t="s">
        <v>0</v>
      </c>
      <c r="D22" s="22">
        <v>1517961600</v>
      </c>
      <c r="E22" s="4">
        <v>6</v>
      </c>
      <c r="F22" s="18"/>
      <c r="G22" s="19">
        <v>1531353600</v>
      </c>
      <c r="H22" s="4">
        <v>35</v>
      </c>
      <c r="I22" s="5" t="s">
        <v>46</v>
      </c>
      <c r="J22" s="20">
        <v>6</v>
      </c>
      <c r="K22" s="10"/>
    </row>
    <row r="23" spans="1:11" x14ac:dyDescent="0.2">
      <c r="A23" s="15">
        <v>10021</v>
      </c>
      <c r="B23" s="14" t="s">
        <v>1</v>
      </c>
      <c r="C23" s="15" t="s">
        <v>9</v>
      </c>
      <c r="D23" s="22">
        <v>1517875200</v>
      </c>
      <c r="E23" s="17">
        <v>9</v>
      </c>
      <c r="F23" s="18"/>
      <c r="G23" s="19">
        <v>1518480000</v>
      </c>
      <c r="H23" s="4">
        <v>57</v>
      </c>
      <c r="I23" s="5" t="s">
        <v>43</v>
      </c>
      <c r="J23" s="20">
        <v>4</v>
      </c>
      <c r="K23" s="10">
        <v>1518480000</v>
      </c>
    </row>
    <row r="24" spans="1:11" x14ac:dyDescent="0.2">
      <c r="A24" s="15">
        <v>10022</v>
      </c>
      <c r="B24" s="14" t="s">
        <v>1</v>
      </c>
      <c r="C24" s="15" t="s">
        <v>9</v>
      </c>
      <c r="D24" s="22">
        <v>1517961600</v>
      </c>
      <c r="E24" s="17">
        <v>9</v>
      </c>
      <c r="F24" s="18"/>
      <c r="G24" s="19">
        <v>1519084800</v>
      </c>
      <c r="H24" s="4">
        <v>27</v>
      </c>
      <c r="I24" s="5" t="s">
        <v>45</v>
      </c>
      <c r="J24" s="20">
        <v>4</v>
      </c>
      <c r="K24" s="10">
        <v>1518480000</v>
      </c>
    </row>
    <row r="25" spans="1:11" ht="25.5" x14ac:dyDescent="0.2">
      <c r="A25" s="15">
        <v>10023</v>
      </c>
      <c r="B25" s="14" t="s">
        <v>1</v>
      </c>
      <c r="C25" s="15" t="s">
        <v>9</v>
      </c>
      <c r="D25" s="22">
        <v>1518393600</v>
      </c>
      <c r="E25" s="17">
        <v>9</v>
      </c>
      <c r="F25" s="18"/>
      <c r="G25" s="19">
        <v>1518566400</v>
      </c>
      <c r="H25" s="4">
        <v>37</v>
      </c>
      <c r="I25" s="5" t="s">
        <v>47</v>
      </c>
      <c r="J25" s="20">
        <v>4</v>
      </c>
      <c r="K25" s="10">
        <v>1518566400</v>
      </c>
    </row>
    <row r="26" spans="1:11" x14ac:dyDescent="0.2">
      <c r="A26" s="15">
        <v>10024</v>
      </c>
      <c r="B26" s="14" t="s">
        <v>1</v>
      </c>
      <c r="C26" s="15" t="s">
        <v>0</v>
      </c>
      <c r="D26" s="22">
        <v>1518393600</v>
      </c>
      <c r="E26" s="4">
        <v>6</v>
      </c>
      <c r="F26" s="18"/>
      <c r="G26" s="19">
        <v>1518393600</v>
      </c>
      <c r="H26" s="4">
        <v>35</v>
      </c>
      <c r="I26" s="5" t="s">
        <v>51</v>
      </c>
      <c r="J26" s="20">
        <v>6</v>
      </c>
      <c r="K26" s="10">
        <v>1522022400</v>
      </c>
    </row>
    <row r="27" spans="1:11" ht="25.5" x14ac:dyDescent="0.2">
      <c r="A27" s="15">
        <v>10025</v>
      </c>
      <c r="B27" s="14" t="s">
        <v>1</v>
      </c>
      <c r="C27" s="15" t="s">
        <v>0</v>
      </c>
      <c r="D27" s="22">
        <v>1518393600</v>
      </c>
      <c r="E27" s="4">
        <v>6</v>
      </c>
      <c r="F27" s="18"/>
      <c r="G27" s="19">
        <v>1518393600</v>
      </c>
      <c r="H27" s="4">
        <v>45</v>
      </c>
      <c r="I27" s="5" t="s">
        <v>52</v>
      </c>
      <c r="J27" s="20">
        <v>6</v>
      </c>
      <c r="K27" s="10">
        <v>1521504000</v>
      </c>
    </row>
    <row r="28" spans="1:11" x14ac:dyDescent="0.2">
      <c r="A28" s="15">
        <v>10026</v>
      </c>
      <c r="B28" s="14" t="s">
        <v>1</v>
      </c>
      <c r="C28" s="15" t="s">
        <v>9</v>
      </c>
      <c r="D28" s="22">
        <v>1518393600</v>
      </c>
      <c r="E28" s="17">
        <v>9</v>
      </c>
      <c r="F28" s="18"/>
      <c r="G28" s="19">
        <v>1522195200</v>
      </c>
      <c r="H28" s="4">
        <v>25</v>
      </c>
      <c r="I28" s="5" t="s">
        <v>49</v>
      </c>
      <c r="J28" s="20">
        <v>4</v>
      </c>
      <c r="K28" s="10"/>
    </row>
    <row r="29" spans="1:11" x14ac:dyDescent="0.2">
      <c r="A29" s="15">
        <v>10027</v>
      </c>
      <c r="B29" s="14" t="s">
        <v>1</v>
      </c>
      <c r="C29" s="15" t="s">
        <v>9</v>
      </c>
      <c r="D29" s="22">
        <v>1518393600</v>
      </c>
      <c r="E29" s="17">
        <v>9</v>
      </c>
      <c r="F29" s="18"/>
      <c r="G29" s="19">
        <v>1519776000</v>
      </c>
      <c r="H29" s="4">
        <v>37</v>
      </c>
      <c r="I29" s="5" t="s">
        <v>50</v>
      </c>
      <c r="J29" s="20">
        <v>4</v>
      </c>
      <c r="K29" s="10"/>
    </row>
    <row r="30" spans="1:11" x14ac:dyDescent="0.2">
      <c r="A30" s="15">
        <v>10028</v>
      </c>
      <c r="B30" s="14" t="s">
        <v>1</v>
      </c>
      <c r="C30" s="15" t="s">
        <v>6</v>
      </c>
      <c r="D30" s="22">
        <v>1518480000</v>
      </c>
      <c r="E30" s="17">
        <v>9</v>
      </c>
      <c r="F30" s="18"/>
      <c r="G30" s="19">
        <v>1518998400</v>
      </c>
      <c r="H30" s="4">
        <v>72</v>
      </c>
      <c r="I30" s="5" t="s">
        <v>33</v>
      </c>
      <c r="J30" s="20">
        <v>4</v>
      </c>
      <c r="K30" s="10">
        <v>1518048000</v>
      </c>
    </row>
    <row r="31" spans="1:11" x14ac:dyDescent="0.2">
      <c r="A31" s="15">
        <v>10029</v>
      </c>
      <c r="B31" s="14" t="s">
        <v>1</v>
      </c>
      <c r="C31" s="15" t="s">
        <v>10</v>
      </c>
      <c r="D31" s="22">
        <v>1518480000</v>
      </c>
      <c r="E31" s="17">
        <v>4</v>
      </c>
      <c r="F31" s="18"/>
      <c r="G31" s="19">
        <v>1519257600</v>
      </c>
      <c r="H31" s="4">
        <v>39</v>
      </c>
      <c r="I31" s="5" t="s">
        <v>54</v>
      </c>
      <c r="J31" s="20">
        <v>4</v>
      </c>
      <c r="K31" s="10">
        <v>1519084800</v>
      </c>
    </row>
    <row r="32" spans="1:11" x14ac:dyDescent="0.2">
      <c r="A32" s="15">
        <v>10030</v>
      </c>
      <c r="B32" s="14" t="s">
        <v>1</v>
      </c>
      <c r="C32" s="15" t="s">
        <v>9</v>
      </c>
      <c r="D32" s="22">
        <v>1518480000</v>
      </c>
      <c r="E32" s="17">
        <v>9</v>
      </c>
      <c r="F32" s="18"/>
      <c r="G32" s="19">
        <v>1520380800</v>
      </c>
      <c r="H32" s="4">
        <v>37</v>
      </c>
      <c r="I32" s="5" t="s">
        <v>55</v>
      </c>
      <c r="J32" s="20">
        <v>4</v>
      </c>
      <c r="K32" s="10"/>
    </row>
    <row r="33" spans="1:11" x14ac:dyDescent="0.2">
      <c r="A33" s="15">
        <v>10031</v>
      </c>
      <c r="B33" s="14" t="s">
        <v>1</v>
      </c>
      <c r="C33" s="15" t="s">
        <v>9</v>
      </c>
      <c r="D33" s="22">
        <v>1518480000</v>
      </c>
      <c r="E33" s="17">
        <v>9</v>
      </c>
      <c r="F33" s="18"/>
      <c r="G33" s="19">
        <v>1519084800</v>
      </c>
      <c r="H33" s="4">
        <v>44</v>
      </c>
      <c r="I33" s="5" t="s">
        <v>49</v>
      </c>
      <c r="J33" s="20">
        <v>4</v>
      </c>
      <c r="K33" s="10"/>
    </row>
    <row r="34" spans="1:11" x14ac:dyDescent="0.2">
      <c r="A34" s="15">
        <v>10032</v>
      </c>
      <c r="B34" s="14" t="s">
        <v>1</v>
      </c>
      <c r="C34" s="15" t="s">
        <v>10</v>
      </c>
      <c r="D34" s="22">
        <v>1518480000</v>
      </c>
      <c r="E34" s="17">
        <v>9</v>
      </c>
      <c r="F34" s="18"/>
      <c r="G34" s="19">
        <v>1518480000</v>
      </c>
      <c r="H34" s="4">
        <v>77</v>
      </c>
      <c r="I34" s="5" t="s">
        <v>58</v>
      </c>
      <c r="J34" s="20">
        <v>4</v>
      </c>
      <c r="K34" s="10">
        <v>1518652800</v>
      </c>
    </row>
    <row r="35" spans="1:11" x14ac:dyDescent="0.2">
      <c r="A35" s="15">
        <v>10033</v>
      </c>
      <c r="B35" s="14" t="s">
        <v>1</v>
      </c>
      <c r="C35" s="15" t="s">
        <v>9</v>
      </c>
      <c r="D35" s="22">
        <v>1518480000</v>
      </c>
      <c r="E35" s="17">
        <v>9</v>
      </c>
      <c r="F35" s="18"/>
      <c r="G35" s="19">
        <v>1518480000</v>
      </c>
      <c r="H35" s="4">
        <v>63</v>
      </c>
      <c r="I35" s="5" t="s">
        <v>59</v>
      </c>
      <c r="J35" s="20">
        <v>4</v>
      </c>
      <c r="K35" s="10"/>
    </row>
    <row r="36" spans="1:11" x14ac:dyDescent="0.2">
      <c r="A36" s="15">
        <v>10034</v>
      </c>
      <c r="B36" s="14" t="s">
        <v>1</v>
      </c>
      <c r="C36" s="15" t="s">
        <v>10</v>
      </c>
      <c r="D36" s="22">
        <v>1518480000</v>
      </c>
      <c r="E36" s="17">
        <v>4</v>
      </c>
      <c r="F36" s="18"/>
      <c r="G36" s="19">
        <v>1519776000</v>
      </c>
      <c r="H36" s="4">
        <v>79</v>
      </c>
      <c r="I36" s="5" t="s">
        <v>61</v>
      </c>
      <c r="J36" s="20">
        <v>4</v>
      </c>
      <c r="K36" s="10"/>
    </row>
    <row r="37" spans="1:11" x14ac:dyDescent="0.2">
      <c r="A37" s="15">
        <v>10035</v>
      </c>
      <c r="B37" s="14" t="s">
        <v>1</v>
      </c>
      <c r="C37" s="15" t="s">
        <v>10</v>
      </c>
      <c r="D37" s="22">
        <v>1518480000</v>
      </c>
      <c r="E37" s="17">
        <v>4</v>
      </c>
      <c r="F37" s="18"/>
      <c r="G37" s="19">
        <v>1519776000</v>
      </c>
      <c r="H37" s="4">
        <v>79</v>
      </c>
      <c r="I37" s="5" t="s">
        <v>61</v>
      </c>
      <c r="J37" s="20">
        <v>4</v>
      </c>
      <c r="K37" s="10"/>
    </row>
    <row r="38" spans="1:11" ht="25.5" x14ac:dyDescent="0.2">
      <c r="A38" s="15">
        <v>10036</v>
      </c>
      <c r="B38" s="14" t="s">
        <v>1</v>
      </c>
      <c r="C38" s="15" t="s">
        <v>9</v>
      </c>
      <c r="D38" s="22">
        <v>1518566400</v>
      </c>
      <c r="E38" s="17">
        <v>9</v>
      </c>
      <c r="F38" s="18"/>
      <c r="G38" s="19">
        <v>1519948800</v>
      </c>
      <c r="H38" s="4">
        <v>37</v>
      </c>
      <c r="I38" s="5" t="s">
        <v>62</v>
      </c>
      <c r="J38" s="20">
        <v>4</v>
      </c>
      <c r="K38" s="10"/>
    </row>
    <row r="39" spans="1:11" x14ac:dyDescent="0.2">
      <c r="A39" s="15">
        <v>10037</v>
      </c>
      <c r="B39" s="14" t="s">
        <v>1</v>
      </c>
      <c r="C39" s="15" t="s">
        <v>9</v>
      </c>
      <c r="D39" s="22">
        <v>1518566400</v>
      </c>
      <c r="E39" s="17">
        <v>9</v>
      </c>
      <c r="F39" s="18"/>
      <c r="G39" s="19">
        <v>1519862400</v>
      </c>
      <c r="H39" s="4">
        <v>51</v>
      </c>
      <c r="I39" s="5" t="s">
        <v>64</v>
      </c>
      <c r="J39" s="20">
        <v>4</v>
      </c>
      <c r="K39" s="10"/>
    </row>
    <row r="40" spans="1:11" ht="38.25" x14ac:dyDescent="0.2">
      <c r="A40" s="15">
        <v>10038</v>
      </c>
      <c r="B40" s="14" t="s">
        <v>1</v>
      </c>
      <c r="C40" s="15" t="s">
        <v>0</v>
      </c>
      <c r="D40" s="22">
        <v>1518739200</v>
      </c>
      <c r="E40" s="4">
        <v>6</v>
      </c>
      <c r="F40" s="18"/>
      <c r="G40" s="19">
        <v>1518739200</v>
      </c>
      <c r="H40" s="4">
        <v>48</v>
      </c>
      <c r="I40" s="5" t="s">
        <v>70</v>
      </c>
      <c r="J40" s="20">
        <v>6</v>
      </c>
      <c r="K40" s="10"/>
    </row>
    <row r="41" spans="1:11" ht="25.5" x14ac:dyDescent="0.2">
      <c r="A41" s="15">
        <v>10039</v>
      </c>
      <c r="B41" s="14" t="s">
        <v>1</v>
      </c>
      <c r="C41" s="15" t="s">
        <v>10</v>
      </c>
      <c r="D41" s="22">
        <v>1518739200</v>
      </c>
      <c r="E41" s="4">
        <v>6</v>
      </c>
      <c r="F41" s="18"/>
      <c r="G41" s="19">
        <v>1518739200</v>
      </c>
      <c r="H41" s="4">
        <v>34</v>
      </c>
      <c r="I41" s="5" t="s">
        <v>71</v>
      </c>
      <c r="J41" s="20">
        <v>6</v>
      </c>
      <c r="K41" s="10"/>
    </row>
    <row r="42" spans="1:11" x14ac:dyDescent="0.2">
      <c r="A42" s="15">
        <v>10040</v>
      </c>
      <c r="B42" s="14" t="s">
        <v>1</v>
      </c>
      <c r="C42" s="15" t="s">
        <v>6</v>
      </c>
      <c r="D42" s="22">
        <v>1518652800</v>
      </c>
      <c r="E42" s="17">
        <v>9</v>
      </c>
      <c r="F42" s="32"/>
      <c r="G42" s="19">
        <v>1519257600</v>
      </c>
      <c r="H42" s="4">
        <v>72</v>
      </c>
      <c r="I42" s="5" t="s">
        <v>65</v>
      </c>
      <c r="J42" s="20">
        <v>4</v>
      </c>
      <c r="K42" s="10"/>
    </row>
    <row r="43" spans="1:11" x14ac:dyDescent="0.2">
      <c r="A43" s="15">
        <v>10041</v>
      </c>
      <c r="B43" s="14" t="s">
        <v>1</v>
      </c>
      <c r="C43" s="15" t="s">
        <v>0</v>
      </c>
      <c r="D43" s="22">
        <v>1518912000</v>
      </c>
      <c r="E43" s="4">
        <v>6</v>
      </c>
      <c r="F43" s="22"/>
      <c r="G43" s="19">
        <v>1521072000</v>
      </c>
      <c r="H43" s="4">
        <v>48</v>
      </c>
      <c r="I43" s="5" t="s">
        <v>74</v>
      </c>
      <c r="J43" s="20">
        <v>6</v>
      </c>
      <c r="K43" s="10"/>
    </row>
    <row r="44" spans="1:11" ht="25.5" x14ac:dyDescent="0.2">
      <c r="A44" s="15">
        <v>10042</v>
      </c>
      <c r="B44" s="14" t="s">
        <v>1</v>
      </c>
      <c r="C44" s="15" t="s">
        <v>17</v>
      </c>
      <c r="D44" s="22">
        <v>1518998400</v>
      </c>
      <c r="E44" s="17">
        <v>4</v>
      </c>
      <c r="F44" s="22"/>
      <c r="G44" s="19">
        <v>1519776000</v>
      </c>
      <c r="H44" s="4">
        <v>35</v>
      </c>
      <c r="I44" s="5" t="s">
        <v>75</v>
      </c>
      <c r="J44" s="20">
        <v>2</v>
      </c>
      <c r="K44" s="10">
        <v>1521417600</v>
      </c>
    </row>
    <row r="45" spans="1:11" ht="51" x14ac:dyDescent="0.2">
      <c r="A45" s="15">
        <v>10043</v>
      </c>
      <c r="B45" s="14" t="s">
        <v>1</v>
      </c>
      <c r="C45" s="15" t="s">
        <v>0</v>
      </c>
      <c r="D45" s="22">
        <v>1518998400</v>
      </c>
      <c r="E45" s="4">
        <v>6</v>
      </c>
      <c r="F45" s="22"/>
      <c r="G45" s="19">
        <v>1523750400</v>
      </c>
      <c r="H45" s="4">
        <v>24</v>
      </c>
      <c r="I45" s="5" t="s">
        <v>77</v>
      </c>
      <c r="J45" s="20">
        <v>6</v>
      </c>
      <c r="K45" s="10">
        <v>1528329600</v>
      </c>
    </row>
    <row r="46" spans="1:11" ht="38.25" x14ac:dyDescent="0.2">
      <c r="A46" s="15">
        <v>10044</v>
      </c>
      <c r="B46" s="14" t="s">
        <v>1</v>
      </c>
      <c r="C46" s="15" t="s">
        <v>0</v>
      </c>
      <c r="D46" s="22">
        <v>1518998400</v>
      </c>
      <c r="E46" s="17">
        <v>4</v>
      </c>
      <c r="F46" s="22"/>
      <c r="G46" s="19">
        <v>1540857600</v>
      </c>
      <c r="H46" s="4">
        <v>49</v>
      </c>
      <c r="I46" s="5" t="s">
        <v>79</v>
      </c>
      <c r="J46" s="20">
        <v>6</v>
      </c>
      <c r="K46" s="10"/>
    </row>
    <row r="47" spans="1:11" ht="25.5" x14ac:dyDescent="0.2">
      <c r="A47" s="15">
        <v>10045</v>
      </c>
      <c r="B47" s="14" t="s">
        <v>1</v>
      </c>
      <c r="C47" s="15" t="s">
        <v>14</v>
      </c>
      <c r="D47" s="22">
        <v>1518998400</v>
      </c>
      <c r="E47" s="17">
        <v>4</v>
      </c>
      <c r="F47" s="22"/>
      <c r="G47" s="19">
        <f>D47</f>
        <v>1518998400</v>
      </c>
      <c r="H47" s="4">
        <v>63</v>
      </c>
      <c r="I47" s="5" t="s">
        <v>81</v>
      </c>
      <c r="J47" s="20">
        <v>2</v>
      </c>
      <c r="K47" s="10"/>
    </row>
    <row r="48" spans="1:11" ht="25.5" x14ac:dyDescent="0.2">
      <c r="A48" s="15">
        <v>10046</v>
      </c>
      <c r="B48" s="14" t="s">
        <v>1</v>
      </c>
      <c r="C48" s="15" t="s">
        <v>9</v>
      </c>
      <c r="D48" s="22">
        <v>1518739200</v>
      </c>
      <c r="E48" s="17">
        <v>9</v>
      </c>
      <c r="F48" s="18"/>
      <c r="G48" s="19">
        <v>1519603200</v>
      </c>
      <c r="H48" s="4">
        <v>73</v>
      </c>
      <c r="I48" s="5" t="s">
        <v>67</v>
      </c>
      <c r="J48" s="20">
        <v>4</v>
      </c>
      <c r="K48" s="10"/>
    </row>
    <row r="49" spans="1:11" x14ac:dyDescent="0.2">
      <c r="A49" s="15">
        <v>10047</v>
      </c>
      <c r="B49" s="14" t="s">
        <v>1</v>
      </c>
      <c r="C49" s="15" t="s">
        <v>0</v>
      </c>
      <c r="D49" s="22">
        <v>1518739200</v>
      </c>
      <c r="E49" s="17">
        <v>4</v>
      </c>
      <c r="F49" s="18"/>
      <c r="G49" s="19">
        <v>1458345600</v>
      </c>
      <c r="H49" s="4">
        <v>56</v>
      </c>
      <c r="I49" s="5" t="s">
        <v>69</v>
      </c>
      <c r="J49" s="20">
        <v>4</v>
      </c>
      <c r="K49" s="10"/>
    </row>
    <row r="50" spans="1:11" x14ac:dyDescent="0.2">
      <c r="A50" s="15">
        <v>10048</v>
      </c>
      <c r="B50" s="14" t="s">
        <v>1</v>
      </c>
      <c r="C50" s="15" t="s">
        <v>9</v>
      </c>
      <c r="D50" s="22">
        <v>1518739200</v>
      </c>
      <c r="E50" s="17">
        <v>9</v>
      </c>
      <c r="F50" s="22">
        <v>1518739200</v>
      </c>
      <c r="G50" s="19">
        <v>1519948800</v>
      </c>
      <c r="H50" s="4">
        <v>14</v>
      </c>
      <c r="I50" s="5" t="s">
        <v>73</v>
      </c>
      <c r="J50" s="20">
        <v>4</v>
      </c>
      <c r="K50" s="1"/>
    </row>
    <row r="51" spans="1:11" x14ac:dyDescent="0.2">
      <c r="A51" s="15">
        <v>10049</v>
      </c>
      <c r="B51" s="14" t="s">
        <v>1</v>
      </c>
      <c r="C51" s="15" t="s">
        <v>9</v>
      </c>
      <c r="D51" s="22">
        <v>1519084800</v>
      </c>
      <c r="E51" s="17">
        <v>9</v>
      </c>
      <c r="F51" s="22">
        <v>1519084800</v>
      </c>
      <c r="G51" s="19">
        <v>1519084800</v>
      </c>
      <c r="H51" s="4">
        <v>60</v>
      </c>
      <c r="I51" s="5" t="s">
        <v>83</v>
      </c>
      <c r="J51" s="20">
        <v>4</v>
      </c>
      <c r="K51" s="10">
        <v>1519257600</v>
      </c>
    </row>
    <row r="52" spans="1:11" ht="25.5" x14ac:dyDescent="0.2">
      <c r="A52" s="15">
        <v>10050</v>
      </c>
      <c r="B52" s="14" t="s">
        <v>1</v>
      </c>
      <c r="C52" s="15" t="s">
        <v>6</v>
      </c>
      <c r="D52" s="22">
        <v>1519171200</v>
      </c>
      <c r="E52" s="17">
        <v>9</v>
      </c>
      <c r="F52" s="22">
        <v>1519171200</v>
      </c>
      <c r="G52" s="19">
        <v>1519171200</v>
      </c>
      <c r="H52" s="4">
        <v>66</v>
      </c>
      <c r="I52" s="5" t="s">
        <v>89</v>
      </c>
      <c r="J52" s="20">
        <v>6</v>
      </c>
      <c r="K52" s="10"/>
    </row>
    <row r="53" spans="1:11" x14ac:dyDescent="0.2">
      <c r="A53" s="15">
        <v>10051</v>
      </c>
      <c r="B53" s="14" t="s">
        <v>1</v>
      </c>
      <c r="C53" s="15" t="s">
        <v>9</v>
      </c>
      <c r="D53" s="22">
        <v>1519084800</v>
      </c>
      <c r="E53" s="17">
        <v>9</v>
      </c>
      <c r="F53" s="22">
        <v>1519084800</v>
      </c>
      <c r="G53" s="19">
        <v>1520985600</v>
      </c>
      <c r="H53" s="4">
        <v>37</v>
      </c>
      <c r="I53" s="5" t="s">
        <v>84</v>
      </c>
      <c r="J53" s="20">
        <v>4</v>
      </c>
      <c r="K53" s="10">
        <v>1519257600</v>
      </c>
    </row>
    <row r="54" spans="1:11" x14ac:dyDescent="0.2">
      <c r="A54" s="15">
        <v>10052</v>
      </c>
      <c r="B54" s="14" t="s">
        <v>1</v>
      </c>
      <c r="C54" s="15" t="s">
        <v>0</v>
      </c>
      <c r="D54" s="22">
        <v>1519257600</v>
      </c>
      <c r="E54" s="4">
        <v>6</v>
      </c>
      <c r="F54" s="22"/>
      <c r="G54" s="19">
        <v>1519257600</v>
      </c>
      <c r="H54" s="4">
        <v>2</v>
      </c>
      <c r="I54" s="5" t="s">
        <v>91</v>
      </c>
      <c r="J54" s="20">
        <v>6</v>
      </c>
      <c r="K54" s="10" t="e">
        <v>#VALUE!</v>
      </c>
    </row>
    <row r="55" spans="1:11" x14ac:dyDescent="0.2">
      <c r="A55" s="15">
        <v>10053</v>
      </c>
      <c r="B55" s="14" t="s">
        <v>1</v>
      </c>
      <c r="C55" s="15" t="s">
        <v>0</v>
      </c>
      <c r="D55" s="22">
        <v>1519084800</v>
      </c>
      <c r="E55" s="17">
        <v>4</v>
      </c>
      <c r="F55" s="22">
        <v>1519084800</v>
      </c>
      <c r="G55" s="19">
        <v>1521072000</v>
      </c>
      <c r="H55" s="4">
        <v>4</v>
      </c>
      <c r="I55" s="5" t="s">
        <v>86</v>
      </c>
      <c r="J55" s="20">
        <v>4</v>
      </c>
      <c r="K55" s="10"/>
    </row>
    <row r="56" spans="1:11" x14ac:dyDescent="0.2">
      <c r="A56" s="15">
        <v>10054</v>
      </c>
      <c r="B56" s="14" t="s">
        <v>1</v>
      </c>
      <c r="C56" s="15" t="s">
        <v>9</v>
      </c>
      <c r="D56" s="22">
        <v>1519171200</v>
      </c>
      <c r="E56" s="17">
        <v>9</v>
      </c>
      <c r="F56" s="22">
        <v>1519171200</v>
      </c>
      <c r="G56" s="19">
        <v>1519344000</v>
      </c>
      <c r="H56" s="4">
        <v>62</v>
      </c>
      <c r="I56" s="5" t="s">
        <v>87</v>
      </c>
      <c r="J56" s="20">
        <v>4</v>
      </c>
      <c r="K56" s="10"/>
    </row>
    <row r="57" spans="1:11" ht="38.25" x14ac:dyDescent="0.2">
      <c r="A57" s="15">
        <v>10055</v>
      </c>
      <c r="B57" s="14" t="s">
        <v>1</v>
      </c>
      <c r="C57" s="15" t="s">
        <v>9</v>
      </c>
      <c r="D57" s="22">
        <v>1519257600</v>
      </c>
      <c r="E57" s="17">
        <v>9</v>
      </c>
      <c r="F57" s="22">
        <v>1519257600</v>
      </c>
      <c r="G57" s="19">
        <v>1519257600</v>
      </c>
      <c r="H57" s="4">
        <v>64</v>
      </c>
      <c r="I57" s="5" t="s">
        <v>90</v>
      </c>
      <c r="J57" s="20">
        <v>4</v>
      </c>
      <c r="K57" s="10"/>
    </row>
    <row r="58" spans="1:11" ht="63.75" x14ac:dyDescent="0.2">
      <c r="A58" s="15">
        <v>10056</v>
      </c>
      <c r="B58" s="14" t="s">
        <v>1</v>
      </c>
      <c r="C58" s="15" t="s">
        <v>9</v>
      </c>
      <c r="D58" s="22">
        <v>1519603200</v>
      </c>
      <c r="E58" s="17">
        <v>9</v>
      </c>
      <c r="F58" s="22">
        <v>1519603200</v>
      </c>
      <c r="G58" s="19">
        <v>1520985600</v>
      </c>
      <c r="H58" s="4">
        <v>37</v>
      </c>
      <c r="I58" s="5" t="s">
        <v>92</v>
      </c>
      <c r="J58" s="20">
        <v>4</v>
      </c>
      <c r="K58" s="10">
        <v>1524614400</v>
      </c>
    </row>
    <row r="59" spans="1:11" ht="63.75" x14ac:dyDescent="0.2">
      <c r="A59" s="15">
        <v>10057</v>
      </c>
      <c r="B59" s="14" t="s">
        <v>1</v>
      </c>
      <c r="C59" s="15" t="s">
        <v>9</v>
      </c>
      <c r="D59" s="22">
        <v>1519603200</v>
      </c>
      <c r="E59" s="17">
        <v>9</v>
      </c>
      <c r="F59" s="22">
        <v>1519603200</v>
      </c>
      <c r="G59" s="19">
        <v>1520985600</v>
      </c>
      <c r="H59" s="4">
        <v>37</v>
      </c>
      <c r="I59" s="5" t="s">
        <v>93</v>
      </c>
      <c r="J59" s="20">
        <v>4</v>
      </c>
      <c r="K59" s="10"/>
    </row>
    <row r="60" spans="1:11" x14ac:dyDescent="0.2">
      <c r="A60" s="15">
        <v>10058</v>
      </c>
      <c r="B60" s="14" t="s">
        <v>1</v>
      </c>
      <c r="C60" s="15" t="s">
        <v>10</v>
      </c>
      <c r="D60" s="22">
        <v>1519603200</v>
      </c>
      <c r="E60" s="17">
        <v>4</v>
      </c>
      <c r="F60" s="22">
        <v>1519603200</v>
      </c>
      <c r="G60" s="19">
        <v>1521417600</v>
      </c>
      <c r="H60" s="4">
        <v>69</v>
      </c>
      <c r="I60" s="5" t="s">
        <v>94</v>
      </c>
      <c r="J60" s="20">
        <v>4</v>
      </c>
      <c r="K60" s="10">
        <v>1521417600</v>
      </c>
    </row>
    <row r="61" spans="1:11" x14ac:dyDescent="0.2">
      <c r="A61" s="15">
        <v>10059</v>
      </c>
      <c r="B61" s="14" t="s">
        <v>1</v>
      </c>
      <c r="C61" s="15" t="s">
        <v>0</v>
      </c>
      <c r="D61" s="22">
        <v>1519776000</v>
      </c>
      <c r="E61" s="4">
        <v>6</v>
      </c>
      <c r="F61" s="22"/>
      <c r="G61" s="19">
        <v>1519776000</v>
      </c>
      <c r="H61" s="4">
        <v>46</v>
      </c>
      <c r="I61" s="5" t="s">
        <v>101</v>
      </c>
      <c r="J61" s="20">
        <v>6</v>
      </c>
      <c r="K61" s="10">
        <v>1531699200</v>
      </c>
    </row>
    <row r="62" spans="1:11" x14ac:dyDescent="0.2">
      <c r="A62" s="15">
        <v>10060</v>
      </c>
      <c r="B62" s="14" t="s">
        <v>1</v>
      </c>
      <c r="C62" s="15" t="s">
        <v>0</v>
      </c>
      <c r="D62" s="22">
        <v>1519776000</v>
      </c>
      <c r="E62" s="4">
        <v>6</v>
      </c>
      <c r="F62" s="22"/>
      <c r="G62" s="19">
        <v>1522886400</v>
      </c>
      <c r="H62" s="4">
        <v>17</v>
      </c>
      <c r="I62" s="5" t="s">
        <v>103</v>
      </c>
      <c r="J62" s="20">
        <v>6</v>
      </c>
      <c r="K62" s="10">
        <v>1522886400</v>
      </c>
    </row>
    <row r="63" spans="1:11" ht="25.5" x14ac:dyDescent="0.2">
      <c r="A63" s="15">
        <v>10061</v>
      </c>
      <c r="B63" s="14" t="s">
        <v>1</v>
      </c>
      <c r="C63" s="15" t="s">
        <v>9</v>
      </c>
      <c r="D63" s="22">
        <v>1519603200</v>
      </c>
      <c r="E63" s="17">
        <v>4</v>
      </c>
      <c r="F63" s="22">
        <v>1519603200</v>
      </c>
      <c r="G63" s="19">
        <v>1519603200</v>
      </c>
      <c r="H63" s="4">
        <v>9</v>
      </c>
      <c r="I63" s="5" t="s">
        <v>96</v>
      </c>
      <c r="J63" s="20">
        <v>4</v>
      </c>
      <c r="K63" s="10">
        <v>1519603200</v>
      </c>
    </row>
    <row r="64" spans="1:11" x14ac:dyDescent="0.2">
      <c r="A64" s="15">
        <v>10062</v>
      </c>
      <c r="B64" s="14" t="s">
        <v>1</v>
      </c>
      <c r="C64" s="15" t="s">
        <v>9</v>
      </c>
      <c r="D64" s="22">
        <v>1519603200</v>
      </c>
      <c r="E64" s="17">
        <v>9</v>
      </c>
      <c r="F64" s="22">
        <v>1519603200</v>
      </c>
      <c r="G64" s="19">
        <v>1519603200</v>
      </c>
      <c r="H64" s="4">
        <v>59</v>
      </c>
      <c r="I64" s="5" t="s">
        <v>98</v>
      </c>
      <c r="J64" s="20">
        <v>4</v>
      </c>
      <c r="K64" s="10"/>
    </row>
    <row r="65" spans="1:11" x14ac:dyDescent="0.2">
      <c r="A65" s="15">
        <v>10063</v>
      </c>
      <c r="B65" s="14" t="s">
        <v>1</v>
      </c>
      <c r="C65" s="15" t="s">
        <v>9</v>
      </c>
      <c r="D65" s="22">
        <v>1519689600</v>
      </c>
      <c r="E65" s="17">
        <v>9</v>
      </c>
      <c r="F65" s="22">
        <v>1519689600</v>
      </c>
      <c r="G65" s="19">
        <v>1520553600</v>
      </c>
      <c r="H65" s="4">
        <v>38</v>
      </c>
      <c r="I65" s="5" t="s">
        <v>99</v>
      </c>
      <c r="J65" s="20">
        <v>4</v>
      </c>
      <c r="K65" s="10">
        <v>1520380800</v>
      </c>
    </row>
    <row r="66" spans="1:11" x14ac:dyDescent="0.2">
      <c r="A66" s="15">
        <v>10064</v>
      </c>
      <c r="B66" s="14" t="s">
        <v>1</v>
      </c>
      <c r="C66" s="15" t="s">
        <v>9</v>
      </c>
      <c r="D66" s="22">
        <v>1519776000</v>
      </c>
      <c r="E66" s="17">
        <v>9</v>
      </c>
      <c r="F66" s="22">
        <v>1519776000</v>
      </c>
      <c r="G66" s="19">
        <v>1521158400</v>
      </c>
      <c r="H66" s="4">
        <v>53</v>
      </c>
      <c r="I66" s="5" t="s">
        <v>105</v>
      </c>
      <c r="J66" s="20">
        <v>4</v>
      </c>
      <c r="K66" s="10">
        <v>1520380800</v>
      </c>
    </row>
    <row r="67" spans="1:11" x14ac:dyDescent="0.2">
      <c r="A67" s="15">
        <v>10065</v>
      </c>
      <c r="B67" s="14" t="s">
        <v>1</v>
      </c>
      <c r="C67" s="15" t="s">
        <v>0</v>
      </c>
      <c r="D67" s="22">
        <v>1519862400</v>
      </c>
      <c r="E67" s="17">
        <v>4</v>
      </c>
      <c r="F67" s="22">
        <v>1519862400</v>
      </c>
      <c r="G67" s="19">
        <v>1524096000</v>
      </c>
      <c r="H67" s="4">
        <v>13</v>
      </c>
      <c r="I67" s="5" t="s">
        <v>106</v>
      </c>
      <c r="J67" s="20">
        <v>4</v>
      </c>
      <c r="K67" s="10"/>
    </row>
    <row r="68" spans="1:11" x14ac:dyDescent="0.2">
      <c r="A68" s="15">
        <v>10066</v>
      </c>
      <c r="B68" s="14" t="s">
        <v>1</v>
      </c>
      <c r="C68" s="15" t="s">
        <v>9</v>
      </c>
      <c r="D68" s="22">
        <v>1519862400</v>
      </c>
      <c r="E68" s="17">
        <v>9</v>
      </c>
      <c r="F68" s="22">
        <v>1519862400</v>
      </c>
      <c r="G68" s="19">
        <v>1519862400</v>
      </c>
      <c r="H68" s="4">
        <v>16</v>
      </c>
      <c r="I68" s="5" t="s">
        <v>108</v>
      </c>
      <c r="J68" s="20">
        <v>4</v>
      </c>
      <c r="K68" s="10">
        <v>1519862400</v>
      </c>
    </row>
    <row r="69" spans="1:11" x14ac:dyDescent="0.2">
      <c r="A69" s="15">
        <v>10067</v>
      </c>
      <c r="B69" s="14" t="s">
        <v>1</v>
      </c>
      <c r="C69" s="15" t="s">
        <v>0</v>
      </c>
      <c r="D69" s="22">
        <v>1520208000</v>
      </c>
      <c r="E69" s="4">
        <v>6</v>
      </c>
      <c r="F69" s="22"/>
      <c r="G69" s="19">
        <f>D69</f>
        <v>1520208000</v>
      </c>
      <c r="H69" s="4">
        <v>34</v>
      </c>
      <c r="I69" s="5" t="s">
        <v>112</v>
      </c>
      <c r="J69" s="20">
        <v>6</v>
      </c>
      <c r="K69" s="10"/>
    </row>
    <row r="70" spans="1:11" x14ac:dyDescent="0.2">
      <c r="A70" s="15">
        <v>10068</v>
      </c>
      <c r="B70" s="14" t="s">
        <v>1</v>
      </c>
      <c r="C70" s="15" t="s">
        <v>0</v>
      </c>
      <c r="D70" s="22">
        <v>1520294400</v>
      </c>
      <c r="E70" s="4">
        <v>6</v>
      </c>
      <c r="F70" s="22">
        <v>1520294400</v>
      </c>
      <c r="G70" s="19">
        <v>1520294400</v>
      </c>
      <c r="H70" s="4">
        <v>35</v>
      </c>
      <c r="I70" s="5" t="s">
        <v>113</v>
      </c>
      <c r="J70" s="20">
        <v>6</v>
      </c>
      <c r="K70" s="10">
        <v>1520380800</v>
      </c>
    </row>
    <row r="71" spans="1:11" x14ac:dyDescent="0.2">
      <c r="A71" s="15">
        <v>10069</v>
      </c>
      <c r="B71" s="14" t="s">
        <v>1</v>
      </c>
      <c r="C71" s="15" t="s">
        <v>0</v>
      </c>
      <c r="D71" s="22">
        <v>1520294400</v>
      </c>
      <c r="E71" s="4">
        <v>6</v>
      </c>
      <c r="F71" s="22">
        <v>1520294400</v>
      </c>
      <c r="G71" s="19">
        <v>1520294400</v>
      </c>
      <c r="H71" s="4">
        <v>35</v>
      </c>
      <c r="I71" s="5" t="s">
        <v>114</v>
      </c>
      <c r="J71" s="20">
        <v>6</v>
      </c>
      <c r="K71" s="10">
        <v>1520380800</v>
      </c>
    </row>
    <row r="72" spans="1:11" ht="25.5" x14ac:dyDescent="0.2">
      <c r="A72" s="15">
        <v>10070</v>
      </c>
      <c r="B72" s="14" t="s">
        <v>1</v>
      </c>
      <c r="C72" s="15" t="s">
        <v>9</v>
      </c>
      <c r="D72" s="22">
        <v>1519948800</v>
      </c>
      <c r="E72" s="17">
        <v>9</v>
      </c>
      <c r="F72" s="22">
        <v>1519948800</v>
      </c>
      <c r="G72" s="19">
        <v>1519948800</v>
      </c>
      <c r="H72" s="4">
        <v>57</v>
      </c>
      <c r="I72" s="5" t="s">
        <v>109</v>
      </c>
      <c r="J72" s="20">
        <v>4</v>
      </c>
      <c r="K72" s="10">
        <v>1519948800</v>
      </c>
    </row>
    <row r="73" spans="1:11" ht="25.5" x14ac:dyDescent="0.2">
      <c r="A73" s="15">
        <v>10071</v>
      </c>
      <c r="B73" s="14" t="s">
        <v>1</v>
      </c>
      <c r="C73" s="15" t="s">
        <v>9</v>
      </c>
      <c r="D73" s="22">
        <v>1519948800</v>
      </c>
      <c r="E73" s="17">
        <v>4</v>
      </c>
      <c r="F73" s="22">
        <v>1519948800</v>
      </c>
      <c r="G73" s="19">
        <v>1520208000</v>
      </c>
      <c r="H73" s="4">
        <v>9</v>
      </c>
      <c r="I73" s="5" t="s">
        <v>110</v>
      </c>
      <c r="J73" s="20">
        <v>4</v>
      </c>
      <c r="K73" s="10">
        <v>1520208000</v>
      </c>
    </row>
    <row r="74" spans="1:11" x14ac:dyDescent="0.2">
      <c r="A74" s="15">
        <v>10072</v>
      </c>
      <c r="B74" s="14" t="s">
        <v>1</v>
      </c>
      <c r="C74" s="15" t="s">
        <v>9</v>
      </c>
      <c r="D74" s="22">
        <v>1520208000</v>
      </c>
      <c r="E74" s="17">
        <v>9</v>
      </c>
      <c r="F74" s="22">
        <v>1520208000</v>
      </c>
      <c r="G74" s="19">
        <v>1520208000</v>
      </c>
      <c r="H74" s="4">
        <v>57</v>
      </c>
      <c r="I74" s="5" t="s">
        <v>111</v>
      </c>
      <c r="J74" s="20">
        <v>4</v>
      </c>
      <c r="K74" s="10"/>
    </row>
    <row r="75" spans="1:11" x14ac:dyDescent="0.2">
      <c r="A75" s="15">
        <v>10073</v>
      </c>
      <c r="B75" s="14" t="s">
        <v>1</v>
      </c>
      <c r="C75" s="15" t="s">
        <v>9</v>
      </c>
      <c r="D75" s="22">
        <v>1520380800</v>
      </c>
      <c r="E75" s="17">
        <v>9</v>
      </c>
      <c r="F75" s="22">
        <v>1520553600</v>
      </c>
      <c r="G75" s="19">
        <v>1522713600</v>
      </c>
      <c r="H75" s="4">
        <v>38</v>
      </c>
      <c r="I75" s="5" t="s">
        <v>115</v>
      </c>
      <c r="J75" s="20">
        <v>4</v>
      </c>
      <c r="K75" s="10"/>
    </row>
    <row r="76" spans="1:11" ht="38.25" x14ac:dyDescent="0.2">
      <c r="A76" s="15">
        <v>10074</v>
      </c>
      <c r="B76" s="14" t="s">
        <v>1</v>
      </c>
      <c r="C76" s="15" t="s">
        <v>0</v>
      </c>
      <c r="D76" s="22">
        <v>1520467200</v>
      </c>
      <c r="E76" s="17">
        <v>4</v>
      </c>
      <c r="F76" s="22"/>
      <c r="G76" s="19">
        <v>1527811200</v>
      </c>
      <c r="H76" s="4">
        <v>22</v>
      </c>
      <c r="I76" s="5" t="s">
        <v>121</v>
      </c>
      <c r="J76" s="20">
        <v>6</v>
      </c>
      <c r="K76" s="10">
        <v>1531699200</v>
      </c>
    </row>
    <row r="77" spans="1:11" ht="25.5" x14ac:dyDescent="0.2">
      <c r="A77" s="15">
        <v>10075</v>
      </c>
      <c r="B77" s="14" t="s">
        <v>1</v>
      </c>
      <c r="C77" s="15" t="s">
        <v>9</v>
      </c>
      <c r="D77" s="22">
        <v>1520380800</v>
      </c>
      <c r="E77" s="17">
        <v>9</v>
      </c>
      <c r="F77" s="22">
        <v>1520553600</v>
      </c>
      <c r="G77" s="19">
        <v>1521590400</v>
      </c>
      <c r="H77" s="4">
        <v>45</v>
      </c>
      <c r="I77" s="5" t="s">
        <v>116</v>
      </c>
      <c r="J77" s="20">
        <v>4</v>
      </c>
      <c r="K77" s="10">
        <v>1520899200</v>
      </c>
    </row>
    <row r="78" spans="1:11" x14ac:dyDescent="0.2">
      <c r="A78" s="15">
        <v>10076</v>
      </c>
      <c r="B78" s="14" t="s">
        <v>1</v>
      </c>
      <c r="C78" s="15" t="s">
        <v>9</v>
      </c>
      <c r="D78" s="22">
        <v>1520380800</v>
      </c>
      <c r="E78" s="17">
        <v>9</v>
      </c>
      <c r="F78" s="22">
        <v>1520553600</v>
      </c>
      <c r="G78" s="19">
        <v>1520985600</v>
      </c>
      <c r="H78" s="4">
        <v>14</v>
      </c>
      <c r="I78" s="5" t="s">
        <v>117</v>
      </c>
      <c r="J78" s="20">
        <v>4</v>
      </c>
      <c r="K78" s="10"/>
    </row>
    <row r="79" spans="1:11" ht="25.5" x14ac:dyDescent="0.2">
      <c r="A79" s="15">
        <v>10077</v>
      </c>
      <c r="B79" s="14" t="s">
        <v>1</v>
      </c>
      <c r="C79" s="15" t="s">
        <v>9</v>
      </c>
      <c r="D79" s="22">
        <v>1520380800</v>
      </c>
      <c r="E79" s="17">
        <v>4</v>
      </c>
      <c r="F79" s="22">
        <v>1520380800</v>
      </c>
      <c r="G79" s="19">
        <v>1520553600</v>
      </c>
      <c r="H79" s="4">
        <v>75</v>
      </c>
      <c r="I79" s="5" t="s">
        <v>119</v>
      </c>
      <c r="J79" s="20">
        <v>4</v>
      </c>
      <c r="K79" s="10">
        <v>1520553600</v>
      </c>
    </row>
    <row r="80" spans="1:11" x14ac:dyDescent="0.2">
      <c r="A80" s="15">
        <v>10078</v>
      </c>
      <c r="B80" s="14" t="s">
        <v>1</v>
      </c>
      <c r="C80" s="15" t="s">
        <v>9</v>
      </c>
      <c r="D80" s="22">
        <v>1520467200</v>
      </c>
      <c r="E80" s="17">
        <v>9</v>
      </c>
      <c r="F80" s="22">
        <v>1520467200</v>
      </c>
      <c r="G80" s="19">
        <v>1520467200</v>
      </c>
      <c r="H80" s="4">
        <v>71</v>
      </c>
      <c r="I80" s="5" t="s">
        <v>123</v>
      </c>
      <c r="J80" s="20">
        <v>4</v>
      </c>
      <c r="K80" s="10">
        <v>1520467200</v>
      </c>
    </row>
    <row r="81" spans="1:11" ht="38.25" x14ac:dyDescent="0.2">
      <c r="A81" s="15">
        <v>10079</v>
      </c>
      <c r="B81" s="14" t="s">
        <v>1</v>
      </c>
      <c r="C81" s="15" t="s">
        <v>9</v>
      </c>
      <c r="D81" s="22">
        <v>1520467200</v>
      </c>
      <c r="E81" s="17">
        <v>9</v>
      </c>
      <c r="F81" s="22">
        <v>1520640000</v>
      </c>
      <c r="G81" s="19">
        <v>1521072000</v>
      </c>
      <c r="H81" s="4">
        <v>45</v>
      </c>
      <c r="I81" s="5" t="s">
        <v>124</v>
      </c>
      <c r="J81" s="20">
        <v>4</v>
      </c>
      <c r="K81" s="10">
        <v>1520899200</v>
      </c>
    </row>
    <row r="82" spans="1:11" x14ac:dyDescent="0.2">
      <c r="A82" s="15">
        <v>10080</v>
      </c>
      <c r="B82" s="14" t="s">
        <v>1</v>
      </c>
      <c r="C82" s="15" t="s">
        <v>9</v>
      </c>
      <c r="D82" s="22">
        <v>1520467200</v>
      </c>
      <c r="E82" s="17">
        <v>9</v>
      </c>
      <c r="F82" s="22">
        <v>1520640000</v>
      </c>
      <c r="G82" s="19">
        <v>1522281600</v>
      </c>
      <c r="H82" s="4">
        <v>41</v>
      </c>
      <c r="I82" s="5" t="s">
        <v>126</v>
      </c>
      <c r="J82" s="20">
        <v>4</v>
      </c>
      <c r="K82" s="10"/>
    </row>
    <row r="83" spans="1:11" x14ac:dyDescent="0.2">
      <c r="A83" s="15">
        <v>10081</v>
      </c>
      <c r="B83" s="14" t="s">
        <v>1</v>
      </c>
      <c r="C83" s="15" t="s">
        <v>10</v>
      </c>
      <c r="D83" s="22">
        <v>1520553600</v>
      </c>
      <c r="E83" s="17">
        <v>9</v>
      </c>
      <c r="F83" s="22">
        <v>1520553600</v>
      </c>
      <c r="G83" s="19">
        <v>1520553600</v>
      </c>
      <c r="H83" s="4">
        <v>77</v>
      </c>
      <c r="I83" s="5" t="s">
        <v>58</v>
      </c>
      <c r="J83" s="20">
        <v>4</v>
      </c>
      <c r="K83" s="10">
        <v>1520899200</v>
      </c>
    </row>
    <row r="84" spans="1:11" x14ac:dyDescent="0.2">
      <c r="A84" s="15">
        <v>10082</v>
      </c>
      <c r="B84" s="14" t="s">
        <v>1</v>
      </c>
      <c r="C84" s="15" t="s">
        <v>10</v>
      </c>
      <c r="D84" s="22">
        <v>1520553600</v>
      </c>
      <c r="E84" s="17">
        <v>9</v>
      </c>
      <c r="F84" s="22">
        <v>1520553600</v>
      </c>
      <c r="G84" s="19">
        <v>1520553600</v>
      </c>
      <c r="H84" s="4">
        <v>77</v>
      </c>
      <c r="I84" s="5" t="s">
        <v>127</v>
      </c>
      <c r="J84" s="20">
        <v>4</v>
      </c>
      <c r="K84" s="10">
        <v>1520899200</v>
      </c>
    </row>
    <row r="85" spans="1:11" x14ac:dyDescent="0.2">
      <c r="A85" s="15">
        <v>10083</v>
      </c>
      <c r="B85" s="14" t="s">
        <v>1</v>
      </c>
      <c r="C85" s="15" t="s">
        <v>9</v>
      </c>
      <c r="D85" s="22">
        <v>1520553600</v>
      </c>
      <c r="E85" s="17">
        <v>9</v>
      </c>
      <c r="F85" s="22">
        <v>1520640000</v>
      </c>
      <c r="G85" s="19">
        <v>1520985600</v>
      </c>
      <c r="H85" s="4">
        <v>16</v>
      </c>
      <c r="I85" s="5" t="s">
        <v>128</v>
      </c>
      <c r="J85" s="20">
        <v>4</v>
      </c>
      <c r="K85" s="10">
        <v>1524700800</v>
      </c>
    </row>
    <row r="86" spans="1:11" ht="25.5" x14ac:dyDescent="0.2">
      <c r="A86" s="15">
        <v>10084</v>
      </c>
      <c r="B86" s="14" t="s">
        <v>1</v>
      </c>
      <c r="C86" s="15" t="s">
        <v>0</v>
      </c>
      <c r="D86" s="22">
        <v>1520812800</v>
      </c>
      <c r="E86" s="17">
        <v>4</v>
      </c>
      <c r="F86" s="22"/>
      <c r="G86" s="19">
        <v>1524268800</v>
      </c>
      <c r="H86" s="4">
        <v>47</v>
      </c>
      <c r="I86" s="5" t="s">
        <v>132</v>
      </c>
      <c r="J86" s="20">
        <v>6</v>
      </c>
      <c r="K86" s="10"/>
    </row>
    <row r="87" spans="1:11" x14ac:dyDescent="0.2">
      <c r="A87" s="15">
        <v>10085</v>
      </c>
      <c r="B87" s="14" t="s">
        <v>1</v>
      </c>
      <c r="C87" s="15" t="s">
        <v>9</v>
      </c>
      <c r="D87" s="22">
        <v>1520553600</v>
      </c>
      <c r="E87" s="17">
        <v>9</v>
      </c>
      <c r="F87" s="22">
        <v>1520640000</v>
      </c>
      <c r="G87" s="19">
        <v>1523836800</v>
      </c>
      <c r="H87" s="4">
        <v>28</v>
      </c>
      <c r="I87" s="5" t="s">
        <v>49</v>
      </c>
      <c r="J87" s="20">
        <v>4</v>
      </c>
      <c r="K87" s="10">
        <v>1521763200</v>
      </c>
    </row>
    <row r="88" spans="1:11" ht="89.25" x14ac:dyDescent="0.2">
      <c r="A88" s="15">
        <v>10086</v>
      </c>
      <c r="B88" s="14" t="s">
        <v>1</v>
      </c>
      <c r="C88" s="15" t="s">
        <v>9</v>
      </c>
      <c r="D88" s="22">
        <v>1520553600</v>
      </c>
      <c r="E88" s="17">
        <v>4</v>
      </c>
      <c r="F88" s="22">
        <v>1520640000</v>
      </c>
      <c r="G88" s="19">
        <v>1520553600</v>
      </c>
      <c r="H88" s="4">
        <v>75</v>
      </c>
      <c r="I88" s="5" t="s">
        <v>129</v>
      </c>
      <c r="J88" s="20">
        <v>4</v>
      </c>
      <c r="K88" s="10"/>
    </row>
    <row r="89" spans="1:11" x14ac:dyDescent="0.2">
      <c r="A89" s="15">
        <v>10087</v>
      </c>
      <c r="B89" s="14" t="s">
        <v>1</v>
      </c>
      <c r="C89" s="15" t="s">
        <v>9</v>
      </c>
      <c r="D89" s="22">
        <v>1520812800</v>
      </c>
      <c r="E89" s="17">
        <v>4</v>
      </c>
      <c r="F89" s="22">
        <v>1520812800</v>
      </c>
      <c r="G89" s="19">
        <v>1520812800</v>
      </c>
      <c r="H89" s="4">
        <v>75</v>
      </c>
      <c r="I89" s="5" t="s">
        <v>130</v>
      </c>
      <c r="J89" s="20">
        <v>4</v>
      </c>
      <c r="K89" s="10">
        <v>1331337600</v>
      </c>
    </row>
    <row r="90" spans="1:11" x14ac:dyDescent="0.2">
      <c r="A90" s="15">
        <v>10088</v>
      </c>
      <c r="B90" s="14" t="s">
        <v>1</v>
      </c>
      <c r="C90" s="15" t="s">
        <v>9</v>
      </c>
      <c r="D90" s="22">
        <v>1520899200</v>
      </c>
      <c r="E90" s="17">
        <v>9</v>
      </c>
      <c r="F90" s="22"/>
      <c r="G90" s="19">
        <v>1523404800</v>
      </c>
      <c r="H90" s="4">
        <v>38</v>
      </c>
      <c r="I90" s="5" t="s">
        <v>133</v>
      </c>
      <c r="J90" s="20">
        <v>4</v>
      </c>
      <c r="K90" s="10">
        <v>1521417600</v>
      </c>
    </row>
    <row r="91" spans="1:11" ht="63.75" x14ac:dyDescent="0.2">
      <c r="A91" s="15">
        <v>10089</v>
      </c>
      <c r="B91" s="14" t="s">
        <v>1</v>
      </c>
      <c r="C91" s="15" t="s">
        <v>9</v>
      </c>
      <c r="D91" s="22">
        <v>1520899200</v>
      </c>
      <c r="E91" s="17">
        <v>9</v>
      </c>
      <c r="F91" s="22">
        <v>1520899200</v>
      </c>
      <c r="G91" s="19">
        <v>1522972800</v>
      </c>
      <c r="H91" s="4">
        <v>37</v>
      </c>
      <c r="I91" s="5" t="s">
        <v>134</v>
      </c>
      <c r="J91" s="20">
        <v>4</v>
      </c>
      <c r="K91" s="10"/>
    </row>
    <row r="92" spans="1:11" ht="25.5" x14ac:dyDescent="0.2">
      <c r="A92" s="15">
        <v>10090</v>
      </c>
      <c r="B92" s="14" t="s">
        <v>1</v>
      </c>
      <c r="C92" s="15" t="s">
        <v>9</v>
      </c>
      <c r="D92" s="22">
        <v>1520899200</v>
      </c>
      <c r="E92" s="17">
        <v>9</v>
      </c>
      <c r="F92" s="22">
        <v>1520899200</v>
      </c>
      <c r="G92" s="19">
        <v>1521849600</v>
      </c>
      <c r="H92" s="4">
        <v>41</v>
      </c>
      <c r="I92" s="5" t="s">
        <v>135</v>
      </c>
      <c r="J92" s="20">
        <v>4</v>
      </c>
      <c r="K92" s="10">
        <v>1521763200</v>
      </c>
    </row>
    <row r="93" spans="1:11" x14ac:dyDescent="0.2">
      <c r="A93" s="15">
        <v>10091</v>
      </c>
      <c r="B93" s="14" t="s">
        <v>1</v>
      </c>
      <c r="C93" s="15" t="s">
        <v>10</v>
      </c>
      <c r="D93" s="22">
        <v>1520899200</v>
      </c>
      <c r="E93" s="17">
        <v>4</v>
      </c>
      <c r="F93" s="22">
        <v>1520899200</v>
      </c>
      <c r="G93" s="19">
        <v>1520640000</v>
      </c>
      <c r="H93" s="4">
        <v>54</v>
      </c>
      <c r="I93" s="5" t="s">
        <v>137</v>
      </c>
      <c r="J93" s="20">
        <v>4</v>
      </c>
      <c r="K93" s="10">
        <v>1521676800</v>
      </c>
    </row>
    <row r="94" spans="1:11" x14ac:dyDescent="0.2">
      <c r="A94" s="15">
        <v>10092</v>
      </c>
      <c r="B94" s="14" t="s">
        <v>1</v>
      </c>
      <c r="C94" s="15" t="s">
        <v>9</v>
      </c>
      <c r="D94" s="22">
        <v>1520899200</v>
      </c>
      <c r="E94" s="17">
        <v>9</v>
      </c>
      <c r="F94" s="22">
        <v>1520899200</v>
      </c>
      <c r="G94" s="19">
        <v>1521676800</v>
      </c>
      <c r="H94" s="4">
        <v>71</v>
      </c>
      <c r="I94" s="5" t="s">
        <v>138</v>
      </c>
      <c r="J94" s="20">
        <v>4</v>
      </c>
      <c r="K94" s="10">
        <v>1521763200</v>
      </c>
    </row>
    <row r="95" spans="1:11" ht="25.5" x14ac:dyDescent="0.2">
      <c r="A95" s="15">
        <v>10093</v>
      </c>
      <c r="B95" s="14" t="s">
        <v>1</v>
      </c>
      <c r="C95" s="15" t="s">
        <v>9</v>
      </c>
      <c r="D95" s="22">
        <v>1520899200</v>
      </c>
      <c r="E95" s="17">
        <v>9</v>
      </c>
      <c r="F95" s="22">
        <v>1520899200</v>
      </c>
      <c r="G95" s="19">
        <v>1521504000</v>
      </c>
      <c r="H95" s="4">
        <v>45</v>
      </c>
      <c r="I95" s="5" t="s">
        <v>139</v>
      </c>
      <c r="J95" s="20">
        <v>4</v>
      </c>
      <c r="K95" s="10">
        <v>1521417600</v>
      </c>
    </row>
    <row r="96" spans="1:11" ht="38.25" x14ac:dyDescent="0.2">
      <c r="A96" s="15">
        <v>10094</v>
      </c>
      <c r="B96" s="14" t="s">
        <v>1</v>
      </c>
      <c r="C96" s="15" t="s">
        <v>9</v>
      </c>
      <c r="D96" s="22">
        <v>1520899200</v>
      </c>
      <c r="E96" s="17">
        <v>9</v>
      </c>
      <c r="F96" s="22">
        <v>1520899200</v>
      </c>
      <c r="G96" s="19">
        <v>1520899200</v>
      </c>
      <c r="H96" s="4">
        <v>13</v>
      </c>
      <c r="I96" s="5" t="s">
        <v>140</v>
      </c>
      <c r="J96" s="20">
        <v>4</v>
      </c>
      <c r="K96" s="10">
        <v>1521417600</v>
      </c>
    </row>
    <row r="97" spans="1:11" ht="25.5" x14ac:dyDescent="0.2">
      <c r="A97" s="15">
        <v>10095</v>
      </c>
      <c r="B97" s="14" t="s">
        <v>1</v>
      </c>
      <c r="C97" s="15" t="s">
        <v>9</v>
      </c>
      <c r="D97" s="22">
        <v>1520985600</v>
      </c>
      <c r="E97" s="17">
        <v>9</v>
      </c>
      <c r="F97" s="22">
        <v>1520985600</v>
      </c>
      <c r="G97" s="19">
        <v>1521590400</v>
      </c>
      <c r="H97" s="4">
        <v>52</v>
      </c>
      <c r="I97" s="5" t="s">
        <v>142</v>
      </c>
      <c r="J97" s="20">
        <v>4</v>
      </c>
      <c r="K97" s="10">
        <v>1521417600</v>
      </c>
    </row>
    <row r="98" spans="1:11" x14ac:dyDescent="0.2">
      <c r="A98" s="15">
        <v>10096</v>
      </c>
      <c r="B98" s="14" t="s">
        <v>1</v>
      </c>
      <c r="C98" s="15" t="s">
        <v>9</v>
      </c>
      <c r="D98" s="22">
        <v>1520985600</v>
      </c>
      <c r="E98" s="17">
        <v>9</v>
      </c>
      <c r="F98" s="22">
        <v>1520985600</v>
      </c>
      <c r="G98" s="19">
        <v>1523318400</v>
      </c>
      <c r="H98" s="4">
        <v>28</v>
      </c>
      <c r="I98" s="5" t="s">
        <v>143</v>
      </c>
      <c r="J98" s="20">
        <v>4</v>
      </c>
      <c r="K98" s="10">
        <v>1521417600</v>
      </c>
    </row>
    <row r="99" spans="1:11" x14ac:dyDescent="0.2">
      <c r="A99" s="15">
        <v>10097</v>
      </c>
      <c r="B99" s="14" t="s">
        <v>1</v>
      </c>
      <c r="C99" s="15" t="s">
        <v>9</v>
      </c>
      <c r="D99" s="22">
        <v>1520985600</v>
      </c>
      <c r="E99" s="17">
        <v>9</v>
      </c>
      <c r="F99" s="22">
        <v>1520985600</v>
      </c>
      <c r="G99" s="19">
        <v>1522368000</v>
      </c>
      <c r="H99" s="4">
        <v>63</v>
      </c>
      <c r="I99" s="5" t="s">
        <v>144</v>
      </c>
      <c r="J99" s="20">
        <v>4</v>
      </c>
      <c r="K99" s="10">
        <v>1521504000</v>
      </c>
    </row>
    <row r="100" spans="1:11" ht="25.5" x14ac:dyDescent="0.2">
      <c r="A100" s="15">
        <v>10098</v>
      </c>
      <c r="B100" s="14" t="s">
        <v>1</v>
      </c>
      <c r="C100" s="15" t="s">
        <v>9</v>
      </c>
      <c r="D100" s="22">
        <v>1520985600</v>
      </c>
      <c r="E100" s="17">
        <v>9</v>
      </c>
      <c r="F100" s="22">
        <v>1520985600</v>
      </c>
      <c r="G100" s="19">
        <v>1520985600</v>
      </c>
      <c r="H100" s="4">
        <v>70</v>
      </c>
      <c r="I100" s="5" t="s">
        <v>146</v>
      </c>
      <c r="J100" s="20">
        <v>4</v>
      </c>
      <c r="K100" s="10"/>
    </row>
    <row r="101" spans="1:11" x14ac:dyDescent="0.2">
      <c r="A101" s="15">
        <v>10099</v>
      </c>
      <c r="B101" s="14" t="s">
        <v>1</v>
      </c>
      <c r="C101" s="15" t="s">
        <v>0</v>
      </c>
      <c r="D101" s="22">
        <v>1521244800</v>
      </c>
      <c r="E101" s="4">
        <v>6</v>
      </c>
      <c r="F101" s="22"/>
      <c r="G101" s="19">
        <v>1526342400</v>
      </c>
      <c r="H101" s="4">
        <v>35</v>
      </c>
      <c r="I101" s="5" t="s">
        <v>150</v>
      </c>
      <c r="J101" s="20">
        <v>6</v>
      </c>
      <c r="K101" s="10"/>
    </row>
    <row r="102" spans="1:11" x14ac:dyDescent="0.2">
      <c r="A102" s="15">
        <v>10100</v>
      </c>
      <c r="B102" s="14" t="s">
        <v>1</v>
      </c>
      <c r="C102" s="15" t="s">
        <v>0</v>
      </c>
      <c r="D102" s="22">
        <v>1521331200</v>
      </c>
      <c r="E102" s="4">
        <v>6</v>
      </c>
      <c r="F102" s="22"/>
      <c r="G102" s="19">
        <v>1527811200</v>
      </c>
      <c r="H102" s="4">
        <v>25</v>
      </c>
      <c r="I102" s="5" t="s">
        <v>151</v>
      </c>
      <c r="J102" s="20">
        <v>6</v>
      </c>
      <c r="K102" s="10"/>
    </row>
    <row r="103" spans="1:11" x14ac:dyDescent="0.2">
      <c r="A103" s="15">
        <v>10101</v>
      </c>
      <c r="B103" s="14" t="s">
        <v>1</v>
      </c>
      <c r="C103" s="15" t="s">
        <v>10</v>
      </c>
      <c r="D103" s="22">
        <v>1520985600</v>
      </c>
      <c r="E103" s="17">
        <v>4</v>
      </c>
      <c r="F103" s="22">
        <v>1520985600</v>
      </c>
      <c r="G103" s="19">
        <v>1522022400</v>
      </c>
      <c r="H103" s="4">
        <v>61</v>
      </c>
      <c r="I103" s="5" t="s">
        <v>147</v>
      </c>
      <c r="J103" s="20">
        <v>4</v>
      </c>
      <c r="K103" s="10">
        <v>1521590400</v>
      </c>
    </row>
    <row r="104" spans="1:11" x14ac:dyDescent="0.2">
      <c r="A104" s="15">
        <v>10102</v>
      </c>
      <c r="B104" s="14" t="s">
        <v>1</v>
      </c>
      <c r="C104" s="15" t="s">
        <v>9</v>
      </c>
      <c r="D104" s="22">
        <v>1521072000</v>
      </c>
      <c r="E104" s="17">
        <v>4</v>
      </c>
      <c r="F104" s="22">
        <v>1521072000</v>
      </c>
      <c r="G104" s="19">
        <v>1521072000</v>
      </c>
      <c r="H104" s="4">
        <v>75</v>
      </c>
      <c r="I104" s="5" t="s">
        <v>148</v>
      </c>
      <c r="J104" s="20">
        <v>4</v>
      </c>
      <c r="K104" s="10">
        <v>1521763200</v>
      </c>
    </row>
    <row r="105" spans="1:11" ht="38.25" x14ac:dyDescent="0.2">
      <c r="A105" s="15">
        <v>10103</v>
      </c>
      <c r="B105" s="14" t="s">
        <v>1</v>
      </c>
      <c r="C105" s="15" t="s">
        <v>4</v>
      </c>
      <c r="D105" s="22">
        <v>1521158400</v>
      </c>
      <c r="E105" s="17">
        <v>4</v>
      </c>
      <c r="F105" s="22">
        <v>1521158400</v>
      </c>
      <c r="G105" s="19">
        <v>1522972800</v>
      </c>
      <c r="H105" s="4">
        <v>61</v>
      </c>
      <c r="I105" s="5" t="s">
        <v>149</v>
      </c>
      <c r="J105" s="20">
        <v>4</v>
      </c>
      <c r="K105" s="10">
        <v>1522195200</v>
      </c>
    </row>
    <row r="106" spans="1:11" ht="25.5" x14ac:dyDescent="0.2">
      <c r="A106" s="15">
        <v>10104</v>
      </c>
      <c r="B106" s="14" t="s">
        <v>1</v>
      </c>
      <c r="C106" s="15" t="s">
        <v>6</v>
      </c>
      <c r="D106" s="22">
        <v>1521417600</v>
      </c>
      <c r="E106" s="17">
        <v>9</v>
      </c>
      <c r="F106" s="22">
        <v>1521417600</v>
      </c>
      <c r="G106" s="19">
        <v>1521504000</v>
      </c>
      <c r="H106" s="4">
        <v>72</v>
      </c>
      <c r="I106" s="5" t="s">
        <v>152</v>
      </c>
      <c r="J106" s="20">
        <v>4</v>
      </c>
      <c r="K106" s="10">
        <v>1521504000</v>
      </c>
    </row>
    <row r="107" spans="1:11" x14ac:dyDescent="0.2">
      <c r="A107" s="15">
        <v>10105</v>
      </c>
      <c r="B107" s="14" t="s">
        <v>1</v>
      </c>
      <c r="C107" s="15" t="s">
        <v>9</v>
      </c>
      <c r="D107" s="22">
        <v>1521417600</v>
      </c>
      <c r="E107" s="17">
        <v>9</v>
      </c>
      <c r="F107" s="22">
        <v>1521676800</v>
      </c>
      <c r="G107" s="19">
        <v>1523577600</v>
      </c>
      <c r="H107" s="4">
        <v>25</v>
      </c>
      <c r="I107" s="5" t="s">
        <v>154</v>
      </c>
      <c r="J107" s="20">
        <v>4</v>
      </c>
      <c r="K107" s="10">
        <v>1521763200</v>
      </c>
    </row>
    <row r="108" spans="1:11" ht="25.5" x14ac:dyDescent="0.2">
      <c r="A108" s="15">
        <v>10106</v>
      </c>
      <c r="B108" s="14" t="s">
        <v>1</v>
      </c>
      <c r="C108" s="15" t="s">
        <v>9</v>
      </c>
      <c r="D108" s="22">
        <v>1521417600</v>
      </c>
      <c r="E108" s="17">
        <v>9</v>
      </c>
      <c r="F108" s="22">
        <v>1521676800</v>
      </c>
      <c r="G108" s="19">
        <v>1522800000</v>
      </c>
      <c r="H108" s="4">
        <v>25</v>
      </c>
      <c r="I108" s="5" t="s">
        <v>155</v>
      </c>
      <c r="J108" s="20">
        <v>4</v>
      </c>
      <c r="K108" s="10">
        <v>1521763200</v>
      </c>
    </row>
    <row r="109" spans="1:11" ht="51" x14ac:dyDescent="0.2">
      <c r="A109" s="15">
        <v>10107</v>
      </c>
      <c r="B109" s="14" t="s">
        <v>1</v>
      </c>
      <c r="C109" s="15" t="s">
        <v>9</v>
      </c>
      <c r="D109" s="22">
        <v>1521504000</v>
      </c>
      <c r="E109" s="17">
        <v>9</v>
      </c>
      <c r="F109" s="22">
        <v>1521676800</v>
      </c>
      <c r="G109" s="19">
        <v>1522368000</v>
      </c>
      <c r="H109" s="4">
        <v>63</v>
      </c>
      <c r="I109" s="5" t="s">
        <v>156</v>
      </c>
      <c r="J109" s="20">
        <v>4</v>
      </c>
      <c r="K109" s="10">
        <v>1523404800</v>
      </c>
    </row>
    <row r="110" spans="1:11" ht="51" x14ac:dyDescent="0.2">
      <c r="A110" s="15">
        <v>10108</v>
      </c>
      <c r="B110" s="14" t="s">
        <v>1</v>
      </c>
      <c r="C110" s="15" t="s">
        <v>17</v>
      </c>
      <c r="D110" s="22">
        <v>1521590400</v>
      </c>
      <c r="E110" s="17">
        <v>4</v>
      </c>
      <c r="F110" s="22"/>
      <c r="G110" s="19">
        <v>1528848000</v>
      </c>
      <c r="H110" s="4">
        <v>36</v>
      </c>
      <c r="I110" s="5" t="s">
        <v>162</v>
      </c>
      <c r="J110" s="20">
        <v>2</v>
      </c>
      <c r="K110" s="10"/>
    </row>
    <row r="111" spans="1:11" ht="25.5" x14ac:dyDescent="0.2">
      <c r="A111" s="15">
        <v>10109</v>
      </c>
      <c r="B111" s="14" t="s">
        <v>1</v>
      </c>
      <c r="C111" s="15" t="s">
        <v>9</v>
      </c>
      <c r="D111" s="22">
        <v>1521504000</v>
      </c>
      <c r="E111" s="17">
        <v>9</v>
      </c>
      <c r="F111" s="22">
        <v>1521676800</v>
      </c>
      <c r="G111" s="19">
        <v>1523404800</v>
      </c>
      <c r="H111" s="4">
        <v>28</v>
      </c>
      <c r="I111" s="5" t="s">
        <v>157</v>
      </c>
      <c r="J111" s="20">
        <v>4</v>
      </c>
      <c r="K111" s="10">
        <v>1521763200</v>
      </c>
    </row>
    <row r="112" spans="1:11" ht="25.5" x14ac:dyDescent="0.2">
      <c r="A112" s="15">
        <v>10110</v>
      </c>
      <c r="B112" s="14" t="s">
        <v>1</v>
      </c>
      <c r="C112" s="15" t="s">
        <v>9</v>
      </c>
      <c r="D112" s="22">
        <v>1521504000</v>
      </c>
      <c r="E112" s="17">
        <v>9</v>
      </c>
      <c r="F112" s="22">
        <v>1521676800</v>
      </c>
      <c r="G112" s="19">
        <v>1522972800</v>
      </c>
      <c r="H112" s="4">
        <v>60</v>
      </c>
      <c r="I112" s="5" t="s">
        <v>158</v>
      </c>
      <c r="J112" s="20">
        <v>4</v>
      </c>
      <c r="K112" s="10">
        <v>1528416000</v>
      </c>
    </row>
    <row r="113" spans="1:11" x14ac:dyDescent="0.2">
      <c r="A113" s="15">
        <v>10111</v>
      </c>
      <c r="B113" s="14" t="s">
        <v>1</v>
      </c>
      <c r="C113" s="15" t="s">
        <v>4</v>
      </c>
      <c r="D113" s="22">
        <v>1521504000</v>
      </c>
      <c r="E113" s="17">
        <v>9</v>
      </c>
      <c r="F113" s="22">
        <v>1521504000</v>
      </c>
      <c r="G113" s="19">
        <v>1522195200</v>
      </c>
      <c r="H113" s="4">
        <v>61</v>
      </c>
      <c r="I113" s="5" t="s">
        <v>160</v>
      </c>
      <c r="J113" s="20">
        <v>4</v>
      </c>
      <c r="K113" s="10">
        <v>1522195200</v>
      </c>
    </row>
    <row r="114" spans="1:11" ht="25.5" x14ac:dyDescent="0.2">
      <c r="A114" s="15">
        <v>10112</v>
      </c>
      <c r="B114" s="14" t="s">
        <v>1</v>
      </c>
      <c r="C114" s="15" t="s">
        <v>9</v>
      </c>
      <c r="D114" s="22">
        <v>1521590400</v>
      </c>
      <c r="E114" s="17">
        <v>9</v>
      </c>
      <c r="F114" s="22">
        <v>1521763200</v>
      </c>
      <c r="G114" s="19">
        <v>1521676800</v>
      </c>
      <c r="H114" s="4">
        <v>78</v>
      </c>
      <c r="I114" s="5" t="s">
        <v>164</v>
      </c>
      <c r="J114" s="20">
        <v>4</v>
      </c>
      <c r="K114" s="10">
        <v>1521763200</v>
      </c>
    </row>
    <row r="115" spans="1:11" ht="25.5" x14ac:dyDescent="0.2">
      <c r="A115" s="15">
        <v>10113</v>
      </c>
      <c r="B115" s="14" t="s">
        <v>1</v>
      </c>
      <c r="C115" s="15" t="s">
        <v>9</v>
      </c>
      <c r="D115" s="22">
        <v>1521590400</v>
      </c>
      <c r="E115" s="17">
        <v>9</v>
      </c>
      <c r="F115" s="22">
        <v>1521763200</v>
      </c>
      <c r="G115" s="19">
        <v>1523577600</v>
      </c>
      <c r="H115" s="4">
        <v>59</v>
      </c>
      <c r="I115" s="5" t="s">
        <v>165</v>
      </c>
      <c r="J115" s="20">
        <v>4</v>
      </c>
      <c r="K115" s="10"/>
    </row>
    <row r="116" spans="1:11" ht="51" x14ac:dyDescent="0.2">
      <c r="A116" s="15">
        <v>10114</v>
      </c>
      <c r="B116" s="14" t="s">
        <v>1</v>
      </c>
      <c r="C116" s="15" t="s">
        <v>10</v>
      </c>
      <c r="D116" s="22">
        <v>1521590400</v>
      </c>
      <c r="E116" s="17">
        <v>4</v>
      </c>
      <c r="F116" s="22">
        <v>1521590400</v>
      </c>
      <c r="G116" s="19">
        <v>1525219200</v>
      </c>
      <c r="H116" s="4">
        <v>45</v>
      </c>
      <c r="I116" s="5" t="s">
        <v>166</v>
      </c>
      <c r="J116" s="20">
        <v>4</v>
      </c>
      <c r="K116" s="10">
        <v>1530057600</v>
      </c>
    </row>
    <row r="117" spans="1:11" x14ac:dyDescent="0.2">
      <c r="A117" s="15">
        <v>10115</v>
      </c>
      <c r="B117" s="14" t="s">
        <v>1</v>
      </c>
      <c r="C117" s="15" t="s">
        <v>9</v>
      </c>
      <c r="D117" s="22">
        <v>1521676800</v>
      </c>
      <c r="E117" s="17">
        <v>9</v>
      </c>
      <c r="F117" s="22">
        <v>1521676800</v>
      </c>
      <c r="G117" s="19">
        <v>1524096000</v>
      </c>
      <c r="H117" s="4">
        <v>37</v>
      </c>
      <c r="I117" s="5" t="s">
        <v>167</v>
      </c>
      <c r="J117" s="20">
        <v>4</v>
      </c>
      <c r="K117" s="10">
        <v>1522195200</v>
      </c>
    </row>
    <row r="118" spans="1:11" x14ac:dyDescent="0.2">
      <c r="A118" s="15">
        <v>10116</v>
      </c>
      <c r="B118" s="14" t="s">
        <v>1</v>
      </c>
      <c r="C118" s="15" t="s">
        <v>10</v>
      </c>
      <c r="D118" s="22">
        <v>1521676800</v>
      </c>
      <c r="E118" s="17">
        <v>4</v>
      </c>
      <c r="F118" s="22">
        <v>1521763200</v>
      </c>
      <c r="G118" s="19">
        <v>1522368000</v>
      </c>
      <c r="H118" s="4">
        <v>61</v>
      </c>
      <c r="I118" s="5" t="s">
        <v>168</v>
      </c>
      <c r="J118" s="20">
        <v>4</v>
      </c>
      <c r="K118" s="10"/>
    </row>
    <row r="119" spans="1:11" ht="76.5" x14ac:dyDescent="0.2">
      <c r="A119" s="15">
        <v>10117</v>
      </c>
      <c r="B119" s="14" t="s">
        <v>1</v>
      </c>
      <c r="C119" s="15" t="s">
        <v>9</v>
      </c>
      <c r="D119" s="22">
        <v>1521763200</v>
      </c>
      <c r="E119" s="17">
        <v>4</v>
      </c>
      <c r="F119" s="22">
        <v>1521763200</v>
      </c>
      <c r="G119" s="19">
        <v>1521763200</v>
      </c>
      <c r="H119" s="4">
        <v>75</v>
      </c>
      <c r="I119" s="5" t="s">
        <v>169</v>
      </c>
      <c r="J119" s="20">
        <v>4</v>
      </c>
      <c r="K119" s="10"/>
    </row>
    <row r="120" spans="1:11" ht="51" x14ac:dyDescent="0.2">
      <c r="A120" s="15">
        <v>10118</v>
      </c>
      <c r="B120" s="14" t="s">
        <v>1</v>
      </c>
      <c r="C120" s="15" t="s">
        <v>0</v>
      </c>
      <c r="D120" s="22">
        <v>1522022400</v>
      </c>
      <c r="E120" s="17">
        <v>4</v>
      </c>
      <c r="F120" s="22"/>
      <c r="G120" s="19">
        <v>1527724800</v>
      </c>
      <c r="H120" s="4">
        <v>35</v>
      </c>
      <c r="I120" s="5" t="s">
        <v>172</v>
      </c>
      <c r="J120" s="20">
        <v>6</v>
      </c>
      <c r="K120" s="10"/>
    </row>
    <row r="121" spans="1:11" ht="25.5" x14ac:dyDescent="0.2">
      <c r="A121" s="15">
        <v>10119</v>
      </c>
      <c r="B121" s="14" t="s">
        <v>1</v>
      </c>
      <c r="C121" s="15" t="s">
        <v>0</v>
      </c>
      <c r="D121" s="22">
        <v>1522022400</v>
      </c>
      <c r="E121" s="17">
        <v>4</v>
      </c>
      <c r="F121" s="22"/>
      <c r="G121" s="19">
        <v>1527724800</v>
      </c>
      <c r="H121" s="4">
        <v>35</v>
      </c>
      <c r="I121" s="5" t="s">
        <v>173</v>
      </c>
      <c r="J121" s="20">
        <v>6</v>
      </c>
      <c r="K121" s="10"/>
    </row>
    <row r="122" spans="1:11" ht="38.25" x14ac:dyDescent="0.2">
      <c r="A122" s="15">
        <v>10120</v>
      </c>
      <c r="B122" s="14" t="s">
        <v>1</v>
      </c>
      <c r="C122" s="15" t="s">
        <v>10</v>
      </c>
      <c r="D122" s="22">
        <v>1522108800</v>
      </c>
      <c r="E122" s="17">
        <v>4</v>
      </c>
      <c r="F122" s="22">
        <v>1522108800</v>
      </c>
      <c r="G122" s="19">
        <v>1523232000</v>
      </c>
      <c r="H122" s="4">
        <v>39</v>
      </c>
      <c r="I122" s="5" t="s">
        <v>174</v>
      </c>
      <c r="J122" s="20">
        <v>6</v>
      </c>
      <c r="K122" s="10"/>
    </row>
    <row r="123" spans="1:11" ht="51" x14ac:dyDescent="0.2">
      <c r="A123" s="15">
        <v>10121</v>
      </c>
      <c r="B123" s="14" t="s">
        <v>1</v>
      </c>
      <c r="C123" s="15" t="s">
        <v>10</v>
      </c>
      <c r="D123" s="22">
        <v>1522108800</v>
      </c>
      <c r="E123" s="17">
        <v>4</v>
      </c>
      <c r="F123" s="22">
        <v>1522108800</v>
      </c>
      <c r="G123" s="19">
        <v>1522281600</v>
      </c>
      <c r="H123" s="4">
        <v>39</v>
      </c>
      <c r="I123" s="5" t="s">
        <v>175</v>
      </c>
      <c r="J123" s="20">
        <v>6</v>
      </c>
      <c r="K123" s="10"/>
    </row>
    <row r="124" spans="1:11" x14ac:dyDescent="0.2">
      <c r="A124" s="15">
        <v>10122</v>
      </c>
      <c r="B124" s="14" t="s">
        <v>1</v>
      </c>
      <c r="C124" s="15" t="s">
        <v>9</v>
      </c>
      <c r="D124" s="22">
        <v>1521763200</v>
      </c>
      <c r="E124" s="17">
        <v>9</v>
      </c>
      <c r="F124" s="22">
        <v>1521763200</v>
      </c>
      <c r="G124" s="19">
        <v>1522540800</v>
      </c>
      <c r="H124" s="4">
        <v>71</v>
      </c>
      <c r="I124" s="5" t="s">
        <v>123</v>
      </c>
      <c r="J124" s="20">
        <v>4</v>
      </c>
      <c r="K124" s="10">
        <v>1522195200</v>
      </c>
    </row>
    <row r="125" spans="1:11" ht="25.5" x14ac:dyDescent="0.2">
      <c r="A125" s="15">
        <v>10123</v>
      </c>
      <c r="B125" s="14" t="s">
        <v>1</v>
      </c>
      <c r="C125" s="15" t="s">
        <v>9</v>
      </c>
      <c r="D125" s="22">
        <v>1521763200</v>
      </c>
      <c r="E125" s="17">
        <v>4</v>
      </c>
      <c r="F125" s="22">
        <v>1521849600</v>
      </c>
      <c r="G125" s="19">
        <v>1522972800</v>
      </c>
      <c r="H125" s="4">
        <v>39</v>
      </c>
      <c r="I125" s="5" t="s">
        <v>170</v>
      </c>
      <c r="J125" s="20">
        <v>4</v>
      </c>
      <c r="K125" s="10">
        <v>1522195200</v>
      </c>
    </row>
    <row r="126" spans="1:11" ht="25.5" x14ac:dyDescent="0.2">
      <c r="A126" s="15">
        <v>10124</v>
      </c>
      <c r="B126" s="14" t="s">
        <v>1</v>
      </c>
      <c r="C126" s="15" t="s">
        <v>10</v>
      </c>
      <c r="D126" s="22">
        <v>1521763200</v>
      </c>
      <c r="E126" s="17">
        <v>4</v>
      </c>
      <c r="F126" s="22">
        <v>1521849600</v>
      </c>
      <c r="G126" s="19">
        <v>1522886400</v>
      </c>
      <c r="H126" s="4">
        <v>39</v>
      </c>
      <c r="I126" s="5" t="s">
        <v>171</v>
      </c>
      <c r="J126" s="20">
        <v>4</v>
      </c>
      <c r="K126" s="10"/>
    </row>
    <row r="127" spans="1:11" ht="25.5" x14ac:dyDescent="0.2">
      <c r="A127" s="15">
        <v>10125</v>
      </c>
      <c r="B127" s="14" t="s">
        <v>1</v>
      </c>
      <c r="C127" s="15" t="s">
        <v>0</v>
      </c>
      <c r="D127" s="22">
        <v>1522108800</v>
      </c>
      <c r="E127" s="17">
        <v>4</v>
      </c>
      <c r="F127" s="22">
        <v>1522108800</v>
      </c>
      <c r="G127" s="19">
        <v>1517702400</v>
      </c>
      <c r="H127" s="4">
        <v>44</v>
      </c>
      <c r="I127" s="5" t="s">
        <v>176</v>
      </c>
      <c r="J127" s="20">
        <v>4</v>
      </c>
      <c r="K127" s="10"/>
    </row>
    <row r="128" spans="1:11" ht="38.25" x14ac:dyDescent="0.2">
      <c r="A128" s="15">
        <v>10126</v>
      </c>
      <c r="B128" s="14" t="s">
        <v>1</v>
      </c>
      <c r="C128" s="15" t="s">
        <v>0</v>
      </c>
      <c r="D128" s="22">
        <v>1522195200</v>
      </c>
      <c r="E128" s="17">
        <v>4</v>
      </c>
      <c r="F128" s="22"/>
      <c r="G128" s="19">
        <v>1528934400</v>
      </c>
      <c r="H128" s="4">
        <v>34</v>
      </c>
      <c r="I128" s="5" t="s">
        <v>180</v>
      </c>
      <c r="J128" s="20">
        <v>6</v>
      </c>
      <c r="K128" s="10">
        <v>1529971200</v>
      </c>
    </row>
    <row r="129" spans="1:11" ht="25.5" x14ac:dyDescent="0.2">
      <c r="A129" s="15">
        <v>10127</v>
      </c>
      <c r="B129" s="14" t="s">
        <v>1</v>
      </c>
      <c r="C129" s="15" t="s">
        <v>17</v>
      </c>
      <c r="D129" s="22">
        <v>1522108800</v>
      </c>
      <c r="E129" s="17">
        <v>4</v>
      </c>
      <c r="F129" s="22"/>
      <c r="G129" s="19">
        <v>1521417600</v>
      </c>
      <c r="H129" s="4">
        <v>37</v>
      </c>
      <c r="I129" s="5" t="s">
        <v>177</v>
      </c>
      <c r="J129" s="20">
        <v>4</v>
      </c>
      <c r="K129" s="10">
        <v>1521417600</v>
      </c>
    </row>
    <row r="130" spans="1:11" ht="38.25" x14ac:dyDescent="0.2">
      <c r="A130" s="15">
        <v>10128</v>
      </c>
      <c r="B130" s="14" t="s">
        <v>1</v>
      </c>
      <c r="C130" s="15" t="s">
        <v>0</v>
      </c>
      <c r="D130" s="22">
        <v>1522368000</v>
      </c>
      <c r="E130" s="4">
        <v>6</v>
      </c>
      <c r="F130" s="22"/>
      <c r="G130" s="19">
        <v>1523750400</v>
      </c>
      <c r="H130" s="4">
        <v>45</v>
      </c>
      <c r="I130" s="5" t="s">
        <v>182</v>
      </c>
      <c r="J130" s="20">
        <v>6</v>
      </c>
      <c r="K130" s="10">
        <v>1523404800</v>
      </c>
    </row>
    <row r="131" spans="1:11" ht="25.5" x14ac:dyDescent="0.2">
      <c r="A131" s="15">
        <v>10129</v>
      </c>
      <c r="B131" s="14" t="s">
        <v>1</v>
      </c>
      <c r="C131" s="15" t="s">
        <v>9</v>
      </c>
      <c r="D131" s="22">
        <v>1522195200</v>
      </c>
      <c r="E131" s="17">
        <v>9</v>
      </c>
      <c r="F131" s="22">
        <v>1522281600</v>
      </c>
      <c r="G131" s="19">
        <v>1523577600</v>
      </c>
      <c r="H131" s="4">
        <v>25</v>
      </c>
      <c r="I131" s="5" t="s">
        <v>178</v>
      </c>
      <c r="J131" s="20">
        <v>4</v>
      </c>
      <c r="K131" s="10"/>
    </row>
    <row r="132" spans="1:11" x14ac:dyDescent="0.2">
      <c r="A132" s="15">
        <v>10130</v>
      </c>
      <c r="B132" s="14" t="s">
        <v>1</v>
      </c>
      <c r="C132" s="15" t="s">
        <v>4</v>
      </c>
      <c r="D132" s="22">
        <v>1522195200</v>
      </c>
      <c r="E132" s="17">
        <v>9</v>
      </c>
      <c r="F132" s="22">
        <v>1522281600</v>
      </c>
      <c r="G132" s="19">
        <v>1523318400</v>
      </c>
      <c r="H132" s="4">
        <v>45</v>
      </c>
      <c r="I132" s="5" t="s">
        <v>179</v>
      </c>
      <c r="J132" s="20">
        <v>4</v>
      </c>
      <c r="K132" s="10">
        <v>1523404800</v>
      </c>
    </row>
    <row r="133" spans="1:11" ht="25.5" x14ac:dyDescent="0.2">
      <c r="A133" s="15">
        <v>10131</v>
      </c>
      <c r="B133" s="14" t="s">
        <v>1</v>
      </c>
      <c r="C133" s="15" t="s">
        <v>9</v>
      </c>
      <c r="D133" s="22">
        <v>1522281600</v>
      </c>
      <c r="E133" s="17">
        <v>4</v>
      </c>
      <c r="F133" s="22">
        <v>1522281600</v>
      </c>
      <c r="G133" s="19">
        <v>1523404800</v>
      </c>
      <c r="H133" s="4">
        <v>25</v>
      </c>
      <c r="I133" s="5" t="s">
        <v>181</v>
      </c>
      <c r="J133" s="20">
        <v>4</v>
      </c>
      <c r="K133" s="10">
        <v>1523404800</v>
      </c>
    </row>
    <row r="134" spans="1:11" ht="25.5" x14ac:dyDescent="0.2">
      <c r="A134" s="15">
        <v>10132</v>
      </c>
      <c r="B134" s="14" t="s">
        <v>1</v>
      </c>
      <c r="C134" s="15" t="s">
        <v>6</v>
      </c>
      <c r="D134" s="22">
        <v>1522368000</v>
      </c>
      <c r="E134" s="17">
        <v>9</v>
      </c>
      <c r="F134" s="22">
        <v>1522368000</v>
      </c>
      <c r="G134" s="19">
        <v>1522972800</v>
      </c>
      <c r="H134" s="4">
        <v>72</v>
      </c>
      <c r="I134" s="5" t="s">
        <v>183</v>
      </c>
      <c r="J134" s="20">
        <v>4</v>
      </c>
      <c r="K134" s="10">
        <v>1523404800</v>
      </c>
    </row>
    <row r="135" spans="1:11" ht="51" x14ac:dyDescent="0.2">
      <c r="A135" s="15">
        <v>10133</v>
      </c>
      <c r="B135" s="14" t="s">
        <v>1</v>
      </c>
      <c r="C135" s="15" t="s">
        <v>20</v>
      </c>
      <c r="D135" s="22">
        <v>1523232000</v>
      </c>
      <c r="E135" s="17">
        <v>4</v>
      </c>
      <c r="F135" s="22"/>
      <c r="G135" s="19">
        <v>1530316800</v>
      </c>
      <c r="H135" s="4">
        <v>25</v>
      </c>
      <c r="I135" s="5" t="s">
        <v>188</v>
      </c>
      <c r="J135" s="20">
        <v>2</v>
      </c>
      <c r="K135" s="10"/>
    </row>
    <row r="136" spans="1:11" x14ac:dyDescent="0.2">
      <c r="A136" s="15">
        <v>10134</v>
      </c>
      <c r="B136" s="14" t="s">
        <v>1</v>
      </c>
      <c r="C136" s="15" t="s">
        <v>0</v>
      </c>
      <c r="D136" s="22">
        <v>1522627200</v>
      </c>
      <c r="E136" s="4">
        <v>6</v>
      </c>
      <c r="F136" s="22"/>
      <c r="G136" s="19">
        <v>1529020800</v>
      </c>
      <c r="H136" s="4">
        <v>35</v>
      </c>
      <c r="I136" s="5" t="s">
        <v>184</v>
      </c>
      <c r="J136" s="20">
        <v>4</v>
      </c>
      <c r="K136" s="10"/>
    </row>
    <row r="137" spans="1:11" x14ac:dyDescent="0.2">
      <c r="A137" s="15">
        <v>10135</v>
      </c>
      <c r="B137" s="14" t="s">
        <v>1</v>
      </c>
      <c r="C137" s="15" t="s">
        <v>0</v>
      </c>
      <c r="D137" s="22">
        <v>1523232000</v>
      </c>
      <c r="E137" s="4">
        <v>6</v>
      </c>
      <c r="F137" s="22"/>
      <c r="G137" s="19">
        <v>1523232000</v>
      </c>
      <c r="H137" s="4">
        <v>34</v>
      </c>
      <c r="I137" s="5" t="s">
        <v>190</v>
      </c>
      <c r="J137" s="20">
        <v>6</v>
      </c>
      <c r="K137" s="10"/>
    </row>
    <row r="138" spans="1:11" ht="25.5" x14ac:dyDescent="0.2">
      <c r="A138" s="15">
        <v>10136</v>
      </c>
      <c r="B138" s="14" t="s">
        <v>1</v>
      </c>
      <c r="C138" s="15" t="s">
        <v>0</v>
      </c>
      <c r="D138" s="22">
        <v>1460160000</v>
      </c>
      <c r="E138" s="4">
        <v>6</v>
      </c>
      <c r="F138" s="22"/>
      <c r="G138" s="19">
        <v>1460160000</v>
      </c>
      <c r="H138" s="4">
        <v>37</v>
      </c>
      <c r="I138" s="5" t="s">
        <v>191</v>
      </c>
      <c r="J138" s="20">
        <v>6</v>
      </c>
      <c r="K138" s="10">
        <v>1527724800</v>
      </c>
    </row>
    <row r="139" spans="1:11" ht="25.5" x14ac:dyDescent="0.2">
      <c r="A139" s="15">
        <v>10137</v>
      </c>
      <c r="B139" s="14" t="s">
        <v>1</v>
      </c>
      <c r="C139" s="15" t="s">
        <v>0</v>
      </c>
      <c r="D139" s="22">
        <v>1523232000</v>
      </c>
      <c r="E139" s="4">
        <v>6</v>
      </c>
      <c r="F139" s="22"/>
      <c r="G139" s="19">
        <v>1523232000</v>
      </c>
      <c r="H139" s="4">
        <v>46</v>
      </c>
      <c r="I139" s="5" t="s">
        <v>192</v>
      </c>
      <c r="J139" s="20">
        <v>6</v>
      </c>
      <c r="K139" s="10">
        <v>1526256000</v>
      </c>
    </row>
    <row r="140" spans="1:11" ht="25.5" x14ac:dyDescent="0.2">
      <c r="A140" s="15">
        <v>10138</v>
      </c>
      <c r="B140" s="14" t="s">
        <v>1</v>
      </c>
      <c r="C140" s="15" t="s">
        <v>0</v>
      </c>
      <c r="D140" s="22">
        <v>1523232000</v>
      </c>
      <c r="E140" s="4">
        <v>6</v>
      </c>
      <c r="F140" s="22"/>
      <c r="G140" s="19">
        <v>1523232000</v>
      </c>
      <c r="H140" s="4">
        <v>46</v>
      </c>
      <c r="I140" s="5" t="s">
        <v>193</v>
      </c>
      <c r="J140" s="20">
        <v>6</v>
      </c>
      <c r="K140" s="10"/>
    </row>
    <row r="141" spans="1:11" ht="25.5" x14ac:dyDescent="0.2">
      <c r="A141" s="15">
        <v>10139</v>
      </c>
      <c r="B141" s="14" t="s">
        <v>1</v>
      </c>
      <c r="C141" s="15" t="s">
        <v>0</v>
      </c>
      <c r="D141" s="22">
        <v>1523232000</v>
      </c>
      <c r="E141" s="4">
        <v>6</v>
      </c>
      <c r="F141" s="22"/>
      <c r="G141" s="19">
        <v>1523232000</v>
      </c>
      <c r="H141" s="4">
        <v>25</v>
      </c>
      <c r="I141" s="5" t="s">
        <v>194</v>
      </c>
      <c r="J141" s="20">
        <v>6</v>
      </c>
      <c r="K141" s="10"/>
    </row>
    <row r="142" spans="1:11" ht="38.25" x14ac:dyDescent="0.2">
      <c r="A142" s="15">
        <v>10140</v>
      </c>
      <c r="B142" s="14" t="s">
        <v>1</v>
      </c>
      <c r="C142" s="15" t="s">
        <v>0</v>
      </c>
      <c r="D142" s="22">
        <v>1523232000</v>
      </c>
      <c r="E142" s="4">
        <v>6</v>
      </c>
      <c r="F142" s="22"/>
      <c r="G142" s="19">
        <v>1523232000</v>
      </c>
      <c r="H142" s="4">
        <v>25</v>
      </c>
      <c r="I142" s="5" t="s">
        <v>195</v>
      </c>
      <c r="J142" s="20">
        <v>6</v>
      </c>
      <c r="K142" s="10"/>
    </row>
    <row r="143" spans="1:11" ht="38.25" x14ac:dyDescent="0.2">
      <c r="A143" s="15">
        <v>10141</v>
      </c>
      <c r="B143" s="14" t="s">
        <v>1</v>
      </c>
      <c r="C143" s="15" t="s">
        <v>9</v>
      </c>
      <c r="D143" s="22">
        <v>1522800000</v>
      </c>
      <c r="E143" s="17">
        <v>9</v>
      </c>
      <c r="F143" s="22">
        <v>1522800000</v>
      </c>
      <c r="G143" s="19">
        <v>1522800000</v>
      </c>
      <c r="H143" s="4">
        <v>64</v>
      </c>
      <c r="I143" s="5" t="s">
        <v>186</v>
      </c>
      <c r="J143" s="20">
        <v>4</v>
      </c>
      <c r="K143" s="10">
        <v>1523404800</v>
      </c>
    </row>
    <row r="144" spans="1:11" x14ac:dyDescent="0.2">
      <c r="A144" s="15">
        <v>10142</v>
      </c>
      <c r="B144" s="14" t="s">
        <v>1</v>
      </c>
      <c r="C144" s="15" t="s">
        <v>9</v>
      </c>
      <c r="D144" s="22">
        <v>1522972800</v>
      </c>
      <c r="E144" s="17">
        <v>9</v>
      </c>
      <c r="F144" s="22">
        <v>1522972800</v>
      </c>
      <c r="G144" s="19">
        <v>1522972800</v>
      </c>
      <c r="H144" s="4">
        <v>37</v>
      </c>
      <c r="I144" s="5" t="s">
        <v>187</v>
      </c>
      <c r="J144" s="20">
        <v>4</v>
      </c>
      <c r="K144" s="10">
        <v>1523318400</v>
      </c>
    </row>
    <row r="145" spans="1:11" ht="51" x14ac:dyDescent="0.2">
      <c r="A145" s="15">
        <v>10143</v>
      </c>
      <c r="B145" s="14" t="s">
        <v>1</v>
      </c>
      <c r="C145" s="15" t="s">
        <v>10</v>
      </c>
      <c r="D145" s="22">
        <v>1523232000</v>
      </c>
      <c r="E145" s="17">
        <v>4</v>
      </c>
      <c r="F145" s="22">
        <v>1523232000</v>
      </c>
      <c r="G145" s="19">
        <v>1524009600</v>
      </c>
      <c r="H145" s="4">
        <v>25</v>
      </c>
      <c r="I145" s="5" t="s">
        <v>189</v>
      </c>
      <c r="J145" s="20">
        <v>4</v>
      </c>
      <c r="K145" s="10"/>
    </row>
    <row r="146" spans="1:11" ht="25.5" x14ac:dyDescent="0.2">
      <c r="A146" s="15">
        <v>10144</v>
      </c>
      <c r="B146" s="14" t="s">
        <v>1</v>
      </c>
      <c r="C146" s="15" t="s">
        <v>14</v>
      </c>
      <c r="D146" s="22">
        <v>1523232000</v>
      </c>
      <c r="E146" s="17">
        <v>4</v>
      </c>
      <c r="F146" s="22"/>
      <c r="G146" s="19">
        <v>1523232000</v>
      </c>
      <c r="H146" s="4">
        <v>63</v>
      </c>
      <c r="I146" s="5" t="s">
        <v>196</v>
      </c>
      <c r="J146" s="20">
        <v>4</v>
      </c>
      <c r="K146" s="10"/>
    </row>
    <row r="147" spans="1:11" ht="38.25" x14ac:dyDescent="0.2">
      <c r="A147" s="15">
        <v>10145</v>
      </c>
      <c r="B147" s="14" t="s">
        <v>1</v>
      </c>
      <c r="C147" s="15" t="s">
        <v>9</v>
      </c>
      <c r="D147" s="22">
        <v>1523318400</v>
      </c>
      <c r="E147" s="17">
        <v>4</v>
      </c>
      <c r="F147" s="22">
        <v>1523318400</v>
      </c>
      <c r="G147" s="19">
        <v>1529366400</v>
      </c>
      <c r="H147" s="4">
        <v>1</v>
      </c>
      <c r="I147" s="5" t="s">
        <v>198</v>
      </c>
      <c r="J147" s="20">
        <v>4</v>
      </c>
      <c r="K147" s="10">
        <v>1524614400</v>
      </c>
    </row>
    <row r="148" spans="1:11" ht="25.5" x14ac:dyDescent="0.2">
      <c r="A148" s="15">
        <v>10146</v>
      </c>
      <c r="B148" s="14" t="s">
        <v>1</v>
      </c>
      <c r="C148" s="15" t="s">
        <v>9</v>
      </c>
      <c r="D148" s="22">
        <v>1523318400</v>
      </c>
      <c r="E148" s="17">
        <v>9</v>
      </c>
      <c r="F148" s="22">
        <v>1523318400</v>
      </c>
      <c r="G148" s="19">
        <v>1525996800</v>
      </c>
      <c r="H148" s="4">
        <v>39</v>
      </c>
      <c r="I148" s="5" t="s">
        <v>199</v>
      </c>
      <c r="J148" s="20">
        <v>4</v>
      </c>
      <c r="K148" s="10">
        <v>1524441600</v>
      </c>
    </row>
    <row r="149" spans="1:11" x14ac:dyDescent="0.2">
      <c r="A149" s="15">
        <v>10147</v>
      </c>
      <c r="B149" s="14" t="s">
        <v>1</v>
      </c>
      <c r="C149" s="15" t="s">
        <v>9</v>
      </c>
      <c r="D149" s="22">
        <v>1523404800</v>
      </c>
      <c r="E149" s="17">
        <v>9</v>
      </c>
      <c r="F149" s="22">
        <v>1523404800</v>
      </c>
      <c r="G149" s="19">
        <v>1526860800</v>
      </c>
      <c r="H149" s="4">
        <v>52</v>
      </c>
      <c r="I149" s="5"/>
      <c r="J149" s="20">
        <v>4</v>
      </c>
      <c r="K149" s="10">
        <v>1525737600</v>
      </c>
    </row>
    <row r="150" spans="1:11" x14ac:dyDescent="0.2">
      <c r="A150" s="15">
        <v>10148</v>
      </c>
      <c r="B150" s="14" t="s">
        <v>1</v>
      </c>
      <c r="C150" s="15" t="s">
        <v>17</v>
      </c>
      <c r="D150" s="22">
        <v>1523404800</v>
      </c>
      <c r="E150" s="17">
        <v>4</v>
      </c>
      <c r="F150" s="22">
        <v>1523404800</v>
      </c>
      <c r="G150" s="19">
        <v>1524009600</v>
      </c>
      <c r="H150" s="4">
        <v>55</v>
      </c>
      <c r="I150" s="5" t="s">
        <v>201</v>
      </c>
      <c r="J150" s="20">
        <v>4</v>
      </c>
      <c r="K150" s="10">
        <v>1524182400</v>
      </c>
    </row>
    <row r="151" spans="1:11" x14ac:dyDescent="0.2">
      <c r="A151" s="15">
        <v>10149</v>
      </c>
      <c r="B151" s="14" t="s">
        <v>1</v>
      </c>
      <c r="C151" s="15" t="s">
        <v>17</v>
      </c>
      <c r="D151" s="22">
        <v>1523404800</v>
      </c>
      <c r="E151" s="17">
        <v>4</v>
      </c>
      <c r="F151" s="22">
        <v>1523404800</v>
      </c>
      <c r="G151" s="19">
        <v>1523404800</v>
      </c>
      <c r="H151" s="4">
        <v>10</v>
      </c>
      <c r="I151" s="5" t="s">
        <v>203</v>
      </c>
      <c r="J151" s="20">
        <v>4</v>
      </c>
      <c r="K151" s="10">
        <v>1525046400</v>
      </c>
    </row>
    <row r="152" spans="1:11" x14ac:dyDescent="0.2">
      <c r="A152" s="15">
        <v>10150</v>
      </c>
      <c r="B152" s="14" t="s">
        <v>1</v>
      </c>
      <c r="C152" s="15" t="s">
        <v>9</v>
      </c>
      <c r="D152" s="22">
        <v>1523491200</v>
      </c>
      <c r="E152" s="17">
        <v>9</v>
      </c>
      <c r="F152" s="22">
        <v>1523577600</v>
      </c>
      <c r="G152" s="19">
        <v>1525737600</v>
      </c>
      <c r="H152" s="4">
        <v>37</v>
      </c>
      <c r="I152" s="5" t="s">
        <v>204</v>
      </c>
      <c r="J152" s="20">
        <v>4</v>
      </c>
      <c r="K152" s="10">
        <v>1524182400</v>
      </c>
    </row>
    <row r="153" spans="1:11" x14ac:dyDescent="0.2">
      <c r="A153" s="15">
        <v>10151</v>
      </c>
      <c r="B153" s="14" t="s">
        <v>1</v>
      </c>
      <c r="C153" s="15" t="s">
        <v>9</v>
      </c>
      <c r="D153" s="22">
        <v>1523491200</v>
      </c>
      <c r="E153" s="17">
        <v>9</v>
      </c>
      <c r="F153" s="22">
        <v>1523491200</v>
      </c>
      <c r="G153" s="19">
        <v>1524700800</v>
      </c>
      <c r="H153" s="4">
        <v>26</v>
      </c>
      <c r="I153" s="5" t="s">
        <v>206</v>
      </c>
      <c r="J153" s="20">
        <v>4</v>
      </c>
      <c r="K153" s="10">
        <v>1523836800</v>
      </c>
    </row>
    <row r="154" spans="1:11" x14ac:dyDescent="0.2">
      <c r="A154" s="15">
        <v>10152</v>
      </c>
      <c r="B154" s="14" t="s">
        <v>1</v>
      </c>
      <c r="C154" s="15" t="s">
        <v>9</v>
      </c>
      <c r="D154" s="22">
        <v>1523577600</v>
      </c>
      <c r="E154" s="17">
        <v>9</v>
      </c>
      <c r="F154" s="22">
        <v>1523577600</v>
      </c>
      <c r="G154" s="19">
        <v>1523836800</v>
      </c>
      <c r="H154" s="4">
        <v>63</v>
      </c>
      <c r="I154" s="5" t="s">
        <v>59</v>
      </c>
      <c r="J154" s="20">
        <v>4</v>
      </c>
      <c r="K154" s="10">
        <v>1524614400</v>
      </c>
    </row>
    <row r="155" spans="1:11" x14ac:dyDescent="0.2">
      <c r="A155" s="15">
        <v>10153</v>
      </c>
      <c r="B155" s="14" t="s">
        <v>1</v>
      </c>
      <c r="C155" s="15" t="s">
        <v>10</v>
      </c>
      <c r="D155" s="22">
        <v>1523577600</v>
      </c>
      <c r="E155" s="17">
        <v>4</v>
      </c>
      <c r="F155" s="22">
        <v>1523577600</v>
      </c>
      <c r="G155" s="19">
        <v>1524182400</v>
      </c>
      <c r="H155" s="4">
        <v>79</v>
      </c>
      <c r="I155" s="5" t="s">
        <v>207</v>
      </c>
      <c r="J155" s="20">
        <v>4</v>
      </c>
      <c r="K155" s="10"/>
    </row>
    <row r="156" spans="1:11" x14ac:dyDescent="0.2">
      <c r="A156" s="15">
        <v>10154</v>
      </c>
      <c r="B156" s="14" t="s">
        <v>1</v>
      </c>
      <c r="C156" s="15" t="s">
        <v>9</v>
      </c>
      <c r="D156" s="22">
        <v>1523577600</v>
      </c>
      <c r="E156" s="17">
        <v>9</v>
      </c>
      <c r="F156" s="22">
        <v>1523577600</v>
      </c>
      <c r="G156" s="19">
        <v>1525046400</v>
      </c>
      <c r="H156" s="4">
        <v>41</v>
      </c>
      <c r="I156" s="5" t="s">
        <v>208</v>
      </c>
      <c r="J156" s="20">
        <v>4</v>
      </c>
      <c r="K156" s="10">
        <v>1524182400</v>
      </c>
    </row>
    <row r="157" spans="1:11" x14ac:dyDescent="0.2">
      <c r="A157" s="15">
        <v>10155</v>
      </c>
      <c r="B157" s="14" t="s">
        <v>1</v>
      </c>
      <c r="C157" s="15" t="s">
        <v>0</v>
      </c>
      <c r="D157" s="22">
        <v>1523923200</v>
      </c>
      <c r="E157" s="4">
        <v>6</v>
      </c>
      <c r="F157" s="22"/>
      <c r="G157" s="19">
        <f>D157</f>
        <v>1523923200</v>
      </c>
      <c r="H157" s="4">
        <v>34</v>
      </c>
      <c r="I157" s="5" t="s">
        <v>214</v>
      </c>
      <c r="J157" s="20">
        <v>6</v>
      </c>
      <c r="K157" s="10">
        <v>1525392000</v>
      </c>
    </row>
    <row r="158" spans="1:11" ht="25.5" x14ac:dyDescent="0.2">
      <c r="A158" s="15">
        <v>10156</v>
      </c>
      <c r="B158" s="14" t="s">
        <v>1</v>
      </c>
      <c r="C158" s="15" t="s">
        <v>0</v>
      </c>
      <c r="D158" s="22">
        <v>1523923200</v>
      </c>
      <c r="E158" s="4">
        <v>6</v>
      </c>
      <c r="F158" s="22"/>
      <c r="G158" s="19">
        <f>D158</f>
        <v>1523923200</v>
      </c>
      <c r="H158" s="4">
        <v>45</v>
      </c>
      <c r="I158" s="5" t="s">
        <v>215</v>
      </c>
      <c r="J158" s="20">
        <v>6</v>
      </c>
      <c r="K158" s="10">
        <v>1527033600</v>
      </c>
    </row>
    <row r="159" spans="1:11" ht="25.5" x14ac:dyDescent="0.2">
      <c r="A159" s="15">
        <v>10157</v>
      </c>
      <c r="B159" s="14" t="s">
        <v>1</v>
      </c>
      <c r="C159" s="15" t="s">
        <v>9</v>
      </c>
      <c r="D159" s="22">
        <v>1523923200</v>
      </c>
      <c r="E159" s="17">
        <v>9</v>
      </c>
      <c r="F159" s="22">
        <v>1524182400</v>
      </c>
      <c r="G159" s="19">
        <v>1524182400</v>
      </c>
      <c r="H159" s="4">
        <v>19</v>
      </c>
      <c r="I159" s="5" t="s">
        <v>210</v>
      </c>
      <c r="J159" s="20">
        <v>4</v>
      </c>
      <c r="K159" s="10">
        <v>1524787200</v>
      </c>
    </row>
    <row r="160" spans="1:11" ht="38.25" x14ac:dyDescent="0.2">
      <c r="A160" s="15">
        <v>10158</v>
      </c>
      <c r="B160" s="14" t="s">
        <v>1</v>
      </c>
      <c r="C160" s="15" t="s">
        <v>10</v>
      </c>
      <c r="D160" s="22">
        <v>1524009600</v>
      </c>
      <c r="E160" s="4">
        <v>6</v>
      </c>
      <c r="F160" s="22">
        <v>1525132800</v>
      </c>
      <c r="G160" s="19">
        <v>1530230400</v>
      </c>
      <c r="H160" s="4">
        <v>68</v>
      </c>
      <c r="I160" s="5" t="s">
        <v>218</v>
      </c>
      <c r="J160" s="20">
        <v>6</v>
      </c>
      <c r="K160" s="10"/>
    </row>
    <row r="161" spans="1:11" x14ac:dyDescent="0.2">
      <c r="A161" s="15">
        <v>10159</v>
      </c>
      <c r="B161" s="14" t="s">
        <v>1</v>
      </c>
      <c r="C161" s="15" t="s">
        <v>9</v>
      </c>
      <c r="D161" s="22">
        <v>1523923200</v>
      </c>
      <c r="E161" s="17">
        <v>9</v>
      </c>
      <c r="F161" s="22">
        <v>1523923200</v>
      </c>
      <c r="G161" s="19">
        <v>1525996800</v>
      </c>
      <c r="H161" s="4">
        <v>38</v>
      </c>
      <c r="I161" s="5" t="s">
        <v>211</v>
      </c>
      <c r="J161" s="20">
        <v>4</v>
      </c>
      <c r="K161" s="10">
        <v>1524528000</v>
      </c>
    </row>
    <row r="162" spans="1:11" ht="25.5" x14ac:dyDescent="0.2">
      <c r="A162" s="15">
        <v>10160</v>
      </c>
      <c r="B162" s="14" t="s">
        <v>1</v>
      </c>
      <c r="C162" s="15" t="s">
        <v>10</v>
      </c>
      <c r="D162" s="22">
        <v>1523923200</v>
      </c>
      <c r="E162" s="17">
        <v>9</v>
      </c>
      <c r="F162" s="22">
        <v>1523923200</v>
      </c>
      <c r="G162" s="19">
        <v>1524441600</v>
      </c>
      <c r="H162" s="4">
        <v>67</v>
      </c>
      <c r="I162" s="5" t="s">
        <v>213</v>
      </c>
      <c r="J162" s="20">
        <v>4</v>
      </c>
      <c r="K162" s="10">
        <v>1524096000</v>
      </c>
    </row>
    <row r="163" spans="1:11" ht="51" x14ac:dyDescent="0.2">
      <c r="A163" s="15">
        <v>10161</v>
      </c>
      <c r="B163" s="14" t="s">
        <v>1</v>
      </c>
      <c r="C163" s="15" t="s">
        <v>9</v>
      </c>
      <c r="D163" s="22">
        <v>1524009600</v>
      </c>
      <c r="E163" s="17">
        <v>4</v>
      </c>
      <c r="F163" s="22">
        <v>1524009600</v>
      </c>
      <c r="G163" s="19">
        <v>1524009600</v>
      </c>
      <c r="H163" s="4">
        <v>31</v>
      </c>
      <c r="I163" s="5" t="s">
        <v>217</v>
      </c>
      <c r="J163" s="20">
        <v>4</v>
      </c>
      <c r="K163" s="10"/>
    </row>
    <row r="164" spans="1:11" x14ac:dyDescent="0.2">
      <c r="A164" s="15">
        <v>10162</v>
      </c>
      <c r="B164" s="14" t="s">
        <v>1</v>
      </c>
      <c r="C164" s="15" t="s">
        <v>9</v>
      </c>
      <c r="D164" s="22">
        <v>1524182400</v>
      </c>
      <c r="E164" s="17">
        <v>9</v>
      </c>
      <c r="F164" s="22">
        <v>1524182400</v>
      </c>
      <c r="G164" s="19">
        <v>1524787200</v>
      </c>
      <c r="H164" s="4">
        <v>62</v>
      </c>
      <c r="I164" s="5" t="s">
        <v>49</v>
      </c>
      <c r="J164" s="20">
        <v>4</v>
      </c>
      <c r="K164" s="10">
        <v>1524614400</v>
      </c>
    </row>
    <row r="165" spans="1:11" ht="25.5" x14ac:dyDescent="0.2">
      <c r="A165" s="15">
        <v>10163</v>
      </c>
      <c r="B165" s="14" t="s">
        <v>1</v>
      </c>
      <c r="C165" s="15" t="s">
        <v>0</v>
      </c>
      <c r="D165" s="22">
        <v>1524182400</v>
      </c>
      <c r="E165" s="4">
        <v>6</v>
      </c>
      <c r="F165" s="22"/>
      <c r="G165" s="19">
        <f>D165</f>
        <v>1524182400</v>
      </c>
      <c r="H165" s="4">
        <v>26</v>
      </c>
      <c r="I165" s="5" t="s">
        <v>223</v>
      </c>
      <c r="J165" s="20">
        <v>6</v>
      </c>
      <c r="K165" s="10"/>
    </row>
    <row r="166" spans="1:11" x14ac:dyDescent="0.2">
      <c r="A166" s="15">
        <v>10164</v>
      </c>
      <c r="B166" s="14" t="s">
        <v>1</v>
      </c>
      <c r="C166" s="15" t="s">
        <v>0</v>
      </c>
      <c r="D166" s="22">
        <v>1524182400</v>
      </c>
      <c r="E166" s="4">
        <v>6</v>
      </c>
      <c r="F166" s="22"/>
      <c r="G166" s="19">
        <v>1524182400</v>
      </c>
      <c r="H166" s="4">
        <v>34</v>
      </c>
      <c r="I166" s="5" t="s">
        <v>224</v>
      </c>
      <c r="J166" s="20">
        <v>6</v>
      </c>
      <c r="K166" s="10"/>
    </row>
    <row r="167" spans="1:11" ht="114.75" x14ac:dyDescent="0.2">
      <c r="A167" s="15">
        <v>10165</v>
      </c>
      <c r="B167" s="14" t="s">
        <v>1</v>
      </c>
      <c r="C167" s="15" t="s">
        <v>0</v>
      </c>
      <c r="D167" s="22">
        <v>1524182400</v>
      </c>
      <c r="E167" s="4">
        <v>6</v>
      </c>
      <c r="F167" s="22"/>
      <c r="G167" s="19">
        <f>D167</f>
        <v>1524182400</v>
      </c>
      <c r="H167" s="4">
        <v>26</v>
      </c>
      <c r="I167" s="5" t="s">
        <v>225</v>
      </c>
      <c r="J167" s="20">
        <v>6</v>
      </c>
      <c r="K167" s="10"/>
    </row>
    <row r="168" spans="1:11" x14ac:dyDescent="0.2">
      <c r="A168" s="15">
        <v>10166</v>
      </c>
      <c r="B168" s="14" t="s">
        <v>1</v>
      </c>
      <c r="C168" s="15" t="s">
        <v>10</v>
      </c>
      <c r="D168" s="22">
        <v>1524182400</v>
      </c>
      <c r="E168" s="17">
        <v>4</v>
      </c>
      <c r="F168" s="22">
        <v>1524182400</v>
      </c>
      <c r="G168" s="19">
        <v>1524182400</v>
      </c>
      <c r="H168" s="4">
        <v>54</v>
      </c>
      <c r="I168" s="5" t="s">
        <v>222</v>
      </c>
      <c r="J168" s="20">
        <v>4</v>
      </c>
      <c r="K168" s="10">
        <v>1525219200</v>
      </c>
    </row>
    <row r="169" spans="1:11" x14ac:dyDescent="0.2">
      <c r="A169" s="15">
        <v>10167</v>
      </c>
      <c r="B169" s="14" t="s">
        <v>1</v>
      </c>
      <c r="C169" s="15" t="s">
        <v>10</v>
      </c>
      <c r="D169" s="22">
        <v>1524441600</v>
      </c>
      <c r="E169" s="17">
        <v>4</v>
      </c>
      <c r="F169" s="22">
        <v>1524441600</v>
      </c>
      <c r="G169" s="19">
        <v>1524700800</v>
      </c>
      <c r="H169" s="4">
        <v>25</v>
      </c>
      <c r="I169" s="5" t="s">
        <v>219</v>
      </c>
      <c r="J169" s="20">
        <v>4</v>
      </c>
      <c r="K169" s="10"/>
    </row>
    <row r="170" spans="1:11" ht="76.5" x14ac:dyDescent="0.2">
      <c r="A170" s="15">
        <v>10168</v>
      </c>
      <c r="B170" s="14" t="s">
        <v>1</v>
      </c>
      <c r="C170" s="15" t="s">
        <v>0</v>
      </c>
      <c r="D170" s="22">
        <v>1524614400</v>
      </c>
      <c r="E170" s="4">
        <v>6</v>
      </c>
      <c r="F170" s="22"/>
      <c r="G170" s="19">
        <v>1524614400</v>
      </c>
      <c r="H170" s="4">
        <v>80</v>
      </c>
      <c r="I170" s="5" t="s">
        <v>227</v>
      </c>
      <c r="J170" s="20">
        <v>6</v>
      </c>
      <c r="K170" s="10"/>
    </row>
    <row r="171" spans="1:11" x14ac:dyDescent="0.2">
      <c r="A171" s="15">
        <v>10169</v>
      </c>
      <c r="B171" s="14" t="s">
        <v>1</v>
      </c>
      <c r="C171" s="15" t="s">
        <v>14</v>
      </c>
      <c r="D171" s="22">
        <v>1524441600</v>
      </c>
      <c r="E171" s="17">
        <v>4</v>
      </c>
      <c r="F171" s="22"/>
      <c r="G171" s="19">
        <f>D171</f>
        <v>1524441600</v>
      </c>
      <c r="H171" s="4">
        <v>62</v>
      </c>
      <c r="I171" s="5" t="s">
        <v>221</v>
      </c>
      <c r="J171" s="20">
        <v>4</v>
      </c>
      <c r="K171" s="10"/>
    </row>
    <row r="172" spans="1:11" x14ac:dyDescent="0.2">
      <c r="A172" s="15">
        <v>10170</v>
      </c>
      <c r="B172" s="14" t="s">
        <v>1</v>
      </c>
      <c r="C172" s="15" t="s">
        <v>10</v>
      </c>
      <c r="D172" s="22">
        <v>1524528000</v>
      </c>
      <c r="E172" s="17">
        <v>9</v>
      </c>
      <c r="F172" s="22">
        <v>1524528000</v>
      </c>
      <c r="G172" s="19">
        <v>1524528000</v>
      </c>
      <c r="H172" s="4">
        <v>77</v>
      </c>
      <c r="I172" s="5" t="s">
        <v>127</v>
      </c>
      <c r="J172" s="20">
        <v>4</v>
      </c>
      <c r="K172" s="10">
        <v>1524528000</v>
      </c>
    </row>
    <row r="173" spans="1:11" x14ac:dyDescent="0.2">
      <c r="A173" s="15">
        <v>10171</v>
      </c>
      <c r="B173" s="14" t="s">
        <v>1</v>
      </c>
      <c r="C173" s="15" t="s">
        <v>9</v>
      </c>
      <c r="D173" s="22">
        <v>1524614400</v>
      </c>
      <c r="E173" s="17">
        <v>9</v>
      </c>
      <c r="F173" s="22">
        <v>1524614400</v>
      </c>
      <c r="G173" s="19">
        <v>1525910400</v>
      </c>
      <c r="H173" s="4">
        <v>42</v>
      </c>
      <c r="I173" s="5" t="s">
        <v>208</v>
      </c>
      <c r="J173" s="20">
        <v>4</v>
      </c>
      <c r="K173" s="10">
        <v>1524787200</v>
      </c>
    </row>
    <row r="174" spans="1:11" x14ac:dyDescent="0.2">
      <c r="A174" s="15">
        <v>10172</v>
      </c>
      <c r="B174" s="14" t="s">
        <v>1</v>
      </c>
      <c r="C174" s="15" t="s">
        <v>9</v>
      </c>
      <c r="D174" s="22">
        <v>1524614400</v>
      </c>
      <c r="E174" s="17">
        <v>9</v>
      </c>
      <c r="F174" s="22">
        <v>1524614400</v>
      </c>
      <c r="G174" s="19">
        <v>1526515200</v>
      </c>
      <c r="H174" s="4">
        <v>33</v>
      </c>
      <c r="I174" s="5" t="s">
        <v>230</v>
      </c>
      <c r="J174" s="20">
        <v>4</v>
      </c>
      <c r="K174" s="10">
        <v>1524787200</v>
      </c>
    </row>
    <row r="175" spans="1:11" x14ac:dyDescent="0.2">
      <c r="A175" s="15">
        <v>10173</v>
      </c>
      <c r="B175" s="14" t="s">
        <v>1</v>
      </c>
      <c r="C175" s="15" t="s">
        <v>9</v>
      </c>
      <c r="D175" s="22">
        <v>1524700800</v>
      </c>
      <c r="E175" s="17">
        <v>9</v>
      </c>
      <c r="F175" s="22">
        <v>1524700800</v>
      </c>
      <c r="G175" s="19">
        <v>1527120000</v>
      </c>
      <c r="H175" s="4">
        <v>25</v>
      </c>
      <c r="I175" s="5" t="s">
        <v>231</v>
      </c>
      <c r="J175" s="20">
        <v>4</v>
      </c>
      <c r="K175" s="10">
        <v>1525651200</v>
      </c>
    </row>
    <row r="176" spans="1:11" ht="25.5" x14ac:dyDescent="0.2">
      <c r="A176" s="15">
        <v>10174</v>
      </c>
      <c r="B176" s="14" t="s">
        <v>1</v>
      </c>
      <c r="C176" s="15" t="s">
        <v>20</v>
      </c>
      <c r="D176" s="22">
        <v>1524787200</v>
      </c>
      <c r="E176" s="17">
        <v>4</v>
      </c>
      <c r="F176" s="22">
        <v>1524787200</v>
      </c>
      <c r="G176" s="19">
        <v>1527724800</v>
      </c>
      <c r="H176" s="4">
        <v>40</v>
      </c>
      <c r="I176" s="5" t="s">
        <v>235</v>
      </c>
      <c r="J176" s="20">
        <v>2</v>
      </c>
      <c r="K176" s="10"/>
    </row>
    <row r="177" spans="1:11" x14ac:dyDescent="0.2">
      <c r="A177" s="15">
        <v>10175</v>
      </c>
      <c r="B177" s="14" t="s">
        <v>1</v>
      </c>
      <c r="C177" s="15" t="s">
        <v>9</v>
      </c>
      <c r="D177" s="22">
        <v>1524700800</v>
      </c>
      <c r="E177" s="17">
        <v>9</v>
      </c>
      <c r="F177" s="22">
        <v>1524700800</v>
      </c>
      <c r="G177" s="19">
        <v>1524700800</v>
      </c>
      <c r="H177" s="4">
        <v>57</v>
      </c>
      <c r="I177" s="5" t="s">
        <v>73</v>
      </c>
      <c r="J177" s="20">
        <v>4</v>
      </c>
      <c r="K177" s="10">
        <v>1525651200</v>
      </c>
    </row>
    <row r="178" spans="1:11" ht="25.5" x14ac:dyDescent="0.2">
      <c r="A178" s="15">
        <v>10176</v>
      </c>
      <c r="B178" s="14" t="s">
        <v>1</v>
      </c>
      <c r="C178" s="15" t="s">
        <v>9</v>
      </c>
      <c r="D178" s="22">
        <v>1524787200</v>
      </c>
      <c r="E178" s="17">
        <v>9</v>
      </c>
      <c r="F178" s="22">
        <v>1524700800</v>
      </c>
      <c r="G178" s="19">
        <v>1527120000</v>
      </c>
      <c r="H178" s="4">
        <v>30</v>
      </c>
      <c r="I178" s="5" t="s">
        <v>233</v>
      </c>
      <c r="J178" s="20">
        <v>4</v>
      </c>
      <c r="K178" s="10"/>
    </row>
    <row r="179" spans="1:11" ht="25.5" x14ac:dyDescent="0.2">
      <c r="A179" s="15">
        <v>10177</v>
      </c>
      <c r="B179" s="14" t="s">
        <v>1</v>
      </c>
      <c r="C179" s="15" t="s">
        <v>10</v>
      </c>
      <c r="D179" s="22">
        <v>1525046400</v>
      </c>
      <c r="E179" s="17">
        <v>4</v>
      </c>
      <c r="F179" s="22"/>
      <c r="G179" s="19">
        <v>1525046400</v>
      </c>
      <c r="H179" s="4">
        <v>75</v>
      </c>
      <c r="I179" s="5" t="s">
        <v>236</v>
      </c>
      <c r="J179" s="20">
        <v>4</v>
      </c>
      <c r="K179" s="10"/>
    </row>
    <row r="180" spans="1:11" x14ac:dyDescent="0.2">
      <c r="A180" s="15">
        <v>10178</v>
      </c>
      <c r="B180" s="14" t="s">
        <v>1</v>
      </c>
      <c r="C180" s="15" t="s">
        <v>10</v>
      </c>
      <c r="D180" s="22">
        <v>1525132800</v>
      </c>
      <c r="E180" s="17">
        <v>4</v>
      </c>
      <c r="F180" s="22">
        <v>1525132800</v>
      </c>
      <c r="G180" s="19">
        <v>1526947200</v>
      </c>
      <c r="H180" s="4">
        <v>34</v>
      </c>
      <c r="I180" s="5" t="s">
        <v>237</v>
      </c>
      <c r="J180" s="20">
        <v>4</v>
      </c>
      <c r="K180" s="10">
        <v>1527552000</v>
      </c>
    </row>
    <row r="181" spans="1:11" x14ac:dyDescent="0.2">
      <c r="A181" s="15">
        <v>10179</v>
      </c>
      <c r="B181" s="14" t="s">
        <v>1</v>
      </c>
      <c r="C181" s="15" t="s">
        <v>17</v>
      </c>
      <c r="D181" s="22">
        <v>1525132800</v>
      </c>
      <c r="E181" s="17">
        <v>4</v>
      </c>
      <c r="F181" s="22"/>
      <c r="G181" s="19">
        <v>1535760000</v>
      </c>
      <c r="H181" s="4">
        <v>25</v>
      </c>
      <c r="I181" s="5" t="s">
        <v>240</v>
      </c>
      <c r="J181" s="20">
        <v>2</v>
      </c>
      <c r="K181" s="10"/>
    </row>
    <row r="182" spans="1:11" x14ac:dyDescent="0.2">
      <c r="A182" s="15">
        <v>10180</v>
      </c>
      <c r="B182" s="14" t="s">
        <v>1</v>
      </c>
      <c r="C182" s="15" t="s">
        <v>0</v>
      </c>
      <c r="D182" s="22">
        <v>1525132800</v>
      </c>
      <c r="E182" s="4">
        <v>6</v>
      </c>
      <c r="F182" s="22">
        <v>1525132800</v>
      </c>
      <c r="G182" s="19">
        <v>1525132800</v>
      </c>
      <c r="H182" s="4">
        <v>2</v>
      </c>
      <c r="I182" s="5" t="s">
        <v>241</v>
      </c>
      <c r="J182" s="20">
        <v>6</v>
      </c>
      <c r="K182" s="10"/>
    </row>
    <row r="183" spans="1:11" ht="38.25" x14ac:dyDescent="0.2">
      <c r="A183" s="15">
        <v>10181</v>
      </c>
      <c r="B183" s="14" t="s">
        <v>1</v>
      </c>
      <c r="C183" s="15" t="s">
        <v>10</v>
      </c>
      <c r="D183" s="22">
        <v>1525132800</v>
      </c>
      <c r="E183" s="17">
        <v>4</v>
      </c>
      <c r="F183" s="22">
        <v>1525132800</v>
      </c>
      <c r="G183" s="19">
        <v>1526947200</v>
      </c>
      <c r="H183" s="4">
        <v>69</v>
      </c>
      <c r="I183" s="5" t="s">
        <v>238</v>
      </c>
      <c r="J183" s="20">
        <v>4</v>
      </c>
      <c r="K183" s="10">
        <v>1525824000</v>
      </c>
    </row>
    <row r="184" spans="1:11" x14ac:dyDescent="0.2">
      <c r="A184" s="15">
        <v>10182</v>
      </c>
      <c r="B184" s="14" t="s">
        <v>1</v>
      </c>
      <c r="C184" s="15" t="s">
        <v>10</v>
      </c>
      <c r="D184" s="22">
        <v>1525132800</v>
      </c>
      <c r="E184" s="17">
        <v>4</v>
      </c>
      <c r="F184" s="22">
        <v>1525132800</v>
      </c>
      <c r="G184" s="19">
        <v>1525392000</v>
      </c>
      <c r="H184" s="4">
        <v>54</v>
      </c>
      <c r="I184" s="5" t="s">
        <v>239</v>
      </c>
      <c r="J184" s="20">
        <v>4</v>
      </c>
      <c r="K184" s="10">
        <v>1525219200</v>
      </c>
    </row>
    <row r="185" spans="1:11" x14ac:dyDescent="0.2">
      <c r="A185" s="15">
        <v>10183</v>
      </c>
      <c r="B185" s="14" t="s">
        <v>1</v>
      </c>
      <c r="C185" s="15" t="s">
        <v>9</v>
      </c>
      <c r="D185" s="22">
        <v>1525219200</v>
      </c>
      <c r="E185" s="17">
        <v>9</v>
      </c>
      <c r="F185" s="22">
        <v>1525219200</v>
      </c>
      <c r="G185" s="19">
        <v>1525651200</v>
      </c>
      <c r="H185" s="4">
        <v>71</v>
      </c>
      <c r="I185" s="5" t="s">
        <v>123</v>
      </c>
      <c r="J185" s="20">
        <v>4</v>
      </c>
      <c r="K185" s="10">
        <v>1525219200</v>
      </c>
    </row>
    <row r="186" spans="1:11" x14ac:dyDescent="0.2">
      <c r="A186" s="15">
        <v>10184</v>
      </c>
      <c r="B186" s="14" t="s">
        <v>1</v>
      </c>
      <c r="C186" s="15" t="s">
        <v>9</v>
      </c>
      <c r="D186" s="22">
        <v>1525219200</v>
      </c>
      <c r="E186" s="17">
        <v>9</v>
      </c>
      <c r="F186" s="22">
        <v>1525219200</v>
      </c>
      <c r="G186" s="19">
        <v>1527552000</v>
      </c>
      <c r="H186" s="4">
        <v>26</v>
      </c>
      <c r="I186" s="5" t="s">
        <v>242</v>
      </c>
      <c r="J186" s="20">
        <v>4</v>
      </c>
      <c r="K186" s="10">
        <v>1525305600</v>
      </c>
    </row>
    <row r="187" spans="1:11" x14ac:dyDescent="0.2">
      <c r="A187" s="15">
        <v>10185</v>
      </c>
      <c r="B187" s="14" t="s">
        <v>1</v>
      </c>
      <c r="C187" s="15" t="s">
        <v>9</v>
      </c>
      <c r="D187" s="22">
        <v>1525219200</v>
      </c>
      <c r="E187" s="17">
        <v>9</v>
      </c>
      <c r="F187" s="22">
        <v>1525219200</v>
      </c>
      <c r="G187" s="19">
        <v>1525219200</v>
      </c>
      <c r="H187" s="4">
        <v>44</v>
      </c>
      <c r="I187" s="5" t="s">
        <v>49</v>
      </c>
      <c r="J187" s="20">
        <v>4</v>
      </c>
      <c r="K187" s="10">
        <v>1526601600</v>
      </c>
    </row>
    <row r="188" spans="1:11" ht="25.5" x14ac:dyDescent="0.2">
      <c r="A188" s="15">
        <v>10186</v>
      </c>
      <c r="B188" s="14" t="s">
        <v>1</v>
      </c>
      <c r="C188" s="15" t="s">
        <v>0</v>
      </c>
      <c r="D188" s="22">
        <v>1525219200</v>
      </c>
      <c r="E188" s="4">
        <v>6</v>
      </c>
      <c r="F188" s="22"/>
      <c r="G188" s="19">
        <v>1525219200</v>
      </c>
      <c r="H188" s="4">
        <v>35</v>
      </c>
      <c r="I188" s="5" t="s">
        <v>245</v>
      </c>
      <c r="J188" s="20">
        <v>6</v>
      </c>
      <c r="K188" s="10"/>
    </row>
    <row r="189" spans="1:11" x14ac:dyDescent="0.2">
      <c r="A189" s="15">
        <v>10187</v>
      </c>
      <c r="B189" s="14" t="s">
        <v>1</v>
      </c>
      <c r="C189" s="15" t="s">
        <v>0</v>
      </c>
      <c r="D189" s="22">
        <v>1525305600</v>
      </c>
      <c r="E189" s="4">
        <v>6</v>
      </c>
      <c r="F189" s="22"/>
      <c r="G189" s="19">
        <v>1525305600</v>
      </c>
      <c r="H189" s="4">
        <v>8</v>
      </c>
      <c r="I189" s="5" t="s">
        <v>247</v>
      </c>
      <c r="J189" s="20">
        <v>6</v>
      </c>
      <c r="K189" s="10"/>
    </row>
    <row r="190" spans="1:11" ht="25.5" x14ac:dyDescent="0.2">
      <c r="A190" s="15">
        <v>10188</v>
      </c>
      <c r="B190" s="14" t="s">
        <v>1</v>
      </c>
      <c r="C190" s="15" t="s">
        <v>10</v>
      </c>
      <c r="D190" s="22">
        <v>1525219200</v>
      </c>
      <c r="E190" s="17">
        <v>9</v>
      </c>
      <c r="F190" s="22">
        <v>1525219200</v>
      </c>
      <c r="G190" s="19">
        <v>1525219200</v>
      </c>
      <c r="H190" s="4">
        <v>77</v>
      </c>
      <c r="I190" s="5" t="s">
        <v>243</v>
      </c>
      <c r="J190" s="20">
        <v>4</v>
      </c>
      <c r="K190" s="10">
        <v>1525824000</v>
      </c>
    </row>
    <row r="191" spans="1:11" ht="25.5" x14ac:dyDescent="0.2">
      <c r="A191" s="15">
        <v>10189</v>
      </c>
      <c r="B191" s="14" t="s">
        <v>1</v>
      </c>
      <c r="C191" s="15" t="s">
        <v>0</v>
      </c>
      <c r="D191" s="22">
        <v>1525219200</v>
      </c>
      <c r="E191" s="4">
        <v>6</v>
      </c>
      <c r="F191" s="22"/>
      <c r="G191" s="19">
        <v>1525219200</v>
      </c>
      <c r="H191" s="4">
        <v>46</v>
      </c>
      <c r="I191" s="5" t="s">
        <v>244</v>
      </c>
      <c r="J191" s="20">
        <v>4</v>
      </c>
      <c r="K191" s="10"/>
    </row>
    <row r="192" spans="1:11" x14ac:dyDescent="0.2">
      <c r="A192" s="15">
        <v>10190</v>
      </c>
      <c r="B192" s="14" t="s">
        <v>1</v>
      </c>
      <c r="C192" s="15" t="s">
        <v>0</v>
      </c>
      <c r="D192" s="22">
        <v>1525305600</v>
      </c>
      <c r="E192" s="17">
        <v>4</v>
      </c>
      <c r="F192" s="22"/>
      <c r="G192" s="19">
        <v>1525305600</v>
      </c>
      <c r="H192" s="4">
        <v>35</v>
      </c>
      <c r="I192" s="5" t="s">
        <v>250</v>
      </c>
      <c r="J192" s="20">
        <v>6</v>
      </c>
      <c r="K192" s="10"/>
    </row>
    <row r="193" spans="1:11" x14ac:dyDescent="0.2">
      <c r="A193" s="15">
        <v>10191</v>
      </c>
      <c r="B193" s="14" t="s">
        <v>1</v>
      </c>
      <c r="C193" s="15" t="s">
        <v>9</v>
      </c>
      <c r="D193" s="22">
        <v>1525305600</v>
      </c>
      <c r="E193" s="17">
        <v>9</v>
      </c>
      <c r="F193" s="22">
        <v>1525305600</v>
      </c>
      <c r="G193" s="19">
        <v>1525824000</v>
      </c>
      <c r="H193" s="4">
        <v>58</v>
      </c>
      <c r="I193" s="5" t="s">
        <v>49</v>
      </c>
      <c r="J193" s="20">
        <v>4</v>
      </c>
      <c r="K193" s="10">
        <v>1526601600</v>
      </c>
    </row>
    <row r="194" spans="1:11" ht="25.5" x14ac:dyDescent="0.2">
      <c r="A194" s="15">
        <v>10192</v>
      </c>
      <c r="B194" s="14" t="s">
        <v>1</v>
      </c>
      <c r="C194" s="15" t="s">
        <v>0</v>
      </c>
      <c r="D194" s="22">
        <v>1525651200</v>
      </c>
      <c r="E194" s="17">
        <v>4</v>
      </c>
      <c r="F194" s="22">
        <v>1525651200</v>
      </c>
      <c r="G194" s="19">
        <v>1530921600</v>
      </c>
      <c r="H194" s="4">
        <v>37</v>
      </c>
      <c r="I194" s="5" t="s">
        <v>251</v>
      </c>
      <c r="J194" s="20">
        <v>6</v>
      </c>
      <c r="K194" s="10"/>
    </row>
    <row r="195" spans="1:11" ht="25.5" x14ac:dyDescent="0.2">
      <c r="A195" s="15">
        <v>10193</v>
      </c>
      <c r="B195" s="14" t="s">
        <v>1</v>
      </c>
      <c r="C195" s="15" t="s">
        <v>9</v>
      </c>
      <c r="D195" s="22">
        <v>1525305600</v>
      </c>
      <c r="E195" s="17">
        <v>9</v>
      </c>
      <c r="F195" s="22">
        <v>1525305600</v>
      </c>
      <c r="G195" s="19">
        <v>1527638400</v>
      </c>
      <c r="H195" s="4">
        <v>49</v>
      </c>
      <c r="I195" s="5" t="s">
        <v>249</v>
      </c>
      <c r="J195" s="20">
        <v>4</v>
      </c>
      <c r="K195" s="10">
        <v>1525824000</v>
      </c>
    </row>
    <row r="196" spans="1:11" x14ac:dyDescent="0.2">
      <c r="A196" s="15">
        <v>10194</v>
      </c>
      <c r="B196" s="14" t="s">
        <v>1</v>
      </c>
      <c r="C196" s="15" t="s">
        <v>9</v>
      </c>
      <c r="D196" s="22">
        <v>1525651200</v>
      </c>
      <c r="E196" s="17">
        <v>9</v>
      </c>
      <c r="F196" s="22">
        <v>1525651200</v>
      </c>
      <c r="G196" s="19">
        <v>1528329600</v>
      </c>
      <c r="H196" s="4">
        <v>37</v>
      </c>
      <c r="I196" s="5" t="s">
        <v>252</v>
      </c>
      <c r="J196" s="20">
        <v>4</v>
      </c>
      <c r="K196" s="10">
        <v>1525824000</v>
      </c>
    </row>
    <row r="197" spans="1:11" x14ac:dyDescent="0.2">
      <c r="A197" s="15">
        <v>10195</v>
      </c>
      <c r="B197" s="14" t="s">
        <v>1</v>
      </c>
      <c r="C197" s="15" t="s">
        <v>9</v>
      </c>
      <c r="D197" s="22">
        <v>1525651200</v>
      </c>
      <c r="E197" s="17">
        <v>9</v>
      </c>
      <c r="F197" s="22">
        <v>1525651200</v>
      </c>
      <c r="G197" s="19">
        <v>1526256000</v>
      </c>
      <c r="H197" s="4">
        <v>28</v>
      </c>
      <c r="I197" s="5" t="s">
        <v>253</v>
      </c>
      <c r="J197" s="20">
        <v>4</v>
      </c>
      <c r="K197" s="10">
        <v>1525824000</v>
      </c>
    </row>
    <row r="198" spans="1:11" x14ac:dyDescent="0.2">
      <c r="A198" s="15">
        <v>10196</v>
      </c>
      <c r="B198" s="14" t="s">
        <v>1</v>
      </c>
      <c r="C198" s="15" t="s">
        <v>9</v>
      </c>
      <c r="D198" s="22">
        <v>1525651200</v>
      </c>
      <c r="E198" s="17">
        <v>9</v>
      </c>
      <c r="F198" s="22">
        <v>1525651200</v>
      </c>
      <c r="G198" s="19">
        <v>1525996800</v>
      </c>
      <c r="H198" s="4">
        <v>11</v>
      </c>
      <c r="I198" s="5" t="s">
        <v>55</v>
      </c>
      <c r="J198" s="20">
        <v>4</v>
      </c>
      <c r="K198" s="10">
        <v>1525651200</v>
      </c>
    </row>
    <row r="199" spans="1:11" x14ac:dyDescent="0.2">
      <c r="A199" s="15">
        <v>10197</v>
      </c>
      <c r="B199" s="14" t="s">
        <v>1</v>
      </c>
      <c r="C199" s="15" t="s">
        <v>9</v>
      </c>
      <c r="D199" s="22">
        <v>1525651200</v>
      </c>
      <c r="E199" s="17">
        <v>9</v>
      </c>
      <c r="F199" s="22">
        <v>1525651200</v>
      </c>
      <c r="G199" s="19">
        <v>1527724800</v>
      </c>
      <c r="H199" s="4">
        <v>25</v>
      </c>
      <c r="I199" s="5" t="s">
        <v>255</v>
      </c>
      <c r="J199" s="20">
        <v>4</v>
      </c>
      <c r="K199" s="10">
        <v>1525824000</v>
      </c>
    </row>
    <row r="200" spans="1:11" x14ac:dyDescent="0.2">
      <c r="A200" s="15">
        <v>10198</v>
      </c>
      <c r="B200" s="14" t="s">
        <v>1</v>
      </c>
      <c r="C200" s="15" t="s">
        <v>0</v>
      </c>
      <c r="D200" s="22">
        <v>1525651200</v>
      </c>
      <c r="E200" s="4">
        <v>6</v>
      </c>
      <c r="F200" s="22"/>
      <c r="G200" s="19">
        <v>1529366400</v>
      </c>
      <c r="H200" s="4">
        <v>35</v>
      </c>
      <c r="I200" s="5" t="s">
        <v>257</v>
      </c>
      <c r="J200" s="20">
        <v>6</v>
      </c>
      <c r="K200" s="10"/>
    </row>
    <row r="201" spans="1:11" x14ac:dyDescent="0.2">
      <c r="A201" s="15">
        <v>10199</v>
      </c>
      <c r="B201" s="14" t="s">
        <v>1</v>
      </c>
      <c r="C201" s="15" t="s">
        <v>9</v>
      </c>
      <c r="D201" s="22">
        <v>1525651200</v>
      </c>
      <c r="E201" s="17">
        <v>9</v>
      </c>
      <c r="F201" s="22">
        <v>1525651200</v>
      </c>
      <c r="G201" s="19">
        <v>1525824000</v>
      </c>
      <c r="H201" s="4">
        <v>49</v>
      </c>
      <c r="I201" s="5" t="s">
        <v>256</v>
      </c>
      <c r="J201" s="20">
        <v>4</v>
      </c>
      <c r="K201" s="10">
        <v>1526515200</v>
      </c>
    </row>
    <row r="202" spans="1:11" x14ac:dyDescent="0.2">
      <c r="A202" s="15">
        <v>10200</v>
      </c>
      <c r="B202" s="14" t="s">
        <v>1</v>
      </c>
      <c r="C202" s="15" t="s">
        <v>17</v>
      </c>
      <c r="D202" s="22">
        <v>1525651200</v>
      </c>
      <c r="E202" s="17">
        <v>4</v>
      </c>
      <c r="F202" s="22">
        <v>1525651200</v>
      </c>
      <c r="G202" s="19">
        <v>1525651200</v>
      </c>
      <c r="H202" s="4">
        <v>40</v>
      </c>
      <c r="I202" s="5"/>
      <c r="J202" s="20">
        <v>4</v>
      </c>
      <c r="K202" s="10"/>
    </row>
    <row r="203" spans="1:11" x14ac:dyDescent="0.2">
      <c r="A203" s="15">
        <v>10201</v>
      </c>
      <c r="B203" s="14" t="s">
        <v>1</v>
      </c>
      <c r="C203" s="15" t="s">
        <v>17</v>
      </c>
      <c r="D203" s="22">
        <v>1525651200</v>
      </c>
      <c r="E203" s="17">
        <v>4</v>
      </c>
      <c r="F203" s="22">
        <v>1525651200</v>
      </c>
      <c r="G203" s="19">
        <v>1525651200</v>
      </c>
      <c r="H203" s="4">
        <v>40</v>
      </c>
      <c r="I203" s="5"/>
      <c r="J203" s="20">
        <v>4</v>
      </c>
      <c r="K203" s="10"/>
    </row>
    <row r="204" spans="1:11" x14ac:dyDescent="0.2">
      <c r="A204" s="15">
        <v>10202</v>
      </c>
      <c r="B204" s="14" t="s">
        <v>1</v>
      </c>
      <c r="C204" s="15" t="s">
        <v>9</v>
      </c>
      <c r="D204" s="22">
        <v>1525737600</v>
      </c>
      <c r="E204" s="17">
        <v>9</v>
      </c>
      <c r="F204" s="22">
        <v>1304812800</v>
      </c>
      <c r="G204" s="19">
        <v>1527638400</v>
      </c>
      <c r="H204" s="4">
        <v>28</v>
      </c>
      <c r="I204" s="5"/>
      <c r="J204" s="20">
        <v>4</v>
      </c>
      <c r="K204" s="10">
        <v>1525824000</v>
      </c>
    </row>
    <row r="205" spans="1:11" x14ac:dyDescent="0.2">
      <c r="A205" s="15">
        <v>10203</v>
      </c>
      <c r="B205" s="14" t="s">
        <v>1</v>
      </c>
      <c r="C205" s="15" t="s">
        <v>9</v>
      </c>
      <c r="D205" s="22">
        <v>1525996800</v>
      </c>
      <c r="E205" s="17">
        <v>9</v>
      </c>
      <c r="F205" s="22">
        <v>1304812800</v>
      </c>
      <c r="G205" s="19">
        <v>1526256000</v>
      </c>
      <c r="H205" s="4">
        <v>44</v>
      </c>
      <c r="I205" s="5"/>
      <c r="J205" s="20">
        <v>4</v>
      </c>
      <c r="K205" s="10">
        <v>1527033600</v>
      </c>
    </row>
    <row r="206" spans="1:11" x14ac:dyDescent="0.2">
      <c r="A206" s="15">
        <v>10205</v>
      </c>
      <c r="B206" s="14" t="s">
        <v>1</v>
      </c>
      <c r="C206" s="15" t="s">
        <v>9</v>
      </c>
      <c r="D206" s="22">
        <v>1525996800</v>
      </c>
      <c r="E206" s="17">
        <v>9</v>
      </c>
      <c r="F206" s="22">
        <v>1525996800</v>
      </c>
      <c r="G206" s="19">
        <v>1528675200</v>
      </c>
      <c r="H206" s="4">
        <v>37</v>
      </c>
      <c r="I206" s="5"/>
      <c r="J206" s="20">
        <v>4</v>
      </c>
      <c r="K206" s="10">
        <v>1527206400</v>
      </c>
    </row>
    <row r="207" spans="1:11" x14ac:dyDescent="0.2">
      <c r="A207" s="15">
        <v>10206</v>
      </c>
      <c r="B207" s="14" t="s">
        <v>1</v>
      </c>
      <c r="C207" s="15" t="s">
        <v>9</v>
      </c>
      <c r="D207" s="22">
        <v>1526342400</v>
      </c>
      <c r="E207" s="17">
        <v>9</v>
      </c>
      <c r="F207" s="22">
        <v>1526342400</v>
      </c>
      <c r="G207" s="19">
        <v>1528675200</v>
      </c>
      <c r="H207" s="4">
        <v>57</v>
      </c>
      <c r="I207" s="5" t="s">
        <v>258</v>
      </c>
      <c r="J207" s="20">
        <v>4</v>
      </c>
      <c r="K207" s="10">
        <v>1529539200</v>
      </c>
    </row>
    <row r="208" spans="1:11" ht="25.5" x14ac:dyDescent="0.2">
      <c r="A208" s="15">
        <v>10207</v>
      </c>
      <c r="B208" s="14" t="s">
        <v>1</v>
      </c>
      <c r="C208" s="15" t="s">
        <v>0</v>
      </c>
      <c r="D208" s="22">
        <v>1526342400</v>
      </c>
      <c r="E208" s="4">
        <v>6</v>
      </c>
      <c r="F208" s="22"/>
      <c r="G208" s="19">
        <v>1528588800</v>
      </c>
      <c r="H208" s="4">
        <v>15</v>
      </c>
      <c r="I208" s="5" t="s">
        <v>261</v>
      </c>
      <c r="J208" s="20">
        <v>6</v>
      </c>
      <c r="K208" s="10">
        <v>1529539200</v>
      </c>
    </row>
    <row r="209" spans="1:11" ht="25.5" x14ac:dyDescent="0.2">
      <c r="A209" s="15">
        <v>10208</v>
      </c>
      <c r="B209" s="14" t="s">
        <v>1</v>
      </c>
      <c r="C209" s="15" t="s">
        <v>9</v>
      </c>
      <c r="D209" s="22">
        <v>1526342400</v>
      </c>
      <c r="E209" s="17">
        <v>9</v>
      </c>
      <c r="F209" s="22">
        <v>1527120000</v>
      </c>
      <c r="G209" s="19">
        <v>1526256000</v>
      </c>
      <c r="H209" s="4">
        <v>27</v>
      </c>
      <c r="I209" s="5" t="s">
        <v>259</v>
      </c>
      <c r="J209" s="20">
        <v>4</v>
      </c>
      <c r="K209" s="10">
        <v>1527206400</v>
      </c>
    </row>
    <row r="210" spans="1:11" x14ac:dyDescent="0.2">
      <c r="A210" s="15">
        <v>10209</v>
      </c>
      <c r="B210" s="14" t="s">
        <v>1</v>
      </c>
      <c r="C210" s="15" t="s">
        <v>10</v>
      </c>
      <c r="D210" s="22">
        <v>1526342400</v>
      </c>
      <c r="E210" s="17">
        <v>9</v>
      </c>
      <c r="F210" s="22"/>
      <c r="G210" s="19">
        <v>1526342400</v>
      </c>
      <c r="H210" s="4">
        <v>77</v>
      </c>
      <c r="I210" s="5" t="s">
        <v>262</v>
      </c>
      <c r="J210" s="20">
        <v>4</v>
      </c>
      <c r="K210" s="10">
        <v>1526515200</v>
      </c>
    </row>
    <row r="211" spans="1:11" ht="25.5" x14ac:dyDescent="0.2">
      <c r="A211" s="15">
        <v>10210</v>
      </c>
      <c r="B211" s="14" t="s">
        <v>1</v>
      </c>
      <c r="C211" s="15" t="s">
        <v>0</v>
      </c>
      <c r="D211" s="22">
        <v>1526342400</v>
      </c>
      <c r="E211" s="4">
        <v>6</v>
      </c>
      <c r="F211" s="22">
        <v>1526342400</v>
      </c>
      <c r="G211" s="19">
        <v>1526342400</v>
      </c>
      <c r="H211" s="4">
        <v>38</v>
      </c>
      <c r="I211" s="5" t="s">
        <v>264</v>
      </c>
      <c r="J211" s="20">
        <v>6</v>
      </c>
      <c r="K211" s="10">
        <v>1527033600</v>
      </c>
    </row>
    <row r="212" spans="1:11" x14ac:dyDescent="0.2">
      <c r="A212" s="15">
        <v>10211</v>
      </c>
      <c r="B212" s="14" t="s">
        <v>1</v>
      </c>
      <c r="C212" s="15" t="s">
        <v>0</v>
      </c>
      <c r="D212" s="22">
        <v>1526342400</v>
      </c>
      <c r="E212" s="4">
        <v>6</v>
      </c>
      <c r="F212" s="22"/>
      <c r="G212" s="19">
        <v>1526342400</v>
      </c>
      <c r="H212" s="4">
        <v>37</v>
      </c>
      <c r="I212" s="5" t="s">
        <v>265</v>
      </c>
      <c r="J212" s="20">
        <v>6</v>
      </c>
      <c r="K212" s="10"/>
    </row>
    <row r="213" spans="1:11" x14ac:dyDescent="0.2">
      <c r="A213" s="15">
        <v>10212</v>
      </c>
      <c r="B213" s="14" t="s">
        <v>1</v>
      </c>
      <c r="C213" s="15" t="s">
        <v>10</v>
      </c>
      <c r="D213" s="22">
        <v>1526342400</v>
      </c>
      <c r="E213" s="17">
        <v>9</v>
      </c>
      <c r="F213" s="22"/>
      <c r="G213" s="19">
        <v>1526342400</v>
      </c>
      <c r="H213" s="4">
        <v>77</v>
      </c>
      <c r="I213" s="5" t="s">
        <v>263</v>
      </c>
      <c r="J213" s="20">
        <v>4</v>
      </c>
      <c r="K213" s="10">
        <v>1526515200</v>
      </c>
    </row>
    <row r="214" spans="1:11" x14ac:dyDescent="0.2">
      <c r="A214" s="15">
        <v>10213</v>
      </c>
      <c r="B214" s="14" t="s">
        <v>1</v>
      </c>
      <c r="C214" s="15" t="s">
        <v>10</v>
      </c>
      <c r="D214" s="22">
        <v>1526515200</v>
      </c>
      <c r="E214" s="17">
        <v>9</v>
      </c>
      <c r="F214" s="22">
        <v>1526515200</v>
      </c>
      <c r="G214" s="19">
        <v>1526515200</v>
      </c>
      <c r="H214" s="4">
        <v>77</v>
      </c>
      <c r="I214" s="5" t="s">
        <v>266</v>
      </c>
      <c r="J214" s="20">
        <v>4</v>
      </c>
      <c r="K214" s="10">
        <v>1527033600</v>
      </c>
    </row>
    <row r="215" spans="1:11" x14ac:dyDescent="0.2">
      <c r="A215" s="15">
        <v>10214</v>
      </c>
      <c r="B215" s="14" t="s">
        <v>1</v>
      </c>
      <c r="C215" s="15" t="s">
        <v>9</v>
      </c>
      <c r="D215" s="22">
        <v>1526515200</v>
      </c>
      <c r="E215" s="17">
        <v>9</v>
      </c>
      <c r="F215" s="22">
        <v>1526515200</v>
      </c>
      <c r="G215" s="19">
        <v>1526515200</v>
      </c>
      <c r="H215" s="4">
        <v>6</v>
      </c>
      <c r="I215" s="5" t="s">
        <v>268</v>
      </c>
      <c r="J215" s="20">
        <v>4</v>
      </c>
      <c r="K215" s="10">
        <v>1527033600</v>
      </c>
    </row>
    <row r="216" spans="1:11" ht="25.5" x14ac:dyDescent="0.2">
      <c r="A216" s="15">
        <v>10215</v>
      </c>
      <c r="B216" s="14" t="s">
        <v>1</v>
      </c>
      <c r="C216" s="15" t="s">
        <v>9</v>
      </c>
      <c r="D216" s="22">
        <v>1526601600</v>
      </c>
      <c r="E216" s="17">
        <v>9</v>
      </c>
      <c r="F216" s="22">
        <v>1526601600</v>
      </c>
      <c r="G216" s="19">
        <v>1526601600</v>
      </c>
      <c r="H216" s="4">
        <v>11</v>
      </c>
      <c r="I216" s="5" t="s">
        <v>269</v>
      </c>
      <c r="J216" s="20">
        <v>4</v>
      </c>
      <c r="K216" s="10">
        <v>1526860800</v>
      </c>
    </row>
    <row r="217" spans="1:11" ht="25.5" x14ac:dyDescent="0.2">
      <c r="A217" s="15">
        <v>10216</v>
      </c>
      <c r="B217" s="14" t="s">
        <v>1</v>
      </c>
      <c r="C217" s="15" t="s">
        <v>9</v>
      </c>
      <c r="D217" s="22">
        <v>1526601600</v>
      </c>
      <c r="E217" s="17">
        <v>9</v>
      </c>
      <c r="F217" s="22">
        <v>1526601600</v>
      </c>
      <c r="G217" s="19">
        <v>1527206400</v>
      </c>
      <c r="H217" s="4">
        <v>63</v>
      </c>
      <c r="I217" s="5" t="s">
        <v>270</v>
      </c>
      <c r="J217" s="20">
        <v>4</v>
      </c>
      <c r="K217" s="10">
        <v>1528156800</v>
      </c>
    </row>
    <row r="218" spans="1:11" x14ac:dyDescent="0.2">
      <c r="A218" s="15">
        <v>10217</v>
      </c>
      <c r="B218" s="14" t="s">
        <v>1</v>
      </c>
      <c r="C218" s="15" t="s">
        <v>10</v>
      </c>
      <c r="D218" s="22">
        <v>1526601600</v>
      </c>
      <c r="E218" s="17">
        <v>9</v>
      </c>
      <c r="F218" s="22">
        <v>1526601600</v>
      </c>
      <c r="G218" s="19">
        <v>1527724800</v>
      </c>
      <c r="H218" s="4">
        <v>45</v>
      </c>
      <c r="I218" s="5" t="s">
        <v>271</v>
      </c>
      <c r="J218" s="20">
        <v>4</v>
      </c>
      <c r="K218" s="10">
        <v>1526601600</v>
      </c>
    </row>
    <row r="219" spans="1:11" x14ac:dyDescent="0.2">
      <c r="A219" s="15">
        <v>10218</v>
      </c>
      <c r="B219" s="14" t="s">
        <v>1</v>
      </c>
      <c r="C219" s="15" t="s">
        <v>9</v>
      </c>
      <c r="D219" s="22">
        <v>1526601600</v>
      </c>
      <c r="E219" s="17">
        <v>9</v>
      </c>
      <c r="F219" s="22">
        <v>1526601600</v>
      </c>
      <c r="G219" s="19">
        <v>1526515200</v>
      </c>
      <c r="H219" s="4">
        <v>71</v>
      </c>
      <c r="I219" s="5" t="s">
        <v>123</v>
      </c>
      <c r="J219" s="20">
        <v>4</v>
      </c>
      <c r="K219" s="10">
        <v>1526601600</v>
      </c>
    </row>
    <row r="220" spans="1:11" ht="25.5" x14ac:dyDescent="0.2">
      <c r="A220" s="15">
        <v>10219</v>
      </c>
      <c r="B220" s="14" t="s">
        <v>1</v>
      </c>
      <c r="C220" s="15" t="s">
        <v>0</v>
      </c>
      <c r="D220" s="22">
        <v>1526947200</v>
      </c>
      <c r="E220" s="4">
        <v>6</v>
      </c>
      <c r="F220" s="22"/>
      <c r="G220" s="19">
        <f>D220</f>
        <v>1526947200</v>
      </c>
      <c r="H220" s="4">
        <v>37</v>
      </c>
      <c r="I220" s="5" t="s">
        <v>273</v>
      </c>
      <c r="J220" s="20">
        <v>6</v>
      </c>
      <c r="K220" s="10">
        <v>1531094400</v>
      </c>
    </row>
    <row r="221" spans="1:11" x14ac:dyDescent="0.2">
      <c r="A221" s="15">
        <v>10220</v>
      </c>
      <c r="B221" s="14" t="s">
        <v>1</v>
      </c>
      <c r="C221" s="15" t="s">
        <v>0</v>
      </c>
      <c r="D221" s="22">
        <v>1526947200</v>
      </c>
      <c r="E221" s="4">
        <v>6</v>
      </c>
      <c r="F221" s="22"/>
      <c r="G221" s="19">
        <f>D221</f>
        <v>1526947200</v>
      </c>
      <c r="H221" s="4">
        <v>26</v>
      </c>
      <c r="I221" s="5" t="s">
        <v>274</v>
      </c>
      <c r="J221" s="20">
        <v>6</v>
      </c>
      <c r="K221" s="10"/>
    </row>
    <row r="222" spans="1:11" ht="63.75" x14ac:dyDescent="0.2">
      <c r="A222" s="15">
        <v>10221</v>
      </c>
      <c r="B222" s="14" t="s">
        <v>1</v>
      </c>
      <c r="C222" s="15" t="s">
        <v>0</v>
      </c>
      <c r="D222" s="22">
        <v>1526947200</v>
      </c>
      <c r="E222" s="4">
        <v>6</v>
      </c>
      <c r="F222" s="22"/>
      <c r="G222" s="19">
        <f>D222</f>
        <v>1526947200</v>
      </c>
      <c r="H222" s="4">
        <v>35</v>
      </c>
      <c r="I222" s="5" t="s">
        <v>275</v>
      </c>
      <c r="J222" s="20">
        <v>6</v>
      </c>
      <c r="K222" s="10"/>
    </row>
    <row r="223" spans="1:11" x14ac:dyDescent="0.2">
      <c r="A223" s="15">
        <v>10222</v>
      </c>
      <c r="B223" s="14" t="s">
        <v>1</v>
      </c>
      <c r="C223" s="15" t="s">
        <v>0</v>
      </c>
      <c r="D223" s="22">
        <v>1526947200</v>
      </c>
      <c r="E223" s="4">
        <v>6</v>
      </c>
      <c r="F223" s="22"/>
      <c r="G223" s="19">
        <f>D223</f>
        <v>1526947200</v>
      </c>
      <c r="H223" s="4">
        <v>35</v>
      </c>
      <c r="I223" s="4" t="s">
        <v>276</v>
      </c>
      <c r="J223" s="20">
        <v>6</v>
      </c>
      <c r="K223" s="1"/>
    </row>
    <row r="224" spans="1:11" ht="25.5" x14ac:dyDescent="0.2">
      <c r="A224" s="15">
        <v>10223</v>
      </c>
      <c r="B224" s="14" t="s">
        <v>1</v>
      </c>
      <c r="C224" s="15" t="s">
        <v>0</v>
      </c>
      <c r="D224" s="22">
        <v>1526947200</v>
      </c>
      <c r="E224" s="4">
        <v>6</v>
      </c>
      <c r="F224" s="22"/>
      <c r="G224" s="19">
        <v>1528761600</v>
      </c>
      <c r="H224" s="4">
        <v>35</v>
      </c>
      <c r="I224" s="4" t="s">
        <v>277</v>
      </c>
      <c r="J224" s="20">
        <v>6</v>
      </c>
      <c r="K224" s="10"/>
    </row>
    <row r="225" spans="1:11" ht="25.5" x14ac:dyDescent="0.2">
      <c r="A225" s="15">
        <v>10224</v>
      </c>
      <c r="B225" s="14" t="s">
        <v>1</v>
      </c>
      <c r="C225" s="15" t="s">
        <v>9</v>
      </c>
      <c r="D225" s="22">
        <v>1526860800</v>
      </c>
      <c r="E225" s="17">
        <v>9</v>
      </c>
      <c r="F225" s="22">
        <v>1526860800</v>
      </c>
      <c r="G225" s="19">
        <v>1526860800</v>
      </c>
      <c r="H225" s="4">
        <v>11</v>
      </c>
      <c r="I225" s="5" t="s">
        <v>272</v>
      </c>
      <c r="J225" s="20">
        <v>4</v>
      </c>
      <c r="K225" s="10">
        <v>1526947200</v>
      </c>
    </row>
    <row r="226" spans="1:11" x14ac:dyDescent="0.2">
      <c r="A226" s="15">
        <v>10225</v>
      </c>
      <c r="B226" s="14" t="s">
        <v>1</v>
      </c>
      <c r="C226" s="15" t="s">
        <v>9</v>
      </c>
      <c r="D226" s="22">
        <v>1527033600</v>
      </c>
      <c r="E226" s="17">
        <v>9</v>
      </c>
      <c r="F226" s="22">
        <v>1527033600</v>
      </c>
      <c r="G226" s="19">
        <v>1528156800</v>
      </c>
      <c r="H226" s="4">
        <v>71</v>
      </c>
      <c r="I226" s="4" t="s">
        <v>278</v>
      </c>
      <c r="J226" s="20">
        <v>4</v>
      </c>
      <c r="K226" s="10">
        <v>1527206400</v>
      </c>
    </row>
    <row r="227" spans="1:11" ht="25.5" x14ac:dyDescent="0.2">
      <c r="A227" s="15">
        <v>10226</v>
      </c>
      <c r="B227" s="14" t="s">
        <v>1</v>
      </c>
      <c r="C227" s="15" t="s">
        <v>9</v>
      </c>
      <c r="D227" s="22">
        <v>1527033600</v>
      </c>
      <c r="E227" s="17">
        <v>4</v>
      </c>
      <c r="F227" s="22">
        <v>1527033600</v>
      </c>
      <c r="G227" s="19">
        <v>1529020800</v>
      </c>
      <c r="H227" s="4">
        <v>44</v>
      </c>
      <c r="I227" s="4" t="s">
        <v>279</v>
      </c>
      <c r="J227" s="20">
        <v>4</v>
      </c>
      <c r="K227" s="10">
        <v>1527552000</v>
      </c>
    </row>
    <row r="228" spans="1:11" x14ac:dyDescent="0.2">
      <c r="A228" s="15">
        <v>10227</v>
      </c>
      <c r="B228" s="14" t="s">
        <v>1</v>
      </c>
      <c r="C228" s="15" t="s">
        <v>9</v>
      </c>
      <c r="D228" s="22">
        <v>1527120000</v>
      </c>
      <c r="E228" s="17">
        <v>9</v>
      </c>
      <c r="F228" s="22">
        <v>1527120000</v>
      </c>
      <c r="G228" s="19">
        <v>1526947200</v>
      </c>
      <c r="H228" s="4">
        <v>37</v>
      </c>
      <c r="I228" s="4" t="s">
        <v>231</v>
      </c>
      <c r="J228" s="20">
        <v>4</v>
      </c>
      <c r="K228" s="10"/>
    </row>
    <row r="229" spans="1:11" ht="25.5" x14ac:dyDescent="0.2">
      <c r="A229" s="15">
        <v>10228</v>
      </c>
      <c r="B229" s="14" t="s">
        <v>1</v>
      </c>
      <c r="C229" s="15" t="s">
        <v>0</v>
      </c>
      <c r="D229" s="22">
        <v>1527120000</v>
      </c>
      <c r="E229" s="4">
        <v>6</v>
      </c>
      <c r="F229" s="22"/>
      <c r="G229" s="19">
        <v>1527120000</v>
      </c>
      <c r="H229" s="4">
        <v>48</v>
      </c>
      <c r="I229" s="4" t="s">
        <v>280</v>
      </c>
      <c r="J229" s="20">
        <v>6</v>
      </c>
      <c r="K229" s="1"/>
    </row>
    <row r="230" spans="1:11" ht="25.5" x14ac:dyDescent="0.2">
      <c r="A230" s="15">
        <v>10229</v>
      </c>
      <c r="B230" s="14" t="s">
        <v>1</v>
      </c>
      <c r="C230" s="15" t="s">
        <v>14</v>
      </c>
      <c r="D230" s="22">
        <v>1527120000</v>
      </c>
      <c r="E230" s="17">
        <v>4</v>
      </c>
      <c r="F230" s="22"/>
      <c r="G230" s="19">
        <v>1541635200</v>
      </c>
      <c r="H230" s="4">
        <v>29</v>
      </c>
      <c r="I230" s="4" t="s">
        <v>282</v>
      </c>
      <c r="J230" s="20">
        <v>2</v>
      </c>
      <c r="K230" s="10"/>
    </row>
    <row r="231" spans="1:11" ht="25.5" x14ac:dyDescent="0.2">
      <c r="A231" s="15">
        <v>10230</v>
      </c>
      <c r="B231" s="14" t="s">
        <v>1</v>
      </c>
      <c r="C231" s="15" t="s">
        <v>9</v>
      </c>
      <c r="D231" s="22">
        <v>1527120000</v>
      </c>
      <c r="E231" s="17">
        <v>9</v>
      </c>
      <c r="F231" s="22">
        <v>1527120000</v>
      </c>
      <c r="G231" s="19">
        <v>1529020800</v>
      </c>
      <c r="H231" s="4">
        <v>28</v>
      </c>
      <c r="I231" s="4" t="s">
        <v>259</v>
      </c>
      <c r="J231" s="20">
        <v>4</v>
      </c>
      <c r="K231" s="10"/>
    </row>
    <row r="232" spans="1:11" x14ac:dyDescent="0.2">
      <c r="A232" s="15">
        <v>10231</v>
      </c>
      <c r="B232" s="14" t="s">
        <v>1</v>
      </c>
      <c r="C232" s="15" t="s">
        <v>9</v>
      </c>
      <c r="D232" s="22">
        <v>1527120000</v>
      </c>
      <c r="E232" s="17">
        <v>9</v>
      </c>
      <c r="F232" s="22">
        <v>1527120000</v>
      </c>
      <c r="G232" s="19">
        <v>1527120000</v>
      </c>
      <c r="H232" s="4">
        <v>6</v>
      </c>
      <c r="I232" s="4" t="s">
        <v>268</v>
      </c>
      <c r="J232" s="20">
        <v>4</v>
      </c>
      <c r="K232" s="10">
        <v>1528156800</v>
      </c>
    </row>
    <row r="233" spans="1:11" ht="25.5" x14ac:dyDescent="0.2">
      <c r="A233" s="15">
        <v>10232</v>
      </c>
      <c r="B233" s="14" t="s">
        <v>1</v>
      </c>
      <c r="C233" s="15" t="s">
        <v>0</v>
      </c>
      <c r="D233" s="22">
        <v>1527120000</v>
      </c>
      <c r="E233" s="4">
        <v>6</v>
      </c>
      <c r="F233" s="22"/>
      <c r="G233" s="19">
        <v>1531353600</v>
      </c>
      <c r="H233" s="4">
        <v>17</v>
      </c>
      <c r="I233" s="4" t="s">
        <v>285</v>
      </c>
      <c r="J233" s="20">
        <v>6</v>
      </c>
      <c r="K233" s="10"/>
    </row>
    <row r="234" spans="1:11" x14ac:dyDescent="0.2">
      <c r="A234" s="15">
        <v>10233</v>
      </c>
      <c r="B234" s="14" t="s">
        <v>1</v>
      </c>
      <c r="C234" s="15" t="s">
        <v>9</v>
      </c>
      <c r="D234" s="22">
        <v>1527120000</v>
      </c>
      <c r="E234" s="17">
        <v>9</v>
      </c>
      <c r="F234" s="22">
        <v>1527120000</v>
      </c>
      <c r="G234" s="19">
        <v>1527120000</v>
      </c>
      <c r="H234" s="4">
        <v>74</v>
      </c>
      <c r="I234" s="4" t="s">
        <v>284</v>
      </c>
      <c r="J234" s="20">
        <v>4</v>
      </c>
      <c r="K234" s="10"/>
    </row>
    <row r="235" spans="1:11" x14ac:dyDescent="0.2">
      <c r="A235" s="15">
        <v>10234</v>
      </c>
      <c r="B235" s="14" t="s">
        <v>1</v>
      </c>
      <c r="C235" s="15" t="s">
        <v>0</v>
      </c>
      <c r="D235" s="22">
        <v>1527120000</v>
      </c>
      <c r="E235" s="17">
        <v>4</v>
      </c>
      <c r="F235" s="22">
        <v>1527552000</v>
      </c>
      <c r="G235" s="19">
        <v>1530316800</v>
      </c>
      <c r="H235" s="4">
        <v>49</v>
      </c>
      <c r="I235" s="4" t="s">
        <v>286</v>
      </c>
      <c r="J235" s="20">
        <v>4</v>
      </c>
      <c r="K235" s="10">
        <v>1531094400</v>
      </c>
    </row>
    <row r="236" spans="1:11" x14ac:dyDescent="0.2">
      <c r="A236" s="15">
        <v>10235</v>
      </c>
      <c r="B236" s="14" t="s">
        <v>1</v>
      </c>
      <c r="C236" s="15" t="s">
        <v>9</v>
      </c>
      <c r="D236" s="22">
        <v>1527120000</v>
      </c>
      <c r="E236" s="17">
        <v>9</v>
      </c>
      <c r="F236" s="22">
        <v>1527120000</v>
      </c>
      <c r="G236" s="19">
        <v>1528416000</v>
      </c>
      <c r="H236" s="4">
        <v>25</v>
      </c>
      <c r="I236" s="4" t="s">
        <v>287</v>
      </c>
      <c r="J236" s="20">
        <v>4</v>
      </c>
      <c r="K236" s="10">
        <v>1527552000</v>
      </c>
    </row>
    <row r="237" spans="1:11" x14ac:dyDescent="0.2">
      <c r="A237" s="15">
        <v>10236</v>
      </c>
      <c r="B237" s="14" t="s">
        <v>1</v>
      </c>
      <c r="C237" s="15" t="s">
        <v>9</v>
      </c>
      <c r="D237" s="22">
        <v>1527120000</v>
      </c>
      <c r="E237" s="17">
        <v>9</v>
      </c>
      <c r="F237" s="22">
        <v>1527120000</v>
      </c>
      <c r="G237" s="19">
        <v>1528243200</v>
      </c>
      <c r="H237" s="4">
        <v>71</v>
      </c>
      <c r="I237" s="4" t="s">
        <v>123</v>
      </c>
      <c r="J237" s="20">
        <v>4</v>
      </c>
      <c r="K237" s="10">
        <v>1527552000</v>
      </c>
    </row>
    <row r="238" spans="1:11" ht="25.5" x14ac:dyDescent="0.2">
      <c r="A238" s="15">
        <v>10237</v>
      </c>
      <c r="B238" s="14" t="s">
        <v>1</v>
      </c>
      <c r="C238" s="15" t="s">
        <v>0</v>
      </c>
      <c r="D238" s="22">
        <v>1527206400</v>
      </c>
      <c r="E238" s="17">
        <v>4</v>
      </c>
      <c r="F238" s="22"/>
      <c r="G238" s="19">
        <v>1529280000</v>
      </c>
      <c r="H238" s="4">
        <v>68</v>
      </c>
      <c r="I238" s="4" t="s">
        <v>289</v>
      </c>
      <c r="J238" s="20">
        <v>6</v>
      </c>
      <c r="K238" s="10"/>
    </row>
    <row r="239" spans="1:11" x14ac:dyDescent="0.2">
      <c r="A239" s="15">
        <v>10238</v>
      </c>
      <c r="B239" s="14" t="s">
        <v>1</v>
      </c>
      <c r="C239" s="15" t="s">
        <v>9</v>
      </c>
      <c r="D239" s="22">
        <v>1527120000</v>
      </c>
      <c r="E239" s="17">
        <v>9</v>
      </c>
      <c r="F239" s="22">
        <v>1527120000</v>
      </c>
      <c r="G239" s="19">
        <v>1527724800</v>
      </c>
      <c r="H239" s="4">
        <v>62</v>
      </c>
      <c r="I239" s="4" t="s">
        <v>288</v>
      </c>
      <c r="J239" s="20">
        <v>4</v>
      </c>
      <c r="K239" s="10">
        <v>1527552000</v>
      </c>
    </row>
    <row r="240" spans="1:11" x14ac:dyDescent="0.2">
      <c r="A240" s="15">
        <v>10239</v>
      </c>
      <c r="B240" s="14" t="s">
        <v>1</v>
      </c>
      <c r="C240" s="15" t="s">
        <v>9</v>
      </c>
      <c r="D240" s="22">
        <v>1527206400</v>
      </c>
      <c r="E240" s="17">
        <v>9</v>
      </c>
      <c r="F240" s="22">
        <v>1527206400</v>
      </c>
      <c r="G240" s="19">
        <v>1527552000</v>
      </c>
      <c r="H240" s="4">
        <v>25</v>
      </c>
      <c r="I240" s="4" t="s">
        <v>23</v>
      </c>
      <c r="J240" s="20">
        <v>4</v>
      </c>
      <c r="K240" s="10">
        <v>1527552000</v>
      </c>
    </row>
    <row r="241" spans="1:11" x14ac:dyDescent="0.2">
      <c r="A241" s="15">
        <v>10240</v>
      </c>
      <c r="B241" s="14" t="s">
        <v>1</v>
      </c>
      <c r="C241" s="15" t="s">
        <v>9</v>
      </c>
      <c r="D241" s="22">
        <v>1527206400</v>
      </c>
      <c r="E241" s="17">
        <v>4</v>
      </c>
      <c r="F241" s="22">
        <v>1527206400</v>
      </c>
      <c r="G241" s="19">
        <v>1527206400</v>
      </c>
      <c r="H241" s="4">
        <v>75</v>
      </c>
      <c r="I241" s="4" t="s">
        <v>290</v>
      </c>
      <c r="J241" s="20">
        <v>4</v>
      </c>
      <c r="K241" s="10">
        <v>1529539200</v>
      </c>
    </row>
    <row r="242" spans="1:11" x14ac:dyDescent="0.2">
      <c r="A242" s="15">
        <v>10241</v>
      </c>
      <c r="B242" s="14" t="s">
        <v>1</v>
      </c>
      <c r="C242" s="15" t="s">
        <v>9</v>
      </c>
      <c r="D242" s="22">
        <v>1527206400</v>
      </c>
      <c r="E242" s="17">
        <v>4</v>
      </c>
      <c r="F242" s="22">
        <v>1527206400</v>
      </c>
      <c r="G242" s="19">
        <v>1527206400</v>
      </c>
      <c r="H242" s="4">
        <v>75</v>
      </c>
      <c r="I242" s="4" t="s">
        <v>291</v>
      </c>
      <c r="J242" s="20">
        <v>4</v>
      </c>
      <c r="K242" s="10">
        <v>1530144000</v>
      </c>
    </row>
    <row r="243" spans="1:11" x14ac:dyDescent="0.2">
      <c r="A243" s="15">
        <v>10242</v>
      </c>
      <c r="B243" s="14" t="s">
        <v>1</v>
      </c>
      <c r="C243" s="15" t="s">
        <v>20</v>
      </c>
      <c r="D243" s="22">
        <v>1527206400</v>
      </c>
      <c r="E243" s="17">
        <v>4</v>
      </c>
      <c r="F243" s="22"/>
      <c r="G243" s="19">
        <f>D243</f>
        <v>1527206400</v>
      </c>
      <c r="H243" s="4">
        <v>51</v>
      </c>
      <c r="I243" s="4" t="s">
        <v>292</v>
      </c>
      <c r="J243" s="20">
        <v>4</v>
      </c>
      <c r="K243" s="10"/>
    </row>
    <row r="244" spans="1:11" x14ac:dyDescent="0.2">
      <c r="A244" s="15">
        <v>10243</v>
      </c>
      <c r="B244" s="14" t="s">
        <v>1</v>
      </c>
      <c r="C244" s="15" t="s">
        <v>9</v>
      </c>
      <c r="D244" s="22">
        <v>1527638400</v>
      </c>
      <c r="E244" s="17">
        <v>9</v>
      </c>
      <c r="F244" s="22"/>
      <c r="G244" s="19">
        <f>D244</f>
        <v>1527638400</v>
      </c>
      <c r="H244" s="4">
        <v>57</v>
      </c>
      <c r="I244" s="4" t="s">
        <v>293</v>
      </c>
      <c r="J244" s="20">
        <v>4</v>
      </c>
      <c r="K244" s="10">
        <v>1528156800</v>
      </c>
    </row>
    <row r="245" spans="1:11" ht="38.25" x14ac:dyDescent="0.2">
      <c r="A245" s="15">
        <v>10244</v>
      </c>
      <c r="B245" s="14" t="s">
        <v>1</v>
      </c>
      <c r="C245" s="15" t="s">
        <v>0</v>
      </c>
      <c r="D245" s="22">
        <v>1527638400</v>
      </c>
      <c r="E245" s="17">
        <v>3</v>
      </c>
      <c r="F245" s="22"/>
      <c r="G245" s="19">
        <v>1535673600</v>
      </c>
      <c r="H245" s="4">
        <v>28</v>
      </c>
      <c r="I245" s="4" t="s">
        <v>294</v>
      </c>
      <c r="J245" s="20">
        <v>4</v>
      </c>
      <c r="K245" s="10"/>
    </row>
    <row r="246" spans="1:11" ht="38.25" x14ac:dyDescent="0.2">
      <c r="A246" s="15">
        <v>10245</v>
      </c>
      <c r="B246" s="14" t="s">
        <v>1</v>
      </c>
      <c r="C246" s="15" t="s">
        <v>0</v>
      </c>
      <c r="D246" s="22">
        <v>1527724800</v>
      </c>
      <c r="E246" s="17">
        <v>4</v>
      </c>
      <c r="F246" s="22"/>
      <c r="G246" s="19">
        <f>D246</f>
        <v>1527724800</v>
      </c>
      <c r="H246" s="4">
        <v>5</v>
      </c>
      <c r="I246" s="4" t="s">
        <v>296</v>
      </c>
      <c r="J246" s="20">
        <v>4</v>
      </c>
      <c r="K246" s="10"/>
    </row>
    <row r="247" spans="1:11" x14ac:dyDescent="0.2">
      <c r="A247" s="15">
        <v>10246</v>
      </c>
      <c r="B247" s="14" t="s">
        <v>1</v>
      </c>
      <c r="C247" s="15" t="s">
        <v>9</v>
      </c>
      <c r="D247" s="22">
        <v>1527724800</v>
      </c>
      <c r="E247" s="17">
        <v>9</v>
      </c>
      <c r="F247" s="22"/>
      <c r="G247" s="19">
        <v>1530230400</v>
      </c>
      <c r="H247" s="4">
        <v>37</v>
      </c>
      <c r="I247" s="15" t="s">
        <v>297</v>
      </c>
      <c r="J247" s="20">
        <v>4</v>
      </c>
      <c r="K247" s="10">
        <v>1530576000</v>
      </c>
    </row>
    <row r="248" spans="1:11" x14ac:dyDescent="0.2">
      <c r="A248" s="15">
        <v>10247</v>
      </c>
      <c r="B248" s="14" t="s">
        <v>1</v>
      </c>
      <c r="C248" s="15" t="s">
        <v>9</v>
      </c>
      <c r="D248" s="22">
        <v>1527724800</v>
      </c>
      <c r="E248" s="17">
        <v>9</v>
      </c>
      <c r="F248" s="22"/>
      <c r="G248" s="19">
        <f>D248</f>
        <v>1527724800</v>
      </c>
      <c r="H248" s="4">
        <v>59</v>
      </c>
      <c r="I248" s="4" t="s">
        <v>298</v>
      </c>
      <c r="J248" s="20">
        <v>4</v>
      </c>
      <c r="K248" s="10"/>
    </row>
    <row r="249" spans="1:11" x14ac:dyDescent="0.2">
      <c r="A249" s="15">
        <v>10248</v>
      </c>
      <c r="B249" s="14" t="s">
        <v>1</v>
      </c>
      <c r="C249" s="15" t="s">
        <v>9</v>
      </c>
      <c r="D249" s="22">
        <v>1527811200</v>
      </c>
      <c r="E249" s="17">
        <v>9</v>
      </c>
      <c r="F249" s="22"/>
      <c r="G249" s="19">
        <v>1529020800</v>
      </c>
      <c r="H249" s="4">
        <v>27</v>
      </c>
      <c r="I249" s="4" t="s">
        <v>299</v>
      </c>
      <c r="J249" s="20">
        <v>4</v>
      </c>
      <c r="K249" s="10">
        <v>1528329600</v>
      </c>
    </row>
    <row r="250" spans="1:11" ht="25.5" x14ac:dyDescent="0.2">
      <c r="A250" s="15">
        <v>10249</v>
      </c>
      <c r="B250" s="14" t="s">
        <v>1</v>
      </c>
      <c r="C250" s="15" t="s">
        <v>0</v>
      </c>
      <c r="D250" s="22">
        <v>1527811200</v>
      </c>
      <c r="E250" s="4">
        <v>6</v>
      </c>
      <c r="F250" s="22"/>
      <c r="G250" s="19">
        <v>1529280000</v>
      </c>
      <c r="H250" s="4">
        <v>68</v>
      </c>
      <c r="I250" s="4" t="s">
        <v>300</v>
      </c>
      <c r="J250" s="20">
        <v>4</v>
      </c>
      <c r="K250" s="10"/>
    </row>
    <row r="251" spans="1:11" x14ac:dyDescent="0.2">
      <c r="A251" s="15">
        <v>10250</v>
      </c>
      <c r="B251" s="14" t="s">
        <v>1</v>
      </c>
      <c r="C251" s="15" t="s">
        <v>9</v>
      </c>
      <c r="D251" s="22">
        <v>1527811200</v>
      </c>
      <c r="E251" s="17">
        <v>9</v>
      </c>
      <c r="F251" s="22"/>
      <c r="G251" s="19">
        <v>1530489600</v>
      </c>
      <c r="H251" s="4">
        <v>37</v>
      </c>
      <c r="I251" s="4" t="s">
        <v>297</v>
      </c>
      <c r="J251" s="20">
        <v>4</v>
      </c>
      <c r="K251" s="10"/>
    </row>
    <row r="252" spans="1:11" ht="51" x14ac:dyDescent="0.2">
      <c r="A252" s="15">
        <v>10251</v>
      </c>
      <c r="B252" s="14" t="s">
        <v>1</v>
      </c>
      <c r="C252" s="15" t="s">
        <v>9</v>
      </c>
      <c r="D252" s="22">
        <v>1527811200</v>
      </c>
      <c r="E252" s="17">
        <v>5</v>
      </c>
      <c r="F252" s="22"/>
      <c r="G252" s="19">
        <v>1530230400</v>
      </c>
      <c r="H252" s="4">
        <v>38</v>
      </c>
      <c r="I252" s="4" t="s">
        <v>301</v>
      </c>
      <c r="J252" s="20">
        <v>4</v>
      </c>
      <c r="K252" s="10">
        <v>1528848000</v>
      </c>
    </row>
    <row r="253" spans="1:11" x14ac:dyDescent="0.2">
      <c r="A253" s="15">
        <v>10252</v>
      </c>
      <c r="B253" s="14" t="s">
        <v>1</v>
      </c>
      <c r="C253" s="33" t="s">
        <v>9</v>
      </c>
      <c r="D253" s="22">
        <v>1528070400</v>
      </c>
      <c r="E253" s="17">
        <v>9</v>
      </c>
      <c r="F253" s="22"/>
      <c r="G253" s="19">
        <f>D253</f>
        <v>1528070400</v>
      </c>
      <c r="H253" s="4">
        <v>37</v>
      </c>
      <c r="I253" s="15" t="s">
        <v>302</v>
      </c>
      <c r="J253" s="20">
        <v>4</v>
      </c>
      <c r="K253" s="10">
        <v>1528329600</v>
      </c>
    </row>
    <row r="254" spans="1:11" x14ac:dyDescent="0.2">
      <c r="A254" s="15">
        <v>10253</v>
      </c>
      <c r="B254" s="14" t="s">
        <v>1</v>
      </c>
      <c r="C254" s="15" t="s">
        <v>9</v>
      </c>
      <c r="D254" s="22">
        <v>1528070400</v>
      </c>
      <c r="E254" s="17">
        <v>9</v>
      </c>
      <c r="F254" s="22"/>
      <c r="G254" s="19">
        <f>D254</f>
        <v>1528070400</v>
      </c>
      <c r="H254" s="4">
        <v>57</v>
      </c>
      <c r="I254" s="4" t="s">
        <v>115</v>
      </c>
      <c r="J254" s="20">
        <v>4</v>
      </c>
      <c r="K254" s="10">
        <v>1528329600</v>
      </c>
    </row>
    <row r="255" spans="1:11" x14ac:dyDescent="0.2">
      <c r="A255" s="15">
        <v>10254</v>
      </c>
      <c r="B255" s="14" t="s">
        <v>1</v>
      </c>
      <c r="C255" s="15" t="s">
        <v>9</v>
      </c>
      <c r="D255" s="22">
        <v>1528070400</v>
      </c>
      <c r="E255" s="17">
        <v>9</v>
      </c>
      <c r="F255" s="22"/>
      <c r="G255" s="19">
        <f>D255</f>
        <v>1528070400</v>
      </c>
      <c r="H255" s="4">
        <v>62</v>
      </c>
      <c r="I255" s="4" t="s">
        <v>303</v>
      </c>
      <c r="J255" s="20">
        <v>4</v>
      </c>
      <c r="K255" s="10">
        <v>1528416000</v>
      </c>
    </row>
    <row r="256" spans="1:11" x14ac:dyDescent="0.2">
      <c r="A256" s="15">
        <v>10255</v>
      </c>
      <c r="B256" s="14" t="s">
        <v>1</v>
      </c>
      <c r="C256" s="15" t="s">
        <v>9</v>
      </c>
      <c r="D256" s="22">
        <v>1528070400</v>
      </c>
      <c r="E256" s="17">
        <v>9</v>
      </c>
      <c r="F256" s="22"/>
      <c r="G256" s="19">
        <v>1529452800</v>
      </c>
      <c r="H256" s="4">
        <v>25</v>
      </c>
      <c r="I256" s="4" t="s">
        <v>304</v>
      </c>
      <c r="J256" s="20">
        <v>4</v>
      </c>
      <c r="K256" s="10">
        <v>1528329600</v>
      </c>
    </row>
    <row r="257" spans="1:11" x14ac:dyDescent="0.2">
      <c r="A257" s="15">
        <v>10256</v>
      </c>
      <c r="B257" s="14" t="s">
        <v>1</v>
      </c>
      <c r="C257" s="15" t="s">
        <v>9</v>
      </c>
      <c r="D257" s="22">
        <v>1528070400</v>
      </c>
      <c r="E257" s="17">
        <v>9</v>
      </c>
      <c r="F257" s="22"/>
      <c r="G257" s="19">
        <v>1528416000</v>
      </c>
      <c r="H257" s="4">
        <v>63</v>
      </c>
      <c r="I257" s="4" t="s">
        <v>305</v>
      </c>
      <c r="J257" s="20">
        <v>4</v>
      </c>
      <c r="K257" s="10">
        <v>1528416000</v>
      </c>
    </row>
    <row r="258" spans="1:11" x14ac:dyDescent="0.2">
      <c r="A258" s="15">
        <v>10257</v>
      </c>
      <c r="B258" s="14" t="s">
        <v>1</v>
      </c>
      <c r="C258" s="15" t="s">
        <v>9</v>
      </c>
      <c r="D258" s="22">
        <v>1528070400</v>
      </c>
      <c r="E258" s="17">
        <v>9</v>
      </c>
      <c r="F258" s="22"/>
      <c r="G258" s="19">
        <v>1530489600</v>
      </c>
      <c r="H258" s="4">
        <v>44</v>
      </c>
      <c r="I258" s="4" t="s">
        <v>306</v>
      </c>
      <c r="J258" s="20">
        <v>4</v>
      </c>
      <c r="K258" s="10">
        <v>1528416000</v>
      </c>
    </row>
    <row r="259" spans="1:11" ht="51" x14ac:dyDescent="0.2">
      <c r="A259" s="15">
        <v>10258</v>
      </c>
      <c r="B259" s="14" t="s">
        <v>1</v>
      </c>
      <c r="C259" s="15" t="s">
        <v>10</v>
      </c>
      <c r="D259" s="22">
        <v>1528156800</v>
      </c>
      <c r="E259" s="17">
        <v>5</v>
      </c>
      <c r="F259" s="22"/>
      <c r="G259" s="19">
        <v>1531180800</v>
      </c>
      <c r="H259" s="4">
        <v>69</v>
      </c>
      <c r="I259" s="4" t="s">
        <v>307</v>
      </c>
      <c r="J259" s="20">
        <v>4</v>
      </c>
      <c r="K259" s="1"/>
    </row>
    <row r="260" spans="1:11" x14ac:dyDescent="0.2">
      <c r="A260" s="15">
        <v>10259</v>
      </c>
      <c r="B260" s="14" t="s">
        <v>1</v>
      </c>
      <c r="C260" s="15" t="s">
        <v>9</v>
      </c>
      <c r="D260" s="22">
        <v>1528243200</v>
      </c>
      <c r="E260" s="17">
        <v>9</v>
      </c>
      <c r="F260" s="22"/>
      <c r="G260" s="19">
        <v>1528329600</v>
      </c>
      <c r="H260" s="4">
        <v>74</v>
      </c>
      <c r="I260" s="4" t="s">
        <v>308</v>
      </c>
      <c r="J260" s="20">
        <v>4</v>
      </c>
      <c r="K260" s="10">
        <v>1528416000</v>
      </c>
    </row>
    <row r="261" spans="1:11" x14ac:dyDescent="0.2">
      <c r="A261" s="15">
        <v>10260</v>
      </c>
      <c r="B261" s="14" t="s">
        <v>1</v>
      </c>
      <c r="C261" s="15" t="s">
        <v>6</v>
      </c>
      <c r="D261" s="22">
        <v>1528243200</v>
      </c>
      <c r="E261" s="17">
        <v>9</v>
      </c>
      <c r="F261" s="22"/>
      <c r="G261" s="19">
        <v>1529452800</v>
      </c>
      <c r="H261" s="4">
        <v>72</v>
      </c>
      <c r="I261" s="4" t="s">
        <v>309</v>
      </c>
      <c r="J261" s="20">
        <v>4</v>
      </c>
      <c r="K261" s="10">
        <v>1528416000</v>
      </c>
    </row>
    <row r="262" spans="1:11" ht="25.5" x14ac:dyDescent="0.2">
      <c r="A262" s="15">
        <v>10261</v>
      </c>
      <c r="B262" s="14" t="s">
        <v>1</v>
      </c>
      <c r="C262" s="15" t="s">
        <v>9</v>
      </c>
      <c r="D262" s="22">
        <v>1528416000</v>
      </c>
      <c r="E262" s="17">
        <v>5</v>
      </c>
      <c r="F262" s="22"/>
      <c r="G262" s="19">
        <v>1529020800</v>
      </c>
      <c r="H262" s="4">
        <v>62</v>
      </c>
      <c r="I262" s="4" t="s">
        <v>310</v>
      </c>
      <c r="J262" s="20">
        <v>4</v>
      </c>
      <c r="K262" s="1"/>
    </row>
    <row r="263" spans="1:11" x14ac:dyDescent="0.2">
      <c r="A263" s="15">
        <v>10262</v>
      </c>
      <c r="B263" s="14" t="s">
        <v>1</v>
      </c>
      <c r="C263" s="15" t="s">
        <v>9</v>
      </c>
      <c r="D263" s="22">
        <v>1528416000</v>
      </c>
      <c r="E263" s="17">
        <v>5</v>
      </c>
      <c r="F263" s="22"/>
      <c r="G263" s="19">
        <f>D263</f>
        <v>1528416000</v>
      </c>
      <c r="H263" s="4">
        <v>74</v>
      </c>
      <c r="I263" s="4" t="s">
        <v>308</v>
      </c>
      <c r="J263" s="20">
        <v>4</v>
      </c>
      <c r="K263" s="10">
        <v>1528848000</v>
      </c>
    </row>
    <row r="264" spans="1:11" ht="25.5" x14ac:dyDescent="0.2">
      <c r="A264" s="15">
        <v>10263</v>
      </c>
      <c r="B264" s="14" t="s">
        <v>1</v>
      </c>
      <c r="C264" s="15" t="s">
        <v>0</v>
      </c>
      <c r="D264" s="22">
        <v>1528416000</v>
      </c>
      <c r="E264" s="17">
        <v>4</v>
      </c>
      <c r="F264" s="22"/>
      <c r="G264" s="19">
        <v>1530576000</v>
      </c>
      <c r="H264" s="4">
        <v>45</v>
      </c>
      <c r="I264" s="4" t="s">
        <v>311</v>
      </c>
      <c r="J264" s="20">
        <v>4</v>
      </c>
      <c r="K264" s="1"/>
    </row>
    <row r="265" spans="1:11" x14ac:dyDescent="0.2">
      <c r="A265" s="15">
        <v>10264</v>
      </c>
      <c r="B265" s="14" t="s">
        <v>1</v>
      </c>
      <c r="C265" s="15" t="s">
        <v>9</v>
      </c>
      <c r="D265" s="22">
        <v>1528675200</v>
      </c>
      <c r="E265" s="17">
        <v>9</v>
      </c>
      <c r="F265" s="22"/>
      <c r="G265" s="19">
        <v>1530144000</v>
      </c>
      <c r="H265" s="4">
        <v>44</v>
      </c>
      <c r="I265" s="4" t="s">
        <v>312</v>
      </c>
      <c r="J265" s="20">
        <v>4</v>
      </c>
      <c r="K265" s="10">
        <v>1528934400</v>
      </c>
    </row>
    <row r="266" spans="1:11" x14ac:dyDescent="0.2">
      <c r="A266" s="15">
        <v>10265</v>
      </c>
      <c r="B266" s="14" t="s">
        <v>1</v>
      </c>
      <c r="C266" s="15" t="s">
        <v>9</v>
      </c>
      <c r="D266" s="22">
        <v>1528675200</v>
      </c>
      <c r="E266" s="17">
        <v>5</v>
      </c>
      <c r="F266" s="22"/>
      <c r="G266" s="19">
        <v>1528329600</v>
      </c>
      <c r="H266" s="4">
        <v>7</v>
      </c>
      <c r="I266" s="4" t="s">
        <v>314</v>
      </c>
      <c r="J266" s="20">
        <v>4</v>
      </c>
      <c r="K266" s="10">
        <v>1528848000</v>
      </c>
    </row>
    <row r="267" spans="1:11" ht="63.75" x14ac:dyDescent="0.2">
      <c r="A267" s="15">
        <v>10266</v>
      </c>
      <c r="B267" s="14" t="s">
        <v>1</v>
      </c>
      <c r="C267" s="15" t="s">
        <v>17</v>
      </c>
      <c r="D267" s="22">
        <v>1528675200</v>
      </c>
      <c r="E267" s="17">
        <v>4</v>
      </c>
      <c r="F267" s="22"/>
      <c r="G267" s="19">
        <v>1524441600</v>
      </c>
      <c r="H267" s="4">
        <v>37</v>
      </c>
      <c r="I267" s="4" t="s">
        <v>315</v>
      </c>
      <c r="J267" s="20">
        <v>4</v>
      </c>
      <c r="K267" s="1"/>
    </row>
    <row r="268" spans="1:11" x14ac:dyDescent="0.2">
      <c r="A268" s="15">
        <v>10267</v>
      </c>
      <c r="B268" s="14" t="s">
        <v>1</v>
      </c>
      <c r="C268" s="15" t="s">
        <v>0</v>
      </c>
      <c r="D268" s="22">
        <v>1528675200</v>
      </c>
      <c r="E268" s="4">
        <v>6</v>
      </c>
      <c r="F268" s="22"/>
      <c r="G268" s="19">
        <v>1528675200</v>
      </c>
      <c r="H268" s="4">
        <v>21</v>
      </c>
      <c r="I268" s="4" t="s">
        <v>317</v>
      </c>
      <c r="J268" s="20">
        <v>4</v>
      </c>
      <c r="K268" s="1"/>
    </row>
    <row r="269" spans="1:11" x14ac:dyDescent="0.2">
      <c r="A269" s="15">
        <v>10268</v>
      </c>
      <c r="B269" s="14" t="s">
        <v>1</v>
      </c>
      <c r="C269" s="15" t="s">
        <v>0</v>
      </c>
      <c r="D269" s="22">
        <v>1528675200</v>
      </c>
      <c r="E269" s="4">
        <v>6</v>
      </c>
      <c r="F269" s="22"/>
      <c r="G269" s="19">
        <v>1528675200</v>
      </c>
      <c r="H269" s="4">
        <v>18</v>
      </c>
      <c r="I269" s="4" t="s">
        <v>319</v>
      </c>
      <c r="J269" s="20">
        <v>4</v>
      </c>
      <c r="K269" s="1"/>
    </row>
    <row r="270" spans="1:11" x14ac:dyDescent="0.2">
      <c r="A270" s="15">
        <v>10269</v>
      </c>
      <c r="B270" s="14" t="s">
        <v>1</v>
      </c>
      <c r="C270" s="15" t="s">
        <v>9</v>
      </c>
      <c r="D270" s="22">
        <v>1528761600</v>
      </c>
      <c r="E270" s="17">
        <v>5</v>
      </c>
      <c r="F270" s="22"/>
      <c r="G270" s="19">
        <v>1529366400</v>
      </c>
      <c r="H270" s="4">
        <v>45</v>
      </c>
      <c r="I270" s="4" t="s">
        <v>320</v>
      </c>
      <c r="J270" s="20">
        <v>4</v>
      </c>
      <c r="K270" s="10">
        <v>1528934400</v>
      </c>
    </row>
    <row r="271" spans="1:11" ht="38.25" x14ac:dyDescent="0.2">
      <c r="A271" s="15">
        <v>10270</v>
      </c>
      <c r="B271" s="14" t="s">
        <v>1</v>
      </c>
      <c r="C271" s="15" t="s">
        <v>4</v>
      </c>
      <c r="D271" s="22">
        <v>1528761600</v>
      </c>
      <c r="E271" s="17">
        <v>5</v>
      </c>
      <c r="F271" s="22"/>
      <c r="G271" s="19">
        <f>D271</f>
        <v>1528761600</v>
      </c>
      <c r="H271" s="4">
        <v>53</v>
      </c>
      <c r="I271" s="4" t="s">
        <v>321</v>
      </c>
      <c r="J271" s="20">
        <v>4</v>
      </c>
      <c r="K271" s="1"/>
    </row>
    <row r="272" spans="1:11" x14ac:dyDescent="0.2">
      <c r="A272" s="15">
        <v>10271</v>
      </c>
      <c r="B272" s="14" t="s">
        <v>1</v>
      </c>
      <c r="C272" s="15" t="s">
        <v>9</v>
      </c>
      <c r="D272" s="22">
        <v>1528761600</v>
      </c>
      <c r="E272" s="17">
        <v>5</v>
      </c>
      <c r="F272" s="22"/>
      <c r="G272" s="19">
        <v>1529366400</v>
      </c>
      <c r="H272" s="4">
        <v>71</v>
      </c>
      <c r="I272" s="4" t="s">
        <v>123</v>
      </c>
      <c r="J272" s="20">
        <v>4</v>
      </c>
      <c r="K272" s="10">
        <v>1528934400</v>
      </c>
    </row>
    <row r="273" spans="1:11" x14ac:dyDescent="0.2">
      <c r="A273" s="15">
        <v>10272</v>
      </c>
      <c r="B273" s="14" t="s">
        <v>1</v>
      </c>
      <c r="C273" s="15" t="s">
        <v>9</v>
      </c>
      <c r="D273" s="22">
        <v>1528848000</v>
      </c>
      <c r="E273" s="17">
        <v>5</v>
      </c>
      <c r="F273" s="22"/>
      <c r="G273" s="19">
        <v>1531267200</v>
      </c>
      <c r="H273" s="4">
        <v>58</v>
      </c>
      <c r="I273" s="4" t="s">
        <v>322</v>
      </c>
      <c r="J273" s="20">
        <v>4</v>
      </c>
      <c r="K273" s="10">
        <v>1528934400</v>
      </c>
    </row>
    <row r="274" spans="1:11" x14ac:dyDescent="0.2">
      <c r="A274" s="15">
        <v>10273</v>
      </c>
      <c r="B274" s="14" t="s">
        <v>1</v>
      </c>
      <c r="C274" s="15" t="s">
        <v>9</v>
      </c>
      <c r="D274" s="22">
        <v>1528848000</v>
      </c>
      <c r="E274" s="17">
        <v>5</v>
      </c>
      <c r="F274" s="22"/>
      <c r="G274" s="19">
        <v>1531699200</v>
      </c>
      <c r="H274" s="4">
        <v>51</v>
      </c>
      <c r="I274" s="1" t="s">
        <v>323</v>
      </c>
      <c r="J274" s="20">
        <v>4</v>
      </c>
      <c r="K274" s="10">
        <v>1529020800</v>
      </c>
    </row>
    <row r="275" spans="1:11" x14ac:dyDescent="0.2">
      <c r="A275" s="15">
        <v>10274</v>
      </c>
      <c r="B275" s="14" t="s">
        <v>1</v>
      </c>
      <c r="C275" s="15" t="s">
        <v>9</v>
      </c>
      <c r="D275" s="22">
        <v>1528934400</v>
      </c>
      <c r="E275" s="17">
        <v>5</v>
      </c>
      <c r="F275" s="22"/>
      <c r="G275" s="19">
        <v>1530403200</v>
      </c>
      <c r="H275" s="4">
        <v>44</v>
      </c>
      <c r="I275" s="4" t="s">
        <v>306</v>
      </c>
      <c r="J275" s="20">
        <v>4</v>
      </c>
      <c r="K275" s="10">
        <v>1529539200</v>
      </c>
    </row>
    <row r="276" spans="1:11" ht="51" x14ac:dyDescent="0.2">
      <c r="A276" s="15">
        <v>10275</v>
      </c>
      <c r="B276" s="14" t="s">
        <v>1</v>
      </c>
      <c r="C276" s="15" t="s">
        <v>0</v>
      </c>
      <c r="D276" s="22">
        <v>1529020800</v>
      </c>
      <c r="E276" s="17">
        <v>4</v>
      </c>
      <c r="F276" s="22"/>
      <c r="G276" s="19">
        <v>1531267200</v>
      </c>
      <c r="H276" s="4">
        <v>35</v>
      </c>
      <c r="I276" s="4" t="s">
        <v>324</v>
      </c>
      <c r="J276" s="20">
        <v>4</v>
      </c>
      <c r="K276" s="1"/>
    </row>
    <row r="277" spans="1:11" ht="38.25" x14ac:dyDescent="0.2">
      <c r="A277" s="15">
        <v>10276</v>
      </c>
      <c r="B277" s="14" t="s">
        <v>1</v>
      </c>
      <c r="C277" s="35" t="s">
        <v>325</v>
      </c>
      <c r="D277" s="22">
        <v>1529020800</v>
      </c>
      <c r="E277" s="17">
        <v>5</v>
      </c>
      <c r="F277" s="22"/>
      <c r="G277" s="19">
        <v>1529020800</v>
      </c>
      <c r="H277" s="4">
        <v>35</v>
      </c>
      <c r="I277" s="4" t="s">
        <v>326</v>
      </c>
      <c r="J277" s="20">
        <v>4</v>
      </c>
      <c r="K277" s="1"/>
    </row>
    <row r="278" spans="1:11" ht="63.75" x14ac:dyDescent="0.2">
      <c r="A278" s="15">
        <v>10278</v>
      </c>
      <c r="B278" s="14" t="s">
        <v>1</v>
      </c>
      <c r="C278" s="15" t="s">
        <v>0</v>
      </c>
      <c r="D278" s="22">
        <v>1529020800</v>
      </c>
      <c r="E278" s="17">
        <v>5</v>
      </c>
      <c r="F278" s="22"/>
      <c r="G278" s="19">
        <v>1532476800</v>
      </c>
      <c r="H278" s="4">
        <v>34</v>
      </c>
      <c r="I278" s="4" t="s">
        <v>327</v>
      </c>
      <c r="J278" s="20">
        <v>4</v>
      </c>
      <c r="K278" s="1"/>
    </row>
    <row r="279" spans="1:11" ht="63.75" x14ac:dyDescent="0.2">
      <c r="A279" s="15">
        <v>10279</v>
      </c>
      <c r="B279" s="14" t="s">
        <v>1</v>
      </c>
      <c r="C279" s="15" t="s">
        <v>0</v>
      </c>
      <c r="D279" s="22">
        <v>1529020800</v>
      </c>
      <c r="E279" s="17">
        <v>5</v>
      </c>
      <c r="F279" s="22"/>
      <c r="G279" s="19">
        <v>1532476800</v>
      </c>
      <c r="H279" s="4">
        <v>34</v>
      </c>
      <c r="I279" s="4" t="s">
        <v>328</v>
      </c>
      <c r="J279" s="20">
        <v>4</v>
      </c>
      <c r="K279" s="1"/>
    </row>
    <row r="280" spans="1:11" x14ac:dyDescent="0.2">
      <c r="A280" s="15">
        <v>10280</v>
      </c>
      <c r="B280" s="14" t="s">
        <v>1</v>
      </c>
      <c r="C280" s="15" t="s">
        <v>9</v>
      </c>
      <c r="D280" s="22">
        <v>1529020800</v>
      </c>
      <c r="E280" s="17">
        <v>5</v>
      </c>
      <c r="F280" s="22"/>
      <c r="G280" s="19">
        <v>1530748800</v>
      </c>
      <c r="H280" s="4">
        <v>37</v>
      </c>
      <c r="I280" s="4" t="s">
        <v>329</v>
      </c>
      <c r="J280" s="20">
        <v>4</v>
      </c>
      <c r="K280" s="1"/>
    </row>
    <row r="281" spans="1:11" ht="89.25" x14ac:dyDescent="0.2">
      <c r="A281" s="15">
        <v>10282</v>
      </c>
      <c r="B281" s="14" t="s">
        <v>1</v>
      </c>
      <c r="C281" s="15" t="s">
        <v>0</v>
      </c>
      <c r="D281" s="22">
        <v>1529020800</v>
      </c>
      <c r="E281" s="17">
        <v>5</v>
      </c>
      <c r="F281" s="22"/>
      <c r="G281" s="19">
        <v>1531958400</v>
      </c>
      <c r="H281" s="4">
        <v>34</v>
      </c>
      <c r="I281" s="4" t="s">
        <v>330</v>
      </c>
      <c r="J281" s="20">
        <v>4</v>
      </c>
      <c r="K281" s="1"/>
    </row>
    <row r="282" spans="1:11" ht="38.25" x14ac:dyDescent="0.2">
      <c r="A282" s="15">
        <v>10283</v>
      </c>
      <c r="B282" s="14" t="s">
        <v>1</v>
      </c>
      <c r="C282" s="15" t="s">
        <v>10</v>
      </c>
      <c r="D282" s="22">
        <v>1529020800</v>
      </c>
      <c r="E282" s="17">
        <v>5</v>
      </c>
      <c r="F282" s="22"/>
      <c r="G282" s="19">
        <v>1531440000</v>
      </c>
      <c r="H282" s="4">
        <v>52</v>
      </c>
      <c r="I282" s="4" t="s">
        <v>331</v>
      </c>
      <c r="J282" s="20">
        <v>4</v>
      </c>
      <c r="K282" s="1"/>
    </row>
    <row r="283" spans="1:11" x14ac:dyDescent="0.2">
      <c r="A283" s="15">
        <v>10284</v>
      </c>
      <c r="B283" s="14" t="s">
        <v>1</v>
      </c>
      <c r="C283" s="15" t="s">
        <v>9</v>
      </c>
      <c r="D283" s="22">
        <v>1529280000</v>
      </c>
      <c r="E283" s="17">
        <v>5</v>
      </c>
      <c r="F283" s="22"/>
      <c r="G283" s="19">
        <v>1530835200</v>
      </c>
      <c r="H283" s="4">
        <v>44</v>
      </c>
      <c r="I283" s="4" t="s">
        <v>332</v>
      </c>
      <c r="J283" s="20">
        <v>4</v>
      </c>
      <c r="K283" s="10">
        <v>1529020800</v>
      </c>
    </row>
    <row r="284" spans="1:11" x14ac:dyDescent="0.2">
      <c r="A284" s="15">
        <v>10285</v>
      </c>
      <c r="B284" s="14" t="s">
        <v>1</v>
      </c>
      <c r="C284" s="15" t="s">
        <v>9</v>
      </c>
      <c r="D284" s="22">
        <v>1529280000</v>
      </c>
      <c r="E284" s="17">
        <v>5</v>
      </c>
      <c r="F284" s="22"/>
      <c r="G284" s="19">
        <v>1529884800</v>
      </c>
      <c r="H284" s="4">
        <v>45</v>
      </c>
      <c r="I284" s="4" t="s">
        <v>23</v>
      </c>
      <c r="J284" s="20">
        <v>4</v>
      </c>
      <c r="K284" s="1"/>
    </row>
    <row r="285" spans="1:11" x14ac:dyDescent="0.2">
      <c r="A285" s="15">
        <v>10286</v>
      </c>
      <c r="B285" s="14" t="s">
        <v>1</v>
      </c>
      <c r="C285" s="15" t="s">
        <v>9</v>
      </c>
      <c r="D285" s="22">
        <v>1529280000</v>
      </c>
      <c r="E285" s="17">
        <v>5</v>
      </c>
      <c r="F285" s="22"/>
      <c r="G285" s="19">
        <v>1531094400</v>
      </c>
      <c r="H285" s="4">
        <v>65</v>
      </c>
      <c r="I285" s="4" t="s">
        <v>334</v>
      </c>
      <c r="J285" s="20">
        <v>4</v>
      </c>
      <c r="K285" s="1"/>
    </row>
    <row r="286" spans="1:11" x14ac:dyDescent="0.2">
      <c r="A286" s="15">
        <v>10287</v>
      </c>
      <c r="B286" s="14" t="s">
        <v>1</v>
      </c>
      <c r="C286" s="15" t="s">
        <v>10</v>
      </c>
      <c r="D286" s="22">
        <v>1529280000</v>
      </c>
      <c r="E286" s="17">
        <v>5</v>
      </c>
      <c r="F286" s="22"/>
      <c r="G286" s="19">
        <v>1531094400</v>
      </c>
      <c r="H286" s="4">
        <v>76</v>
      </c>
      <c r="I286" s="4" t="s">
        <v>336</v>
      </c>
      <c r="J286" s="20">
        <v>4</v>
      </c>
      <c r="K286" s="34"/>
    </row>
    <row r="287" spans="1:11" x14ac:dyDescent="0.2">
      <c r="A287" s="15">
        <v>10288</v>
      </c>
      <c r="B287" s="14" t="s">
        <v>1</v>
      </c>
      <c r="C287" s="15" t="s">
        <v>9</v>
      </c>
      <c r="D287" s="22">
        <v>1529280000</v>
      </c>
      <c r="E287" s="17">
        <v>9</v>
      </c>
      <c r="F287" s="22"/>
      <c r="G287" s="19">
        <v>1531699200</v>
      </c>
      <c r="H287" s="4">
        <v>38</v>
      </c>
      <c r="I287" s="4" t="s">
        <v>115</v>
      </c>
      <c r="J287" s="20">
        <v>4</v>
      </c>
      <c r="K287" s="10">
        <v>1530057600</v>
      </c>
    </row>
    <row r="288" spans="1:11" x14ac:dyDescent="0.2">
      <c r="A288" s="15">
        <v>10289</v>
      </c>
      <c r="B288" s="14" t="s">
        <v>1</v>
      </c>
      <c r="C288" s="15" t="s">
        <v>9</v>
      </c>
      <c r="D288" s="22">
        <v>1529366400</v>
      </c>
      <c r="E288" s="17">
        <v>5</v>
      </c>
      <c r="F288" s="22"/>
      <c r="G288" s="19">
        <v>1529366400</v>
      </c>
      <c r="H288" s="4">
        <v>75</v>
      </c>
      <c r="I288" s="4" t="s">
        <v>337</v>
      </c>
      <c r="J288" s="20">
        <v>4</v>
      </c>
      <c r="K288" s="1"/>
    </row>
    <row r="289" spans="1:11" x14ac:dyDescent="0.2">
      <c r="A289" s="15">
        <v>10290</v>
      </c>
      <c r="B289" s="14" t="s">
        <v>1</v>
      </c>
      <c r="C289" s="15" t="s">
        <v>9</v>
      </c>
      <c r="D289" s="22">
        <v>1529366400</v>
      </c>
      <c r="E289" s="17">
        <v>5</v>
      </c>
      <c r="F289" s="22"/>
      <c r="G289" s="19">
        <f>D289</f>
        <v>1529366400</v>
      </c>
      <c r="H289" s="4">
        <v>75</v>
      </c>
      <c r="I289" s="4" t="s">
        <v>291</v>
      </c>
      <c r="J289" s="20">
        <v>4</v>
      </c>
      <c r="K289" s="10">
        <v>1529539200</v>
      </c>
    </row>
    <row r="290" spans="1:11" x14ac:dyDescent="0.2">
      <c r="A290" s="15">
        <v>10291</v>
      </c>
      <c r="B290" s="14" t="s">
        <v>1</v>
      </c>
      <c r="C290" s="15" t="s">
        <v>0</v>
      </c>
      <c r="D290" s="22">
        <v>1529452800</v>
      </c>
      <c r="E290" s="4">
        <v>8</v>
      </c>
      <c r="F290" s="22"/>
      <c r="G290" s="19">
        <v>1530835200</v>
      </c>
      <c r="H290" s="4">
        <v>23</v>
      </c>
      <c r="I290" s="4" t="s">
        <v>339</v>
      </c>
      <c r="J290" s="20">
        <v>4</v>
      </c>
      <c r="K290" s="1"/>
    </row>
    <row r="291" spans="1:11" x14ac:dyDescent="0.2">
      <c r="A291" s="15">
        <v>10292</v>
      </c>
      <c r="B291" s="14" t="s">
        <v>1</v>
      </c>
      <c r="C291" s="15" t="s">
        <v>10</v>
      </c>
      <c r="D291" s="22">
        <v>1529539200</v>
      </c>
      <c r="E291" s="4">
        <v>9</v>
      </c>
      <c r="F291" s="22"/>
      <c r="G291" s="19">
        <v>1529539200</v>
      </c>
      <c r="H291" s="4">
        <v>54</v>
      </c>
      <c r="I291" s="4" t="s">
        <v>340</v>
      </c>
      <c r="J291" s="20">
        <v>4</v>
      </c>
      <c r="K291" s="1"/>
    </row>
    <row r="292" spans="1:11" ht="38.25" x14ac:dyDescent="0.2">
      <c r="A292" s="15">
        <v>10293</v>
      </c>
      <c r="B292" s="14" t="s">
        <v>1</v>
      </c>
      <c r="C292" s="15" t="s">
        <v>0</v>
      </c>
      <c r="D292" s="22">
        <v>1529539200</v>
      </c>
      <c r="E292" s="4">
        <v>6</v>
      </c>
      <c r="F292" s="22"/>
      <c r="G292" s="19">
        <v>1529539200</v>
      </c>
      <c r="H292" s="4">
        <v>37</v>
      </c>
      <c r="I292" s="4" t="s">
        <v>341</v>
      </c>
      <c r="J292" s="20">
        <v>4</v>
      </c>
      <c r="K292" s="1"/>
    </row>
    <row r="293" spans="1:11" ht="51" x14ac:dyDescent="0.2">
      <c r="A293" s="15">
        <v>10294</v>
      </c>
      <c r="B293" s="14" t="s">
        <v>1</v>
      </c>
      <c r="C293" s="15" t="s">
        <v>0</v>
      </c>
      <c r="D293" s="22">
        <v>1529884800</v>
      </c>
      <c r="E293" s="17">
        <v>5</v>
      </c>
      <c r="F293" s="22"/>
      <c r="G293" s="19">
        <v>1533513600</v>
      </c>
      <c r="H293" s="4">
        <v>52</v>
      </c>
      <c r="I293" s="4" t="s">
        <v>342</v>
      </c>
      <c r="J293" s="20">
        <v>4</v>
      </c>
      <c r="K293" s="1"/>
    </row>
    <row r="294" spans="1:11" x14ac:dyDescent="0.2">
      <c r="A294" s="15">
        <v>10295</v>
      </c>
      <c r="B294" s="14" t="s">
        <v>1</v>
      </c>
      <c r="C294" s="15" t="s">
        <v>10</v>
      </c>
      <c r="D294" s="22">
        <v>1529971200</v>
      </c>
      <c r="E294" s="4">
        <v>9</v>
      </c>
      <c r="F294" s="22"/>
      <c r="G294" s="19">
        <v>1529971200</v>
      </c>
      <c r="H294" s="4">
        <v>77</v>
      </c>
      <c r="I294" s="4" t="s">
        <v>343</v>
      </c>
      <c r="J294" s="20">
        <v>4</v>
      </c>
      <c r="K294" s="10">
        <v>1530576000</v>
      </c>
    </row>
    <row r="295" spans="1:11" x14ac:dyDescent="0.2">
      <c r="A295" s="15">
        <v>10296</v>
      </c>
      <c r="B295" s="14" t="s">
        <v>1</v>
      </c>
      <c r="C295" s="15" t="s">
        <v>9</v>
      </c>
      <c r="D295" s="22">
        <v>1529971200</v>
      </c>
      <c r="E295" s="4">
        <v>9</v>
      </c>
      <c r="F295" s="22"/>
      <c r="G295" s="19">
        <v>1529971200</v>
      </c>
      <c r="H295" s="4">
        <v>57</v>
      </c>
      <c r="I295" s="4" t="s">
        <v>344</v>
      </c>
      <c r="J295" s="20">
        <v>4</v>
      </c>
      <c r="K295" s="10">
        <v>1531094400</v>
      </c>
    </row>
    <row r="296" spans="1:11" ht="25.5" x14ac:dyDescent="0.2">
      <c r="A296" s="15">
        <v>10297</v>
      </c>
      <c r="B296" s="14" t="s">
        <v>1</v>
      </c>
      <c r="C296" s="15" t="s">
        <v>10</v>
      </c>
      <c r="D296" s="22">
        <v>1529971200</v>
      </c>
      <c r="E296" s="17">
        <v>5</v>
      </c>
      <c r="F296" s="22"/>
      <c r="G296" s="19">
        <v>1531699200</v>
      </c>
      <c r="H296" s="4">
        <v>37</v>
      </c>
      <c r="I296" s="4" t="s">
        <v>345</v>
      </c>
      <c r="J296" s="20">
        <v>4</v>
      </c>
      <c r="K296" s="1"/>
    </row>
    <row r="297" spans="1:11" ht="25.5" x14ac:dyDescent="0.2">
      <c r="A297" s="15">
        <v>10298</v>
      </c>
      <c r="B297" s="14" t="s">
        <v>1</v>
      </c>
      <c r="C297" s="15" t="s">
        <v>10</v>
      </c>
      <c r="D297" s="22">
        <v>1529971200</v>
      </c>
      <c r="E297" s="17">
        <v>5</v>
      </c>
      <c r="F297" s="22"/>
      <c r="G297" s="19">
        <v>1532131200</v>
      </c>
      <c r="H297" s="4">
        <v>39</v>
      </c>
      <c r="I297" s="4" t="s">
        <v>346</v>
      </c>
      <c r="J297" s="20">
        <v>4</v>
      </c>
      <c r="K297" s="1"/>
    </row>
    <row r="298" spans="1:11" ht="25.5" x14ac:dyDescent="0.2">
      <c r="A298" s="15">
        <v>10299</v>
      </c>
      <c r="B298" s="14" t="s">
        <v>1</v>
      </c>
      <c r="C298" s="15" t="s">
        <v>0</v>
      </c>
      <c r="D298" s="22">
        <v>1529971200</v>
      </c>
      <c r="E298" s="17">
        <v>5</v>
      </c>
      <c r="F298" s="22"/>
      <c r="G298" s="19">
        <v>1533168000</v>
      </c>
      <c r="H298" s="4">
        <v>35</v>
      </c>
      <c r="I298" s="4" t="s">
        <v>347</v>
      </c>
      <c r="J298" s="20">
        <v>4</v>
      </c>
      <c r="K298" s="1"/>
    </row>
    <row r="299" spans="1:11" ht="25.5" x14ac:dyDescent="0.2">
      <c r="A299" s="15">
        <v>10300</v>
      </c>
      <c r="B299" s="14" t="s">
        <v>1</v>
      </c>
      <c r="C299" s="15" t="s">
        <v>9</v>
      </c>
      <c r="D299" s="22">
        <v>1529971200</v>
      </c>
      <c r="E299" s="17">
        <v>5</v>
      </c>
      <c r="F299" s="22"/>
      <c r="G299" s="19">
        <v>1530230400</v>
      </c>
      <c r="H299" s="4">
        <v>63</v>
      </c>
      <c r="I299" s="4" t="s">
        <v>348</v>
      </c>
      <c r="J299" s="20">
        <v>4</v>
      </c>
      <c r="K299" s="10">
        <v>1530489600</v>
      </c>
    </row>
    <row r="300" spans="1:11" ht="51" x14ac:dyDescent="0.2">
      <c r="A300" s="15">
        <v>10301</v>
      </c>
      <c r="B300" s="14" t="s">
        <v>1</v>
      </c>
      <c r="C300" s="15" t="s">
        <v>0</v>
      </c>
      <c r="D300" s="22">
        <v>1529971200</v>
      </c>
      <c r="E300" s="17">
        <v>5</v>
      </c>
      <c r="F300" s="22"/>
      <c r="G300" s="19">
        <v>1531699200</v>
      </c>
      <c r="H300" s="4">
        <v>52</v>
      </c>
      <c r="I300" s="4" t="s">
        <v>349</v>
      </c>
      <c r="J300" s="20">
        <v>4</v>
      </c>
      <c r="K300" s="1"/>
    </row>
    <row r="301" spans="1:11" x14ac:dyDescent="0.2">
      <c r="A301" s="15">
        <v>10302</v>
      </c>
      <c r="B301" s="14" t="s">
        <v>1</v>
      </c>
      <c r="C301" s="15" t="s">
        <v>0</v>
      </c>
      <c r="D301" s="22">
        <v>1530057600</v>
      </c>
      <c r="E301" s="4">
        <v>7</v>
      </c>
      <c r="F301" s="22"/>
      <c r="G301" s="19">
        <v>1530057600</v>
      </c>
      <c r="H301" s="4">
        <v>35</v>
      </c>
      <c r="I301" s="4" t="s">
        <v>350</v>
      </c>
      <c r="J301" s="20">
        <v>4</v>
      </c>
      <c r="K301" s="1"/>
    </row>
    <row r="302" spans="1:11" x14ac:dyDescent="0.2">
      <c r="A302" s="15">
        <v>10303</v>
      </c>
      <c r="B302" s="14" t="s">
        <v>1</v>
      </c>
      <c r="C302" s="15" t="s">
        <v>9</v>
      </c>
      <c r="D302" s="22">
        <v>1530144000</v>
      </c>
      <c r="E302" s="4">
        <v>9</v>
      </c>
      <c r="F302" s="22"/>
      <c r="G302" s="19">
        <v>1530748800</v>
      </c>
      <c r="H302" s="4">
        <v>63</v>
      </c>
      <c r="I302" s="4" t="s">
        <v>351</v>
      </c>
      <c r="J302" s="20">
        <v>4</v>
      </c>
      <c r="K302" s="10">
        <v>1531094400</v>
      </c>
    </row>
    <row r="303" spans="1:11" ht="38.25" x14ac:dyDescent="0.2">
      <c r="A303" s="15">
        <v>10304</v>
      </c>
      <c r="B303" s="14" t="s">
        <v>1</v>
      </c>
      <c r="C303" s="15" t="s">
        <v>9</v>
      </c>
      <c r="D303" s="22">
        <v>1530144000</v>
      </c>
      <c r="E303" s="4">
        <v>9</v>
      </c>
      <c r="F303" s="22"/>
      <c r="G303" s="19">
        <v>1529884800</v>
      </c>
      <c r="H303" s="4">
        <v>63</v>
      </c>
      <c r="I303" s="4" t="s">
        <v>352</v>
      </c>
      <c r="J303" s="20">
        <v>4</v>
      </c>
      <c r="K303" s="10">
        <v>1531094400</v>
      </c>
    </row>
    <row r="304" spans="1:11" ht="25.5" x14ac:dyDescent="0.2">
      <c r="A304" s="15">
        <v>10305</v>
      </c>
      <c r="B304" s="14" t="s">
        <v>1</v>
      </c>
      <c r="C304" s="15" t="s">
        <v>10</v>
      </c>
      <c r="D304" s="22">
        <v>1530144000</v>
      </c>
      <c r="E304" s="17">
        <v>5</v>
      </c>
      <c r="F304" s="22"/>
      <c r="G304" s="19">
        <v>1530835200</v>
      </c>
      <c r="H304" s="4">
        <v>77</v>
      </c>
      <c r="I304" s="4" t="s">
        <v>353</v>
      </c>
      <c r="J304" s="20">
        <v>4</v>
      </c>
      <c r="K304" s="10">
        <v>1530576000</v>
      </c>
    </row>
    <row r="305" spans="1:11" ht="25.5" x14ac:dyDescent="0.2">
      <c r="A305" s="15">
        <v>10306</v>
      </c>
      <c r="B305" s="14" t="s">
        <v>1</v>
      </c>
      <c r="C305" s="15" t="s">
        <v>9</v>
      </c>
      <c r="D305" s="22">
        <v>1530230400</v>
      </c>
      <c r="E305" s="17">
        <v>5</v>
      </c>
      <c r="F305" s="22"/>
      <c r="G305" s="19">
        <v>1530576000</v>
      </c>
      <c r="H305" s="4">
        <v>75</v>
      </c>
      <c r="I305" s="4" t="s">
        <v>354</v>
      </c>
      <c r="J305" s="20">
        <v>4</v>
      </c>
      <c r="K305" s="10">
        <v>1531699200</v>
      </c>
    </row>
    <row r="306" spans="1:11" x14ac:dyDescent="0.2">
      <c r="A306" s="15">
        <v>10307</v>
      </c>
      <c r="B306" s="14" t="s">
        <v>1</v>
      </c>
      <c r="C306" s="15" t="s">
        <v>10</v>
      </c>
      <c r="D306" s="22">
        <v>1530230400</v>
      </c>
      <c r="E306" s="17">
        <v>5</v>
      </c>
      <c r="F306" s="22"/>
      <c r="G306" s="19">
        <v>1530748800</v>
      </c>
      <c r="H306" s="4">
        <v>46</v>
      </c>
      <c r="I306" s="4" t="s">
        <v>355</v>
      </c>
      <c r="J306" s="20">
        <v>4</v>
      </c>
      <c r="K306" s="1"/>
    </row>
    <row r="307" spans="1:11" x14ac:dyDescent="0.2">
      <c r="A307" s="15">
        <v>10308</v>
      </c>
      <c r="B307" s="14" t="s">
        <v>1</v>
      </c>
      <c r="C307" s="15" t="s">
        <v>9</v>
      </c>
      <c r="D307" s="22">
        <v>1530576000</v>
      </c>
      <c r="E307" s="4">
        <v>9</v>
      </c>
      <c r="F307" s="22"/>
      <c r="G307" s="19">
        <v>1531699200</v>
      </c>
      <c r="H307" s="4">
        <v>63</v>
      </c>
      <c r="I307" s="4" t="s">
        <v>356</v>
      </c>
      <c r="J307" s="20">
        <v>4</v>
      </c>
      <c r="K307" s="10">
        <v>1531094400</v>
      </c>
    </row>
    <row r="308" spans="1:11" x14ac:dyDescent="0.2">
      <c r="A308" s="15">
        <v>10309</v>
      </c>
      <c r="B308" s="14" t="s">
        <v>1</v>
      </c>
      <c r="C308" s="15" t="s">
        <v>17</v>
      </c>
      <c r="D308" s="22">
        <v>1530576000</v>
      </c>
      <c r="E308" s="17">
        <v>4</v>
      </c>
      <c r="F308" s="22"/>
      <c r="G308" s="19">
        <v>1533081600</v>
      </c>
      <c r="H308" s="4">
        <v>50</v>
      </c>
      <c r="I308" s="4" t="s">
        <v>358</v>
      </c>
      <c r="J308" s="20">
        <v>4</v>
      </c>
      <c r="K308" s="1"/>
    </row>
    <row r="309" spans="1:11" x14ac:dyDescent="0.2">
      <c r="A309" s="15">
        <v>10311</v>
      </c>
      <c r="B309" s="14" t="s">
        <v>1</v>
      </c>
      <c r="C309" s="15" t="s">
        <v>0</v>
      </c>
      <c r="D309" s="22">
        <v>1530748800</v>
      </c>
      <c r="E309" s="17">
        <v>5</v>
      </c>
      <c r="F309" s="22"/>
      <c r="G309" s="19">
        <v>1559779200</v>
      </c>
      <c r="H309" s="4">
        <v>37</v>
      </c>
      <c r="I309" s="4" t="s">
        <v>359</v>
      </c>
      <c r="J309" s="20">
        <v>4</v>
      </c>
      <c r="K309" s="1"/>
    </row>
    <row r="310" spans="1:11" x14ac:dyDescent="0.2">
      <c r="A310" s="15">
        <v>10312</v>
      </c>
      <c r="B310" s="14" t="s">
        <v>1</v>
      </c>
      <c r="C310" s="15" t="s">
        <v>10</v>
      </c>
      <c r="D310" s="22">
        <v>1530748800</v>
      </c>
      <c r="E310" s="17">
        <v>5</v>
      </c>
      <c r="F310" s="22"/>
      <c r="G310" s="19">
        <v>1532563200</v>
      </c>
      <c r="H310" s="4">
        <v>43</v>
      </c>
      <c r="I310" s="4" t="s">
        <v>361</v>
      </c>
      <c r="J310" s="20">
        <v>4</v>
      </c>
      <c r="K310" s="1"/>
    </row>
    <row r="311" spans="1:11" x14ac:dyDescent="0.2">
      <c r="A311" s="15">
        <v>10313</v>
      </c>
      <c r="B311" s="14" t="s">
        <v>1</v>
      </c>
      <c r="C311" s="15" t="s">
        <v>9</v>
      </c>
      <c r="D311" s="22">
        <v>1531094400</v>
      </c>
      <c r="E311" s="17">
        <v>5</v>
      </c>
      <c r="F311" s="22"/>
      <c r="G311" s="19">
        <v>1531094400</v>
      </c>
      <c r="H311" s="4">
        <v>63</v>
      </c>
      <c r="I311" s="4" t="s">
        <v>362</v>
      </c>
      <c r="J311" s="20">
        <v>4</v>
      </c>
      <c r="K311" s="1"/>
    </row>
    <row r="312" spans="1:11" x14ac:dyDescent="0.2">
      <c r="A312" s="15">
        <v>10314</v>
      </c>
      <c r="B312" s="14" t="s">
        <v>1</v>
      </c>
      <c r="C312" s="15" t="s">
        <v>10</v>
      </c>
      <c r="D312" s="22">
        <v>1531094400</v>
      </c>
      <c r="E312" s="17">
        <v>5</v>
      </c>
      <c r="F312" s="22"/>
      <c r="G312" s="19">
        <v>1531094400</v>
      </c>
      <c r="H312" s="4">
        <v>69</v>
      </c>
      <c r="I312" s="4" t="s">
        <v>364</v>
      </c>
      <c r="J312" s="20">
        <v>4</v>
      </c>
      <c r="K312" s="1"/>
    </row>
    <row r="313" spans="1:11" x14ac:dyDescent="0.2">
      <c r="A313" s="15">
        <v>10315</v>
      </c>
      <c r="B313" s="14" t="s">
        <v>1</v>
      </c>
      <c r="C313" s="15" t="s">
        <v>9</v>
      </c>
      <c r="D313" s="22">
        <v>1531180800</v>
      </c>
      <c r="E313" s="17">
        <v>5</v>
      </c>
      <c r="F313" s="22"/>
      <c r="G313" s="19">
        <v>1531180800</v>
      </c>
      <c r="H313" s="4">
        <v>12</v>
      </c>
      <c r="I313" s="4" t="s">
        <v>366</v>
      </c>
      <c r="J313" s="20">
        <v>4</v>
      </c>
      <c r="K313" s="1"/>
    </row>
    <row r="314" spans="1:11" x14ac:dyDescent="0.2">
      <c r="A314" s="36">
        <v>10316</v>
      </c>
      <c r="B314" s="14" t="s">
        <v>1</v>
      </c>
      <c r="C314" s="36" t="s">
        <v>9</v>
      </c>
      <c r="D314" s="22">
        <v>1531180800</v>
      </c>
      <c r="E314" s="17">
        <v>5</v>
      </c>
      <c r="F314" s="22"/>
      <c r="G314" s="19">
        <v>1532044800</v>
      </c>
      <c r="H314" s="4">
        <v>71</v>
      </c>
      <c r="I314" s="26" t="s">
        <v>367</v>
      </c>
      <c r="J314" s="20">
        <v>4</v>
      </c>
      <c r="K314" s="1"/>
    </row>
    <row r="315" spans="1:11" x14ac:dyDescent="0.2">
      <c r="A315" s="36">
        <v>10317</v>
      </c>
      <c r="B315" s="14" t="s">
        <v>1</v>
      </c>
      <c r="C315" s="36" t="s">
        <v>9</v>
      </c>
      <c r="D315" s="22">
        <v>1531267200</v>
      </c>
      <c r="E315" s="17">
        <v>5</v>
      </c>
      <c r="F315" s="22"/>
      <c r="G315" s="19">
        <v>1533168000</v>
      </c>
      <c r="H315" s="26">
        <v>44</v>
      </c>
      <c r="I315" s="26" t="s">
        <v>312</v>
      </c>
      <c r="J315" s="20">
        <v>4</v>
      </c>
      <c r="K315" s="1"/>
    </row>
    <row r="316" spans="1:11" x14ac:dyDescent="0.2">
      <c r="A316" s="15">
        <v>10318</v>
      </c>
      <c r="B316" s="14" t="s">
        <v>1</v>
      </c>
      <c r="C316" s="15" t="s">
        <v>9</v>
      </c>
      <c r="D316" s="22">
        <v>1531267200</v>
      </c>
      <c r="E316" s="17">
        <v>5</v>
      </c>
      <c r="F316" s="22"/>
      <c r="G316" s="19">
        <v>1532476800</v>
      </c>
      <c r="H316" s="4">
        <v>41</v>
      </c>
      <c r="I316" s="4" t="s">
        <v>368</v>
      </c>
      <c r="J316" s="20">
        <v>4</v>
      </c>
      <c r="K316" s="1"/>
    </row>
    <row r="317" spans="1:11" ht="38.25" x14ac:dyDescent="0.2">
      <c r="A317" s="15">
        <v>10319</v>
      </c>
      <c r="B317" s="14" t="s">
        <v>1</v>
      </c>
      <c r="C317" s="15" t="s">
        <v>0</v>
      </c>
      <c r="D317" s="22">
        <v>1531353600</v>
      </c>
      <c r="E317" s="17">
        <v>5</v>
      </c>
      <c r="F317" s="22"/>
      <c r="G317" s="19">
        <v>1535155200</v>
      </c>
      <c r="H317" s="4">
        <v>25</v>
      </c>
      <c r="I317" s="4" t="s">
        <v>369</v>
      </c>
      <c r="J317" s="20">
        <v>4</v>
      </c>
      <c r="K317" s="1"/>
    </row>
    <row r="318" spans="1:11" x14ac:dyDescent="0.2">
      <c r="A318" s="15">
        <v>10320</v>
      </c>
      <c r="B318" s="14" t="s">
        <v>1</v>
      </c>
      <c r="C318" s="15" t="s">
        <v>9</v>
      </c>
      <c r="D318" s="22">
        <v>1531353600</v>
      </c>
      <c r="E318" s="17">
        <v>5</v>
      </c>
      <c r="F318" s="22"/>
      <c r="G318" s="19">
        <v>1534118400</v>
      </c>
      <c r="H318" s="4">
        <v>51</v>
      </c>
      <c r="I318" s="4" t="s">
        <v>373</v>
      </c>
      <c r="J318" s="20">
        <v>4</v>
      </c>
      <c r="K318" s="1"/>
    </row>
    <row r="319" spans="1:11" x14ac:dyDescent="0.2">
      <c r="A319" s="15">
        <v>10321</v>
      </c>
      <c r="B319" s="14" t="s">
        <v>1</v>
      </c>
      <c r="C319" s="15" t="s">
        <v>0</v>
      </c>
      <c r="D319" s="22">
        <v>1531440000</v>
      </c>
      <c r="E319" s="17">
        <v>5</v>
      </c>
      <c r="F319" s="22"/>
      <c r="G319" s="19">
        <v>1535241600</v>
      </c>
      <c r="H319" s="4">
        <v>25</v>
      </c>
      <c r="I319" s="1" t="s">
        <v>370</v>
      </c>
      <c r="J319" s="20">
        <v>4</v>
      </c>
      <c r="K319" s="1"/>
    </row>
    <row r="320" spans="1:11" ht="25.5" x14ac:dyDescent="0.2">
      <c r="A320" s="15">
        <v>10322</v>
      </c>
      <c r="B320" s="14" t="s">
        <v>1</v>
      </c>
      <c r="C320" s="15" t="s">
        <v>9</v>
      </c>
      <c r="D320" s="22">
        <v>1531440000</v>
      </c>
      <c r="E320" s="17">
        <v>5</v>
      </c>
      <c r="F320" s="22"/>
      <c r="G320" s="19">
        <v>1531440000</v>
      </c>
      <c r="H320" s="4">
        <v>57</v>
      </c>
      <c r="I320" s="4" t="s">
        <v>374</v>
      </c>
      <c r="J320" s="20">
        <v>4</v>
      </c>
      <c r="K320" s="1"/>
    </row>
    <row r="321" spans="1:11" x14ac:dyDescent="0.2">
      <c r="A321" s="15">
        <v>10323</v>
      </c>
      <c r="B321" s="14" t="s">
        <v>1</v>
      </c>
      <c r="C321" s="15" t="s">
        <v>9</v>
      </c>
      <c r="D321" s="22">
        <v>1531440000</v>
      </c>
      <c r="E321" s="17">
        <v>5</v>
      </c>
      <c r="F321" s="22"/>
      <c r="G321" s="19">
        <v>1533513600</v>
      </c>
      <c r="H321" s="4">
        <v>51</v>
      </c>
      <c r="I321" s="4" t="s">
        <v>375</v>
      </c>
      <c r="J321" s="20">
        <v>4</v>
      </c>
      <c r="K321" s="1"/>
    </row>
    <row r="322" spans="1:11" x14ac:dyDescent="0.2">
      <c r="A322" s="15">
        <v>10324</v>
      </c>
      <c r="B322" s="14" t="s">
        <v>1</v>
      </c>
      <c r="C322" s="15" t="s">
        <v>9</v>
      </c>
      <c r="D322" s="22">
        <v>1531440000</v>
      </c>
      <c r="E322" s="17">
        <v>5</v>
      </c>
      <c r="F322" s="22"/>
      <c r="G322" s="19">
        <v>1531785600</v>
      </c>
      <c r="H322" s="4">
        <v>16</v>
      </c>
      <c r="I322" s="4" t="s">
        <v>376</v>
      </c>
      <c r="J322" s="20">
        <v>4</v>
      </c>
      <c r="K322" s="10">
        <v>1531699200</v>
      </c>
    </row>
    <row r="323" spans="1:11" x14ac:dyDescent="0.2">
      <c r="A323" s="15">
        <v>10325</v>
      </c>
      <c r="B323" s="14" t="s">
        <v>1</v>
      </c>
      <c r="C323" s="15" t="s">
        <v>9</v>
      </c>
      <c r="D323" s="22">
        <v>1531440000</v>
      </c>
      <c r="E323" s="17">
        <v>5</v>
      </c>
      <c r="F323" s="22"/>
      <c r="G323" s="19">
        <v>1531872000</v>
      </c>
      <c r="H323" s="4">
        <v>3</v>
      </c>
      <c r="I323" s="4" t="s">
        <v>378</v>
      </c>
      <c r="J323" s="20">
        <v>4</v>
      </c>
      <c r="K323" s="1"/>
    </row>
    <row r="324" spans="1:11" ht="25.5" x14ac:dyDescent="0.2">
      <c r="A324" s="15">
        <v>10326</v>
      </c>
      <c r="B324" s="14" t="s">
        <v>1</v>
      </c>
      <c r="C324" s="15" t="s">
        <v>0</v>
      </c>
      <c r="D324" s="22">
        <v>1531526400</v>
      </c>
      <c r="E324" s="17">
        <v>5</v>
      </c>
      <c r="F324" s="22"/>
      <c r="G324" s="19">
        <v>1535328000</v>
      </c>
      <c r="H324" s="4">
        <v>25</v>
      </c>
      <c r="I324" s="4" t="s">
        <v>371</v>
      </c>
      <c r="J324" s="20">
        <v>4</v>
      </c>
      <c r="K324" s="1"/>
    </row>
    <row r="325" spans="1:11" x14ac:dyDescent="0.2">
      <c r="A325" s="15">
        <v>10327</v>
      </c>
      <c r="B325" s="14" t="s">
        <v>1</v>
      </c>
      <c r="C325" s="15" t="s">
        <v>9</v>
      </c>
      <c r="D325" s="22">
        <v>1531699200</v>
      </c>
      <c r="E325" s="17">
        <v>5</v>
      </c>
      <c r="F325" s="22"/>
      <c r="G325" s="19">
        <v>1531699200</v>
      </c>
      <c r="H325" s="4">
        <v>57</v>
      </c>
      <c r="I325" s="4" t="s">
        <v>379</v>
      </c>
      <c r="J325" s="20">
        <v>4</v>
      </c>
      <c r="K325" s="1"/>
    </row>
    <row r="326" spans="1:11" x14ac:dyDescent="0.2">
      <c r="A326" s="15">
        <v>10328</v>
      </c>
      <c r="B326" s="14" t="s">
        <v>1</v>
      </c>
      <c r="C326" s="15" t="s">
        <v>9</v>
      </c>
      <c r="D326" s="22">
        <v>0.4375</v>
      </c>
      <c r="E326" s="17">
        <v>5</v>
      </c>
      <c r="F326" s="22"/>
      <c r="G326" s="19">
        <v>1529539200</v>
      </c>
      <c r="H326" s="4">
        <v>71</v>
      </c>
      <c r="I326" s="4" t="s">
        <v>123</v>
      </c>
      <c r="J326" s="20">
        <v>4</v>
      </c>
      <c r="K326" s="10">
        <v>1529539200</v>
      </c>
    </row>
  </sheetData>
  <conditionalFormatting sqref="G4:G5">
    <cfRule type="cellIs" dxfId="11" priority="2" operator="lessThan">
      <formula>$S$1</formula>
    </cfRule>
    <cfRule type="timePeriod" dxfId="10" priority="3" timePeriod="nextWeek">
      <formula>AND(ROUNDDOWN(G4,0)-TODAY()&gt;(7-WEEKDAY(TODAY())),ROUNDDOWN(G4,0)-TODAY()&lt;(15-WEEKDAY(TODAY())))</formula>
    </cfRule>
    <cfRule type="timePeriod" dxfId="9" priority="4" timePeriod="thisWeek">
      <formula>AND(TODAY()-ROUNDDOWN(G4,0)&lt;=WEEKDAY(TODAY())-1,ROUNDDOWN(G4,0)-TODAY()&lt;=7-WEEKDAY(TODAY()))</formula>
    </cfRule>
  </conditionalFormatting>
  <conditionalFormatting sqref="G4:G5">
    <cfRule type="expression" dxfId="8" priority="1">
      <formula>NOT(ISBLANK($P4))</formula>
    </cfRule>
  </conditionalFormatting>
  <dataValidations count="1">
    <dataValidation type="list" allowBlank="1" showInputMessage="1" showErrorMessage="1" sqref="C4:C5" xr:uid="{573718C4-5872-49DF-ACEB-3454D40C02A4}">
      <formula1>$T$3:$T$12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5EB8-6290-4337-8BC1-FADDA5F91D30}">
  <dimension ref="A1:B19"/>
  <sheetViews>
    <sheetView workbookViewId="0">
      <selection activeCell="B19" sqref="B19"/>
    </sheetView>
  </sheetViews>
  <sheetFormatPr defaultRowHeight="12.75" x14ac:dyDescent="0.2"/>
  <cols>
    <col min="1" max="1" width="9.140625" style="12"/>
  </cols>
  <sheetData>
    <row r="1" spans="1:2" ht="14.25" x14ac:dyDescent="0.2">
      <c r="A1" s="12" t="s">
        <v>389</v>
      </c>
      <c r="B1" s="13" t="s">
        <v>398</v>
      </c>
    </row>
    <row r="2" spans="1:2" ht="14.25" x14ac:dyDescent="0.2">
      <c r="A2" s="12" t="s">
        <v>390</v>
      </c>
      <c r="B2" s="13" t="s">
        <v>399</v>
      </c>
    </row>
    <row r="3" spans="1:2" ht="14.25" x14ac:dyDescent="0.2">
      <c r="A3" s="12" t="s">
        <v>391</v>
      </c>
      <c r="B3" s="13" t="s">
        <v>400</v>
      </c>
    </row>
    <row r="4" spans="1:2" ht="14.25" x14ac:dyDescent="0.2">
      <c r="A4" s="12" t="s">
        <v>392</v>
      </c>
      <c r="B4" s="13" t="s">
        <v>401</v>
      </c>
    </row>
    <row r="5" spans="1:2" ht="14.25" x14ac:dyDescent="0.2">
      <c r="A5" s="12" t="s">
        <v>393</v>
      </c>
      <c r="B5" s="13" t="s">
        <v>402</v>
      </c>
    </row>
    <row r="6" spans="1:2" ht="14.25" x14ac:dyDescent="0.2">
      <c r="A6" s="12" t="s">
        <v>0</v>
      </c>
      <c r="B6" s="13" t="s">
        <v>403</v>
      </c>
    </row>
    <row r="7" spans="1:2" ht="14.25" x14ac:dyDescent="0.2">
      <c r="A7" s="12" t="s">
        <v>394</v>
      </c>
      <c r="B7" s="13" t="s">
        <v>404</v>
      </c>
    </row>
    <row r="8" spans="1:2" ht="14.25" x14ac:dyDescent="0.2">
      <c r="A8" s="12" t="s">
        <v>4</v>
      </c>
      <c r="B8" s="13" t="s">
        <v>405</v>
      </c>
    </row>
    <row r="9" spans="1:2" ht="14.25" x14ac:dyDescent="0.2">
      <c r="A9" s="12" t="s">
        <v>6</v>
      </c>
      <c r="B9" s="13" t="s">
        <v>153</v>
      </c>
    </row>
    <row r="10" spans="1:2" ht="14.25" x14ac:dyDescent="0.2">
      <c r="A10" s="12" t="s">
        <v>9</v>
      </c>
      <c r="B10" s="13" t="s">
        <v>406</v>
      </c>
    </row>
    <row r="11" spans="1:2" ht="14.25" x14ac:dyDescent="0.2">
      <c r="A11" s="12" t="s">
        <v>10</v>
      </c>
      <c r="B11" s="13" t="s">
        <v>407</v>
      </c>
    </row>
    <row r="12" spans="1:2" ht="14.25" x14ac:dyDescent="0.2">
      <c r="A12" s="12" t="s">
        <v>395</v>
      </c>
      <c r="B12" s="13" t="s">
        <v>408</v>
      </c>
    </row>
    <row r="13" spans="1:2" ht="14.25" x14ac:dyDescent="0.2">
      <c r="A13" s="12" t="s">
        <v>14</v>
      </c>
      <c r="B13" s="13" t="s">
        <v>409</v>
      </c>
    </row>
    <row r="14" spans="1:2" ht="14.25" x14ac:dyDescent="0.2">
      <c r="A14" s="12" t="s">
        <v>17</v>
      </c>
      <c r="B14" s="13" t="s">
        <v>410</v>
      </c>
    </row>
    <row r="15" spans="1:2" ht="14.25" x14ac:dyDescent="0.2">
      <c r="A15" s="12" t="s">
        <v>20</v>
      </c>
      <c r="B15" s="13" t="s">
        <v>411</v>
      </c>
    </row>
    <row r="16" spans="1:2" ht="14.25" x14ac:dyDescent="0.2">
      <c r="A16" s="12" t="s">
        <v>396</v>
      </c>
      <c r="B16" s="13" t="s">
        <v>412</v>
      </c>
    </row>
    <row r="17" spans="1:2" ht="14.25" x14ac:dyDescent="0.2">
      <c r="A17" s="12" t="s">
        <v>397</v>
      </c>
      <c r="B17" s="13" t="s">
        <v>413</v>
      </c>
    </row>
    <row r="18" spans="1:2" ht="14.25" x14ac:dyDescent="0.2">
      <c r="A18" s="12" t="s">
        <v>22</v>
      </c>
      <c r="B18" s="13" t="s">
        <v>414</v>
      </c>
    </row>
    <row r="19" spans="1:2" ht="14.25" x14ac:dyDescent="0.2">
      <c r="A19" s="12" t="s">
        <v>24</v>
      </c>
      <c r="B19" s="13" t="s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8E5A-429E-4473-80B6-377FC22B5AE7}">
  <dimension ref="A1:B9"/>
  <sheetViews>
    <sheetView workbookViewId="0">
      <selection activeCell="B10" sqref="B10"/>
    </sheetView>
  </sheetViews>
  <sheetFormatPr defaultRowHeight="12.75" x14ac:dyDescent="0.2"/>
  <sheetData>
    <row r="1" spans="1:2" x14ac:dyDescent="0.2">
      <c r="A1">
        <v>1</v>
      </c>
      <c r="B1" t="s">
        <v>380</v>
      </c>
    </row>
    <row r="2" spans="1:2" x14ac:dyDescent="0.2">
      <c r="A2">
        <v>2</v>
      </c>
      <c r="B2" t="s">
        <v>381</v>
      </c>
    </row>
    <row r="3" spans="1:2" x14ac:dyDescent="0.2">
      <c r="A3">
        <v>3</v>
      </c>
      <c r="B3" t="s">
        <v>382</v>
      </c>
    </row>
    <row r="4" spans="1:2" x14ac:dyDescent="0.2">
      <c r="A4">
        <v>4</v>
      </c>
      <c r="B4" t="s">
        <v>383</v>
      </c>
    </row>
    <row r="5" spans="1:2" x14ac:dyDescent="0.2">
      <c r="A5">
        <v>5</v>
      </c>
      <c r="B5" t="s">
        <v>384</v>
      </c>
    </row>
    <row r="6" spans="1:2" x14ac:dyDescent="0.2">
      <c r="A6">
        <v>6</v>
      </c>
      <c r="B6" t="s">
        <v>385</v>
      </c>
    </row>
    <row r="7" spans="1:2" x14ac:dyDescent="0.2">
      <c r="A7">
        <v>7</v>
      </c>
      <c r="B7" t="s">
        <v>386</v>
      </c>
    </row>
    <row r="8" spans="1:2" x14ac:dyDescent="0.2">
      <c r="A8">
        <v>8</v>
      </c>
      <c r="B8" t="s">
        <v>387</v>
      </c>
    </row>
    <row r="9" spans="1:2" x14ac:dyDescent="0.2">
      <c r="A9">
        <v>9</v>
      </c>
      <c r="B9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4A17-3BEB-4408-A808-4B7E7E1AA9E8}">
  <dimension ref="A1:B985"/>
  <sheetViews>
    <sheetView topLeftCell="A50" workbookViewId="0">
      <selection activeCell="E81" sqref="E81"/>
    </sheetView>
  </sheetViews>
  <sheetFormatPr defaultRowHeight="12.75" x14ac:dyDescent="0.2"/>
  <cols>
    <col min="1" max="1" width="17.28515625" style="11" customWidth="1"/>
  </cols>
  <sheetData>
    <row r="1" spans="1:2" x14ac:dyDescent="0.2">
      <c r="A1" s="2" t="s">
        <v>197</v>
      </c>
      <c r="B1">
        <v>1</v>
      </c>
    </row>
    <row r="2" spans="1:2" x14ac:dyDescent="0.2">
      <c r="A2" s="2" t="s">
        <v>36</v>
      </c>
      <c r="B2">
        <v>2</v>
      </c>
    </row>
    <row r="3" spans="1:2" x14ac:dyDescent="0.2">
      <c r="A3" s="9" t="s">
        <v>377</v>
      </c>
      <c r="B3">
        <v>3</v>
      </c>
    </row>
    <row r="4" spans="1:2" x14ac:dyDescent="0.2">
      <c r="A4" s="2" t="s">
        <v>85</v>
      </c>
      <c r="B4">
        <v>4</v>
      </c>
    </row>
    <row r="5" spans="1:2" x14ac:dyDescent="0.2">
      <c r="A5" s="2" t="s">
        <v>295</v>
      </c>
      <c r="B5">
        <v>5</v>
      </c>
    </row>
    <row r="6" spans="1:2" x14ac:dyDescent="0.2">
      <c r="A6" s="2" t="s">
        <v>267</v>
      </c>
      <c r="B6">
        <v>6</v>
      </c>
    </row>
    <row r="7" spans="1:2" ht="25.5" x14ac:dyDescent="0.2">
      <c r="A7" s="9" t="s">
        <v>313</v>
      </c>
      <c r="B7">
        <v>7</v>
      </c>
    </row>
    <row r="8" spans="1:2" x14ac:dyDescent="0.2">
      <c r="A8" s="2" t="s">
        <v>246</v>
      </c>
      <c r="B8">
        <v>8</v>
      </c>
    </row>
    <row r="9" spans="1:2" x14ac:dyDescent="0.2">
      <c r="A9" s="2" t="s">
        <v>95</v>
      </c>
      <c r="B9">
        <v>9</v>
      </c>
    </row>
    <row r="10" spans="1:2" ht="25.5" x14ac:dyDescent="0.2">
      <c r="A10" s="2" t="s">
        <v>202</v>
      </c>
      <c r="B10">
        <v>10</v>
      </c>
    </row>
    <row r="11" spans="1:2" ht="25.5" x14ac:dyDescent="0.2">
      <c r="A11" s="2" t="s">
        <v>254</v>
      </c>
      <c r="B11">
        <v>11</v>
      </c>
    </row>
    <row r="12" spans="1:2" x14ac:dyDescent="0.2">
      <c r="A12" s="9" t="s">
        <v>365</v>
      </c>
      <c r="B12">
        <v>12</v>
      </c>
    </row>
    <row r="13" spans="1:2" x14ac:dyDescent="0.2">
      <c r="A13" s="2" t="s">
        <v>27</v>
      </c>
      <c r="B13">
        <v>13</v>
      </c>
    </row>
    <row r="14" spans="1:2" x14ac:dyDescent="0.2">
      <c r="A14" s="2" t="s">
        <v>72</v>
      </c>
      <c r="B14">
        <v>14</v>
      </c>
    </row>
    <row r="15" spans="1:2" x14ac:dyDescent="0.2">
      <c r="A15" s="2" t="s">
        <v>260</v>
      </c>
      <c r="B15">
        <v>15</v>
      </c>
    </row>
    <row r="16" spans="1:2" x14ac:dyDescent="0.2">
      <c r="A16" s="2" t="s">
        <v>107</v>
      </c>
      <c r="B16">
        <v>16</v>
      </c>
    </row>
    <row r="17" spans="1:2" x14ac:dyDescent="0.2">
      <c r="A17" s="2" t="s">
        <v>102</v>
      </c>
      <c r="B17">
        <v>17</v>
      </c>
    </row>
    <row r="18" spans="1:2" x14ac:dyDescent="0.2">
      <c r="A18" s="9" t="s">
        <v>318</v>
      </c>
      <c r="B18">
        <v>18</v>
      </c>
    </row>
    <row r="19" spans="1:2" x14ac:dyDescent="0.2">
      <c r="A19" s="2" t="s">
        <v>209</v>
      </c>
      <c r="B19">
        <v>19</v>
      </c>
    </row>
    <row r="20" spans="1:2" ht="25.5" x14ac:dyDescent="0.2">
      <c r="A20" s="2" t="s">
        <v>29</v>
      </c>
      <c r="B20">
        <v>20</v>
      </c>
    </row>
    <row r="21" spans="1:2" x14ac:dyDescent="0.2">
      <c r="A21" s="9" t="s">
        <v>316</v>
      </c>
      <c r="B21">
        <v>21</v>
      </c>
    </row>
    <row r="22" spans="1:2" ht="25.5" x14ac:dyDescent="0.2">
      <c r="A22" s="2" t="s">
        <v>120</v>
      </c>
      <c r="B22">
        <v>22</v>
      </c>
    </row>
    <row r="23" spans="1:2" x14ac:dyDescent="0.2">
      <c r="A23" s="9" t="s">
        <v>338</v>
      </c>
      <c r="B23">
        <v>23</v>
      </c>
    </row>
    <row r="24" spans="1:2" ht="25.5" x14ac:dyDescent="0.2">
      <c r="A24" s="2" t="s">
        <v>76</v>
      </c>
      <c r="B24">
        <v>24</v>
      </c>
    </row>
    <row r="25" spans="1:2" x14ac:dyDescent="0.2">
      <c r="A25" s="2" t="s">
        <v>48</v>
      </c>
      <c r="B25">
        <v>25</v>
      </c>
    </row>
    <row r="26" spans="1:2" x14ac:dyDescent="0.2">
      <c r="A26" s="2" t="s">
        <v>205</v>
      </c>
      <c r="B26">
        <v>26</v>
      </c>
    </row>
    <row r="27" spans="1:2" x14ac:dyDescent="0.2">
      <c r="A27" s="2" t="s">
        <v>44</v>
      </c>
      <c r="B27">
        <v>27</v>
      </c>
    </row>
    <row r="28" spans="1:2" x14ac:dyDescent="0.2">
      <c r="A28" s="3" t="s">
        <v>15</v>
      </c>
      <c r="B28">
        <v>28</v>
      </c>
    </row>
    <row r="29" spans="1:2" x14ac:dyDescent="0.2">
      <c r="A29" s="2" t="s">
        <v>281</v>
      </c>
      <c r="B29">
        <v>29</v>
      </c>
    </row>
    <row r="30" spans="1:2" ht="25.5" x14ac:dyDescent="0.2">
      <c r="A30" s="2" t="s">
        <v>232</v>
      </c>
      <c r="B30">
        <v>30</v>
      </c>
    </row>
    <row r="31" spans="1:2" ht="38.25" x14ac:dyDescent="0.2">
      <c r="A31" s="2" t="s">
        <v>216</v>
      </c>
      <c r="B31">
        <v>31</v>
      </c>
    </row>
    <row r="32" spans="1:2" x14ac:dyDescent="0.2">
      <c r="A32" s="2" t="s">
        <v>38</v>
      </c>
      <c r="B32">
        <v>32</v>
      </c>
    </row>
    <row r="33" spans="1:2" x14ac:dyDescent="0.2">
      <c r="A33" s="2" t="s">
        <v>229</v>
      </c>
      <c r="B33">
        <v>33</v>
      </c>
    </row>
    <row r="34" spans="1:2" x14ac:dyDescent="0.2">
      <c r="A34" s="2" t="s">
        <v>34</v>
      </c>
      <c r="B34">
        <v>34</v>
      </c>
    </row>
    <row r="35" spans="1:2" x14ac:dyDescent="0.2">
      <c r="A35" s="2" t="s">
        <v>31</v>
      </c>
      <c r="B35">
        <v>35</v>
      </c>
    </row>
    <row r="36" spans="1:2" ht="25.5" x14ac:dyDescent="0.2">
      <c r="A36" s="2" t="s">
        <v>161</v>
      </c>
      <c r="B36">
        <v>36</v>
      </c>
    </row>
    <row r="37" spans="1:2" x14ac:dyDescent="0.2">
      <c r="A37" s="2" t="s">
        <v>18</v>
      </c>
      <c r="B37">
        <v>37</v>
      </c>
    </row>
    <row r="38" spans="1:2" x14ac:dyDescent="0.2">
      <c r="A38" s="2" t="s">
        <v>40</v>
      </c>
      <c r="B38">
        <v>38</v>
      </c>
    </row>
    <row r="39" spans="1:2" x14ac:dyDescent="0.2">
      <c r="A39" s="2" t="s">
        <v>53</v>
      </c>
      <c r="B39">
        <v>39</v>
      </c>
    </row>
    <row r="40" spans="1:2" x14ac:dyDescent="0.2">
      <c r="A40" s="2" t="s">
        <v>234</v>
      </c>
      <c r="B40">
        <v>40</v>
      </c>
    </row>
    <row r="41" spans="1:2" x14ac:dyDescent="0.2">
      <c r="A41" s="2" t="s">
        <v>125</v>
      </c>
      <c r="B41">
        <v>41</v>
      </c>
    </row>
    <row r="42" spans="1:2" ht="25.5" x14ac:dyDescent="0.2">
      <c r="A42" s="2" t="s">
        <v>228</v>
      </c>
      <c r="B42">
        <v>42</v>
      </c>
    </row>
    <row r="43" spans="1:2" x14ac:dyDescent="0.2">
      <c r="A43" s="9" t="s">
        <v>360</v>
      </c>
      <c r="B43">
        <v>43</v>
      </c>
    </row>
    <row r="44" spans="1:2" x14ac:dyDescent="0.2">
      <c r="A44" s="2" t="s">
        <v>56</v>
      </c>
      <c r="B44">
        <v>44</v>
      </c>
    </row>
    <row r="45" spans="1:2" x14ac:dyDescent="0.2">
      <c r="A45" s="2" t="s">
        <v>12</v>
      </c>
      <c r="B45">
        <v>45</v>
      </c>
    </row>
    <row r="46" spans="1:2" x14ac:dyDescent="0.2">
      <c r="A46" s="2" t="s">
        <v>100</v>
      </c>
      <c r="B46">
        <v>46</v>
      </c>
    </row>
    <row r="47" spans="1:2" x14ac:dyDescent="0.2">
      <c r="A47" s="2" t="s">
        <v>131</v>
      </c>
      <c r="B47">
        <v>47</v>
      </c>
    </row>
    <row r="48" spans="1:2" x14ac:dyDescent="0.2">
      <c r="A48" s="2" t="s">
        <v>2</v>
      </c>
      <c r="B48">
        <v>48</v>
      </c>
    </row>
    <row r="49" spans="1:2" x14ac:dyDescent="0.2">
      <c r="A49" s="2" t="s">
        <v>78</v>
      </c>
      <c r="B49">
        <v>49</v>
      </c>
    </row>
    <row r="50" spans="1:2" x14ac:dyDescent="0.2">
      <c r="A50" s="9" t="s">
        <v>357</v>
      </c>
      <c r="B50">
        <v>50</v>
      </c>
    </row>
    <row r="51" spans="1:2" x14ac:dyDescent="0.2">
      <c r="A51" s="2" t="s">
        <v>63</v>
      </c>
      <c r="B51">
        <v>51</v>
      </c>
    </row>
    <row r="52" spans="1:2" x14ac:dyDescent="0.2">
      <c r="A52" s="2" t="s">
        <v>141</v>
      </c>
      <c r="B52">
        <v>52</v>
      </c>
    </row>
    <row r="53" spans="1:2" x14ac:dyDescent="0.2">
      <c r="A53" s="2" t="s">
        <v>104</v>
      </c>
      <c r="B53">
        <v>53</v>
      </c>
    </row>
    <row r="54" spans="1:2" ht="25.5" x14ac:dyDescent="0.2">
      <c r="A54" s="2" t="s">
        <v>136</v>
      </c>
      <c r="B54">
        <v>54</v>
      </c>
    </row>
    <row r="55" spans="1:2" ht="25.5" x14ac:dyDescent="0.2">
      <c r="A55" s="2" t="s">
        <v>200</v>
      </c>
      <c r="B55">
        <v>55</v>
      </c>
    </row>
    <row r="56" spans="1:2" x14ac:dyDescent="0.2">
      <c r="A56" s="2" t="s">
        <v>68</v>
      </c>
      <c r="B56">
        <v>56</v>
      </c>
    </row>
    <row r="57" spans="1:2" x14ac:dyDescent="0.2">
      <c r="A57" s="2" t="s">
        <v>42</v>
      </c>
      <c r="B57">
        <v>57</v>
      </c>
    </row>
    <row r="58" spans="1:2" x14ac:dyDescent="0.2">
      <c r="A58" s="2" t="s">
        <v>248</v>
      </c>
      <c r="B58">
        <v>58</v>
      </c>
    </row>
    <row r="59" spans="1:2" x14ac:dyDescent="0.2">
      <c r="A59" s="2" t="s">
        <v>97</v>
      </c>
      <c r="B59">
        <v>59</v>
      </c>
    </row>
    <row r="60" spans="1:2" x14ac:dyDescent="0.2">
      <c r="A60" s="2" t="s">
        <v>82</v>
      </c>
      <c r="B60">
        <v>60</v>
      </c>
    </row>
    <row r="61" spans="1:2" x14ac:dyDescent="0.2">
      <c r="A61" s="6" t="s">
        <v>159</v>
      </c>
      <c r="B61">
        <v>61</v>
      </c>
    </row>
    <row r="62" spans="1:2" x14ac:dyDescent="0.2">
      <c r="A62" s="2" t="s">
        <v>220</v>
      </c>
      <c r="B62">
        <v>62</v>
      </c>
    </row>
    <row r="63" spans="1:2" x14ac:dyDescent="0.2">
      <c r="A63" s="2" t="s">
        <v>80</v>
      </c>
      <c r="B63">
        <v>63</v>
      </c>
    </row>
    <row r="64" spans="1:2" x14ac:dyDescent="0.2">
      <c r="A64" s="2" t="s">
        <v>185</v>
      </c>
      <c r="B64">
        <v>64</v>
      </c>
    </row>
    <row r="65" spans="1:2" x14ac:dyDescent="0.2">
      <c r="A65" s="7" t="s">
        <v>333</v>
      </c>
      <c r="B65">
        <v>65</v>
      </c>
    </row>
    <row r="66" spans="1:2" x14ac:dyDescent="0.2">
      <c r="A66" s="2" t="s">
        <v>88</v>
      </c>
      <c r="B66">
        <v>66</v>
      </c>
    </row>
    <row r="67" spans="1:2" x14ac:dyDescent="0.2">
      <c r="A67" s="2" t="s">
        <v>212</v>
      </c>
      <c r="B67">
        <v>67</v>
      </c>
    </row>
    <row r="68" spans="1:2" ht="25.5" x14ac:dyDescent="0.2">
      <c r="A68" s="2" t="s">
        <v>25</v>
      </c>
      <c r="B68">
        <v>68</v>
      </c>
    </row>
    <row r="69" spans="1:2" x14ac:dyDescent="0.2">
      <c r="A69" s="9" t="s">
        <v>363</v>
      </c>
      <c r="B69">
        <v>69</v>
      </c>
    </row>
    <row r="70" spans="1:2" x14ac:dyDescent="0.2">
      <c r="A70" s="2" t="s">
        <v>145</v>
      </c>
      <c r="B70">
        <v>70</v>
      </c>
    </row>
    <row r="71" spans="1:2" x14ac:dyDescent="0.2">
      <c r="A71" s="2" t="s">
        <v>122</v>
      </c>
      <c r="B71">
        <v>71</v>
      </c>
    </row>
    <row r="72" spans="1:2" x14ac:dyDescent="0.2">
      <c r="A72" s="2" t="s">
        <v>7</v>
      </c>
      <c r="B72">
        <v>72</v>
      </c>
    </row>
    <row r="73" spans="1:2" ht="25.5" x14ac:dyDescent="0.2">
      <c r="A73" s="2" t="s">
        <v>66</v>
      </c>
      <c r="B73">
        <v>73</v>
      </c>
    </row>
    <row r="74" spans="1:2" x14ac:dyDescent="0.2">
      <c r="A74" s="2" t="s">
        <v>283</v>
      </c>
      <c r="B74">
        <v>74</v>
      </c>
    </row>
    <row r="75" spans="1:2" x14ac:dyDescent="0.2">
      <c r="A75" s="2" t="s">
        <v>118</v>
      </c>
      <c r="B75">
        <v>75</v>
      </c>
    </row>
    <row r="76" spans="1:2" ht="25.5" x14ac:dyDescent="0.2">
      <c r="A76" s="8" t="s">
        <v>335</v>
      </c>
      <c r="B76">
        <v>76</v>
      </c>
    </row>
    <row r="77" spans="1:2" x14ac:dyDescent="0.2">
      <c r="A77" s="2" t="s">
        <v>57</v>
      </c>
      <c r="B77">
        <v>77</v>
      </c>
    </row>
    <row r="78" spans="1:2" x14ac:dyDescent="0.2">
      <c r="A78" s="2" t="s">
        <v>163</v>
      </c>
      <c r="B78">
        <v>78</v>
      </c>
    </row>
    <row r="79" spans="1:2" x14ac:dyDescent="0.2">
      <c r="A79" s="2" t="s">
        <v>60</v>
      </c>
      <c r="B79">
        <v>79</v>
      </c>
    </row>
    <row r="80" spans="1:2" x14ac:dyDescent="0.2">
      <c r="A80" s="2" t="s">
        <v>226</v>
      </c>
      <c r="B80">
        <v>80</v>
      </c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</sheetData>
  <sortState ref="A1:A80">
    <sortCondition ref="A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4DA8-AB41-443F-9FB7-B95D4CFF4F9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jobs1</vt:lpstr>
      <vt:lpstr>categories</vt:lpstr>
      <vt:lpstr>users</vt:lpstr>
      <vt:lpstr>plants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2018-07-16T17:20:43Z</dcterms:created>
  <dcterms:modified xsi:type="dcterms:W3CDTF">2018-07-17T20:53:48Z</dcterms:modified>
</cp:coreProperties>
</file>