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.sharepoint.com/sites/Project101123467MULTICARE/Gedeelde documenten/General/WS3. Multi-hazard resilience and sustainability assessment, design/WP5/"/>
    </mc:Choice>
  </mc:AlternateContent>
  <xr:revisionPtr revIDLastSave="1091" documentId="13_ncr:1_{CD74CB6E-E000-4B5C-90D7-594982D5E1CA}" xr6:coauthVersionLast="47" xr6:coauthVersionMax="47" xr10:uidLastSave="{6A7D2C94-3FB0-4BEA-8133-47C4581E7846}"/>
  <bookViews>
    <workbookView xWindow="28680" yWindow="-120" windowWidth="29040" windowHeight="15720" xr2:uid="{728EC815-032B-4CA0-AB69-D1581EF63F4F}"/>
  </bookViews>
  <sheets>
    <sheet name="WP5_HazardMatrix" sheetId="3" r:id="rId1"/>
    <sheet name="Hazard Mitigation Strategy" sheetId="6" r:id="rId2"/>
    <sheet name="WP8_SensorMatrix" sheetId="1" r:id="rId3"/>
    <sheet name="WP11_ComponentMatrix" sheetId="7" r:id="rId4"/>
    <sheet name="DropDownKey" sheetId="8" r:id="rId5"/>
  </sheets>
  <externalReferences>
    <externalReference r:id="rId6"/>
  </externalReferenc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6" l="1" a="1"/>
  <c r="B4" i="6"/>
  <c r="B5" i="6" a="1"/>
  <c r="B5" i="6"/>
  <c r="B6" i="6" a="1"/>
  <c r="B6" i="6"/>
  <c r="B7" i="6" a="1"/>
  <c r="B7" i="6"/>
  <c r="B8" i="6" a="1"/>
  <c r="B8" i="6"/>
  <c r="B9" i="6" a="1"/>
  <c r="B9" i="6"/>
  <c r="B10" i="6" a="1"/>
  <c r="B10" i="6"/>
  <c r="B12" i="6" a="1"/>
  <c r="B12" i="6"/>
  <c r="B13" i="6" a="1"/>
  <c r="B13" i="6"/>
  <c r="B14" i="6" a="1"/>
  <c r="B14" i="6"/>
  <c r="B15" i="6" a="1"/>
  <c r="B15" i="6"/>
  <c r="B16" i="6" a="1"/>
  <c r="B16" i="6"/>
  <c r="B17" i="6" a="1"/>
  <c r="B17" i="6"/>
  <c r="B18" i="6" a="1"/>
  <c r="B18" i="6"/>
  <c r="B19" i="6" a="1"/>
  <c r="B19" i="6"/>
  <c r="B20" i="6" a="1"/>
  <c r="B20" i="6"/>
  <c r="B21" i="6" a="1"/>
  <c r="B21" i="6"/>
  <c r="B22" i="6" a="1"/>
  <c r="B22" i="6"/>
  <c r="B23" i="6" a="1"/>
  <c r="B23" i="6"/>
  <c r="B24" i="6" a="1"/>
  <c r="B24" i="6"/>
  <c r="B25" i="6" a="1"/>
  <c r="B25" i="6"/>
  <c r="B26" i="6" a="1"/>
  <c r="B26" i="6"/>
  <c r="B27" i="6" a="1"/>
  <c r="B27" i="6"/>
  <c r="B28" i="6" a="1"/>
  <c r="B28" i="6"/>
  <c r="B29" i="6" a="1"/>
  <c r="B29" i="6"/>
  <c r="B30" i="6" a="1"/>
  <c r="B30" i="6"/>
  <c r="B31" i="6" a="1"/>
  <c r="B31" i="6"/>
  <c r="B32" i="6" a="1"/>
  <c r="B32" i="6"/>
  <c r="B33" i="6" a="1"/>
  <c r="B33" i="6"/>
  <c r="B34" i="6" a="1"/>
  <c r="B34" i="6"/>
  <c r="B35" i="6" a="1"/>
  <c r="B35" i="6"/>
  <c r="B36" i="6" a="1"/>
  <c r="B36" i="6"/>
  <c r="B37" i="6" a="1"/>
  <c r="B37" i="6"/>
  <c r="B38" i="6" a="1"/>
  <c r="B38" i="6"/>
  <c r="B39" i="6" a="1"/>
  <c r="B39" i="6"/>
  <c r="B40" i="6" a="1"/>
  <c r="B40" i="6"/>
  <c r="B41" i="6" a="1"/>
  <c r="B41" i="6"/>
  <c r="B42" i="6" a="1"/>
  <c r="B42" i="6"/>
  <c r="B43" i="6" a="1"/>
  <c r="B43" i="6"/>
  <c r="B44" i="6" a="1"/>
  <c r="B44" i="6"/>
  <c r="B45" i="6" a="1"/>
  <c r="B45" i="6"/>
  <c r="B46" i="6" a="1"/>
  <c r="B46" i="6"/>
  <c r="B47" i="6" a="1"/>
  <c r="B47" i="6"/>
  <c r="B48" i="6" a="1"/>
  <c r="B48" i="6"/>
  <c r="B49" i="6" a="1"/>
  <c r="B49" i="6"/>
  <c r="B50" i="6" a="1"/>
  <c r="B50" i="6"/>
  <c r="B51" i="6" a="1"/>
  <c r="B51" i="6"/>
  <c r="B52" i="6" a="1"/>
  <c r="B52" i="6"/>
  <c r="B53" i="6" a="1"/>
  <c r="B53" i="6"/>
  <c r="B54" i="6" a="1"/>
  <c r="B54" i="6"/>
  <c r="B55" i="6" a="1"/>
  <c r="B55" i="6"/>
  <c r="B56" i="6" a="1"/>
  <c r="B56" i="6"/>
  <c r="B57" i="6" a="1"/>
  <c r="B57" i="6"/>
  <c r="B58" i="6" a="1"/>
  <c r="B58" i="6"/>
  <c r="B59" i="6" a="1"/>
  <c r="B59" i="6"/>
  <c r="B60" i="6" a="1"/>
  <c r="B60" i="6"/>
  <c r="B61" i="6" a="1"/>
  <c r="B61" i="6"/>
  <c r="B62" i="6" a="1"/>
  <c r="B62" i="6"/>
  <c r="B63" i="6" a="1"/>
  <c r="B63" i="6"/>
  <c r="B64" i="6" a="1"/>
  <c r="B64" i="6"/>
  <c r="B65" i="6" a="1"/>
  <c r="B65" i="6"/>
  <c r="B66" i="6" a="1"/>
  <c r="B66" i="6"/>
  <c r="B67" i="6" a="1"/>
  <c r="B67" i="6"/>
  <c r="B68" i="6" a="1"/>
  <c r="B68" i="6"/>
  <c r="B69" i="6" a="1"/>
  <c r="B69" i="6"/>
  <c r="B70" i="6" a="1"/>
  <c r="B70" i="6"/>
  <c r="B71" i="6" a="1"/>
  <c r="B71" i="6"/>
  <c r="B72" i="6" a="1"/>
  <c r="B72" i="6"/>
  <c r="B73" i="6" a="1"/>
  <c r="B73" i="6"/>
  <c r="B74" i="6" a="1"/>
  <c r="B74" i="6"/>
  <c r="B75" i="6" a="1"/>
  <c r="B75" i="6"/>
  <c r="B76" i="6" a="1"/>
  <c r="B76" i="6"/>
  <c r="B77" i="6" a="1"/>
  <c r="B77" i="6"/>
  <c r="B78" i="6" a="1"/>
  <c r="B78" i="6"/>
  <c r="B79" i="6" a="1"/>
  <c r="B79" i="6"/>
  <c r="B80" i="6" a="1"/>
  <c r="B80" i="6"/>
  <c r="B81" i="6" a="1"/>
  <c r="B81" i="6"/>
  <c r="B82" i="6" a="1"/>
  <c r="B82" i="6"/>
  <c r="B83" i="6" a="1"/>
  <c r="B83" i="6"/>
  <c r="B84" i="6" a="1"/>
  <c r="B84" i="6"/>
  <c r="B85" i="6" a="1"/>
  <c r="B85" i="6"/>
  <c r="B86" i="6" a="1"/>
  <c r="B86" i="6"/>
  <c r="B87" i="6" a="1"/>
  <c r="B87" i="6"/>
  <c r="B88" i="6" a="1"/>
  <c r="B88" i="6"/>
  <c r="B89" i="6" a="1"/>
  <c r="B89" i="6"/>
  <c r="B90" i="6" a="1"/>
  <c r="B90" i="6"/>
  <c r="B91" i="6" a="1"/>
  <c r="B91" i="6"/>
  <c r="B92" i="6" a="1"/>
  <c r="B92" i="6"/>
  <c r="B93" i="6" a="1"/>
  <c r="B93" i="6"/>
  <c r="B94" i="6" a="1"/>
  <c r="B94" i="6"/>
  <c r="B95" i="6" a="1"/>
  <c r="B95" i="6"/>
  <c r="B96" i="6" a="1"/>
  <c r="B96" i="6"/>
  <c r="B97" i="6" a="1"/>
  <c r="B97" i="6"/>
  <c r="B98" i="6" a="1"/>
  <c r="B98" i="6"/>
  <c r="B99" i="6" a="1"/>
  <c r="B99" i="6"/>
  <c r="B100" i="6" a="1"/>
  <c r="B100" i="6"/>
  <c r="B101" i="6" a="1"/>
  <c r="B101" i="6"/>
  <c r="B102" i="6" a="1"/>
  <c r="B102" i="6"/>
  <c r="B103" i="6" a="1"/>
  <c r="B103" i="6"/>
  <c r="B104" i="6" a="1"/>
  <c r="B104" i="6"/>
  <c r="B105" i="6" a="1"/>
  <c r="B105" i="6"/>
  <c r="B106" i="6" a="1"/>
  <c r="B106" i="6"/>
  <c r="B107" i="6" a="1"/>
  <c r="B107" i="6"/>
  <c r="B108" i="6" a="1"/>
  <c r="B108" i="6"/>
  <c r="B109" i="6" a="1"/>
  <c r="B109" i="6"/>
  <c r="B110" i="6" a="1"/>
  <c r="B110" i="6"/>
  <c r="B111" i="6" a="1"/>
  <c r="B111" i="6"/>
  <c r="B112" i="6" a="1"/>
  <c r="B112" i="6"/>
  <c r="B113" i="6" a="1"/>
  <c r="B113" i="6"/>
  <c r="B114" i="6" a="1"/>
  <c r="B114" i="6"/>
  <c r="B115" i="6" a="1"/>
  <c r="B115" i="6"/>
  <c r="B116" i="6" a="1"/>
  <c r="B116" i="6"/>
  <c r="B117" i="6" a="1"/>
  <c r="B117" i="6"/>
  <c r="B118" i="6" a="1"/>
  <c r="B118" i="6"/>
  <c r="B119" i="6" a="1"/>
  <c r="B119" i="6"/>
  <c r="B120" i="6" a="1"/>
  <c r="B120" i="6"/>
  <c r="B121" i="6" a="1"/>
  <c r="B121" i="6"/>
  <c r="B122" i="6" a="1"/>
  <c r="B122" i="6"/>
  <c r="B123" i="6" a="1"/>
  <c r="B123" i="6"/>
  <c r="B124" i="6" a="1"/>
  <c r="B124" i="6"/>
  <c r="B125" i="6" a="1"/>
  <c r="B125" i="6"/>
  <c r="B126" i="6" a="1"/>
  <c r="B126" i="6"/>
  <c r="B127" i="6" a="1"/>
  <c r="B127" i="6"/>
  <c r="B128" i="6" a="1"/>
  <c r="B128" i="6"/>
  <c r="B129" i="6" a="1"/>
  <c r="B129" i="6"/>
  <c r="B130" i="6" a="1"/>
  <c r="B130" i="6"/>
  <c r="B131" i="6" a="1"/>
  <c r="B131" i="6"/>
  <c r="B132" i="6" a="1"/>
  <c r="B132" i="6"/>
  <c r="B133" i="6" a="1"/>
  <c r="B133" i="6"/>
  <c r="B134" i="6" a="1"/>
  <c r="B134" i="6"/>
  <c r="B135" i="6" a="1"/>
  <c r="B135" i="6"/>
  <c r="B136" i="6" a="1"/>
  <c r="B136" i="6"/>
  <c r="B137" i="6" a="1"/>
  <c r="B137" i="6"/>
  <c r="B138" i="6" a="1"/>
  <c r="B138" i="6"/>
  <c r="B139" i="6" a="1"/>
  <c r="B139" i="6"/>
  <c r="B140" i="6" a="1"/>
  <c r="B140" i="6"/>
  <c r="B141" i="6" a="1"/>
  <c r="B141" i="6"/>
  <c r="B142" i="6" a="1"/>
  <c r="B142" i="6"/>
  <c r="B143" i="6" a="1"/>
  <c r="B143" i="6"/>
  <c r="B144" i="6" a="1"/>
  <c r="B144" i="6"/>
  <c r="B145" i="6" a="1"/>
  <c r="B145" i="6"/>
  <c r="B146" i="6" a="1"/>
  <c r="B146" i="6"/>
  <c r="B147" i="6" a="1"/>
  <c r="B147" i="6"/>
  <c r="B148" i="6" a="1"/>
  <c r="B148" i="6"/>
  <c r="B149" i="6" a="1"/>
  <c r="B149" i="6"/>
  <c r="B150" i="6" a="1"/>
  <c r="B150" i="6"/>
  <c r="B3" i="6" a="1"/>
  <c r="B3" i="6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27" i="1" a="1"/>
  <c r="B27" i="1"/>
  <c r="C3" i="6" a="1"/>
  <c r="C3" i="6"/>
  <c r="C4" i="6" a="1"/>
  <c r="C4" i="6"/>
  <c r="C5" i="6" a="1"/>
  <c r="C5" i="6"/>
  <c r="C6" i="6" a="1"/>
  <c r="C6" i="6"/>
  <c r="C7" i="6" a="1"/>
  <c r="C7" i="6"/>
  <c r="C8" i="6" a="1"/>
  <c r="C8" i="6"/>
  <c r="C9" i="6" a="1"/>
  <c r="C9" i="6"/>
  <c r="C10" i="6" a="1"/>
  <c r="C10" i="6"/>
  <c r="C11" i="6" a="1"/>
  <c r="C11" i="6"/>
  <c r="C12" i="6" a="1"/>
  <c r="C12" i="6"/>
  <c r="C13" i="6" a="1"/>
  <c r="C13" i="6"/>
  <c r="C14" i="6" a="1"/>
  <c r="C14" i="6"/>
  <c r="C15" i="6" a="1"/>
  <c r="C15" i="6"/>
  <c r="C16" i="6" a="1"/>
  <c r="C16" i="6"/>
  <c r="C17" i="6" a="1"/>
  <c r="C17" i="6"/>
  <c r="C18" i="6" a="1"/>
  <c r="C18" i="6"/>
  <c r="C19" i="6" a="1"/>
  <c r="C19" i="6"/>
  <c r="C20" i="6" a="1"/>
  <c r="C20" i="6"/>
  <c r="C21" i="6" a="1"/>
  <c r="C21" i="6"/>
  <c r="C22" i="6" a="1"/>
  <c r="C22" i="6"/>
  <c r="C23" i="6" a="1"/>
  <c r="C23" i="6"/>
  <c r="C24" i="6" a="1"/>
  <c r="C24" i="6"/>
  <c r="C25" i="6" a="1"/>
  <c r="C25" i="6"/>
  <c r="C26" i="6" a="1"/>
  <c r="C26" i="6"/>
  <c r="C27" i="6" a="1"/>
  <c r="C27" i="6"/>
  <c r="C28" i="6" a="1"/>
  <c r="C28" i="6"/>
  <c r="C29" i="6" a="1"/>
  <c r="C29" i="6"/>
  <c r="C30" i="6" a="1"/>
  <c r="C30" i="6"/>
  <c r="C31" i="6" a="1"/>
  <c r="C31" i="6"/>
  <c r="C32" i="6" a="1"/>
  <c r="C32" i="6"/>
  <c r="C33" i="6" a="1"/>
  <c r="C33" i="6"/>
  <c r="C34" i="6" a="1"/>
  <c r="C34" i="6"/>
  <c r="C35" i="6" a="1"/>
  <c r="C35" i="6"/>
  <c r="C36" i="6" a="1"/>
  <c r="C36" i="6"/>
  <c r="C37" i="6" a="1"/>
  <c r="C37" i="6"/>
  <c r="C38" i="6" a="1"/>
  <c r="C38" i="6"/>
  <c r="C39" i="6" a="1"/>
  <c r="C39" i="6"/>
  <c r="C40" i="6" a="1"/>
  <c r="C40" i="6"/>
  <c r="C41" i="6" a="1"/>
  <c r="C41" i="6"/>
  <c r="C42" i="6" a="1"/>
  <c r="C42" i="6"/>
  <c r="C43" i="6" a="1"/>
  <c r="C43" i="6"/>
  <c r="C44" i="6" a="1"/>
  <c r="C44" i="6"/>
  <c r="C45" i="6" a="1"/>
  <c r="C45" i="6"/>
  <c r="C46" i="6" a="1"/>
  <c r="C46" i="6"/>
  <c r="C47" i="6" a="1"/>
  <c r="C47" i="6"/>
  <c r="C48" i="6" a="1"/>
  <c r="C48" i="6"/>
  <c r="C49" i="6" a="1"/>
  <c r="C49" i="6"/>
  <c r="C50" i="6" a="1"/>
  <c r="C50" i="6"/>
  <c r="C51" i="6" a="1"/>
  <c r="C51" i="6"/>
  <c r="C52" i="6" a="1"/>
  <c r="C52" i="6"/>
  <c r="C53" i="6" a="1"/>
  <c r="C53" i="6"/>
  <c r="C54" i="6" a="1"/>
  <c r="C54" i="6"/>
  <c r="C55" i="6" a="1"/>
  <c r="C55" i="6"/>
  <c r="C56" i="6" a="1"/>
  <c r="C56" i="6"/>
  <c r="C57" i="6" a="1"/>
  <c r="C57" i="6"/>
  <c r="C58" i="6" a="1"/>
  <c r="C58" i="6"/>
  <c r="C59" i="6" a="1"/>
  <c r="C59" i="6"/>
  <c r="C60" i="6" a="1"/>
  <c r="C60" i="6"/>
  <c r="C61" i="6" a="1"/>
  <c r="C61" i="6"/>
  <c r="C62" i="6" a="1"/>
  <c r="C62" i="6"/>
  <c r="C63" i="6" a="1"/>
  <c r="C63" i="6"/>
  <c r="C64" i="6" a="1"/>
  <c r="C64" i="6"/>
  <c r="C65" i="6" a="1"/>
  <c r="C65" i="6"/>
  <c r="C66" i="6" a="1"/>
  <c r="C66" i="6"/>
  <c r="C67" i="6" a="1"/>
  <c r="C67" i="6"/>
  <c r="C68" i="6" a="1"/>
  <c r="C68" i="6"/>
  <c r="C69" i="6" a="1"/>
  <c r="C69" i="6"/>
  <c r="C70" i="6" a="1"/>
  <c r="C70" i="6"/>
  <c r="C71" i="6" a="1"/>
  <c r="C71" i="6"/>
  <c r="C72" i="6" a="1"/>
  <c r="C72" i="6"/>
  <c r="C73" i="6" a="1"/>
  <c r="C73" i="6"/>
  <c r="C74" i="6" a="1"/>
  <c r="C74" i="6"/>
  <c r="C75" i="6" a="1"/>
  <c r="C75" i="6"/>
  <c r="C76" i="6" a="1"/>
  <c r="C76" i="6"/>
  <c r="C77" i="6" a="1"/>
  <c r="C77" i="6"/>
  <c r="C78" i="6" a="1"/>
  <c r="C78" i="6"/>
  <c r="C79" i="6" a="1"/>
  <c r="C79" i="6"/>
  <c r="C80" i="6" a="1"/>
  <c r="C80" i="6"/>
  <c r="C81" i="6" a="1"/>
  <c r="C81" i="6"/>
  <c r="C82" i="6" a="1"/>
  <c r="C82" i="6"/>
  <c r="C83" i="6" a="1"/>
  <c r="C83" i="6"/>
  <c r="C84" i="6" a="1"/>
  <c r="C84" i="6"/>
  <c r="C85" i="6" a="1"/>
  <c r="C85" i="6"/>
  <c r="C86" i="6" a="1"/>
  <c r="C86" i="6"/>
  <c r="C87" i="6" a="1"/>
  <c r="C87" i="6"/>
  <c r="C88" i="6" a="1"/>
  <c r="C88" i="6"/>
  <c r="C89" i="6" a="1"/>
  <c r="C89" i="6"/>
  <c r="C90" i="6" a="1"/>
  <c r="C90" i="6"/>
  <c r="C91" i="6" a="1"/>
  <c r="C91" i="6"/>
  <c r="C92" i="6" a="1"/>
  <c r="C92" i="6"/>
  <c r="C93" i="6" a="1"/>
  <c r="C93" i="6"/>
  <c r="C94" i="6" a="1"/>
  <c r="C94" i="6"/>
  <c r="C95" i="6" a="1"/>
  <c r="C95" i="6"/>
  <c r="C96" i="6" a="1"/>
  <c r="C96" i="6"/>
  <c r="C97" i="6" a="1"/>
  <c r="C97" i="6"/>
  <c r="C98" i="6" a="1"/>
  <c r="C98" i="6"/>
  <c r="C99" i="6" a="1"/>
  <c r="C99" i="6"/>
  <c r="C100" i="6" a="1"/>
  <c r="C100" i="6"/>
  <c r="C101" i="6" a="1"/>
  <c r="C101" i="6"/>
  <c r="C102" i="6" a="1"/>
  <c r="C102" i="6"/>
  <c r="C103" i="6" a="1"/>
  <c r="C103" i="6"/>
  <c r="C104" i="6" a="1"/>
  <c r="C104" i="6"/>
  <c r="C105" i="6" a="1"/>
  <c r="C105" i="6"/>
  <c r="C106" i="6" a="1"/>
  <c r="C106" i="6"/>
  <c r="C107" i="6" a="1"/>
  <c r="C107" i="6"/>
  <c r="C108" i="6" a="1"/>
  <c r="C108" i="6"/>
  <c r="C109" i="6" a="1"/>
  <c r="C109" i="6"/>
  <c r="C110" i="6" a="1"/>
  <c r="C110" i="6"/>
  <c r="C111" i="6" a="1"/>
  <c r="C111" i="6"/>
  <c r="C112" i="6" a="1"/>
  <c r="C112" i="6"/>
  <c r="C113" i="6" a="1"/>
  <c r="C113" i="6"/>
  <c r="C114" i="6" a="1"/>
  <c r="C114" i="6"/>
  <c r="C115" i="6" a="1"/>
  <c r="C115" i="6"/>
  <c r="C116" i="6" a="1"/>
  <c r="C116" i="6"/>
  <c r="C117" i="6" a="1"/>
  <c r="C117" i="6"/>
  <c r="C118" i="6" a="1"/>
  <c r="C118" i="6"/>
  <c r="C119" i="6" a="1"/>
  <c r="C119" i="6"/>
  <c r="C120" i="6" a="1"/>
  <c r="C120" i="6"/>
  <c r="C121" i="6" a="1"/>
  <c r="C121" i="6"/>
  <c r="C122" i="6" a="1"/>
  <c r="C122" i="6"/>
  <c r="C123" i="6" a="1"/>
  <c r="C123" i="6"/>
  <c r="C124" i="6" a="1"/>
  <c r="C124" i="6"/>
  <c r="C125" i="6" a="1"/>
  <c r="C125" i="6"/>
  <c r="C126" i="6" a="1"/>
  <c r="C126" i="6"/>
  <c r="C127" i="6" a="1"/>
  <c r="C127" i="6"/>
  <c r="C128" i="6" a="1"/>
  <c r="C128" i="6"/>
  <c r="C129" i="6" a="1"/>
  <c r="C129" i="6"/>
  <c r="C130" i="6" a="1"/>
  <c r="C130" i="6"/>
  <c r="C131" i="6" a="1"/>
  <c r="C131" i="6"/>
  <c r="C132" i="6" a="1"/>
  <c r="C132" i="6"/>
  <c r="C133" i="6" a="1"/>
  <c r="C133" i="6"/>
  <c r="C134" i="6" a="1"/>
  <c r="C134" i="6"/>
  <c r="C135" i="6" a="1"/>
  <c r="C135" i="6"/>
  <c r="C136" i="6" a="1"/>
  <c r="C136" i="6"/>
  <c r="C137" i="6" a="1"/>
  <c r="C137" i="6"/>
  <c r="C138" i="6" a="1"/>
  <c r="C138" i="6"/>
  <c r="C139" i="6" a="1"/>
  <c r="C139" i="6"/>
  <c r="C140" i="6" a="1"/>
  <c r="C140" i="6"/>
  <c r="C141" i="6" a="1"/>
  <c r="C141" i="6"/>
  <c r="C142" i="6" a="1"/>
  <c r="C142" i="6"/>
  <c r="C143" i="6" a="1"/>
  <c r="C143" i="6"/>
  <c r="C144" i="6" a="1"/>
  <c r="C144" i="6"/>
  <c r="C145" i="6" a="1"/>
  <c r="C145" i="6"/>
  <c r="C146" i="6" a="1"/>
  <c r="C146" i="6"/>
  <c r="C147" i="6" a="1"/>
  <c r="C147" i="6"/>
  <c r="C148" i="6" a="1"/>
  <c r="C148" i="6"/>
  <c r="C149" i="6" a="1"/>
  <c r="C149" i="6"/>
  <c r="C150" i="6" a="1"/>
  <c r="C150" i="6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<sst xmlns="http://schemas.openxmlformats.org/spreadsheetml/2006/main" count="450" uniqueCount="209">
  <si>
    <t>Sub Domain</t>
  </si>
  <si>
    <t>Stressor</t>
  </si>
  <si>
    <t>Impact</t>
  </si>
  <si>
    <t>Impact Indicator (WP8)</t>
  </si>
  <si>
    <t>Seismic</t>
  </si>
  <si>
    <t>Lateral Load</t>
  </si>
  <si>
    <t>Floor Displacement</t>
  </si>
  <si>
    <t>Inter-Storey Drift</t>
  </si>
  <si>
    <t>Vibration</t>
  </si>
  <si>
    <t>Heatwave</t>
  </si>
  <si>
    <t>Outdoor Air Temperature</t>
  </si>
  <si>
    <t>Indoor Overheating</t>
  </si>
  <si>
    <t>Indoor Surface Temperature</t>
  </si>
  <si>
    <t>Thermal Performance</t>
  </si>
  <si>
    <t>Energy Performance Index</t>
  </si>
  <si>
    <t>Standard Effective Temperature</t>
  </si>
  <si>
    <t>Indoor Thermal Comfort</t>
  </si>
  <si>
    <t>Thermal Expansion</t>
  </si>
  <si>
    <t>Operative Temperature</t>
  </si>
  <si>
    <t>Energy Efficiency</t>
  </si>
  <si>
    <t>Plane Displacement</t>
  </si>
  <si>
    <t>Flood</t>
  </si>
  <si>
    <t>Structural Vulnerability</t>
  </si>
  <si>
    <t>Thermal Inertia</t>
  </si>
  <si>
    <t>Water Penetration</t>
  </si>
  <si>
    <t>Water Leakage</t>
  </si>
  <si>
    <t>Structural Stability</t>
  </si>
  <si>
    <t>Energy Storage</t>
  </si>
  <si>
    <t>Overheating Index</t>
  </si>
  <si>
    <t>Energy Use intensity</t>
  </si>
  <si>
    <t>Impact (from WP5)</t>
  </si>
  <si>
    <t>Impact Indicator (from WP5)</t>
  </si>
  <si>
    <t>Mitigate Strategy</t>
  </si>
  <si>
    <t>Data Acquistion</t>
  </si>
  <si>
    <t>Installation</t>
  </si>
  <si>
    <t>Component</t>
  </si>
  <si>
    <t xml:space="preserve"> Performance Indicator </t>
  </si>
  <si>
    <t>Description</t>
  </si>
  <si>
    <t>Sensor Type</t>
  </si>
  <si>
    <t>Mesured Unit</t>
  </si>
  <si>
    <t>Sampling</t>
  </si>
  <si>
    <t>Acquisition Rate</t>
  </si>
  <si>
    <t>Sensing Range</t>
  </si>
  <si>
    <t>Accuracy</t>
  </si>
  <si>
    <t xml:space="preserve"> Position</t>
  </si>
  <si>
    <t>Mounting Type</t>
  </si>
  <si>
    <t>Sensor Distribution</t>
  </si>
  <si>
    <t>Sensor Model</t>
  </si>
  <si>
    <t>P</t>
  </si>
  <si>
    <t>Natural Lighting</t>
  </si>
  <si>
    <t>Realtime monitoring to ensure sufficient natural lighting in interior area</t>
  </si>
  <si>
    <t>Illuminance Sensor</t>
  </si>
  <si>
    <t>Lux</t>
  </si>
  <si>
    <t>Periodic</t>
  </si>
  <si>
    <t>Realtime</t>
  </si>
  <si>
    <t>Exterior</t>
  </si>
  <si>
    <t>Cladding/Infill</t>
  </si>
  <si>
    <t>Protection against Solar radiation</t>
  </si>
  <si>
    <t>Realtime monitoring of exterior solar radiation on façade surface</t>
  </si>
  <si>
    <t>Irradiance Sensor</t>
  </si>
  <si>
    <t>W/m²</t>
  </si>
  <si>
    <t>Realtime monitoring to ensure efficient protection against Solar radiation</t>
  </si>
  <si>
    <t>Interior</t>
  </si>
  <si>
    <t>Thermal indoor comfort</t>
  </si>
  <si>
    <t>Realtime monitoring of interior façade surface temperature</t>
  </si>
  <si>
    <t>Temperature Sensor</t>
  </si>
  <si>
    <t>°C</t>
  </si>
  <si>
    <t>Realtime monitoring of exterior facade surface temperature without influence of solar radiation</t>
  </si>
  <si>
    <t>Heat/Cold Insulation</t>
  </si>
  <si>
    <t>Routine checkup to ensure effective performance of insulation layer</t>
  </si>
  <si>
    <t>Heat flux sensor</t>
  </si>
  <si>
    <t>Weekly?</t>
  </si>
  <si>
    <t>Waterproofing</t>
  </si>
  <si>
    <t>Routine checkup to ensure effective protection against water leakage/penetration</t>
  </si>
  <si>
    <t>Water sensor</t>
  </si>
  <si>
    <t>Event Trigger</t>
  </si>
  <si>
    <t>Rain Level</t>
  </si>
  <si>
    <t>Inside</t>
  </si>
  <si>
    <t>Façade Structure</t>
  </si>
  <si>
    <t>Air Tightness</t>
  </si>
  <si>
    <t>Routine checkup to ensure effective sealant and protection of air leakage</t>
  </si>
  <si>
    <t>Air flow sensor</t>
  </si>
  <si>
    <t>m/s</t>
  </si>
  <si>
    <t>Façade Gap</t>
  </si>
  <si>
    <t>Noise Control</t>
  </si>
  <si>
    <t>Realtime monitoring to ensure effective noise pollution prevention</t>
  </si>
  <si>
    <t>Sound level meter</t>
  </si>
  <si>
    <t>dB</t>
  </si>
  <si>
    <t>Structural Durability</t>
  </si>
  <si>
    <t>Routine checkup to ensure structural performance of the façade system - indicating maintenance requirement</t>
  </si>
  <si>
    <t>SHM</t>
  </si>
  <si>
    <t>H</t>
  </si>
  <si>
    <t xml:space="preserve">Vibration </t>
  </si>
  <si>
    <t>Vibration Sensor</t>
  </si>
  <si>
    <t>Humidity Sensor</t>
  </si>
  <si>
    <t>Façade Intervention</t>
  </si>
  <si>
    <t>Performance</t>
  </si>
  <si>
    <t>Environmental</t>
  </si>
  <si>
    <t>Economical</t>
  </si>
  <si>
    <t>Mitigation Strategy</t>
  </si>
  <si>
    <t>Strategy</t>
  </si>
  <si>
    <t>Components</t>
  </si>
  <si>
    <t>Design Criteria</t>
  </si>
  <si>
    <t>Value</t>
  </si>
  <si>
    <t>Reference</t>
  </si>
  <si>
    <t>Carbon Footprint</t>
  </si>
  <si>
    <t>Design for Disassembly</t>
  </si>
  <si>
    <t>Cost</t>
  </si>
  <si>
    <t>Control daylight radiation</t>
  </si>
  <si>
    <t>Shading System</t>
  </si>
  <si>
    <t>External Blind</t>
  </si>
  <si>
    <t>g value</t>
  </si>
  <si>
    <t>N/A</t>
  </si>
  <si>
    <t>DIN EN 13561</t>
  </si>
  <si>
    <t>External blinds - Performance requirements including safety</t>
  </si>
  <si>
    <t>Change Glass Property</t>
  </si>
  <si>
    <t>Maintaining Durability</t>
  </si>
  <si>
    <t>Stiffness</t>
  </si>
  <si>
    <t>Low Damage System</t>
  </si>
  <si>
    <t>Low Damage Connection Detail</t>
  </si>
  <si>
    <t>Damage</t>
  </si>
  <si>
    <t>Carry Self Weight</t>
  </si>
  <si>
    <t>Create stiffeness perpendicular to surface</t>
  </si>
  <si>
    <t>DIN 4113</t>
  </si>
  <si>
    <t>Aluminium constructions under predominantly static loading; static analysis and structural design</t>
  </si>
  <si>
    <t>Deviate Wind Loads</t>
  </si>
  <si>
    <t>DIN EN 13116</t>
  </si>
  <si>
    <t>Curtain walling - Resistance to wind load - Performance requirements</t>
  </si>
  <si>
    <t>Deviate Impact Loads</t>
  </si>
  <si>
    <t>Handle Loads from structural and Thermal Expansion</t>
  </si>
  <si>
    <t>Integrate joint to allow movement</t>
  </si>
  <si>
    <t>DIN EN 12020-2</t>
  </si>
  <si>
    <t>Aluminium and aluminium alloys - Extruded precision profiles in alloys EN AW-6060 and EN AW-6063</t>
  </si>
  <si>
    <t>DIN 18202</t>
  </si>
  <si>
    <t>Tolerances in building construction - Structures</t>
  </si>
  <si>
    <t>Allow damage free movement</t>
  </si>
  <si>
    <t>DIN EN 755-9</t>
  </si>
  <si>
    <t>Aluminium and aluminium alloys - Extruded rod/bar, tube and profiles - Part 9: Profiles, tolerances on dimensions and form</t>
  </si>
  <si>
    <t>Secure air/vapor tightness</t>
  </si>
  <si>
    <t>Ensure vapour tight connection of components</t>
  </si>
  <si>
    <t>DIN EN 12152</t>
  </si>
  <si>
    <t>Air permability</t>
  </si>
  <si>
    <t>Secure rain/water tightness</t>
  </si>
  <si>
    <t>Incoporate water sealing system</t>
  </si>
  <si>
    <t>DIN EN ISO 12208</t>
  </si>
  <si>
    <t>Curtain walling - Watertightness - Performance requirements and classification</t>
  </si>
  <si>
    <t>DIN EN 12154</t>
  </si>
  <si>
    <t>Curtain walling - Watertightness</t>
  </si>
  <si>
    <t>Incorporate internal drainage system</t>
  </si>
  <si>
    <t>DIN 18195-1-9</t>
  </si>
  <si>
    <t>Water-proofing of buildings</t>
  </si>
  <si>
    <t xml:space="preserve">Water retension </t>
  </si>
  <si>
    <t>Prevent Material Deterioration</t>
  </si>
  <si>
    <t>Implement surface treatment</t>
  </si>
  <si>
    <t>DIN EN ISO 12944</t>
  </si>
  <si>
    <t>Paints and varnishes - Corrosion protection of steel structures by protective paint systems </t>
  </si>
  <si>
    <t>Utilize material with high durability</t>
  </si>
  <si>
    <t>Allows for demounting / exchange components</t>
  </si>
  <si>
    <t>Incorporate design for disassembly strategy</t>
  </si>
  <si>
    <t>Allow for maintenacne / cleaning</t>
  </si>
  <si>
    <t>Provide accessibility for façade component</t>
  </si>
  <si>
    <t>Consider tolerance during assembly</t>
  </si>
  <si>
    <t>Control air exchange rate</t>
  </si>
  <si>
    <t>Ventilate excessive heat</t>
  </si>
  <si>
    <t>Prevent unwanted energy losses</t>
  </si>
  <si>
    <t>Incorporate thermal insulation</t>
  </si>
  <si>
    <t>DIN EN ISO 10077</t>
  </si>
  <si>
    <t>Thermal Insulation</t>
  </si>
  <si>
    <t>DIN EN 13162-13171</t>
  </si>
  <si>
    <t>Thermal insulation products for buildings</t>
  </si>
  <si>
    <t>DIN 4108</t>
  </si>
  <si>
    <t>Thermal insulation in buildings</t>
  </si>
  <si>
    <t>Incorporate thermal break</t>
  </si>
  <si>
    <t>DIN EN ISO 10211</t>
  </si>
  <si>
    <t>Thermal Bridges</t>
  </si>
  <si>
    <t>Ensure air tightness</t>
  </si>
  <si>
    <t>DIN EN 14501</t>
  </si>
  <si>
    <t>Blinds and shutters – Thermal and visual comfort Performance characteristics and classification;</t>
  </si>
  <si>
    <t>Green façade integration</t>
  </si>
  <si>
    <t>Prevent surface temperature differences</t>
  </si>
  <si>
    <t>Provide sufficient acoustic insulation</t>
  </si>
  <si>
    <t>Incorporate acoustic insulation</t>
  </si>
  <si>
    <t>DIN 4109</t>
  </si>
  <si>
    <t>Noise Reduction</t>
  </si>
  <si>
    <t>Provide comfortable daylight level</t>
  </si>
  <si>
    <t>Provide glare protection</t>
  </si>
  <si>
    <t>Redirect Sunlight</t>
  </si>
  <si>
    <t>Provide visual contact to outside</t>
  </si>
  <si>
    <t>Increase transparent area</t>
  </si>
  <si>
    <t>Protection against fire</t>
  </si>
  <si>
    <t>Fire retardant material</t>
  </si>
  <si>
    <t>DIN 4102-1-8</t>
  </si>
  <si>
    <t>Fire behaviour of building materials and building</t>
  </si>
  <si>
    <t>Prevent Structure Damage</t>
  </si>
  <si>
    <t>Energy Harvesting</t>
  </si>
  <si>
    <t>Incorporating Photovotaic</t>
  </si>
  <si>
    <t>VDI 6012/Blatt2</t>
  </si>
  <si>
    <t>Local energy systems in buildings, Photovoltaics</t>
  </si>
  <si>
    <t>Password</t>
  </si>
  <si>
    <t>MULTICARE</t>
  </si>
  <si>
    <t>Lateral Load (High Velocity Water Impact)</t>
  </si>
  <si>
    <t>Stress / Strain in façade structure</t>
  </si>
  <si>
    <t>Deflection in façade element</t>
  </si>
  <si>
    <t>Swaying of façade element</t>
  </si>
  <si>
    <t>Hazard Indicator (from WP5)</t>
  </si>
  <si>
    <t>Flash Flood</t>
  </si>
  <si>
    <t>Exposure to Water ( Water depth)</t>
  </si>
  <si>
    <t>Exposure to Water (Duration)</t>
  </si>
  <si>
    <t>Exposure to Water (Velocity)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</si>
</sst>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8D6"/>
        <bgColor indexed="64"/>
      </patternFill>
    </fill>
    <fill>
      <patternFill patternType="solid">
        <fgColor rgb="FF00A59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1499984740745262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theme="1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3" borderId="2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/>
    </xf>
    <xf numFmtId="0" fontId="4" fillId="3" borderId="2" xfId="0" applyFont="1" applyFill="1" applyBorder="1" applyAlignment="1">
      <alignment horizontal="centerContinuous" vertic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3" xfId="0" applyBorder="1"/>
    <xf numFmtId="0" fontId="0" fillId="3" borderId="14" xfId="0" applyFill="1" applyBorder="1" applyAlignment="1">
      <alignment horizontal="centerContinuous"/>
    </xf>
    <xf numFmtId="0" fontId="2" fillId="3" borderId="15" xfId="0" applyFont="1" applyFill="1" applyBorder="1" applyAlignment="1">
      <alignment horizontal="centerContinuous" vertical="center"/>
    </xf>
    <xf numFmtId="0" fontId="3" fillId="3" borderId="15" xfId="0" applyFont="1" applyFill="1" applyBorder="1" applyAlignment="1">
      <alignment horizontal="centerContinuous" vertical="center"/>
    </xf>
    <xf numFmtId="0" fontId="4" fillId="3" borderId="16" xfId="0" applyFont="1" applyFill="1" applyBorder="1" applyAlignment="1">
      <alignment horizontal="centerContinuous" vertical="center"/>
    </xf>
    <xf numFmtId="0" fontId="1" fillId="2" borderId="17" xfId="0" applyFont="1" applyFill="1" applyBorder="1"/>
    <xf numFmtId="0" fontId="1" fillId="2" borderId="18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2" borderId="14" xfId="0" applyFont="1" applyFill="1" applyBorder="1"/>
    <xf numFmtId="0" fontId="0" fillId="0" borderId="3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8" xfId="0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6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3" xfId="0" applyBorder="1" applyAlignment="1">
      <alignment vertical="center" wrapText="1"/>
    </xf>
    <xf numFmtId="0" fontId="0" fillId="3" borderId="38" xfId="0" applyFill="1" applyBorder="1" applyAlignment="1">
      <alignment vertical="center"/>
    </xf>
    <xf numFmtId="0" fontId="3" fillId="3" borderId="39" xfId="0" applyFont="1" applyFill="1" applyBorder="1" applyAlignment="1">
      <alignment horizontal="centerContinuous" vertical="center"/>
    </xf>
    <xf numFmtId="0" fontId="3" fillId="3" borderId="40" xfId="0" applyFont="1" applyFill="1" applyBorder="1" applyAlignment="1">
      <alignment horizontal="centerContinuous" vertical="center"/>
    </xf>
    <xf numFmtId="0" fontId="3" fillId="3" borderId="41" xfId="0" applyFont="1" applyFill="1" applyBorder="1" applyAlignment="1">
      <alignment horizontal="centerContinuous" vertical="center"/>
    </xf>
    <xf numFmtId="0" fontId="3" fillId="3" borderId="38" xfId="0" applyFont="1" applyFill="1" applyBorder="1" applyAlignment="1">
      <alignment horizontal="centerContinuous" vertical="center"/>
    </xf>
    <xf numFmtId="0" fontId="3" fillId="3" borderId="42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5" fillId="0" borderId="43" xfId="0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2" borderId="38" xfId="0" applyFill="1" applyBorder="1" applyAlignment="1">
      <alignment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10" fontId="1" fillId="2" borderId="39" xfId="0" applyNumberFormat="1" applyFont="1" applyFill="1" applyBorder="1" applyAlignment="1">
      <alignment horizontal="centerContinuous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1" fillId="2" borderId="49" xfId="0" applyFont="1" applyFill="1" applyBorder="1" applyAlignment="1">
      <alignment horizontal="centerContinuous"/>
    </xf>
    <xf numFmtId="0" fontId="1" fillId="2" borderId="5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7" fillId="0" borderId="59" xfId="0" applyFont="1" applyBorder="1"/>
    <xf numFmtId="0" fontId="7" fillId="0" borderId="60" xfId="0" applyFont="1" applyBorder="1"/>
    <xf numFmtId="0" fontId="7" fillId="0" borderId="63" xfId="0" applyFont="1" applyBorder="1"/>
    <xf numFmtId="0" fontId="6" fillId="0" borderId="0" xfId="0" applyFont="1"/>
    <xf numFmtId="0" fontId="5" fillId="0" borderId="0" xfId="0" applyFont="1"/>
    <xf numFmtId="0" fontId="1" fillId="0" borderId="0" xfId="0" applyFont="1"/>
    <xf numFmtId="0" fontId="9" fillId="0" borderId="0" xfId="0" applyFont="1"/>
    <xf numFmtId="0" fontId="1" fillId="2" borderId="57" xfId="0" applyFont="1" applyFill="1" applyBorder="1" applyAlignment="1">
      <alignment horizontal="centerContinuous" vertical="center"/>
    </xf>
    <xf numFmtId="0" fontId="1" fillId="2" borderId="58" xfId="0" applyFont="1" applyFill="1" applyBorder="1" applyAlignment="1">
      <alignment horizontal="centerContinuous" vertical="center"/>
    </xf>
    <xf numFmtId="0" fontId="0" fillId="0" borderId="74" xfId="0" applyBorder="1"/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43" xfId="0" applyBorder="1"/>
    <xf numFmtId="0" fontId="0" fillId="0" borderId="52" xfId="0" applyBorder="1"/>
    <xf numFmtId="0" fontId="0" fillId="0" borderId="51" xfId="0" applyBorder="1"/>
    <xf numFmtId="0" fontId="0" fillId="0" borderId="50" xfId="0" applyBorder="1"/>
    <xf numFmtId="0" fontId="0" fillId="0" borderId="54" xfId="0" applyBorder="1"/>
    <xf numFmtId="0" fontId="0" fillId="0" borderId="53" xfId="0" applyBorder="1"/>
    <xf numFmtId="0" fontId="0" fillId="0" borderId="61" xfId="0" applyBorder="1"/>
    <xf numFmtId="0" fontId="0" fillId="0" borderId="62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72" xfId="0" applyBorder="1"/>
    <xf numFmtId="0" fontId="0" fillId="0" borderId="67" xfId="0" applyBorder="1"/>
    <xf numFmtId="0" fontId="0" fillId="2" borderId="49" xfId="0" applyFill="1" applyBorder="1"/>
    <xf numFmtId="0" fontId="0" fillId="2" borderId="39" xfId="0" applyFill="1" applyBorder="1"/>
    <xf numFmtId="0" fontId="0" fillId="2" borderId="39" xfId="0" applyFill="1" applyBorder="1" applyAlignment="1">
      <alignment horizontal="center"/>
    </xf>
    <xf numFmtId="0" fontId="0" fillId="2" borderId="68" xfId="0" applyFill="1" applyBorder="1"/>
    <xf numFmtId="0" fontId="0" fillId="2" borderId="69" xfId="0" applyFill="1" applyBorder="1"/>
    <xf numFmtId="0" fontId="0" fillId="2" borderId="70" xfId="0" applyFill="1" applyBorder="1"/>
    <xf numFmtId="0" fontId="0" fillId="2" borderId="73" xfId="0" applyFill="1" applyBorder="1"/>
    <xf numFmtId="0" fontId="0" fillId="2" borderId="4" xfId="0" applyFill="1" applyBorder="1"/>
    <xf numFmtId="0" fontId="0" fillId="0" borderId="55" xfId="0" applyBorder="1"/>
    <xf numFmtId="0" fontId="0" fillId="0" borderId="5" xfId="0" applyBorder="1"/>
    <xf numFmtId="0" fontId="0" fillId="0" borderId="9" xfId="0" applyBorder="1"/>
    <xf numFmtId="0" fontId="0" fillId="0" borderId="8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71" xfId="0" applyBorder="1"/>
    <xf numFmtId="0" fontId="0" fillId="0" borderId="56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D8D6"/>
      <color rgb="FF00A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B:\03_FACADE-LAB\04_R&amp;D\10R0065_Multicare\05%20PLANNING\WS3.%20Multi-hazard%20resilience%20and%20sustainability%20assessment,%20design\WP5_Resilient-based%20framework%20and%20design%20tools\240105_MULTICARE_WP5,8,11%20Matrix.xlsx" TargetMode="External"/><Relationship Id="rId1" Type="http://schemas.openxmlformats.org/officeDocument/2006/relationships/externalLinkPath" Target="file:///B:\03_FACADE-LAB\04_R&amp;D\10R0065_Multicare\05%20PLANNING\WS3.%20Multi-hazard%20resilience%20and%20sustainability%20assessment,%20design\WP5_Resilient-based%20framework%20and%20design%20tools\240105_MULTICARE_WP5,8,11%20Matr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P5_HazardMatrix"/>
      <sheetName val="Hazard Mitigation Strategy"/>
      <sheetName val="WP8_SensorMatrix"/>
      <sheetName val="WP11_ComponentMatrix"/>
    </sheetNames>
    <sheetDataSet>
      <sheetData sheetId="0">
        <row r="3">
          <cell r="E3" t="str">
            <v>Inter-Storey Drift</v>
          </cell>
        </row>
        <row r="129">
          <cell r="E129"/>
        </row>
        <row r="130">
          <cell r="E130"/>
        </row>
        <row r="131">
          <cell r="E131"/>
        </row>
        <row r="132">
          <cell r="E132"/>
        </row>
        <row r="133">
          <cell r="E133"/>
        </row>
        <row r="134">
          <cell r="E134"/>
        </row>
        <row r="135">
          <cell r="E135"/>
        </row>
        <row r="136">
          <cell r="E136"/>
        </row>
        <row r="137">
          <cell r="E137"/>
        </row>
        <row r="138">
          <cell r="E138"/>
        </row>
        <row r="139">
          <cell r="E139"/>
        </row>
        <row r="140">
          <cell r="E140"/>
        </row>
        <row r="141">
          <cell r="E141"/>
        </row>
        <row r="142">
          <cell r="E142"/>
        </row>
        <row r="143">
          <cell r="E143"/>
        </row>
        <row r="144">
          <cell r="E144"/>
        </row>
        <row r="145">
          <cell r="E145"/>
        </row>
        <row r="146">
          <cell r="E146"/>
        </row>
        <row r="147">
          <cell r="E147"/>
        </row>
        <row r="148">
          <cell r="E148"/>
        </row>
        <row r="149">
          <cell r="E149"/>
        </row>
        <row r="150">
          <cell r="E150"/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3D79-77DB-4196-8785-81AE8AE4C535}">
  <dimension ref="A1:L152"/>
  <sheetViews>
    <sheetView tabSelected="1" zoomScale="70" zoomScaleNormal="70" workbookViewId="0">
      <pane ySplit="2" topLeftCell="A3" activePane="bottomLeft" state="frozen"/>
      <selection pane="bottomLeft" activeCell="D16" sqref="D16"/>
    </sheetView>
  </sheetViews>
  <sheetFormatPr defaultRowHeight="15" x14ac:dyDescent="0.25"/>
  <cols>
    <col min="1" max="1" width="3.140625" customWidth="1"/>
    <col min="2" max="5" width="40.7109375" customWidth="1"/>
    <col min="1998" max="1998" width="2.7109375" customWidth="1"/>
  </cols>
  <sheetData>
    <row r="1" spans="1:12" ht="18.75" x14ac:dyDescent="0.25">
      <c r="A1" s="7"/>
      <c r="B1" s="8"/>
      <c r="C1" s="9"/>
      <c r="D1" s="9"/>
      <c r="E1" s="10"/>
    </row>
    <row r="2" spans="1:12" x14ac:dyDescent="0.25">
      <c r="A2" s="11"/>
      <c r="B2" s="4" t="s">
        <v>0</v>
      </c>
      <c r="C2" s="4" t="s">
        <v>1</v>
      </c>
      <c r="D2" s="4" t="s">
        <v>2</v>
      </c>
      <c r="E2" s="12" t="s">
        <v>3</v>
      </c>
    </row>
    <row r="3" spans="1:12" x14ac:dyDescent="0.25">
      <c r="A3" s="13"/>
      <c r="B3" s="6" t="s">
        <v>4</v>
      </c>
      <c r="C3" s="6" t="s">
        <v>5</v>
      </c>
      <c r="D3" s="6" t="s">
        <v>6</v>
      </c>
      <c r="E3" s="14" t="s">
        <v>7</v>
      </c>
    </row>
    <row r="4" spans="1:12" x14ac:dyDescent="0.25">
      <c r="A4" s="13"/>
      <c r="B4" s="6"/>
      <c r="C4" s="6"/>
      <c r="D4" s="6"/>
      <c r="E4" s="14" t="s">
        <v>8</v>
      </c>
    </row>
    <row r="5" spans="1:12" x14ac:dyDescent="0.25">
      <c r="A5" s="13"/>
      <c r="B5" s="6" t="s">
        <v>9</v>
      </c>
      <c r="C5" s="6" t="s">
        <v>10</v>
      </c>
      <c r="D5" s="6" t="s">
        <v>11</v>
      </c>
      <c r="E5" s="14" t="s">
        <v>12</v>
      </c>
      <c r="I5" t="s">
        <v>13</v>
      </c>
      <c r="L5" t="s">
        <v>14</v>
      </c>
    </row>
    <row r="6" spans="1:12" x14ac:dyDescent="0.25">
      <c r="A6" s="13"/>
      <c r="B6" s="6" t="s">
        <v>9</v>
      </c>
      <c r="C6" s="6"/>
      <c r="D6" s="6"/>
      <c r="E6" s="14" t="s">
        <v>15</v>
      </c>
      <c r="I6" t="s">
        <v>16</v>
      </c>
      <c r="L6" t="s">
        <v>17</v>
      </c>
    </row>
    <row r="7" spans="1:12" x14ac:dyDescent="0.25">
      <c r="A7" s="13"/>
      <c r="B7" s="6" t="s">
        <v>9</v>
      </c>
      <c r="C7" s="6"/>
      <c r="D7" s="6"/>
      <c r="E7" s="14" t="s">
        <v>18</v>
      </c>
      <c r="I7" t="s">
        <v>19</v>
      </c>
      <c r="L7" t="s">
        <v>20</v>
      </c>
    </row>
    <row r="8" spans="1:12" x14ac:dyDescent="0.25">
      <c r="A8" s="13"/>
      <c r="B8" s="6" t="s">
        <v>21</v>
      </c>
      <c r="C8" s="6" t="s">
        <v>200</v>
      </c>
      <c r="D8" t="s">
        <v>22</v>
      </c>
      <c r="E8" s="14" t="s">
        <v>201</v>
      </c>
      <c r="L8" t="s">
        <v>23</v>
      </c>
    </row>
    <row r="9" spans="1:12" x14ac:dyDescent="0.25">
      <c r="A9" s="13"/>
      <c r="B9" s="6"/>
      <c r="E9" s="85" t="s">
        <v>202</v>
      </c>
    </row>
    <row r="10" spans="1:12" x14ac:dyDescent="0.25">
      <c r="A10" s="13"/>
      <c r="B10" s="6"/>
      <c r="E10" s="85" t="s">
        <v>203</v>
      </c>
      <c r="I10" t="s">
        <v>26</v>
      </c>
      <c r="L10" t="s">
        <v>27</v>
      </c>
    </row>
    <row r="11" spans="1:12" x14ac:dyDescent="0.25">
      <c r="A11" s="13"/>
      <c r="B11" s="6" t="s">
        <v>205</v>
      </c>
      <c r="C11" s="6" t="s">
        <v>206</v>
      </c>
      <c r="D11" s="6" t="s">
        <v>24</v>
      </c>
      <c r="E11" s="14" t="s">
        <v>25</v>
      </c>
    </row>
    <row r="12" spans="1:12" x14ac:dyDescent="0.25">
      <c r="A12" s="13"/>
      <c r="B12" s="6" t="s">
        <v>205</v>
      </c>
      <c r="C12" t="s">
        <v>207</v>
      </c>
      <c r="D12" s="6"/>
      <c r="E12" s="14"/>
      <c r="L12" t="s">
        <v>28</v>
      </c>
    </row>
    <row r="13" spans="1:12" x14ac:dyDescent="0.25">
      <c r="A13" s="13"/>
      <c r="B13" s="6" t="s">
        <v>205</v>
      </c>
      <c r="C13" t="s">
        <v>208</v>
      </c>
      <c r="D13" s="6"/>
      <c r="E13" s="14"/>
      <c r="I13" t="s">
        <v>13</v>
      </c>
      <c r="L13" t="s">
        <v>29</v>
      </c>
    </row>
    <row r="14" spans="1:12" x14ac:dyDescent="0.25">
      <c r="A14" s="13"/>
      <c r="B14" s="6"/>
      <c r="C14" s="6"/>
      <c r="D14" s="6"/>
      <c r="E14" s="14"/>
    </row>
    <row r="15" spans="1:12" x14ac:dyDescent="0.25">
      <c r="A15" s="13"/>
      <c r="B15" s="6"/>
      <c r="C15" s="6"/>
      <c r="D15" s="6"/>
      <c r="E15" s="14"/>
      <c r="I15" t="s">
        <v>16</v>
      </c>
    </row>
    <row r="16" spans="1:12" x14ac:dyDescent="0.25">
      <c r="A16" s="13"/>
      <c r="B16" s="6"/>
      <c r="C16" s="6"/>
      <c r="D16" s="6"/>
      <c r="E16" s="14"/>
      <c r="I16" t="s">
        <v>19</v>
      </c>
    </row>
    <row r="17" spans="1:5" x14ac:dyDescent="0.25">
      <c r="A17" s="13"/>
      <c r="B17" s="6"/>
      <c r="C17" s="6"/>
      <c r="D17" s="6"/>
      <c r="E17" s="14"/>
    </row>
    <row r="18" spans="1:5" x14ac:dyDescent="0.25">
      <c r="A18" s="13"/>
      <c r="B18" s="6"/>
      <c r="C18" s="6"/>
      <c r="D18" s="6"/>
      <c r="E18" s="14"/>
    </row>
    <row r="19" spans="1:5" x14ac:dyDescent="0.25">
      <c r="A19" s="13"/>
      <c r="B19" s="6"/>
      <c r="C19" s="6"/>
      <c r="D19" s="6"/>
      <c r="E19" s="14"/>
    </row>
    <row r="20" spans="1:5" x14ac:dyDescent="0.25">
      <c r="A20" s="13"/>
      <c r="B20" s="6"/>
      <c r="C20" s="6"/>
      <c r="D20" s="6"/>
      <c r="E20" s="14"/>
    </row>
    <row r="21" spans="1:5" x14ac:dyDescent="0.25">
      <c r="A21" s="13"/>
      <c r="B21" s="6"/>
      <c r="C21" s="6"/>
      <c r="D21" s="6"/>
      <c r="E21" s="14"/>
    </row>
    <row r="22" spans="1:5" x14ac:dyDescent="0.25">
      <c r="A22" s="13"/>
      <c r="B22" s="6"/>
      <c r="C22" s="6"/>
      <c r="D22" s="6"/>
      <c r="E22" s="14"/>
    </row>
    <row r="23" spans="1:5" x14ac:dyDescent="0.25">
      <c r="A23" s="13"/>
      <c r="B23" s="6"/>
      <c r="C23" s="6"/>
      <c r="D23" s="6"/>
      <c r="E23" s="14"/>
    </row>
    <row r="24" spans="1:5" x14ac:dyDescent="0.25">
      <c r="A24" s="13"/>
      <c r="B24" s="6"/>
      <c r="C24" s="6"/>
      <c r="D24" s="6"/>
      <c r="E24" s="14"/>
    </row>
    <row r="25" spans="1:5" x14ac:dyDescent="0.25">
      <c r="A25" s="13"/>
      <c r="B25" s="6"/>
      <c r="C25" s="6"/>
      <c r="D25" s="6"/>
      <c r="E25" s="14"/>
    </row>
    <row r="26" spans="1:5" x14ac:dyDescent="0.25">
      <c r="A26" s="13"/>
      <c r="B26" s="6"/>
      <c r="C26" s="6"/>
      <c r="D26" s="6"/>
      <c r="E26" s="14"/>
    </row>
    <row r="27" spans="1:5" x14ac:dyDescent="0.25">
      <c r="A27" s="13"/>
      <c r="B27" s="6"/>
      <c r="C27" s="6"/>
      <c r="D27" s="6"/>
      <c r="E27" s="14"/>
    </row>
    <row r="28" spans="1:5" x14ac:dyDescent="0.25">
      <c r="A28" s="13"/>
      <c r="B28" s="6"/>
      <c r="C28" s="6"/>
      <c r="D28" s="6"/>
      <c r="E28" s="14"/>
    </row>
    <row r="29" spans="1:5" x14ac:dyDescent="0.25">
      <c r="A29" s="13"/>
      <c r="B29" s="6"/>
      <c r="C29" s="6"/>
      <c r="D29" s="6"/>
      <c r="E29" s="14"/>
    </row>
    <row r="30" spans="1:5" x14ac:dyDescent="0.25">
      <c r="A30" s="13"/>
      <c r="B30" s="6"/>
      <c r="C30" s="6"/>
      <c r="D30" s="6"/>
      <c r="E30" s="14"/>
    </row>
    <row r="31" spans="1:5" x14ac:dyDescent="0.25">
      <c r="A31" s="13"/>
      <c r="B31" s="6"/>
      <c r="C31" s="6"/>
      <c r="D31" s="6"/>
      <c r="E31" s="14"/>
    </row>
    <row r="32" spans="1:5" x14ac:dyDescent="0.25">
      <c r="A32" s="13"/>
      <c r="B32" s="6"/>
      <c r="C32" s="6"/>
      <c r="D32" s="6"/>
      <c r="E32" s="14"/>
    </row>
    <row r="33" spans="1:5" x14ac:dyDescent="0.25">
      <c r="A33" s="13"/>
      <c r="B33" s="6"/>
      <c r="C33" s="6"/>
      <c r="D33" s="6"/>
      <c r="E33" s="14"/>
    </row>
    <row r="34" spans="1:5" x14ac:dyDescent="0.25">
      <c r="A34" s="13"/>
      <c r="B34" s="6"/>
      <c r="C34" s="6"/>
      <c r="D34" s="6"/>
      <c r="E34" s="14"/>
    </row>
    <row r="35" spans="1:5" x14ac:dyDescent="0.25">
      <c r="A35" s="13"/>
      <c r="B35" s="6"/>
      <c r="C35" s="6"/>
      <c r="D35" s="6"/>
      <c r="E35" s="14"/>
    </row>
    <row r="36" spans="1:5" x14ac:dyDescent="0.25">
      <c r="A36" s="13"/>
      <c r="B36" s="6"/>
      <c r="C36" s="6"/>
      <c r="D36" s="6"/>
      <c r="E36" s="14"/>
    </row>
    <row r="37" spans="1:5" x14ac:dyDescent="0.25">
      <c r="A37" s="13"/>
      <c r="B37" s="6"/>
      <c r="C37" s="6"/>
      <c r="D37" s="6"/>
      <c r="E37" s="14"/>
    </row>
    <row r="38" spans="1:5" x14ac:dyDescent="0.25">
      <c r="A38" s="13"/>
      <c r="B38" s="6"/>
      <c r="C38" s="6"/>
      <c r="D38" s="6"/>
      <c r="E38" s="14"/>
    </row>
    <row r="39" spans="1:5" x14ac:dyDescent="0.25">
      <c r="A39" s="13"/>
      <c r="B39" s="6"/>
      <c r="C39" s="6"/>
      <c r="D39" s="6"/>
      <c r="E39" s="14"/>
    </row>
    <row r="40" spans="1:5" x14ac:dyDescent="0.25">
      <c r="A40" s="13"/>
      <c r="B40" s="6"/>
      <c r="C40" s="6"/>
      <c r="D40" s="6"/>
      <c r="E40" s="14"/>
    </row>
    <row r="41" spans="1:5" x14ac:dyDescent="0.25">
      <c r="A41" s="13"/>
      <c r="B41" s="6"/>
      <c r="C41" s="6"/>
      <c r="D41" s="6"/>
      <c r="E41" s="14"/>
    </row>
    <row r="42" spans="1:5" x14ac:dyDescent="0.25">
      <c r="A42" s="13"/>
      <c r="B42" s="6"/>
      <c r="C42" s="6"/>
      <c r="D42" s="6"/>
      <c r="E42" s="14"/>
    </row>
    <row r="43" spans="1:5" x14ac:dyDescent="0.25">
      <c r="A43" s="13"/>
      <c r="B43" s="6"/>
      <c r="C43" s="6"/>
      <c r="D43" s="6"/>
      <c r="E43" s="14"/>
    </row>
    <row r="44" spans="1:5" x14ac:dyDescent="0.25">
      <c r="A44" s="13"/>
      <c r="B44" s="6"/>
      <c r="C44" s="6"/>
      <c r="D44" s="6"/>
      <c r="E44" s="14"/>
    </row>
    <row r="45" spans="1:5" x14ac:dyDescent="0.25">
      <c r="A45" s="13"/>
      <c r="B45" s="6"/>
      <c r="C45" s="6"/>
      <c r="D45" s="6"/>
      <c r="E45" s="14"/>
    </row>
    <row r="46" spans="1:5" x14ac:dyDescent="0.25">
      <c r="A46" s="13"/>
      <c r="B46" s="6"/>
      <c r="C46" s="6"/>
      <c r="D46" s="6"/>
      <c r="E46" s="14"/>
    </row>
    <row r="47" spans="1:5" x14ac:dyDescent="0.25">
      <c r="A47" s="13"/>
      <c r="B47" s="6"/>
      <c r="C47" s="6"/>
      <c r="D47" s="6"/>
      <c r="E47" s="14"/>
    </row>
    <row r="48" spans="1:5" x14ac:dyDescent="0.25">
      <c r="A48" s="13"/>
      <c r="B48" s="6"/>
      <c r="C48" s="6"/>
      <c r="D48" s="6"/>
      <c r="E48" s="14"/>
    </row>
    <row r="49" spans="1:5" x14ac:dyDescent="0.25">
      <c r="A49" s="13"/>
      <c r="B49" s="6"/>
      <c r="C49" s="6"/>
      <c r="D49" s="6"/>
      <c r="E49" s="14"/>
    </row>
    <row r="50" spans="1:5" x14ac:dyDescent="0.25">
      <c r="A50" s="13"/>
      <c r="B50" s="6"/>
      <c r="C50" s="6"/>
      <c r="D50" s="6"/>
      <c r="E50" s="14"/>
    </row>
    <row r="51" spans="1:5" x14ac:dyDescent="0.25">
      <c r="A51" s="13"/>
      <c r="B51" s="6"/>
      <c r="C51" s="6"/>
      <c r="D51" s="6"/>
      <c r="E51" s="14"/>
    </row>
    <row r="52" spans="1:5" x14ac:dyDescent="0.25">
      <c r="A52" s="13"/>
      <c r="B52" s="6"/>
      <c r="C52" s="6"/>
      <c r="D52" s="6"/>
      <c r="E52" s="14"/>
    </row>
    <row r="53" spans="1:5" x14ac:dyDescent="0.25">
      <c r="A53" s="13"/>
      <c r="B53" s="6"/>
      <c r="C53" s="6"/>
      <c r="D53" s="6"/>
      <c r="E53" s="14"/>
    </row>
    <row r="54" spans="1:5" x14ac:dyDescent="0.25">
      <c r="A54" s="13"/>
      <c r="B54" s="6"/>
      <c r="C54" s="6"/>
      <c r="D54" s="6"/>
      <c r="E54" s="14"/>
    </row>
    <row r="55" spans="1:5" x14ac:dyDescent="0.25">
      <c r="A55" s="13"/>
      <c r="B55" s="6"/>
      <c r="C55" s="6"/>
      <c r="D55" s="6"/>
      <c r="E55" s="14"/>
    </row>
    <row r="56" spans="1:5" x14ac:dyDescent="0.25">
      <c r="A56" s="13"/>
      <c r="B56" s="6"/>
      <c r="C56" s="6"/>
      <c r="D56" s="6"/>
      <c r="E56" s="14"/>
    </row>
    <row r="57" spans="1:5" x14ac:dyDescent="0.25">
      <c r="A57" s="13"/>
      <c r="B57" s="6"/>
      <c r="C57" s="6"/>
      <c r="D57" s="6"/>
      <c r="E57" s="14"/>
    </row>
    <row r="58" spans="1:5" x14ac:dyDescent="0.25">
      <c r="A58" s="13"/>
      <c r="B58" s="6"/>
      <c r="C58" s="6"/>
      <c r="D58" s="6"/>
      <c r="E58" s="14"/>
    </row>
    <row r="59" spans="1:5" x14ac:dyDescent="0.25">
      <c r="A59" s="13"/>
      <c r="B59" s="6"/>
      <c r="C59" s="6"/>
      <c r="D59" s="6"/>
      <c r="E59" s="14"/>
    </row>
    <row r="60" spans="1:5" x14ac:dyDescent="0.25">
      <c r="A60" s="13"/>
      <c r="B60" s="6"/>
      <c r="C60" s="6"/>
      <c r="D60" s="6"/>
      <c r="E60" s="14"/>
    </row>
    <row r="61" spans="1:5" x14ac:dyDescent="0.25">
      <c r="A61" s="13"/>
      <c r="B61" s="6"/>
      <c r="C61" s="6"/>
      <c r="D61" s="6"/>
      <c r="E61" s="14"/>
    </row>
    <row r="62" spans="1:5" x14ac:dyDescent="0.25">
      <c r="A62" s="13"/>
      <c r="B62" s="6"/>
      <c r="C62" s="6"/>
      <c r="D62" s="6"/>
      <c r="E62" s="14"/>
    </row>
    <row r="63" spans="1:5" x14ac:dyDescent="0.25">
      <c r="A63" s="13"/>
      <c r="B63" s="6"/>
      <c r="C63" s="6"/>
      <c r="D63" s="6"/>
      <c r="E63" s="14"/>
    </row>
    <row r="64" spans="1:5" x14ac:dyDescent="0.25">
      <c r="A64" s="13"/>
      <c r="B64" s="6"/>
      <c r="C64" s="6"/>
      <c r="D64" s="6"/>
      <c r="E64" s="14"/>
    </row>
    <row r="65" spans="1:5" x14ac:dyDescent="0.25">
      <c r="A65" s="13"/>
      <c r="B65" s="6"/>
      <c r="C65" s="6"/>
      <c r="D65" s="6"/>
      <c r="E65" s="14"/>
    </row>
    <row r="66" spans="1:5" x14ac:dyDescent="0.25">
      <c r="A66" s="13"/>
      <c r="B66" s="6"/>
      <c r="C66" s="6"/>
      <c r="D66" s="6"/>
      <c r="E66" s="14"/>
    </row>
    <row r="67" spans="1:5" x14ac:dyDescent="0.25">
      <c r="A67" s="13"/>
      <c r="B67" s="6"/>
      <c r="C67" s="6"/>
      <c r="D67" s="6"/>
      <c r="E67" s="14"/>
    </row>
    <row r="68" spans="1:5" x14ac:dyDescent="0.25">
      <c r="A68" s="13"/>
      <c r="B68" s="6"/>
      <c r="C68" s="6"/>
      <c r="D68" s="6"/>
      <c r="E68" s="14"/>
    </row>
    <row r="69" spans="1:5" x14ac:dyDescent="0.25">
      <c r="A69" s="13"/>
      <c r="B69" s="6"/>
      <c r="C69" s="6"/>
      <c r="D69" s="6"/>
      <c r="E69" s="14"/>
    </row>
    <row r="70" spans="1:5" x14ac:dyDescent="0.25">
      <c r="A70" s="13"/>
      <c r="B70" s="6"/>
      <c r="C70" s="6"/>
      <c r="D70" s="6"/>
      <c r="E70" s="14"/>
    </row>
    <row r="71" spans="1:5" x14ac:dyDescent="0.25">
      <c r="A71" s="13"/>
      <c r="B71" s="6"/>
      <c r="C71" s="6"/>
      <c r="D71" s="6"/>
      <c r="E71" s="14"/>
    </row>
    <row r="72" spans="1:5" x14ac:dyDescent="0.25">
      <c r="A72" s="13"/>
      <c r="B72" s="6"/>
      <c r="C72" s="6"/>
      <c r="D72" s="6"/>
      <c r="E72" s="14"/>
    </row>
    <row r="73" spans="1:5" x14ac:dyDescent="0.25">
      <c r="A73" s="13"/>
      <c r="B73" s="6"/>
      <c r="C73" s="6"/>
      <c r="D73" s="6"/>
      <c r="E73" s="14"/>
    </row>
    <row r="74" spans="1:5" x14ac:dyDescent="0.25">
      <c r="A74" s="13"/>
      <c r="B74" s="6"/>
      <c r="C74" s="6"/>
      <c r="D74" s="6"/>
      <c r="E74" s="14"/>
    </row>
    <row r="75" spans="1:5" x14ac:dyDescent="0.25">
      <c r="A75" s="13"/>
      <c r="B75" s="6"/>
      <c r="C75" s="6"/>
      <c r="D75" s="6"/>
      <c r="E75" s="14"/>
    </row>
    <row r="76" spans="1:5" x14ac:dyDescent="0.25">
      <c r="A76" s="13"/>
      <c r="B76" s="6"/>
      <c r="C76" s="6"/>
      <c r="D76" s="6"/>
      <c r="E76" s="14"/>
    </row>
    <row r="77" spans="1:5" x14ac:dyDescent="0.25">
      <c r="A77" s="13"/>
      <c r="B77" s="6"/>
      <c r="C77" s="6"/>
      <c r="D77" s="6"/>
      <c r="E77" s="14"/>
    </row>
    <row r="78" spans="1:5" x14ac:dyDescent="0.25">
      <c r="A78" s="13"/>
      <c r="B78" s="6"/>
      <c r="C78" s="6"/>
      <c r="D78" s="6"/>
      <c r="E78" s="14"/>
    </row>
    <row r="79" spans="1:5" x14ac:dyDescent="0.25">
      <c r="A79" s="13"/>
      <c r="B79" s="6"/>
      <c r="C79" s="6"/>
      <c r="D79" s="6"/>
      <c r="E79" s="14"/>
    </row>
    <row r="80" spans="1:5" x14ac:dyDescent="0.25">
      <c r="A80" s="13"/>
      <c r="B80" s="6"/>
      <c r="C80" s="6"/>
      <c r="D80" s="6"/>
      <c r="E80" s="14"/>
    </row>
    <row r="81" spans="1:5" x14ac:dyDescent="0.25">
      <c r="A81" s="13"/>
      <c r="B81" s="6"/>
      <c r="C81" s="6"/>
      <c r="D81" s="6"/>
      <c r="E81" s="14"/>
    </row>
    <row r="82" spans="1:5" x14ac:dyDescent="0.25">
      <c r="A82" s="13"/>
      <c r="B82" s="6"/>
      <c r="C82" s="6"/>
      <c r="D82" s="6"/>
      <c r="E82" s="14"/>
    </row>
    <row r="83" spans="1:5" x14ac:dyDescent="0.25">
      <c r="A83" s="13"/>
      <c r="B83" s="6"/>
      <c r="C83" s="6"/>
      <c r="D83" s="6"/>
      <c r="E83" s="14"/>
    </row>
    <row r="84" spans="1:5" x14ac:dyDescent="0.25">
      <c r="A84" s="13"/>
      <c r="B84" s="6"/>
      <c r="C84" s="6"/>
      <c r="D84" s="6"/>
      <c r="E84" s="14"/>
    </row>
    <row r="85" spans="1:5" x14ac:dyDescent="0.25">
      <c r="A85" s="13"/>
      <c r="B85" s="6"/>
      <c r="C85" s="6"/>
      <c r="D85" s="6"/>
      <c r="E85" s="14"/>
    </row>
    <row r="86" spans="1:5" x14ac:dyDescent="0.25">
      <c r="A86" s="13"/>
      <c r="B86" s="6"/>
      <c r="C86" s="6"/>
      <c r="D86" s="6"/>
      <c r="E86" s="14"/>
    </row>
    <row r="87" spans="1:5" x14ac:dyDescent="0.25">
      <c r="A87" s="13"/>
      <c r="B87" s="6"/>
      <c r="C87" s="6"/>
      <c r="D87" s="6"/>
      <c r="E87" s="14"/>
    </row>
    <row r="88" spans="1:5" x14ac:dyDescent="0.25">
      <c r="A88" s="13"/>
      <c r="B88" s="6"/>
      <c r="C88" s="6"/>
      <c r="D88" s="6"/>
      <c r="E88" s="14"/>
    </row>
    <row r="89" spans="1:5" x14ac:dyDescent="0.25">
      <c r="A89" s="13"/>
      <c r="B89" s="6"/>
      <c r="C89" s="6"/>
      <c r="D89" s="6"/>
      <c r="E89" s="14"/>
    </row>
    <row r="90" spans="1:5" x14ac:dyDescent="0.25">
      <c r="A90" s="13"/>
      <c r="B90" s="6"/>
      <c r="C90" s="6"/>
      <c r="D90" s="6"/>
      <c r="E90" s="14"/>
    </row>
    <row r="91" spans="1:5" x14ac:dyDescent="0.25">
      <c r="A91" s="13"/>
      <c r="B91" s="6"/>
      <c r="C91" s="6"/>
      <c r="D91" s="6"/>
      <c r="E91" s="14"/>
    </row>
    <row r="92" spans="1:5" x14ac:dyDescent="0.25">
      <c r="A92" s="13"/>
      <c r="B92" s="6"/>
      <c r="C92" s="6"/>
      <c r="D92" s="6"/>
      <c r="E92" s="14"/>
    </row>
    <row r="93" spans="1:5" x14ac:dyDescent="0.25">
      <c r="A93" s="13"/>
      <c r="B93" s="6"/>
      <c r="C93" s="6"/>
      <c r="D93" s="6"/>
      <c r="E93" s="14"/>
    </row>
    <row r="94" spans="1:5" x14ac:dyDescent="0.25">
      <c r="A94" s="13"/>
      <c r="B94" s="6"/>
      <c r="C94" s="6"/>
      <c r="D94" s="6"/>
      <c r="E94" s="14"/>
    </row>
    <row r="95" spans="1:5" x14ac:dyDescent="0.25">
      <c r="A95" s="13"/>
      <c r="B95" s="6"/>
      <c r="C95" s="6"/>
      <c r="D95" s="6"/>
      <c r="E95" s="14"/>
    </row>
    <row r="96" spans="1:5" x14ac:dyDescent="0.25">
      <c r="A96" s="13"/>
      <c r="B96" s="6"/>
      <c r="C96" s="6"/>
      <c r="D96" s="6"/>
      <c r="E96" s="14"/>
    </row>
    <row r="97" spans="1:5" x14ac:dyDescent="0.25">
      <c r="A97" s="13"/>
      <c r="B97" s="6"/>
      <c r="C97" s="6"/>
      <c r="D97" s="6"/>
      <c r="E97" s="14"/>
    </row>
    <row r="98" spans="1:5" x14ac:dyDescent="0.25">
      <c r="A98" s="13"/>
      <c r="B98" s="6"/>
      <c r="C98" s="6"/>
      <c r="D98" s="6"/>
      <c r="E98" s="14"/>
    </row>
    <row r="99" spans="1:5" x14ac:dyDescent="0.25">
      <c r="A99" s="13"/>
      <c r="B99" s="6"/>
      <c r="C99" s="6"/>
      <c r="D99" s="6"/>
      <c r="E99" s="14"/>
    </row>
    <row r="100" spans="1:5" x14ac:dyDescent="0.25">
      <c r="A100" s="13"/>
      <c r="B100" s="6"/>
      <c r="C100" s="6"/>
      <c r="D100" s="6"/>
      <c r="E100" s="14"/>
    </row>
    <row r="101" spans="1:5" x14ac:dyDescent="0.25">
      <c r="A101" s="13"/>
      <c r="B101" s="6"/>
      <c r="C101" s="6"/>
      <c r="D101" s="6"/>
      <c r="E101" s="14"/>
    </row>
    <row r="102" spans="1:5" x14ac:dyDescent="0.25">
      <c r="A102" s="13"/>
      <c r="B102" s="6"/>
      <c r="C102" s="6"/>
      <c r="D102" s="6"/>
      <c r="E102" s="14"/>
    </row>
    <row r="103" spans="1:5" x14ac:dyDescent="0.25">
      <c r="A103" s="13"/>
      <c r="B103" s="6"/>
      <c r="C103" s="6"/>
      <c r="D103" s="6"/>
      <c r="E103" s="14"/>
    </row>
    <row r="104" spans="1:5" x14ac:dyDescent="0.25">
      <c r="A104" s="13"/>
      <c r="B104" s="6"/>
      <c r="C104" s="6"/>
      <c r="D104" s="6"/>
      <c r="E104" s="14"/>
    </row>
    <row r="105" spans="1:5" x14ac:dyDescent="0.25">
      <c r="A105" s="13"/>
      <c r="B105" s="6"/>
      <c r="C105" s="6"/>
      <c r="D105" s="6"/>
      <c r="E105" s="14"/>
    </row>
    <row r="106" spans="1:5" x14ac:dyDescent="0.25">
      <c r="A106" s="13"/>
      <c r="B106" s="6"/>
      <c r="C106" s="6"/>
      <c r="D106" s="6"/>
      <c r="E106" s="14"/>
    </row>
    <row r="107" spans="1:5" x14ac:dyDescent="0.25">
      <c r="A107" s="13"/>
      <c r="B107" s="6"/>
      <c r="C107" s="6"/>
      <c r="D107" s="6"/>
      <c r="E107" s="14"/>
    </row>
    <row r="108" spans="1:5" x14ac:dyDescent="0.25">
      <c r="A108" s="13"/>
      <c r="B108" s="6"/>
      <c r="C108" s="6"/>
      <c r="D108" s="6"/>
      <c r="E108" s="14"/>
    </row>
    <row r="109" spans="1:5" x14ac:dyDescent="0.25">
      <c r="A109" s="13"/>
      <c r="B109" s="6"/>
      <c r="C109" s="6"/>
      <c r="D109" s="6"/>
      <c r="E109" s="14"/>
    </row>
    <row r="110" spans="1:5" x14ac:dyDescent="0.25">
      <c r="A110" s="13"/>
      <c r="B110" s="6"/>
      <c r="C110" s="6"/>
      <c r="D110" s="6"/>
      <c r="E110" s="14"/>
    </row>
    <row r="111" spans="1:5" x14ac:dyDescent="0.25">
      <c r="A111" s="13"/>
      <c r="B111" s="6"/>
      <c r="C111" s="6"/>
      <c r="D111" s="6"/>
      <c r="E111" s="14"/>
    </row>
    <row r="112" spans="1:5" x14ac:dyDescent="0.25">
      <c r="A112" s="13"/>
      <c r="B112" s="6"/>
      <c r="C112" s="6"/>
      <c r="D112" s="6"/>
      <c r="E112" s="14"/>
    </row>
    <row r="113" spans="1:5" x14ac:dyDescent="0.25">
      <c r="A113" s="13"/>
      <c r="B113" s="6"/>
      <c r="C113" s="6"/>
      <c r="D113" s="6"/>
      <c r="E113" s="14"/>
    </row>
    <row r="114" spans="1:5" x14ac:dyDescent="0.25">
      <c r="A114" s="13"/>
      <c r="B114" s="6"/>
      <c r="C114" s="6"/>
      <c r="D114" s="6"/>
      <c r="E114" s="14"/>
    </row>
    <row r="115" spans="1:5" x14ac:dyDescent="0.25">
      <c r="A115" s="13"/>
      <c r="B115" s="6"/>
      <c r="C115" s="6"/>
      <c r="D115" s="6"/>
      <c r="E115" s="14"/>
    </row>
    <row r="116" spans="1:5" x14ac:dyDescent="0.25">
      <c r="A116" s="13"/>
      <c r="B116" s="6"/>
      <c r="C116" s="6"/>
      <c r="D116" s="6"/>
      <c r="E116" s="14"/>
    </row>
    <row r="117" spans="1:5" x14ac:dyDescent="0.25">
      <c r="A117" s="13"/>
      <c r="B117" s="6"/>
      <c r="C117" s="6"/>
      <c r="D117" s="6"/>
      <c r="E117" s="14"/>
    </row>
    <row r="118" spans="1:5" x14ac:dyDescent="0.25">
      <c r="A118" s="13"/>
      <c r="B118" s="6"/>
      <c r="C118" s="6"/>
      <c r="D118" s="6"/>
      <c r="E118" s="14"/>
    </row>
    <row r="119" spans="1:5" x14ac:dyDescent="0.25">
      <c r="A119" s="13"/>
      <c r="B119" s="6"/>
      <c r="C119" s="6"/>
      <c r="D119" s="6"/>
      <c r="E119" s="14"/>
    </row>
    <row r="120" spans="1:5" x14ac:dyDescent="0.25">
      <c r="A120" s="13"/>
      <c r="B120" s="6"/>
      <c r="C120" s="6"/>
      <c r="D120" s="6"/>
      <c r="E120" s="14"/>
    </row>
    <row r="121" spans="1:5" x14ac:dyDescent="0.25">
      <c r="A121" s="13"/>
      <c r="B121" s="6"/>
      <c r="C121" s="6"/>
      <c r="D121" s="6"/>
      <c r="E121" s="14"/>
    </row>
    <row r="122" spans="1:5" x14ac:dyDescent="0.25">
      <c r="A122" s="13"/>
      <c r="B122" s="6"/>
      <c r="C122" s="6"/>
      <c r="D122" s="6"/>
      <c r="E122" s="14"/>
    </row>
    <row r="123" spans="1:5" x14ac:dyDescent="0.25">
      <c r="A123" s="13"/>
      <c r="B123" s="6"/>
      <c r="C123" s="6"/>
      <c r="D123" s="6"/>
      <c r="E123" s="14"/>
    </row>
    <row r="124" spans="1:5" x14ac:dyDescent="0.25">
      <c r="A124" s="13"/>
      <c r="B124" s="6"/>
      <c r="C124" s="6"/>
      <c r="D124" s="6"/>
      <c r="E124" s="14"/>
    </row>
    <row r="125" spans="1:5" x14ac:dyDescent="0.25">
      <c r="A125" s="13"/>
      <c r="B125" s="6"/>
      <c r="C125" s="6"/>
      <c r="D125" s="6"/>
      <c r="E125" s="14"/>
    </row>
    <row r="126" spans="1:5" x14ac:dyDescent="0.25">
      <c r="A126" s="13"/>
      <c r="B126" s="6"/>
      <c r="C126" s="6"/>
      <c r="D126" s="6"/>
      <c r="E126" s="14"/>
    </row>
    <row r="127" spans="1:5" x14ac:dyDescent="0.25">
      <c r="A127" s="13"/>
      <c r="B127" s="6"/>
      <c r="C127" s="6"/>
      <c r="D127" s="6"/>
      <c r="E127" s="14"/>
    </row>
    <row r="128" spans="1:5" x14ac:dyDescent="0.25">
      <c r="A128" s="13"/>
      <c r="B128" s="6"/>
      <c r="C128" s="6"/>
      <c r="D128" s="6"/>
      <c r="E128" s="14"/>
    </row>
    <row r="129" spans="1:5" x14ac:dyDescent="0.25">
      <c r="A129" s="13"/>
      <c r="B129" s="6"/>
      <c r="C129" s="6"/>
      <c r="D129" s="6"/>
      <c r="E129" s="14"/>
    </row>
    <row r="130" spans="1:5" x14ac:dyDescent="0.25">
      <c r="A130" s="13"/>
      <c r="B130" s="6"/>
      <c r="C130" s="6"/>
      <c r="D130" s="6"/>
      <c r="E130" s="14"/>
    </row>
    <row r="131" spans="1:5" x14ac:dyDescent="0.25">
      <c r="A131" s="13"/>
      <c r="B131" s="6"/>
      <c r="C131" s="6"/>
      <c r="D131" s="6"/>
      <c r="E131" s="14"/>
    </row>
    <row r="132" spans="1:5" x14ac:dyDescent="0.25">
      <c r="A132" s="13"/>
      <c r="B132" s="6"/>
      <c r="C132" s="6"/>
      <c r="D132" s="6"/>
      <c r="E132" s="14"/>
    </row>
    <row r="133" spans="1:5" x14ac:dyDescent="0.25">
      <c r="A133" s="13"/>
      <c r="B133" s="6"/>
      <c r="C133" s="6"/>
      <c r="D133" s="6"/>
      <c r="E133" s="14"/>
    </row>
    <row r="134" spans="1:5" x14ac:dyDescent="0.25">
      <c r="A134" s="13"/>
      <c r="B134" s="6"/>
      <c r="C134" s="6"/>
      <c r="D134" s="6"/>
      <c r="E134" s="14"/>
    </row>
    <row r="135" spans="1:5" x14ac:dyDescent="0.25">
      <c r="A135" s="13"/>
      <c r="B135" s="6"/>
      <c r="C135" s="6"/>
      <c r="D135" s="6"/>
      <c r="E135" s="14"/>
    </row>
    <row r="136" spans="1:5" x14ac:dyDescent="0.25">
      <c r="A136" s="13"/>
      <c r="B136" s="6"/>
      <c r="C136" s="6"/>
      <c r="D136" s="6"/>
      <c r="E136" s="14"/>
    </row>
    <row r="137" spans="1:5" x14ac:dyDescent="0.25">
      <c r="A137" s="13"/>
      <c r="B137" s="6"/>
      <c r="C137" s="6"/>
      <c r="D137" s="6"/>
      <c r="E137" s="14"/>
    </row>
    <row r="138" spans="1:5" x14ac:dyDescent="0.25">
      <c r="A138" s="13"/>
      <c r="B138" s="6"/>
      <c r="C138" s="6"/>
      <c r="D138" s="6"/>
      <c r="E138" s="14"/>
    </row>
    <row r="139" spans="1:5" x14ac:dyDescent="0.25">
      <c r="A139" s="13"/>
      <c r="B139" s="6"/>
      <c r="C139" s="6"/>
      <c r="D139" s="6"/>
      <c r="E139" s="14"/>
    </row>
    <row r="140" spans="1:5" x14ac:dyDescent="0.25">
      <c r="A140" s="13"/>
      <c r="B140" s="6"/>
      <c r="C140" s="6"/>
      <c r="D140" s="6"/>
      <c r="E140" s="14"/>
    </row>
    <row r="141" spans="1:5" x14ac:dyDescent="0.25">
      <c r="A141" s="13"/>
      <c r="B141" s="6"/>
      <c r="C141" s="6"/>
      <c r="D141" s="6"/>
      <c r="E141" s="14"/>
    </row>
    <row r="142" spans="1:5" x14ac:dyDescent="0.25">
      <c r="A142" s="13"/>
      <c r="B142" s="6"/>
      <c r="C142" s="6"/>
      <c r="D142" s="6"/>
      <c r="E142" s="14"/>
    </row>
    <row r="143" spans="1:5" x14ac:dyDescent="0.25">
      <c r="A143" s="13"/>
      <c r="B143" s="6"/>
      <c r="C143" s="6"/>
      <c r="D143" s="6"/>
      <c r="E143" s="14"/>
    </row>
    <row r="144" spans="1:5" x14ac:dyDescent="0.25">
      <c r="A144" s="13"/>
      <c r="B144" s="6"/>
      <c r="C144" s="6"/>
      <c r="D144" s="6"/>
      <c r="E144" s="14"/>
    </row>
    <row r="145" spans="1:5" x14ac:dyDescent="0.25">
      <c r="A145" s="13"/>
      <c r="B145" s="6"/>
      <c r="C145" s="6"/>
      <c r="D145" s="6"/>
      <c r="E145" s="14"/>
    </row>
    <row r="146" spans="1:5" x14ac:dyDescent="0.25">
      <c r="A146" s="13"/>
      <c r="B146" s="6"/>
      <c r="C146" s="6"/>
      <c r="D146" s="6"/>
      <c r="E146" s="14"/>
    </row>
    <row r="147" spans="1:5" x14ac:dyDescent="0.25">
      <c r="A147" s="13"/>
      <c r="B147" s="6"/>
      <c r="C147" s="6"/>
      <c r="D147" s="6"/>
      <c r="E147" s="14"/>
    </row>
    <row r="148" spans="1:5" x14ac:dyDescent="0.25">
      <c r="A148" s="13"/>
      <c r="B148" s="6"/>
      <c r="C148" s="6"/>
      <c r="D148" s="6"/>
      <c r="E148" s="14"/>
    </row>
    <row r="149" spans="1:5" x14ac:dyDescent="0.25">
      <c r="A149" s="13"/>
      <c r="B149" s="6"/>
      <c r="C149" s="6"/>
      <c r="D149" s="6"/>
      <c r="E149" s="14"/>
    </row>
    <row r="150" spans="1:5" x14ac:dyDescent="0.25">
      <c r="A150" s="13"/>
      <c r="B150" s="6"/>
      <c r="C150" s="6"/>
      <c r="D150" s="6"/>
      <c r="E150" s="14"/>
    </row>
    <row r="151" spans="1:5" ht="15.75" thickBot="1" x14ac:dyDescent="0.3">
      <c r="A151" s="13"/>
      <c r="B151" s="16"/>
      <c r="C151" s="16"/>
      <c r="D151" s="16"/>
      <c r="E151" s="17"/>
    </row>
    <row r="152" spans="1:5" ht="15.75" thickBot="1" x14ac:dyDescent="0.3">
      <c r="A15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DDA1-C6C5-4A17-9B9E-D6C665FDD56E}">
  <dimension ref="A1:P150"/>
  <sheetViews>
    <sheetView zoomScale="70" zoomScaleNormal="70" workbookViewId="0">
      <pane ySplit="2" topLeftCell="A3" activePane="bottomLeft" state="frozen"/>
      <selection pane="bottomLeft" activeCell="B11" sqref="B11"/>
    </sheetView>
  </sheetViews>
  <sheetFormatPr defaultRowHeight="15" x14ac:dyDescent="0.25"/>
  <cols>
    <col min="1" max="1" width="1.7109375" bestFit="1" customWidth="1"/>
    <col min="2" max="3" width="40.7109375" customWidth="1"/>
    <col min="4" max="4" width="50.7109375" customWidth="1"/>
    <col min="1997" max="1997" width="2.7109375" customWidth="1"/>
    <col min="2000" max="2000" width="2.7109375" customWidth="1"/>
  </cols>
  <sheetData>
    <row r="1" spans="1:16" ht="19.5" thickBot="1" x14ac:dyDescent="0.3">
      <c r="A1" s="2"/>
      <c r="B1" s="1"/>
      <c r="C1" s="3"/>
      <c r="D1" s="3"/>
    </row>
    <row r="2" spans="1:16" x14ac:dyDescent="0.25">
      <c r="A2" s="22"/>
      <c r="B2" s="18" t="s">
        <v>30</v>
      </c>
      <c r="C2" s="19" t="s">
        <v>31</v>
      </c>
      <c r="D2" s="5" t="s">
        <v>32</v>
      </c>
    </row>
    <row r="3" spans="1:16" x14ac:dyDescent="0.25">
      <c r="A3" s="13"/>
      <c r="B3" s="82" t="str" cm="1">
        <f t="array" ref="B3">INDEX(WP5_HazardMatrix!$D$1:$D$151,ROW(A3)) &amp;""</f>
        <v>Floor Displacement</v>
      </c>
      <c r="C3" s="82" t="str" cm="1">
        <f t="array" ref="C3">INDEX(WP5_HazardMatrix!$E$1:$E$151,ROW(E3)) &amp;""</f>
        <v>Inter-Storey Drift</v>
      </c>
      <c r="D3" s="20"/>
    </row>
    <row r="4" spans="1:16" x14ac:dyDescent="0.25">
      <c r="A4" s="13"/>
      <c r="B4" s="82" t="str" cm="1">
        <f t="array" ref="B4">INDEX(WP5_HazardMatrix!$D$1:$D$151,ROW(A4)) &amp;""</f>
        <v/>
      </c>
      <c r="C4" s="82" t="str" cm="1">
        <f t="array" ref="C4">INDEX(WP5_HazardMatrix!$E$1:$E$151,ROW(E4)) &amp;""</f>
        <v>Vibration</v>
      </c>
      <c r="D4" s="20"/>
    </row>
    <row r="5" spans="1:16" x14ac:dyDescent="0.25">
      <c r="A5" s="13"/>
      <c r="B5" s="82" t="str" cm="1">
        <f t="array" ref="B5">INDEX(WP5_HazardMatrix!$D$1:$D$151,ROW(A5)) &amp;""</f>
        <v>Indoor Overheating</v>
      </c>
      <c r="C5" s="82" t="str" cm="1">
        <f t="array" ref="C5">INDEX(WP5_HazardMatrix!$E$1:$E$151,ROW(E5)) &amp;""</f>
        <v>Indoor Surface Temperature</v>
      </c>
      <c r="D5" s="20"/>
      <c r="H5" t="s">
        <v>13</v>
      </c>
      <c r="K5" t="s">
        <v>14</v>
      </c>
      <c r="P5" t="s">
        <v>7</v>
      </c>
    </row>
    <row r="6" spans="1:16" x14ac:dyDescent="0.25">
      <c r="A6" s="13"/>
      <c r="B6" s="82" t="str" cm="1">
        <f t="array" ref="B6">INDEX(WP5_HazardMatrix!$D$1:$D$151,ROW(A6)) &amp;""</f>
        <v/>
      </c>
      <c r="C6" s="82" t="str" cm="1">
        <f t="array" ref="C6">INDEX(WP5_HazardMatrix!$E$1:$E$151,ROW(E6)) &amp;""</f>
        <v>Standard Effective Temperature</v>
      </c>
      <c r="D6" s="20"/>
      <c r="H6" t="s">
        <v>16</v>
      </c>
      <c r="K6" t="s">
        <v>17</v>
      </c>
      <c r="P6" t="s">
        <v>8</v>
      </c>
    </row>
    <row r="7" spans="1:16" x14ac:dyDescent="0.25">
      <c r="A7" s="13"/>
      <c r="B7" s="82" t="str" cm="1">
        <f t="array" ref="B7">INDEX(WP5_HazardMatrix!$D$1:$D$151,ROW(A7)) &amp;""</f>
        <v/>
      </c>
      <c r="C7" s="82" t="str" cm="1">
        <f t="array" ref="C7">INDEX(WP5_HazardMatrix!$E$1:$E$151,ROW(E7)) &amp;""</f>
        <v>Operative Temperature</v>
      </c>
      <c r="D7" s="20"/>
      <c r="H7" t="s">
        <v>19</v>
      </c>
      <c r="K7" t="s">
        <v>20</v>
      </c>
      <c r="P7" t="s">
        <v>12</v>
      </c>
    </row>
    <row r="8" spans="1:16" x14ac:dyDescent="0.25">
      <c r="A8" s="13"/>
      <c r="B8" s="82" t="str" cm="1">
        <f t="array" ref="B8">INDEX(WP5_HazardMatrix!$D$1:$D$151,ROW(A8)) &amp;""</f>
        <v>Structural Vulnerability</v>
      </c>
      <c r="C8" s="82" t="str" cm="1">
        <f t="array" ref="C8">INDEX(WP5_HazardMatrix!$E$1:$E$151,ROW(E8)) &amp;""</f>
        <v>Stress / Strain in façade structure</v>
      </c>
      <c r="D8" s="20"/>
      <c r="K8" t="s">
        <v>23</v>
      </c>
      <c r="P8" t="s">
        <v>15</v>
      </c>
    </row>
    <row r="9" spans="1:16" x14ac:dyDescent="0.25">
      <c r="A9" s="13"/>
      <c r="B9" s="82" t="str" cm="1">
        <f t="array" ref="B9">INDEX(WP5_HazardMatrix!$D$1:$D$151,ROW(A9)) &amp;""</f>
        <v/>
      </c>
      <c r="C9" s="82" t="str" cm="1">
        <f t="array" ref="C9">INDEX(WP5_HazardMatrix!$E$1:$E$151,ROW(E9)) &amp;""</f>
        <v>Deflection in façade element</v>
      </c>
      <c r="D9" s="20"/>
      <c r="H9" t="s">
        <v>26</v>
      </c>
      <c r="K9" t="s">
        <v>27</v>
      </c>
      <c r="P9" t="s">
        <v>18</v>
      </c>
    </row>
    <row r="10" spans="1:16" x14ac:dyDescent="0.25">
      <c r="A10" s="13"/>
      <c r="B10" s="82" t="str" cm="1">
        <f t="array" ref="B10">INDEX(WP5_HazardMatrix!$D$1:$D$151,ROW(A10)) &amp;""</f>
        <v/>
      </c>
      <c r="C10" s="82" t="str" cm="1">
        <f t="array" ref="C10">INDEX(WP5_HazardMatrix!$E$1:$E$151,ROW(E10)) &amp;""</f>
        <v>Swaying of façade element</v>
      </c>
      <c r="D10" s="20"/>
      <c r="K10" t="s">
        <v>28</v>
      </c>
      <c r="P10" t="s">
        <v>25</v>
      </c>
    </row>
    <row r="11" spans="1:16" x14ac:dyDescent="0.25">
      <c r="A11" s="13"/>
      <c r="B11" s="82">
        <v>6</v>
      </c>
      <c r="C11" s="82" t="str" cm="1">
        <f t="array" ref="C11">INDEX(WP5_HazardMatrix!$E$1:$E$151,ROW(E11)) &amp;""</f>
        <v>Water Leakage</v>
      </c>
      <c r="D11" s="20"/>
      <c r="H11" t="s">
        <v>13</v>
      </c>
      <c r="K11" t="s">
        <v>29</v>
      </c>
    </row>
    <row r="12" spans="1:16" x14ac:dyDescent="0.25">
      <c r="A12" s="13"/>
      <c r="B12" s="82" t="str" cm="1">
        <f t="array" ref="B12">INDEX(WP5_HazardMatrix!$D$1:$D$151,ROW(A12)) &amp;""</f>
        <v/>
      </c>
      <c r="C12" s="82" t="str" cm="1">
        <f t="array" ref="C12">INDEX(WP5_HazardMatrix!$E$1:$E$151,ROW(E12)) &amp;""</f>
        <v/>
      </c>
      <c r="D12" s="20"/>
    </row>
    <row r="13" spans="1:16" x14ac:dyDescent="0.25">
      <c r="A13" s="13"/>
      <c r="B13" s="82" t="str" cm="1">
        <f t="array" ref="B13">INDEX(WP5_HazardMatrix!$D$1:$D$151,ROW(A13)) &amp;""</f>
        <v/>
      </c>
      <c r="C13" s="82" t="str" cm="1">
        <f t="array" ref="C13">INDEX(WP5_HazardMatrix!$E$1:$E$151,ROW(E13)) &amp;""</f>
        <v/>
      </c>
      <c r="D13" s="20"/>
      <c r="H13" t="s">
        <v>16</v>
      </c>
    </row>
    <row r="14" spans="1:16" x14ac:dyDescent="0.25">
      <c r="A14" s="13"/>
      <c r="B14" s="82" t="str" cm="1">
        <f t="array" ref="B14">INDEX(WP5_HazardMatrix!$D$1:$D$151,ROW(A14)) &amp;""</f>
        <v/>
      </c>
      <c r="C14" s="82" t="str" cm="1">
        <f t="array" ref="C14">INDEX(WP5_HazardMatrix!$E$1:$E$151,ROW(E14)) &amp;""</f>
        <v/>
      </c>
      <c r="D14" s="20"/>
      <c r="H14" t="s">
        <v>19</v>
      </c>
    </row>
    <row r="15" spans="1:16" x14ac:dyDescent="0.25">
      <c r="A15" s="13"/>
      <c r="B15" s="82" t="str" cm="1">
        <f t="array" ref="B15">INDEX(WP5_HazardMatrix!$D$1:$D$151,ROW(A15)) &amp;""</f>
        <v/>
      </c>
      <c r="C15" s="82" t="str" cm="1">
        <f t="array" ref="C15">INDEX(WP5_HazardMatrix!$E$1:$E$151,ROW(E15)) &amp;""</f>
        <v/>
      </c>
      <c r="D15" s="20"/>
    </row>
    <row r="16" spans="1:16" x14ac:dyDescent="0.25">
      <c r="A16" s="13"/>
      <c r="B16" s="82" t="str" cm="1">
        <f t="array" ref="B16">INDEX(WP5_HazardMatrix!$D$1:$D$151,ROW(A16)) &amp;""</f>
        <v/>
      </c>
      <c r="C16" s="82" t="str" cm="1">
        <f t="array" ref="C16">INDEX(WP5_HazardMatrix!$E$1:$E$151,ROW(E16)) &amp;""</f>
        <v/>
      </c>
      <c r="D16" s="20"/>
    </row>
    <row r="17" spans="1:4" x14ac:dyDescent="0.25">
      <c r="A17" s="13"/>
      <c r="B17" s="82" t="str" cm="1">
        <f t="array" ref="B17">INDEX(WP5_HazardMatrix!$D$1:$D$151,ROW(A17)) &amp;""</f>
        <v/>
      </c>
      <c r="C17" s="82" t="str" cm="1">
        <f t="array" ref="C17">INDEX(WP5_HazardMatrix!$E$1:$E$151,ROW(E17)) &amp;""</f>
        <v/>
      </c>
      <c r="D17" s="20"/>
    </row>
    <row r="18" spans="1:4" x14ac:dyDescent="0.25">
      <c r="A18" s="13"/>
      <c r="B18" s="82" t="str" cm="1">
        <f t="array" ref="B18">INDEX(WP5_HazardMatrix!$D$1:$D$151,ROW(A18)) &amp;""</f>
        <v/>
      </c>
      <c r="C18" s="82" t="str" cm="1">
        <f t="array" ref="C18">INDEX(WP5_HazardMatrix!$E$1:$E$151,ROW(E18)) &amp;""</f>
        <v/>
      </c>
      <c r="D18" s="20"/>
    </row>
    <row r="19" spans="1:4" x14ac:dyDescent="0.25">
      <c r="A19" s="13"/>
      <c r="B19" s="82" t="str" cm="1">
        <f t="array" ref="B19">INDEX(WP5_HazardMatrix!$D$1:$D$151,ROW(A19)) &amp;""</f>
        <v/>
      </c>
      <c r="C19" s="82" t="str" cm="1">
        <f t="array" ref="C19">INDEX(WP5_HazardMatrix!$E$1:$E$151,ROW(E19)) &amp;""</f>
        <v/>
      </c>
      <c r="D19" s="20"/>
    </row>
    <row r="20" spans="1:4" x14ac:dyDescent="0.25">
      <c r="A20" s="13"/>
      <c r="B20" s="82" t="str" cm="1">
        <f t="array" ref="B20">INDEX(WP5_HazardMatrix!$D$1:$D$151,ROW(A20)) &amp;""</f>
        <v/>
      </c>
      <c r="C20" s="82" t="str" cm="1">
        <f t="array" ref="C20">INDEX(WP5_HazardMatrix!$E$1:$E$151,ROW(E20)) &amp;""</f>
        <v/>
      </c>
      <c r="D20" s="20"/>
    </row>
    <row r="21" spans="1:4" x14ac:dyDescent="0.25">
      <c r="A21" s="13"/>
      <c r="B21" s="82" t="str" cm="1">
        <f t="array" ref="B21">INDEX(WP5_HazardMatrix!$D$1:$D$151,ROW(A21)) &amp;""</f>
        <v/>
      </c>
      <c r="C21" s="82" t="str" cm="1">
        <f t="array" ref="C21">INDEX(WP5_HazardMatrix!$E$1:$E$151,ROW(E21)) &amp;""</f>
        <v/>
      </c>
      <c r="D21" s="20"/>
    </row>
    <row r="22" spans="1:4" x14ac:dyDescent="0.25">
      <c r="A22" s="13"/>
      <c r="B22" s="82" t="str" cm="1">
        <f t="array" ref="B22">INDEX(WP5_HazardMatrix!$D$1:$D$151,ROW(A22)) &amp;""</f>
        <v/>
      </c>
      <c r="C22" s="82" t="str" cm="1">
        <f t="array" ref="C22">INDEX(WP5_HazardMatrix!$E$1:$E$151,ROW(E22)) &amp;""</f>
        <v/>
      </c>
      <c r="D22" s="20"/>
    </row>
    <row r="23" spans="1:4" x14ac:dyDescent="0.25">
      <c r="A23" s="13"/>
      <c r="B23" s="82" t="str" cm="1">
        <f t="array" ref="B23">INDEX(WP5_HazardMatrix!$D$1:$D$151,ROW(A23)) &amp;""</f>
        <v/>
      </c>
      <c r="C23" s="82" t="str" cm="1">
        <f t="array" ref="C23">INDEX(WP5_HazardMatrix!$E$1:$E$151,ROW(E23)) &amp;""</f>
        <v/>
      </c>
      <c r="D23" s="20"/>
    </row>
    <row r="24" spans="1:4" x14ac:dyDescent="0.25">
      <c r="A24" s="13"/>
      <c r="B24" s="82" t="str" cm="1">
        <f t="array" ref="B24">INDEX(WP5_HazardMatrix!$D$1:$D$151,ROW(A24)) &amp;""</f>
        <v/>
      </c>
      <c r="C24" s="82" t="str" cm="1">
        <f t="array" ref="C24">INDEX(WP5_HazardMatrix!$E$1:$E$151,ROW(E24)) &amp;""</f>
        <v/>
      </c>
      <c r="D24" s="20"/>
    </row>
    <row r="25" spans="1:4" x14ac:dyDescent="0.25">
      <c r="A25" s="13"/>
      <c r="B25" s="82" t="str" cm="1">
        <f t="array" ref="B25">INDEX(WP5_HazardMatrix!$D$1:$D$151,ROW(A25)) &amp;""</f>
        <v/>
      </c>
      <c r="C25" s="82" t="str" cm="1">
        <f t="array" ref="C25">INDEX(WP5_HazardMatrix!$E$1:$E$151,ROW(E25)) &amp;""</f>
        <v/>
      </c>
      <c r="D25" s="20"/>
    </row>
    <row r="26" spans="1:4" x14ac:dyDescent="0.25">
      <c r="A26" s="13"/>
      <c r="B26" s="82" t="str" cm="1">
        <f t="array" ref="B26">INDEX(WP5_HazardMatrix!$D$1:$D$151,ROW(A26)) &amp;""</f>
        <v/>
      </c>
      <c r="C26" s="82" t="str" cm="1">
        <f t="array" ref="C26">INDEX(WP5_HazardMatrix!$E$1:$E$151,ROW(E26)) &amp;""</f>
        <v/>
      </c>
      <c r="D26" s="20"/>
    </row>
    <row r="27" spans="1:4" x14ac:dyDescent="0.25">
      <c r="A27" s="13"/>
      <c r="B27" s="82" t="str" cm="1">
        <f t="array" ref="B27">INDEX(WP5_HazardMatrix!$D$1:$D$151,ROW(A27)) &amp;""</f>
        <v/>
      </c>
      <c r="C27" s="82" t="str" cm="1">
        <f t="array" ref="C27">INDEX(WP5_HazardMatrix!$E$1:$E$151,ROW(E27)) &amp;""</f>
        <v/>
      </c>
      <c r="D27" s="20"/>
    </row>
    <row r="28" spans="1:4" x14ac:dyDescent="0.25">
      <c r="A28" s="13"/>
      <c r="B28" s="82" t="str" cm="1">
        <f t="array" ref="B28">INDEX(WP5_HazardMatrix!$D$1:$D$151,ROW(A28)) &amp;""</f>
        <v/>
      </c>
      <c r="C28" s="82" t="str" cm="1">
        <f t="array" ref="C28">INDEX(WP5_HazardMatrix!$E$1:$E$151,ROW(E28)) &amp;""</f>
        <v/>
      </c>
      <c r="D28" s="20"/>
    </row>
    <row r="29" spans="1:4" x14ac:dyDescent="0.25">
      <c r="A29" s="13"/>
      <c r="B29" s="82" t="str" cm="1">
        <f t="array" ref="B29">INDEX(WP5_HazardMatrix!$D$1:$D$151,ROW(A29)) &amp;""</f>
        <v/>
      </c>
      <c r="C29" s="82" t="str" cm="1">
        <f t="array" ref="C29">INDEX(WP5_HazardMatrix!$E$1:$E$151,ROW(E29)) &amp;""</f>
        <v/>
      </c>
      <c r="D29" s="20"/>
    </row>
    <row r="30" spans="1:4" x14ac:dyDescent="0.25">
      <c r="A30" s="13"/>
      <c r="B30" s="82" t="str" cm="1">
        <f t="array" ref="B30">INDEX(WP5_HazardMatrix!$D$1:$D$151,ROW(A30)) &amp;""</f>
        <v/>
      </c>
      <c r="C30" s="82" t="str" cm="1">
        <f t="array" ref="C30">INDEX(WP5_HazardMatrix!$E$1:$E$151,ROW(E30)) &amp;""</f>
        <v/>
      </c>
      <c r="D30" s="20"/>
    </row>
    <row r="31" spans="1:4" x14ac:dyDescent="0.25">
      <c r="A31" s="13"/>
      <c r="B31" s="82" t="str" cm="1">
        <f t="array" ref="B31">INDEX(WP5_HazardMatrix!$D$1:$D$151,ROW(A31)) &amp;""</f>
        <v/>
      </c>
      <c r="C31" s="82" t="str" cm="1">
        <f t="array" ref="C31">INDEX(WP5_HazardMatrix!$E$1:$E$151,ROW(E31)) &amp;""</f>
        <v/>
      </c>
      <c r="D31" s="20"/>
    </row>
    <row r="32" spans="1:4" x14ac:dyDescent="0.25">
      <c r="A32" s="13"/>
      <c r="B32" s="82" t="str" cm="1">
        <f t="array" ref="B32">INDEX(WP5_HazardMatrix!$D$1:$D$151,ROW(A32)) &amp;""</f>
        <v/>
      </c>
      <c r="C32" s="82" t="str" cm="1">
        <f t="array" ref="C32">INDEX(WP5_HazardMatrix!$E$1:$E$151,ROW(E32)) &amp;""</f>
        <v/>
      </c>
      <c r="D32" s="20"/>
    </row>
    <row r="33" spans="1:4" x14ac:dyDescent="0.25">
      <c r="A33" s="13"/>
      <c r="B33" s="82" t="str" cm="1">
        <f t="array" ref="B33">INDEX(WP5_HazardMatrix!$D$1:$D$151,ROW(A33)) &amp;""</f>
        <v/>
      </c>
      <c r="C33" s="82" t="str" cm="1">
        <f t="array" ref="C33">INDEX(WP5_HazardMatrix!$E$1:$E$151,ROW(E33)) &amp;""</f>
        <v/>
      </c>
      <c r="D33" s="20"/>
    </row>
    <row r="34" spans="1:4" x14ac:dyDescent="0.25">
      <c r="A34" s="13"/>
      <c r="B34" s="82" t="str" cm="1">
        <f t="array" ref="B34">INDEX(WP5_HazardMatrix!$D$1:$D$151,ROW(A34)) &amp;""</f>
        <v/>
      </c>
      <c r="C34" s="82" t="str" cm="1">
        <f t="array" ref="C34">INDEX(WP5_HazardMatrix!$E$1:$E$151,ROW(E34)) &amp;""</f>
        <v/>
      </c>
      <c r="D34" s="20"/>
    </row>
    <row r="35" spans="1:4" x14ac:dyDescent="0.25">
      <c r="A35" s="13"/>
      <c r="B35" s="82" t="str" cm="1">
        <f t="array" ref="B35">INDEX(WP5_HazardMatrix!$D$1:$D$151,ROW(A35)) &amp;""</f>
        <v/>
      </c>
      <c r="C35" s="82" t="str" cm="1">
        <f t="array" ref="C35">INDEX(WP5_HazardMatrix!$E$1:$E$151,ROW(E35)) &amp;""</f>
        <v/>
      </c>
      <c r="D35" s="20"/>
    </row>
    <row r="36" spans="1:4" x14ac:dyDescent="0.25">
      <c r="A36" s="13"/>
      <c r="B36" s="82" t="str" cm="1">
        <f t="array" ref="B36">INDEX(WP5_HazardMatrix!$D$1:$D$151,ROW(A36)) &amp;""</f>
        <v/>
      </c>
      <c r="C36" s="82" t="str" cm="1">
        <f t="array" ref="C36">INDEX(WP5_HazardMatrix!$E$1:$E$151,ROW(E36)) &amp;""</f>
        <v/>
      </c>
      <c r="D36" s="20"/>
    </row>
    <row r="37" spans="1:4" x14ac:dyDescent="0.25">
      <c r="A37" s="13"/>
      <c r="B37" s="82" t="str" cm="1">
        <f t="array" ref="B37">INDEX(WP5_HazardMatrix!$D$1:$D$151,ROW(A37)) &amp;""</f>
        <v/>
      </c>
      <c r="C37" s="82" t="str" cm="1">
        <f t="array" ref="C37">INDEX(WP5_HazardMatrix!$E$1:$E$151,ROW(E37)) &amp;""</f>
        <v/>
      </c>
      <c r="D37" s="20"/>
    </row>
    <row r="38" spans="1:4" x14ac:dyDescent="0.25">
      <c r="A38" s="13"/>
      <c r="B38" s="82" t="str" cm="1">
        <f t="array" ref="B38">INDEX(WP5_HazardMatrix!$D$1:$D$151,ROW(A38)) &amp;""</f>
        <v/>
      </c>
      <c r="C38" s="82" t="str" cm="1">
        <f t="array" ref="C38">INDEX(WP5_HazardMatrix!$E$1:$E$151,ROW(E38)) &amp;""</f>
        <v/>
      </c>
      <c r="D38" s="20"/>
    </row>
    <row r="39" spans="1:4" x14ac:dyDescent="0.25">
      <c r="A39" s="13"/>
      <c r="B39" s="82" t="str" cm="1">
        <f t="array" ref="B39">INDEX(WP5_HazardMatrix!$D$1:$D$151,ROW(A39)) &amp;""</f>
        <v/>
      </c>
      <c r="C39" s="82" t="str" cm="1">
        <f t="array" ref="C39">INDEX(WP5_HazardMatrix!$E$1:$E$151,ROW(E39)) &amp;""</f>
        <v/>
      </c>
      <c r="D39" s="20"/>
    </row>
    <row r="40" spans="1:4" x14ac:dyDescent="0.25">
      <c r="A40" s="13"/>
      <c r="B40" s="82" t="str" cm="1">
        <f t="array" ref="B40">INDEX(WP5_HazardMatrix!$D$1:$D$151,ROW(A40)) &amp;""</f>
        <v/>
      </c>
      <c r="C40" s="82" t="str" cm="1">
        <f t="array" ref="C40">INDEX(WP5_HazardMatrix!$E$1:$E$151,ROW(E40)) &amp;""</f>
        <v/>
      </c>
      <c r="D40" s="20"/>
    </row>
    <row r="41" spans="1:4" x14ac:dyDescent="0.25">
      <c r="A41" s="13"/>
      <c r="B41" s="82" t="str" cm="1">
        <f t="array" ref="B41">INDEX(WP5_HazardMatrix!$D$1:$D$151,ROW(A41)) &amp;""</f>
        <v/>
      </c>
      <c r="C41" s="82" t="str" cm="1">
        <f t="array" ref="C41">INDEX(WP5_HazardMatrix!$E$1:$E$151,ROW(E41)) &amp;""</f>
        <v/>
      </c>
      <c r="D41" s="20"/>
    </row>
    <row r="42" spans="1:4" x14ac:dyDescent="0.25">
      <c r="A42" s="13"/>
      <c r="B42" s="82" t="str" cm="1">
        <f t="array" ref="B42">INDEX(WP5_HazardMatrix!$D$1:$D$151,ROW(A42)) &amp;""</f>
        <v/>
      </c>
      <c r="C42" s="82" t="str" cm="1">
        <f t="array" ref="C42">INDEX(WP5_HazardMatrix!$E$1:$E$151,ROW(E42)) &amp;""</f>
        <v/>
      </c>
      <c r="D42" s="20"/>
    </row>
    <row r="43" spans="1:4" x14ac:dyDescent="0.25">
      <c r="A43" s="13"/>
      <c r="B43" s="82" t="str" cm="1">
        <f t="array" ref="B43">INDEX(WP5_HazardMatrix!$D$1:$D$151,ROW(A43)) &amp;""</f>
        <v/>
      </c>
      <c r="C43" s="82" t="str" cm="1">
        <f t="array" ref="C43">INDEX(WP5_HazardMatrix!$E$1:$E$151,ROW(E43)) &amp;""</f>
        <v/>
      </c>
      <c r="D43" s="20"/>
    </row>
    <row r="44" spans="1:4" x14ac:dyDescent="0.25">
      <c r="A44" s="13"/>
      <c r="B44" s="82" t="str" cm="1">
        <f t="array" ref="B44">INDEX(WP5_HazardMatrix!$D$1:$D$151,ROW(A44)) &amp;""</f>
        <v/>
      </c>
      <c r="C44" s="82" t="str" cm="1">
        <f t="array" ref="C44">INDEX(WP5_HazardMatrix!$E$1:$E$151,ROW(E44)) &amp;""</f>
        <v/>
      </c>
      <c r="D44" s="20"/>
    </row>
    <row r="45" spans="1:4" x14ac:dyDescent="0.25">
      <c r="A45" s="13"/>
      <c r="B45" s="82" t="str" cm="1">
        <f t="array" ref="B45">INDEX(WP5_HazardMatrix!$D$1:$D$151,ROW(A45)) &amp;""</f>
        <v/>
      </c>
      <c r="C45" s="82" t="str" cm="1">
        <f t="array" ref="C45">INDEX(WP5_HazardMatrix!$E$1:$E$151,ROW(E45)) &amp;""</f>
        <v/>
      </c>
      <c r="D45" s="20"/>
    </row>
    <row r="46" spans="1:4" x14ac:dyDescent="0.25">
      <c r="A46" s="13"/>
      <c r="B46" s="82" t="str" cm="1">
        <f t="array" ref="B46">INDEX(WP5_HazardMatrix!$D$1:$D$151,ROW(A46)) &amp;""</f>
        <v/>
      </c>
      <c r="C46" s="82" t="str" cm="1">
        <f t="array" ref="C46">INDEX(WP5_HazardMatrix!$E$1:$E$151,ROW(E46)) &amp;""</f>
        <v/>
      </c>
      <c r="D46" s="20"/>
    </row>
    <row r="47" spans="1:4" x14ac:dyDescent="0.25">
      <c r="A47" s="13"/>
      <c r="B47" s="82" t="str" cm="1">
        <f t="array" ref="B47">INDEX(WP5_HazardMatrix!$D$1:$D$151,ROW(A47)) &amp;""</f>
        <v/>
      </c>
      <c r="C47" s="82" t="str" cm="1">
        <f t="array" ref="C47">INDEX(WP5_HazardMatrix!$E$1:$E$151,ROW(E47)) &amp;""</f>
        <v/>
      </c>
      <c r="D47" s="20"/>
    </row>
    <row r="48" spans="1:4" x14ac:dyDescent="0.25">
      <c r="A48" s="13"/>
      <c r="B48" s="82" t="str" cm="1">
        <f t="array" ref="B48">INDEX(WP5_HazardMatrix!$D$1:$D$151,ROW(A48)) &amp;""</f>
        <v/>
      </c>
      <c r="C48" s="82" t="str" cm="1">
        <f t="array" ref="C48">INDEX(WP5_HazardMatrix!$E$1:$E$151,ROW(E48)) &amp;""</f>
        <v/>
      </c>
      <c r="D48" s="20"/>
    </row>
    <row r="49" spans="1:4" x14ac:dyDescent="0.25">
      <c r="A49" s="13"/>
      <c r="B49" s="82" t="str" cm="1">
        <f t="array" ref="B49">INDEX(WP5_HazardMatrix!$D$1:$D$151,ROW(A49)) &amp;""</f>
        <v/>
      </c>
      <c r="C49" s="82" t="str" cm="1">
        <f t="array" ref="C49">INDEX(WP5_HazardMatrix!$E$1:$E$151,ROW(E49)) &amp;""</f>
        <v/>
      </c>
      <c r="D49" s="20"/>
    </row>
    <row r="50" spans="1:4" x14ac:dyDescent="0.25">
      <c r="A50" s="13"/>
      <c r="B50" s="82" t="str" cm="1">
        <f t="array" ref="B50">INDEX(WP5_HazardMatrix!$D$1:$D$151,ROW(A50)) &amp;""</f>
        <v/>
      </c>
      <c r="C50" s="82" t="str" cm="1">
        <f t="array" ref="C50">INDEX(WP5_HazardMatrix!$E$1:$E$151,ROW(E50)) &amp;""</f>
        <v/>
      </c>
      <c r="D50" s="20"/>
    </row>
    <row r="51" spans="1:4" x14ac:dyDescent="0.25">
      <c r="A51" s="13"/>
      <c r="B51" s="82" t="str" cm="1">
        <f t="array" ref="B51">INDEX(WP5_HazardMatrix!$D$1:$D$151,ROW(A51)) &amp;""</f>
        <v/>
      </c>
      <c r="C51" s="82" t="str" cm="1">
        <f t="array" ref="C51">INDEX(WP5_HazardMatrix!$E$1:$E$151,ROW(E51)) &amp;""</f>
        <v/>
      </c>
      <c r="D51" s="20"/>
    </row>
    <row r="52" spans="1:4" x14ac:dyDescent="0.25">
      <c r="A52" s="13"/>
      <c r="B52" s="82" t="str" cm="1">
        <f t="array" ref="B52">INDEX(WP5_HazardMatrix!$D$1:$D$151,ROW(A52)) &amp;""</f>
        <v/>
      </c>
      <c r="C52" s="82" t="str" cm="1">
        <f t="array" ref="C52">INDEX(WP5_HazardMatrix!$E$1:$E$151,ROW(E52)) &amp;""</f>
        <v/>
      </c>
      <c r="D52" s="20"/>
    </row>
    <row r="53" spans="1:4" x14ac:dyDescent="0.25">
      <c r="A53" s="13"/>
      <c r="B53" s="82" t="str" cm="1">
        <f t="array" ref="B53">INDEX(WP5_HazardMatrix!$D$1:$D$151,ROW(A53)) &amp;""</f>
        <v/>
      </c>
      <c r="C53" s="82" t="str" cm="1">
        <f t="array" ref="C53">INDEX(WP5_HazardMatrix!$E$1:$E$151,ROW(E53)) &amp;""</f>
        <v/>
      </c>
      <c r="D53" s="20"/>
    </row>
    <row r="54" spans="1:4" x14ac:dyDescent="0.25">
      <c r="A54" s="13"/>
      <c r="B54" s="82" t="str" cm="1">
        <f t="array" ref="B54">INDEX(WP5_HazardMatrix!$D$1:$D$151,ROW(A54)) &amp;""</f>
        <v/>
      </c>
      <c r="C54" s="82" t="str" cm="1">
        <f t="array" ref="C54">INDEX(WP5_HazardMatrix!$E$1:$E$151,ROW(E54)) &amp;""</f>
        <v/>
      </c>
      <c r="D54" s="20"/>
    </row>
    <row r="55" spans="1:4" x14ac:dyDescent="0.25">
      <c r="A55" s="13"/>
      <c r="B55" s="82" t="str" cm="1">
        <f t="array" ref="B55">INDEX(WP5_HazardMatrix!$D$1:$D$151,ROW(A55)) &amp;""</f>
        <v/>
      </c>
      <c r="C55" s="82" t="str" cm="1">
        <f t="array" ref="C55">INDEX(WP5_HazardMatrix!$E$1:$E$151,ROW(E55)) &amp;""</f>
        <v/>
      </c>
      <c r="D55" s="20"/>
    </row>
    <row r="56" spans="1:4" x14ac:dyDescent="0.25">
      <c r="A56" s="13"/>
      <c r="B56" s="82" t="str" cm="1">
        <f t="array" ref="B56">INDEX(WP5_HazardMatrix!$D$1:$D$151,ROW(A56)) &amp;""</f>
        <v/>
      </c>
      <c r="C56" s="82" t="str" cm="1">
        <f t="array" ref="C56">INDEX(WP5_HazardMatrix!$E$1:$E$151,ROW(E56)) &amp;""</f>
        <v/>
      </c>
      <c r="D56" s="20"/>
    </row>
    <row r="57" spans="1:4" x14ac:dyDescent="0.25">
      <c r="A57" s="13"/>
      <c r="B57" s="82" t="str" cm="1">
        <f t="array" ref="B57">INDEX(WP5_HazardMatrix!$D$1:$D$151,ROW(A57)) &amp;""</f>
        <v/>
      </c>
      <c r="C57" s="82" t="str" cm="1">
        <f t="array" ref="C57">INDEX(WP5_HazardMatrix!$E$1:$E$151,ROW(E57)) &amp;""</f>
        <v/>
      </c>
      <c r="D57" s="20"/>
    </row>
    <row r="58" spans="1:4" x14ac:dyDescent="0.25">
      <c r="A58" s="13"/>
      <c r="B58" s="82" t="str" cm="1">
        <f t="array" ref="B58">INDEX(WP5_HazardMatrix!$D$1:$D$151,ROW(A58)) &amp;""</f>
        <v/>
      </c>
      <c r="C58" s="82" t="str" cm="1">
        <f t="array" ref="C58">INDEX(WP5_HazardMatrix!$E$1:$E$151,ROW(E58)) &amp;""</f>
        <v/>
      </c>
      <c r="D58" s="20"/>
    </row>
    <row r="59" spans="1:4" x14ac:dyDescent="0.25">
      <c r="A59" s="13"/>
      <c r="B59" s="82" t="str" cm="1">
        <f t="array" ref="B59">INDEX(WP5_HazardMatrix!$D$1:$D$151,ROW(A59)) &amp;""</f>
        <v/>
      </c>
      <c r="C59" s="82" t="str" cm="1">
        <f t="array" ref="C59">INDEX(WP5_HazardMatrix!$E$1:$E$151,ROW(E59)) &amp;""</f>
        <v/>
      </c>
      <c r="D59" s="20"/>
    </row>
    <row r="60" spans="1:4" x14ac:dyDescent="0.25">
      <c r="A60" s="13"/>
      <c r="B60" s="82" t="str" cm="1">
        <f t="array" ref="B60">INDEX(WP5_HazardMatrix!$D$1:$D$151,ROW(A60)) &amp;""</f>
        <v/>
      </c>
      <c r="C60" s="82" t="str" cm="1">
        <f t="array" ref="C60">INDEX(WP5_HazardMatrix!$E$1:$E$151,ROW(E60)) &amp;""</f>
        <v/>
      </c>
      <c r="D60" s="20"/>
    </row>
    <row r="61" spans="1:4" x14ac:dyDescent="0.25">
      <c r="A61" s="13"/>
      <c r="B61" s="82" t="str" cm="1">
        <f t="array" ref="B61">INDEX(WP5_HazardMatrix!$D$1:$D$151,ROW(A61)) &amp;""</f>
        <v/>
      </c>
      <c r="C61" s="82" t="str" cm="1">
        <f t="array" ref="C61">INDEX(WP5_HazardMatrix!$E$1:$E$151,ROW(E61)) &amp;""</f>
        <v/>
      </c>
      <c r="D61" s="20"/>
    </row>
    <row r="62" spans="1:4" x14ac:dyDescent="0.25">
      <c r="A62" s="13"/>
      <c r="B62" s="82" t="str" cm="1">
        <f t="array" ref="B62">INDEX(WP5_HazardMatrix!$D$1:$D$151,ROW(A62)) &amp;""</f>
        <v/>
      </c>
      <c r="C62" s="82" t="str" cm="1">
        <f t="array" ref="C62">INDEX(WP5_HazardMatrix!$E$1:$E$151,ROW(E62)) &amp;""</f>
        <v/>
      </c>
      <c r="D62" s="20"/>
    </row>
    <row r="63" spans="1:4" x14ac:dyDescent="0.25">
      <c r="A63" s="13"/>
      <c r="B63" s="82" t="str" cm="1">
        <f t="array" ref="B63">INDEX(WP5_HazardMatrix!$D$1:$D$151,ROW(A63)) &amp;""</f>
        <v/>
      </c>
      <c r="C63" s="82" t="str" cm="1">
        <f t="array" ref="C63">INDEX(WP5_HazardMatrix!$E$1:$E$151,ROW(E63)) &amp;""</f>
        <v/>
      </c>
      <c r="D63" s="20"/>
    </row>
    <row r="64" spans="1:4" x14ac:dyDescent="0.25">
      <c r="A64" s="13"/>
      <c r="B64" s="82" t="str" cm="1">
        <f t="array" ref="B64">INDEX(WP5_HazardMatrix!$D$1:$D$151,ROW(A64)) &amp;""</f>
        <v/>
      </c>
      <c r="C64" s="82" t="str" cm="1">
        <f t="array" ref="C64">INDEX(WP5_HazardMatrix!$E$1:$E$151,ROW(E64)) &amp;""</f>
        <v/>
      </c>
      <c r="D64" s="20"/>
    </row>
    <row r="65" spans="1:4" x14ac:dyDescent="0.25">
      <c r="A65" s="13"/>
      <c r="B65" s="82" t="str" cm="1">
        <f t="array" ref="B65">INDEX(WP5_HazardMatrix!$D$1:$D$151,ROW(A65)) &amp;""</f>
        <v/>
      </c>
      <c r="C65" s="82" t="str" cm="1">
        <f t="array" ref="C65">INDEX(WP5_HazardMatrix!$E$1:$E$151,ROW(E65)) &amp;""</f>
        <v/>
      </c>
      <c r="D65" s="20"/>
    </row>
    <row r="66" spans="1:4" x14ac:dyDescent="0.25">
      <c r="A66" s="13"/>
      <c r="B66" s="82" t="str" cm="1">
        <f t="array" ref="B66">INDEX(WP5_HazardMatrix!$D$1:$D$151,ROW(A66)) &amp;""</f>
        <v/>
      </c>
      <c r="C66" s="82" t="str" cm="1">
        <f t="array" ref="C66">INDEX(WP5_HazardMatrix!$E$1:$E$151,ROW(E66)) &amp;""</f>
        <v/>
      </c>
      <c r="D66" s="20"/>
    </row>
    <row r="67" spans="1:4" x14ac:dyDescent="0.25">
      <c r="A67" s="13"/>
      <c r="B67" s="82" t="str" cm="1">
        <f t="array" ref="B67">INDEX(WP5_HazardMatrix!$D$1:$D$151,ROW(A67)) &amp;""</f>
        <v/>
      </c>
      <c r="C67" s="82" t="str" cm="1">
        <f t="array" ref="C67">INDEX(WP5_HazardMatrix!$E$1:$E$151,ROW(E67)) &amp;""</f>
        <v/>
      </c>
      <c r="D67" s="20"/>
    </row>
    <row r="68" spans="1:4" x14ac:dyDescent="0.25">
      <c r="A68" s="13"/>
      <c r="B68" s="82" t="str" cm="1">
        <f t="array" ref="B68">INDEX(WP5_HazardMatrix!$D$1:$D$151,ROW(A68)) &amp;""</f>
        <v/>
      </c>
      <c r="C68" s="82" t="str" cm="1">
        <f t="array" ref="C68">INDEX(WP5_HazardMatrix!$E$1:$E$151,ROW(E68)) &amp;""</f>
        <v/>
      </c>
      <c r="D68" s="20"/>
    </row>
    <row r="69" spans="1:4" x14ac:dyDescent="0.25">
      <c r="A69" s="13"/>
      <c r="B69" s="82" t="str" cm="1">
        <f t="array" ref="B69">INDEX(WP5_HazardMatrix!$D$1:$D$151,ROW(A69)) &amp;""</f>
        <v/>
      </c>
      <c r="C69" s="82" t="str" cm="1">
        <f t="array" ref="C69">INDEX(WP5_HazardMatrix!$E$1:$E$151,ROW(E69)) &amp;""</f>
        <v/>
      </c>
      <c r="D69" s="20"/>
    </row>
    <row r="70" spans="1:4" x14ac:dyDescent="0.25">
      <c r="A70" s="13"/>
      <c r="B70" s="82" t="str" cm="1">
        <f t="array" ref="B70">INDEX(WP5_HazardMatrix!$D$1:$D$151,ROW(A70)) &amp;""</f>
        <v/>
      </c>
      <c r="C70" s="82" t="str" cm="1">
        <f t="array" ref="C70">INDEX(WP5_HazardMatrix!$E$1:$E$151,ROW(E70)) &amp;""</f>
        <v/>
      </c>
      <c r="D70" s="20"/>
    </row>
    <row r="71" spans="1:4" x14ac:dyDescent="0.25">
      <c r="A71" s="13"/>
      <c r="B71" s="82" t="str" cm="1">
        <f t="array" ref="B71">INDEX(WP5_HazardMatrix!$D$1:$D$151,ROW(A71)) &amp;""</f>
        <v/>
      </c>
      <c r="C71" s="82" t="str" cm="1">
        <f t="array" ref="C71">INDEX(WP5_HazardMatrix!$E$1:$E$151,ROW(E71)) &amp;""</f>
        <v/>
      </c>
      <c r="D71" s="20"/>
    </row>
    <row r="72" spans="1:4" x14ac:dyDescent="0.25">
      <c r="A72" s="13"/>
      <c r="B72" s="82" t="str" cm="1">
        <f t="array" ref="B72">INDEX(WP5_HazardMatrix!$D$1:$D$151,ROW(A72)) &amp;""</f>
        <v/>
      </c>
      <c r="C72" s="82" t="str" cm="1">
        <f t="array" ref="C72">INDEX(WP5_HazardMatrix!$E$1:$E$151,ROW(E72)) &amp;""</f>
        <v/>
      </c>
      <c r="D72" s="20"/>
    </row>
    <row r="73" spans="1:4" x14ac:dyDescent="0.25">
      <c r="A73" s="13"/>
      <c r="B73" s="82" t="str" cm="1">
        <f t="array" ref="B73">INDEX(WP5_HazardMatrix!$D$1:$D$151,ROW(A73)) &amp;""</f>
        <v/>
      </c>
      <c r="C73" s="82" t="str" cm="1">
        <f t="array" ref="C73">INDEX(WP5_HazardMatrix!$E$1:$E$151,ROW(E73)) &amp;""</f>
        <v/>
      </c>
      <c r="D73" s="20"/>
    </row>
    <row r="74" spans="1:4" x14ac:dyDescent="0.25">
      <c r="A74" s="13"/>
      <c r="B74" s="82" t="str" cm="1">
        <f t="array" ref="B74">INDEX(WP5_HazardMatrix!$D$1:$D$151,ROW(A74)) &amp;""</f>
        <v/>
      </c>
      <c r="C74" s="82" t="str" cm="1">
        <f t="array" ref="C74">INDEX(WP5_HazardMatrix!$E$1:$E$151,ROW(E74)) &amp;""</f>
        <v/>
      </c>
      <c r="D74" s="20"/>
    </row>
    <row r="75" spans="1:4" x14ac:dyDescent="0.25">
      <c r="A75" s="13"/>
      <c r="B75" s="82" t="str" cm="1">
        <f t="array" ref="B75">INDEX(WP5_HazardMatrix!$D$1:$D$151,ROW(A75)) &amp;""</f>
        <v/>
      </c>
      <c r="C75" s="82" t="str" cm="1">
        <f t="array" ref="C75">INDEX(WP5_HazardMatrix!$E$1:$E$151,ROW(E75)) &amp;""</f>
        <v/>
      </c>
      <c r="D75" s="20"/>
    </row>
    <row r="76" spans="1:4" x14ac:dyDescent="0.25">
      <c r="A76" s="13"/>
      <c r="B76" s="82" t="str" cm="1">
        <f t="array" ref="B76">INDEX(WP5_HazardMatrix!$D$1:$D$151,ROW(A76)) &amp;""</f>
        <v/>
      </c>
      <c r="C76" s="82" t="str" cm="1">
        <f t="array" ref="C76">INDEX(WP5_HazardMatrix!$E$1:$E$151,ROW(E76)) &amp;""</f>
        <v/>
      </c>
      <c r="D76" s="20"/>
    </row>
    <row r="77" spans="1:4" x14ac:dyDescent="0.25">
      <c r="A77" s="13"/>
      <c r="B77" s="82" t="str" cm="1">
        <f t="array" ref="B77">INDEX(WP5_HazardMatrix!$D$1:$D$151,ROW(A77)) &amp;""</f>
        <v/>
      </c>
      <c r="C77" s="82" t="str" cm="1">
        <f t="array" ref="C77">INDEX(WP5_HazardMatrix!$E$1:$E$151,ROW(E77)) &amp;""</f>
        <v/>
      </c>
      <c r="D77" s="20"/>
    </row>
    <row r="78" spans="1:4" x14ac:dyDescent="0.25">
      <c r="A78" s="13"/>
      <c r="B78" s="82" t="str" cm="1">
        <f t="array" ref="B78">INDEX(WP5_HazardMatrix!$D$1:$D$151,ROW(A78)) &amp;""</f>
        <v/>
      </c>
      <c r="C78" s="82" t="str" cm="1">
        <f t="array" ref="C78">INDEX(WP5_HazardMatrix!$E$1:$E$151,ROW(E78)) &amp;""</f>
        <v/>
      </c>
      <c r="D78" s="20"/>
    </row>
    <row r="79" spans="1:4" x14ac:dyDescent="0.25">
      <c r="A79" s="13"/>
      <c r="B79" s="82" t="str" cm="1">
        <f t="array" ref="B79">INDEX(WP5_HazardMatrix!$D$1:$D$151,ROW(A79)) &amp;""</f>
        <v/>
      </c>
      <c r="C79" s="82" t="str" cm="1">
        <f t="array" ref="C79">INDEX(WP5_HazardMatrix!$E$1:$E$151,ROW(E79)) &amp;""</f>
        <v/>
      </c>
      <c r="D79" s="20"/>
    </row>
    <row r="80" spans="1:4" x14ac:dyDescent="0.25">
      <c r="A80" s="13"/>
      <c r="B80" s="82" t="str" cm="1">
        <f t="array" ref="B80">INDEX(WP5_HazardMatrix!$D$1:$D$151,ROW(A80)) &amp;""</f>
        <v/>
      </c>
      <c r="C80" s="82" t="str" cm="1">
        <f t="array" ref="C80">INDEX(WP5_HazardMatrix!$E$1:$E$151,ROW(E80)) &amp;""</f>
        <v/>
      </c>
      <c r="D80" s="20"/>
    </row>
    <row r="81" spans="1:4" x14ac:dyDescent="0.25">
      <c r="A81" s="13"/>
      <c r="B81" s="82" t="str" cm="1">
        <f t="array" ref="B81">INDEX(WP5_HazardMatrix!$D$1:$D$151,ROW(A81)) &amp;""</f>
        <v/>
      </c>
      <c r="C81" s="82" t="str" cm="1">
        <f t="array" ref="C81">INDEX(WP5_HazardMatrix!$E$1:$E$151,ROW(E81)) &amp;""</f>
        <v/>
      </c>
      <c r="D81" s="20"/>
    </row>
    <row r="82" spans="1:4" x14ac:dyDescent="0.25">
      <c r="A82" s="13"/>
      <c r="B82" s="82" t="str" cm="1">
        <f t="array" ref="B82">INDEX(WP5_HazardMatrix!$D$1:$D$151,ROW(A82)) &amp;""</f>
        <v/>
      </c>
      <c r="C82" s="82" t="str" cm="1">
        <f t="array" ref="C82">INDEX(WP5_HazardMatrix!$E$1:$E$151,ROW(E82)) &amp;""</f>
        <v/>
      </c>
      <c r="D82" s="20"/>
    </row>
    <row r="83" spans="1:4" x14ac:dyDescent="0.25">
      <c r="A83" s="13"/>
      <c r="B83" s="82" t="str" cm="1">
        <f t="array" ref="B83">INDEX(WP5_HazardMatrix!$D$1:$D$151,ROW(A83)) &amp;""</f>
        <v/>
      </c>
      <c r="C83" s="82" t="str" cm="1">
        <f t="array" ref="C83">INDEX(WP5_HazardMatrix!$E$1:$E$151,ROW(E83)) &amp;""</f>
        <v/>
      </c>
      <c r="D83" s="20"/>
    </row>
    <row r="84" spans="1:4" x14ac:dyDescent="0.25">
      <c r="A84" s="13"/>
      <c r="B84" s="82" t="str" cm="1">
        <f t="array" ref="B84">INDEX(WP5_HazardMatrix!$D$1:$D$151,ROW(A84)) &amp;""</f>
        <v/>
      </c>
      <c r="C84" s="82" t="str" cm="1">
        <f t="array" ref="C84">INDEX(WP5_HazardMatrix!$E$1:$E$151,ROW(E84)) &amp;""</f>
        <v/>
      </c>
      <c r="D84" s="20"/>
    </row>
    <row r="85" spans="1:4" x14ac:dyDescent="0.25">
      <c r="A85" s="13"/>
      <c r="B85" s="82" t="str" cm="1">
        <f t="array" ref="B85">INDEX(WP5_HazardMatrix!$D$1:$D$151,ROW(A85)) &amp;""</f>
        <v/>
      </c>
      <c r="C85" s="82" t="str" cm="1">
        <f t="array" ref="C85">INDEX(WP5_HazardMatrix!$E$1:$E$151,ROW(E85)) &amp;""</f>
        <v/>
      </c>
      <c r="D85" s="20"/>
    </row>
    <row r="86" spans="1:4" x14ac:dyDescent="0.25">
      <c r="A86" s="13"/>
      <c r="B86" s="82" t="str" cm="1">
        <f t="array" ref="B86">INDEX(WP5_HazardMatrix!$D$1:$D$151,ROW(A86)) &amp;""</f>
        <v/>
      </c>
      <c r="C86" s="82" t="str" cm="1">
        <f t="array" ref="C86">INDEX(WP5_HazardMatrix!$E$1:$E$151,ROW(E86)) &amp;""</f>
        <v/>
      </c>
      <c r="D86" s="20"/>
    </row>
    <row r="87" spans="1:4" x14ac:dyDescent="0.25">
      <c r="A87" s="13"/>
      <c r="B87" s="82" t="str" cm="1">
        <f t="array" ref="B87">INDEX(WP5_HazardMatrix!$D$1:$D$151,ROW(A87)) &amp;""</f>
        <v/>
      </c>
      <c r="C87" s="82" t="str" cm="1">
        <f t="array" ref="C87">INDEX(WP5_HazardMatrix!$E$1:$E$151,ROW(E87)) &amp;""</f>
        <v/>
      </c>
      <c r="D87" s="20"/>
    </row>
    <row r="88" spans="1:4" x14ac:dyDescent="0.25">
      <c r="A88" s="13"/>
      <c r="B88" s="82" t="str" cm="1">
        <f t="array" ref="B88">INDEX(WP5_HazardMatrix!$D$1:$D$151,ROW(A88)) &amp;""</f>
        <v/>
      </c>
      <c r="C88" s="82" t="str" cm="1">
        <f t="array" ref="C88">INDEX(WP5_HazardMatrix!$E$1:$E$151,ROW(E88)) &amp;""</f>
        <v/>
      </c>
      <c r="D88" s="20"/>
    </row>
    <row r="89" spans="1:4" x14ac:dyDescent="0.25">
      <c r="A89" s="13"/>
      <c r="B89" s="82" t="str" cm="1">
        <f t="array" ref="B89">INDEX(WP5_HazardMatrix!$D$1:$D$151,ROW(A89)) &amp;""</f>
        <v/>
      </c>
      <c r="C89" s="82" t="str" cm="1">
        <f t="array" ref="C89">INDEX(WP5_HazardMatrix!$E$1:$E$151,ROW(E89)) &amp;""</f>
        <v/>
      </c>
      <c r="D89" s="20"/>
    </row>
    <row r="90" spans="1:4" x14ac:dyDescent="0.25">
      <c r="A90" s="13"/>
      <c r="B90" s="82" t="str" cm="1">
        <f t="array" ref="B90">INDEX(WP5_HazardMatrix!$D$1:$D$151,ROW(A90)) &amp;""</f>
        <v/>
      </c>
      <c r="C90" s="82" t="str" cm="1">
        <f t="array" ref="C90">INDEX(WP5_HazardMatrix!$E$1:$E$151,ROW(E90)) &amp;""</f>
        <v/>
      </c>
      <c r="D90" s="20"/>
    </row>
    <row r="91" spans="1:4" x14ac:dyDescent="0.25">
      <c r="A91" s="13"/>
      <c r="B91" s="82" t="str" cm="1">
        <f t="array" ref="B91">INDEX(WP5_HazardMatrix!$D$1:$D$151,ROW(A91)) &amp;""</f>
        <v/>
      </c>
      <c r="C91" s="82" t="str" cm="1">
        <f t="array" ref="C91">INDEX(WP5_HazardMatrix!$E$1:$E$151,ROW(E91)) &amp;""</f>
        <v/>
      </c>
      <c r="D91" s="20"/>
    </row>
    <row r="92" spans="1:4" x14ac:dyDescent="0.25">
      <c r="A92" s="13"/>
      <c r="B92" s="82" t="str" cm="1">
        <f t="array" ref="B92">INDEX(WP5_HazardMatrix!$D$1:$D$151,ROW(A92)) &amp;""</f>
        <v/>
      </c>
      <c r="C92" s="82" t="str" cm="1">
        <f t="array" ref="C92">INDEX(WP5_HazardMatrix!$E$1:$E$151,ROW(E92)) &amp;""</f>
        <v/>
      </c>
      <c r="D92" s="20"/>
    </row>
    <row r="93" spans="1:4" x14ac:dyDescent="0.25">
      <c r="A93" s="13"/>
      <c r="B93" s="82" t="str" cm="1">
        <f t="array" ref="B93">INDEX(WP5_HazardMatrix!$D$1:$D$151,ROW(A93)) &amp;""</f>
        <v/>
      </c>
      <c r="C93" s="82" t="str" cm="1">
        <f t="array" ref="C93">INDEX(WP5_HazardMatrix!$E$1:$E$151,ROW(E93)) &amp;""</f>
        <v/>
      </c>
      <c r="D93" s="20"/>
    </row>
    <row r="94" spans="1:4" x14ac:dyDescent="0.25">
      <c r="A94" s="13"/>
      <c r="B94" s="82" t="str" cm="1">
        <f t="array" ref="B94">INDEX(WP5_HazardMatrix!$D$1:$D$151,ROW(A94)) &amp;""</f>
        <v/>
      </c>
      <c r="C94" s="82" t="str" cm="1">
        <f t="array" ref="C94">INDEX(WP5_HazardMatrix!$E$1:$E$151,ROW(E94)) &amp;""</f>
        <v/>
      </c>
      <c r="D94" s="20"/>
    </row>
    <row r="95" spans="1:4" x14ac:dyDescent="0.25">
      <c r="A95" s="13"/>
      <c r="B95" s="82" t="str" cm="1">
        <f t="array" ref="B95">INDEX(WP5_HazardMatrix!$D$1:$D$151,ROW(A95)) &amp;""</f>
        <v/>
      </c>
      <c r="C95" s="82" t="str" cm="1">
        <f t="array" ref="C95">INDEX(WP5_HazardMatrix!$E$1:$E$151,ROW(E95)) &amp;""</f>
        <v/>
      </c>
      <c r="D95" s="20"/>
    </row>
    <row r="96" spans="1:4" x14ac:dyDescent="0.25">
      <c r="A96" s="13"/>
      <c r="B96" s="82" t="str" cm="1">
        <f t="array" ref="B96">INDEX(WP5_HazardMatrix!$D$1:$D$151,ROW(A96)) &amp;""</f>
        <v/>
      </c>
      <c r="C96" s="82" t="str" cm="1">
        <f t="array" ref="C96">INDEX(WP5_HazardMatrix!$E$1:$E$151,ROW(E96)) &amp;""</f>
        <v/>
      </c>
      <c r="D96" s="20"/>
    </row>
    <row r="97" spans="1:4" x14ac:dyDescent="0.25">
      <c r="A97" s="13"/>
      <c r="B97" s="82" t="str" cm="1">
        <f t="array" ref="B97">INDEX(WP5_HazardMatrix!$D$1:$D$151,ROW(A97)) &amp;""</f>
        <v/>
      </c>
      <c r="C97" s="82" t="str" cm="1">
        <f t="array" ref="C97">INDEX(WP5_HazardMatrix!$E$1:$E$151,ROW(E97)) &amp;""</f>
        <v/>
      </c>
      <c r="D97" s="20"/>
    </row>
    <row r="98" spans="1:4" x14ac:dyDescent="0.25">
      <c r="A98" s="13"/>
      <c r="B98" s="82" t="str" cm="1">
        <f t="array" ref="B98">INDEX(WP5_HazardMatrix!$D$1:$D$151,ROW(A98)) &amp;""</f>
        <v/>
      </c>
      <c r="C98" s="82" t="str" cm="1">
        <f t="array" ref="C98">INDEX(WP5_HazardMatrix!$E$1:$E$151,ROW(E98)) &amp;""</f>
        <v/>
      </c>
      <c r="D98" s="20"/>
    </row>
    <row r="99" spans="1:4" x14ac:dyDescent="0.25">
      <c r="A99" s="13"/>
      <c r="B99" s="82" t="str" cm="1">
        <f t="array" ref="B99">INDEX(WP5_HazardMatrix!$D$1:$D$151,ROW(A99)) &amp;""</f>
        <v/>
      </c>
      <c r="C99" s="82" t="str" cm="1">
        <f t="array" ref="C99">INDEX(WP5_HazardMatrix!$E$1:$E$151,ROW(E99)) &amp;""</f>
        <v/>
      </c>
      <c r="D99" s="20"/>
    </row>
    <row r="100" spans="1:4" x14ac:dyDescent="0.25">
      <c r="A100" s="13"/>
      <c r="B100" s="82" t="str" cm="1">
        <f t="array" ref="B100">INDEX(WP5_HazardMatrix!$D$1:$D$151,ROW(A100)) &amp;""</f>
        <v/>
      </c>
      <c r="C100" s="82" t="str" cm="1">
        <f t="array" ref="C100">INDEX(WP5_HazardMatrix!$E$1:$E$151,ROW(E100)) &amp;""</f>
        <v/>
      </c>
      <c r="D100" s="20"/>
    </row>
    <row r="101" spans="1:4" x14ac:dyDescent="0.25">
      <c r="A101" s="13"/>
      <c r="B101" s="82" t="str" cm="1">
        <f t="array" ref="B101">INDEX(WP5_HazardMatrix!$D$1:$D$151,ROW(A101)) &amp;""</f>
        <v/>
      </c>
      <c r="C101" s="82" t="str" cm="1">
        <f t="array" ref="C101">INDEX(WP5_HazardMatrix!$E$1:$E$151,ROW(E101)) &amp;""</f>
        <v/>
      </c>
      <c r="D101" s="20"/>
    </row>
    <row r="102" spans="1:4" x14ac:dyDescent="0.25">
      <c r="A102" s="13"/>
      <c r="B102" s="82" t="str" cm="1">
        <f t="array" ref="B102">INDEX(WP5_HazardMatrix!$D$1:$D$151,ROW(A102)) &amp;""</f>
        <v/>
      </c>
      <c r="C102" s="82" t="str" cm="1">
        <f t="array" ref="C102">INDEX(WP5_HazardMatrix!$E$1:$E$151,ROW(E102)) &amp;""</f>
        <v/>
      </c>
      <c r="D102" s="20"/>
    </row>
    <row r="103" spans="1:4" x14ac:dyDescent="0.25">
      <c r="A103" s="13"/>
      <c r="B103" s="82" t="str" cm="1">
        <f t="array" ref="B103">INDEX(WP5_HazardMatrix!$D$1:$D$151,ROW(A103)) &amp;""</f>
        <v/>
      </c>
      <c r="C103" s="82" t="str" cm="1">
        <f t="array" ref="C103">INDEX(WP5_HazardMatrix!$E$1:$E$151,ROW(E103)) &amp;""</f>
        <v/>
      </c>
      <c r="D103" s="20"/>
    </row>
    <row r="104" spans="1:4" x14ac:dyDescent="0.25">
      <c r="A104" s="13"/>
      <c r="B104" s="82" t="str" cm="1">
        <f t="array" ref="B104">INDEX(WP5_HazardMatrix!$D$1:$D$151,ROW(A104)) &amp;""</f>
        <v/>
      </c>
      <c r="C104" s="82" t="str" cm="1">
        <f t="array" ref="C104">INDEX(WP5_HazardMatrix!$E$1:$E$151,ROW(E104)) &amp;""</f>
        <v/>
      </c>
      <c r="D104" s="20"/>
    </row>
    <row r="105" spans="1:4" x14ac:dyDescent="0.25">
      <c r="A105" s="13"/>
      <c r="B105" s="82" t="str" cm="1">
        <f t="array" ref="B105">INDEX(WP5_HazardMatrix!$D$1:$D$151,ROW(A105)) &amp;""</f>
        <v/>
      </c>
      <c r="C105" s="82" t="str" cm="1">
        <f t="array" ref="C105">INDEX(WP5_HazardMatrix!$E$1:$E$151,ROW(E105)) &amp;""</f>
        <v/>
      </c>
      <c r="D105" s="20"/>
    </row>
    <row r="106" spans="1:4" x14ac:dyDescent="0.25">
      <c r="A106" s="13"/>
      <c r="B106" s="82" t="str" cm="1">
        <f t="array" ref="B106">INDEX(WP5_HazardMatrix!$D$1:$D$151,ROW(A106)) &amp;""</f>
        <v/>
      </c>
      <c r="C106" s="82" t="str" cm="1">
        <f t="array" ref="C106">INDEX(WP5_HazardMatrix!$E$1:$E$151,ROW(E106)) &amp;""</f>
        <v/>
      </c>
      <c r="D106" s="20"/>
    </row>
    <row r="107" spans="1:4" x14ac:dyDescent="0.25">
      <c r="A107" s="13"/>
      <c r="B107" s="82" t="str" cm="1">
        <f t="array" ref="B107">INDEX(WP5_HazardMatrix!$D$1:$D$151,ROW(A107)) &amp;""</f>
        <v/>
      </c>
      <c r="C107" s="82" t="str" cm="1">
        <f t="array" ref="C107">INDEX(WP5_HazardMatrix!$E$1:$E$151,ROW(E107)) &amp;""</f>
        <v/>
      </c>
      <c r="D107" s="20"/>
    </row>
    <row r="108" spans="1:4" x14ac:dyDescent="0.25">
      <c r="A108" s="13"/>
      <c r="B108" s="82" t="str" cm="1">
        <f t="array" ref="B108">INDEX(WP5_HazardMatrix!$D$1:$D$151,ROW(A108)) &amp;""</f>
        <v/>
      </c>
      <c r="C108" s="82" t="str" cm="1">
        <f t="array" ref="C108">INDEX(WP5_HazardMatrix!$E$1:$E$151,ROW(E108)) &amp;""</f>
        <v/>
      </c>
      <c r="D108" s="20"/>
    </row>
    <row r="109" spans="1:4" x14ac:dyDescent="0.25">
      <c r="A109" s="13"/>
      <c r="B109" s="82" t="str" cm="1">
        <f t="array" ref="B109">INDEX(WP5_HazardMatrix!$D$1:$D$151,ROW(A109)) &amp;""</f>
        <v/>
      </c>
      <c r="C109" s="82" t="str" cm="1">
        <f t="array" ref="C109">INDEX(WP5_HazardMatrix!$E$1:$E$151,ROW(E109)) &amp;""</f>
        <v/>
      </c>
      <c r="D109" s="20"/>
    </row>
    <row r="110" spans="1:4" x14ac:dyDescent="0.25">
      <c r="A110" s="13"/>
      <c r="B110" s="82" t="str" cm="1">
        <f t="array" ref="B110">INDEX(WP5_HazardMatrix!$D$1:$D$151,ROW(A110)) &amp;""</f>
        <v/>
      </c>
      <c r="C110" s="82" t="str" cm="1">
        <f t="array" ref="C110">INDEX(WP5_HazardMatrix!$E$1:$E$151,ROW(E110)) &amp;""</f>
        <v/>
      </c>
      <c r="D110" s="20"/>
    </row>
    <row r="111" spans="1:4" x14ac:dyDescent="0.25">
      <c r="A111" s="13"/>
      <c r="B111" s="82" t="str" cm="1">
        <f t="array" ref="B111">INDEX(WP5_HazardMatrix!$D$1:$D$151,ROW(A111)) &amp;""</f>
        <v/>
      </c>
      <c r="C111" s="82" t="str" cm="1">
        <f t="array" ref="C111">INDEX(WP5_HazardMatrix!$E$1:$E$151,ROW(E111)) &amp;""</f>
        <v/>
      </c>
      <c r="D111" s="20"/>
    </row>
    <row r="112" spans="1:4" x14ac:dyDescent="0.25">
      <c r="A112" s="13"/>
      <c r="B112" s="82" t="str" cm="1">
        <f t="array" ref="B112">INDEX(WP5_HazardMatrix!$D$1:$D$151,ROW(A112)) &amp;""</f>
        <v/>
      </c>
      <c r="C112" s="82" t="str" cm="1">
        <f t="array" ref="C112">INDEX(WP5_HazardMatrix!$E$1:$E$151,ROW(E112)) &amp;""</f>
        <v/>
      </c>
      <c r="D112" s="20"/>
    </row>
    <row r="113" spans="1:4" x14ac:dyDescent="0.25">
      <c r="A113" s="13"/>
      <c r="B113" s="82" t="str" cm="1">
        <f t="array" ref="B113">INDEX(WP5_HazardMatrix!$D$1:$D$151,ROW(A113)) &amp;""</f>
        <v/>
      </c>
      <c r="C113" s="82" t="str" cm="1">
        <f t="array" ref="C113">INDEX(WP5_HazardMatrix!$E$1:$E$151,ROW(E113)) &amp;""</f>
        <v/>
      </c>
      <c r="D113" s="20"/>
    </row>
    <row r="114" spans="1:4" x14ac:dyDescent="0.25">
      <c r="A114" s="13"/>
      <c r="B114" s="82" t="str" cm="1">
        <f t="array" ref="B114">INDEX(WP5_HazardMatrix!$D$1:$D$151,ROW(A114)) &amp;""</f>
        <v/>
      </c>
      <c r="C114" s="82" t="str" cm="1">
        <f t="array" ref="C114">INDEX(WP5_HazardMatrix!$E$1:$E$151,ROW(E114)) &amp;""</f>
        <v/>
      </c>
      <c r="D114" s="20"/>
    </row>
    <row r="115" spans="1:4" x14ac:dyDescent="0.25">
      <c r="A115" s="13"/>
      <c r="B115" s="82" t="str" cm="1">
        <f t="array" ref="B115">INDEX(WP5_HazardMatrix!$D$1:$D$151,ROW(A115)) &amp;""</f>
        <v/>
      </c>
      <c r="C115" s="82" t="str" cm="1">
        <f t="array" ref="C115">INDEX(WP5_HazardMatrix!$E$1:$E$151,ROW(E115)) &amp;""</f>
        <v/>
      </c>
      <c r="D115" s="20"/>
    </row>
    <row r="116" spans="1:4" x14ac:dyDescent="0.25">
      <c r="A116" s="13"/>
      <c r="B116" s="82" t="str" cm="1">
        <f t="array" ref="B116">INDEX(WP5_HazardMatrix!$D$1:$D$151,ROW(A116)) &amp;""</f>
        <v/>
      </c>
      <c r="C116" s="82" t="str" cm="1">
        <f t="array" ref="C116">INDEX(WP5_HazardMatrix!$E$1:$E$151,ROW(E116)) &amp;""</f>
        <v/>
      </c>
      <c r="D116" s="20"/>
    </row>
    <row r="117" spans="1:4" x14ac:dyDescent="0.25">
      <c r="A117" s="13"/>
      <c r="B117" s="82" t="str" cm="1">
        <f t="array" ref="B117">INDEX(WP5_HazardMatrix!$D$1:$D$151,ROW(A117)) &amp;""</f>
        <v/>
      </c>
      <c r="C117" s="82" t="str" cm="1">
        <f t="array" ref="C117">INDEX(WP5_HazardMatrix!$E$1:$E$151,ROW(E117)) &amp;""</f>
        <v/>
      </c>
      <c r="D117" s="20"/>
    </row>
    <row r="118" spans="1:4" x14ac:dyDescent="0.25">
      <c r="A118" s="13"/>
      <c r="B118" s="82" t="str" cm="1">
        <f t="array" ref="B118">INDEX(WP5_HazardMatrix!$D$1:$D$151,ROW(A118)) &amp;""</f>
        <v/>
      </c>
      <c r="C118" s="82" t="str" cm="1">
        <f t="array" ref="C118">INDEX(WP5_HazardMatrix!$E$1:$E$151,ROW(E118)) &amp;""</f>
        <v/>
      </c>
      <c r="D118" s="20"/>
    </row>
    <row r="119" spans="1:4" x14ac:dyDescent="0.25">
      <c r="A119" s="13"/>
      <c r="B119" s="82" t="str" cm="1">
        <f t="array" ref="B119">INDEX(WP5_HazardMatrix!$D$1:$D$151,ROW(A119)) &amp;""</f>
        <v/>
      </c>
      <c r="C119" s="82" t="str" cm="1">
        <f t="array" ref="C119">INDEX(WP5_HazardMatrix!$E$1:$E$151,ROW(E119)) &amp;""</f>
        <v/>
      </c>
      <c r="D119" s="20"/>
    </row>
    <row r="120" spans="1:4" x14ac:dyDescent="0.25">
      <c r="A120" s="13"/>
      <c r="B120" s="82" t="str" cm="1">
        <f t="array" ref="B120">INDEX(WP5_HazardMatrix!$D$1:$D$151,ROW(A120)) &amp;""</f>
        <v/>
      </c>
      <c r="C120" s="82" t="str" cm="1">
        <f t="array" ref="C120">INDEX(WP5_HazardMatrix!$E$1:$E$151,ROW(E120)) &amp;""</f>
        <v/>
      </c>
      <c r="D120" s="20"/>
    </row>
    <row r="121" spans="1:4" x14ac:dyDescent="0.25">
      <c r="A121" s="13"/>
      <c r="B121" s="82" t="str" cm="1">
        <f t="array" ref="B121">INDEX(WP5_HazardMatrix!$D$1:$D$151,ROW(A121)) &amp;""</f>
        <v/>
      </c>
      <c r="C121" s="82" t="str" cm="1">
        <f t="array" ref="C121">INDEX(WP5_HazardMatrix!$E$1:$E$151,ROW(E121)) &amp;""</f>
        <v/>
      </c>
      <c r="D121" s="20"/>
    </row>
    <row r="122" spans="1:4" x14ac:dyDescent="0.25">
      <c r="A122" s="13"/>
      <c r="B122" s="82" t="str" cm="1">
        <f t="array" ref="B122">INDEX(WP5_HazardMatrix!$D$1:$D$151,ROW(A122)) &amp;""</f>
        <v/>
      </c>
      <c r="C122" s="82" t="str" cm="1">
        <f t="array" ref="C122">INDEX(WP5_HazardMatrix!$E$1:$E$151,ROW(E122)) &amp;""</f>
        <v/>
      </c>
      <c r="D122" s="20"/>
    </row>
    <row r="123" spans="1:4" x14ac:dyDescent="0.25">
      <c r="A123" s="13"/>
      <c r="B123" s="82" t="str" cm="1">
        <f t="array" ref="B123">INDEX(WP5_HazardMatrix!$D$1:$D$151,ROW(A123)) &amp;""</f>
        <v/>
      </c>
      <c r="C123" s="82" t="str" cm="1">
        <f t="array" ref="C123">INDEX(WP5_HazardMatrix!$E$1:$E$151,ROW(E123)) &amp;""</f>
        <v/>
      </c>
      <c r="D123" s="20"/>
    </row>
    <row r="124" spans="1:4" x14ac:dyDescent="0.25">
      <c r="A124" s="13"/>
      <c r="B124" s="82" t="str" cm="1">
        <f t="array" ref="B124">INDEX(WP5_HazardMatrix!$D$1:$D$151,ROW(A124)) &amp;""</f>
        <v/>
      </c>
      <c r="C124" s="82" t="str" cm="1">
        <f t="array" ref="C124">INDEX(WP5_HazardMatrix!$E$1:$E$151,ROW(E124)) &amp;""</f>
        <v/>
      </c>
      <c r="D124" s="20"/>
    </row>
    <row r="125" spans="1:4" x14ac:dyDescent="0.25">
      <c r="A125" s="13"/>
      <c r="B125" s="82" t="str" cm="1">
        <f t="array" ref="B125">INDEX(WP5_HazardMatrix!$D$1:$D$151,ROW(A125)) &amp;""</f>
        <v/>
      </c>
      <c r="C125" s="82" t="str" cm="1">
        <f t="array" ref="C125">INDEX(WP5_HazardMatrix!$E$1:$E$151,ROW(E125)) &amp;""</f>
        <v/>
      </c>
      <c r="D125" s="20"/>
    </row>
    <row r="126" spans="1:4" x14ac:dyDescent="0.25">
      <c r="A126" s="13"/>
      <c r="B126" s="82" t="str" cm="1">
        <f t="array" ref="B126">INDEX(WP5_HazardMatrix!$D$1:$D$151,ROW(A126)) &amp;""</f>
        <v/>
      </c>
      <c r="C126" s="82" t="str" cm="1">
        <f t="array" ref="C126">INDEX(WP5_HazardMatrix!$E$1:$E$151,ROW(E126)) &amp;""</f>
        <v/>
      </c>
      <c r="D126" s="20"/>
    </row>
    <row r="127" spans="1:4" x14ac:dyDescent="0.25">
      <c r="A127" s="13"/>
      <c r="B127" s="82" t="str" cm="1">
        <f t="array" ref="B127">INDEX(WP5_HazardMatrix!$D$1:$D$151,ROW(A127)) &amp;""</f>
        <v/>
      </c>
      <c r="C127" s="82" t="str" cm="1">
        <f t="array" ref="C127">INDEX(WP5_HazardMatrix!$E$1:$E$151,ROW(E127)) &amp;""</f>
        <v/>
      </c>
      <c r="D127" s="20"/>
    </row>
    <row r="128" spans="1:4" x14ac:dyDescent="0.25">
      <c r="A128" s="13"/>
      <c r="B128" s="82" t="str" cm="1">
        <f t="array" ref="B128">INDEX(WP5_HazardMatrix!$D$1:$D$151,ROW(A128)) &amp;""</f>
        <v/>
      </c>
      <c r="C128" s="82" t="str" cm="1">
        <f t="array" ref="C128">INDEX(WP5_HazardMatrix!$E$1:$E$151,ROW(E128)) &amp;""</f>
        <v/>
      </c>
      <c r="D128" s="20"/>
    </row>
    <row r="129" spans="1:4" x14ac:dyDescent="0.25">
      <c r="A129" s="13"/>
      <c r="B129" s="82" t="str" cm="1">
        <f t="array" ref="B129">INDEX(WP5_HazardMatrix!$D$1:$D$151,ROW(A129)) &amp;""</f>
        <v/>
      </c>
      <c r="C129" s="82" t="str" cm="1">
        <f t="array" ref="C129">INDEX(WP5_HazardMatrix!$E$1:$E$151,ROW(E129)) &amp;""</f>
        <v/>
      </c>
      <c r="D129" s="20"/>
    </row>
    <row r="130" spans="1:4" x14ac:dyDescent="0.25">
      <c r="A130" s="13"/>
      <c r="B130" s="82" t="str" cm="1">
        <f t="array" ref="B130">INDEX(WP5_HazardMatrix!$D$1:$D$151,ROW(A130)) &amp;""</f>
        <v/>
      </c>
      <c r="C130" s="82" t="str" cm="1">
        <f t="array" ref="C130">INDEX(WP5_HazardMatrix!$E$1:$E$151,ROW(E130)) &amp;""</f>
        <v/>
      </c>
      <c r="D130" s="20"/>
    </row>
    <row r="131" spans="1:4" x14ac:dyDescent="0.25">
      <c r="A131" s="13"/>
      <c r="B131" s="82" t="str" cm="1">
        <f t="array" ref="B131">INDEX(WP5_HazardMatrix!$D$1:$D$151,ROW(A131)) &amp;""</f>
        <v/>
      </c>
      <c r="C131" s="82" t="str" cm="1">
        <f t="array" ref="C131">INDEX(WP5_HazardMatrix!$E$1:$E$151,ROW(E131)) &amp;""</f>
        <v/>
      </c>
      <c r="D131" s="20"/>
    </row>
    <row r="132" spans="1:4" x14ac:dyDescent="0.25">
      <c r="A132" s="13"/>
      <c r="B132" s="82" t="str" cm="1">
        <f t="array" ref="B132">INDEX(WP5_HazardMatrix!$D$1:$D$151,ROW(A132)) &amp;""</f>
        <v/>
      </c>
      <c r="C132" s="82" t="str" cm="1">
        <f t="array" ref="C132">INDEX(WP5_HazardMatrix!$E$1:$E$151,ROW(E132)) &amp;""</f>
        <v/>
      </c>
      <c r="D132" s="20"/>
    </row>
    <row r="133" spans="1:4" x14ac:dyDescent="0.25">
      <c r="A133" s="13"/>
      <c r="B133" s="82" t="str" cm="1">
        <f t="array" ref="B133">INDEX(WP5_HazardMatrix!$D$1:$D$151,ROW(A133)) &amp;""</f>
        <v/>
      </c>
      <c r="C133" s="82" t="str" cm="1">
        <f t="array" ref="C133">INDEX(WP5_HazardMatrix!$E$1:$E$151,ROW(E133)) &amp;""</f>
        <v/>
      </c>
      <c r="D133" s="20"/>
    </row>
    <row r="134" spans="1:4" x14ac:dyDescent="0.25">
      <c r="A134" s="13"/>
      <c r="B134" s="82" t="str" cm="1">
        <f t="array" ref="B134">INDEX(WP5_HazardMatrix!$D$1:$D$151,ROW(A134)) &amp;""</f>
        <v/>
      </c>
      <c r="C134" s="82" t="str" cm="1">
        <f t="array" ref="C134">INDEX(WP5_HazardMatrix!$E$1:$E$151,ROW(E134)) &amp;""</f>
        <v/>
      </c>
      <c r="D134" s="20"/>
    </row>
    <row r="135" spans="1:4" x14ac:dyDescent="0.25">
      <c r="A135" s="13"/>
      <c r="B135" s="82" t="str" cm="1">
        <f t="array" ref="B135">INDEX(WP5_HazardMatrix!$D$1:$D$151,ROW(A135)) &amp;""</f>
        <v/>
      </c>
      <c r="C135" s="82" t="str" cm="1">
        <f t="array" ref="C135">INDEX(WP5_HazardMatrix!$E$1:$E$151,ROW(E135)) &amp;""</f>
        <v/>
      </c>
      <c r="D135" s="20"/>
    </row>
    <row r="136" spans="1:4" x14ac:dyDescent="0.25">
      <c r="A136" s="13"/>
      <c r="B136" s="82" t="str" cm="1">
        <f t="array" ref="B136">INDEX(WP5_HazardMatrix!$D$1:$D$151,ROW(A136)) &amp;""</f>
        <v/>
      </c>
      <c r="C136" s="82" t="str" cm="1">
        <f t="array" ref="C136">INDEX(WP5_HazardMatrix!$E$1:$E$151,ROW(E136)) &amp;""</f>
        <v/>
      </c>
      <c r="D136" s="20"/>
    </row>
    <row r="137" spans="1:4" x14ac:dyDescent="0.25">
      <c r="A137" s="13"/>
      <c r="B137" s="82" t="str" cm="1">
        <f t="array" ref="B137">INDEX(WP5_HazardMatrix!$D$1:$D$151,ROW(A137)) &amp;""</f>
        <v/>
      </c>
      <c r="C137" s="82" t="str" cm="1">
        <f t="array" ref="C137">INDEX(WP5_HazardMatrix!$E$1:$E$151,ROW(E137)) &amp;""</f>
        <v/>
      </c>
      <c r="D137" s="20"/>
    </row>
    <row r="138" spans="1:4" x14ac:dyDescent="0.25">
      <c r="A138" s="13"/>
      <c r="B138" s="82" t="str" cm="1">
        <f t="array" ref="B138">INDEX(WP5_HazardMatrix!$D$1:$D$151,ROW(A138)) &amp;""</f>
        <v/>
      </c>
      <c r="C138" s="82" t="str" cm="1">
        <f t="array" ref="C138">INDEX(WP5_HazardMatrix!$E$1:$E$151,ROW(E138)) &amp;""</f>
        <v/>
      </c>
      <c r="D138" s="20"/>
    </row>
    <row r="139" spans="1:4" x14ac:dyDescent="0.25">
      <c r="A139" s="13"/>
      <c r="B139" s="82" t="str" cm="1">
        <f t="array" ref="B139">INDEX(WP5_HazardMatrix!$D$1:$D$151,ROW(A139)) &amp;""</f>
        <v/>
      </c>
      <c r="C139" s="82" t="str" cm="1">
        <f t="array" ref="C139">INDEX(WP5_HazardMatrix!$E$1:$E$151,ROW(E139)) &amp;""</f>
        <v/>
      </c>
      <c r="D139" s="20"/>
    </row>
    <row r="140" spans="1:4" x14ac:dyDescent="0.25">
      <c r="A140" s="13"/>
      <c r="B140" s="82" t="str" cm="1">
        <f t="array" ref="B140">INDEX(WP5_HazardMatrix!$D$1:$D$151,ROW(A140)) &amp;""</f>
        <v/>
      </c>
      <c r="C140" s="82" t="str" cm="1">
        <f t="array" ref="C140">INDEX(WP5_HazardMatrix!$E$1:$E$151,ROW(E140)) &amp;""</f>
        <v/>
      </c>
      <c r="D140" s="20"/>
    </row>
    <row r="141" spans="1:4" x14ac:dyDescent="0.25">
      <c r="A141" s="13"/>
      <c r="B141" s="82" t="str" cm="1">
        <f t="array" ref="B141">INDEX(WP5_HazardMatrix!$D$1:$D$151,ROW(A141)) &amp;""</f>
        <v/>
      </c>
      <c r="C141" s="82" t="str" cm="1">
        <f t="array" ref="C141">INDEX(WP5_HazardMatrix!$E$1:$E$151,ROW(E141)) &amp;""</f>
        <v/>
      </c>
      <c r="D141" s="20"/>
    </row>
    <row r="142" spans="1:4" x14ac:dyDescent="0.25">
      <c r="A142" s="13"/>
      <c r="B142" s="82" t="str" cm="1">
        <f t="array" ref="B142">INDEX(WP5_HazardMatrix!$D$1:$D$151,ROW(A142)) &amp;""</f>
        <v/>
      </c>
      <c r="C142" s="82" t="str" cm="1">
        <f t="array" ref="C142">INDEX(WP5_HazardMatrix!$E$1:$E$151,ROW(E142)) &amp;""</f>
        <v/>
      </c>
      <c r="D142" s="20"/>
    </row>
    <row r="143" spans="1:4" x14ac:dyDescent="0.25">
      <c r="A143" s="13"/>
      <c r="B143" s="82" t="str" cm="1">
        <f t="array" ref="B143">INDEX(WP5_HazardMatrix!$D$1:$D$151,ROW(A143)) &amp;""</f>
        <v/>
      </c>
      <c r="C143" s="82" t="str" cm="1">
        <f t="array" ref="C143">INDEX(WP5_HazardMatrix!$E$1:$E$151,ROW(E143)) &amp;""</f>
        <v/>
      </c>
      <c r="D143" s="20"/>
    </row>
    <row r="144" spans="1:4" x14ac:dyDescent="0.25">
      <c r="A144" s="13"/>
      <c r="B144" s="82" t="str" cm="1">
        <f t="array" ref="B144">INDEX(WP5_HazardMatrix!$D$1:$D$151,ROW(A144)) &amp;""</f>
        <v/>
      </c>
      <c r="C144" s="82" t="str" cm="1">
        <f t="array" ref="C144">INDEX(WP5_HazardMatrix!$E$1:$E$151,ROW(E144)) &amp;""</f>
        <v/>
      </c>
      <c r="D144" s="20"/>
    </row>
    <row r="145" spans="1:4" x14ac:dyDescent="0.25">
      <c r="A145" s="13"/>
      <c r="B145" s="82" t="str" cm="1">
        <f t="array" ref="B145">INDEX(WP5_HazardMatrix!$D$1:$D$151,ROW(A145)) &amp;""</f>
        <v/>
      </c>
      <c r="C145" s="82" t="str" cm="1">
        <f t="array" ref="C145">INDEX(WP5_HazardMatrix!$E$1:$E$151,ROW(E145)) &amp;""</f>
        <v/>
      </c>
      <c r="D145" s="20"/>
    </row>
    <row r="146" spans="1:4" x14ac:dyDescent="0.25">
      <c r="A146" s="13"/>
      <c r="B146" s="82" t="str" cm="1">
        <f t="array" ref="B146">INDEX(WP5_HazardMatrix!$D$1:$D$151,ROW(A146)) &amp;""</f>
        <v/>
      </c>
      <c r="C146" s="82" t="str" cm="1">
        <f t="array" ref="C146">INDEX(WP5_HazardMatrix!$E$1:$E$151,ROW(E146)) &amp;""</f>
        <v/>
      </c>
      <c r="D146" s="20"/>
    </row>
    <row r="147" spans="1:4" x14ac:dyDescent="0.25">
      <c r="A147" s="13"/>
      <c r="B147" s="82" t="str" cm="1">
        <f t="array" ref="B147">INDEX(WP5_HazardMatrix!$D$1:$D$151,ROW(A147)) &amp;""</f>
        <v/>
      </c>
      <c r="C147" s="82" t="str" cm="1">
        <f t="array" ref="C147">INDEX(WP5_HazardMatrix!$E$1:$E$151,ROW(E147)) &amp;""</f>
        <v/>
      </c>
      <c r="D147" s="20"/>
    </row>
    <row r="148" spans="1:4" x14ac:dyDescent="0.25">
      <c r="A148" s="13"/>
      <c r="B148" s="82" t="str" cm="1">
        <f t="array" ref="B148">INDEX(WP5_HazardMatrix!$D$1:$D$151,ROW(A148)) &amp;""</f>
        <v/>
      </c>
      <c r="C148" s="82" t="str" cm="1">
        <f t="array" ref="C148">INDEX(WP5_HazardMatrix!$E$1:$E$151,ROW(E148)) &amp;""</f>
        <v/>
      </c>
      <c r="D148" s="20"/>
    </row>
    <row r="149" spans="1:4" x14ac:dyDescent="0.25">
      <c r="A149" s="13"/>
      <c r="B149" s="82" t="str" cm="1">
        <f t="array" ref="B149">INDEX(WP5_HazardMatrix!$D$1:$D$151,ROW(A149)) &amp;""</f>
        <v/>
      </c>
      <c r="C149" s="82" t="str" cm="1">
        <f t="array" ref="C149">INDEX(WP5_HazardMatrix!$E$1:$E$151,ROW(E149)) &amp;""</f>
        <v/>
      </c>
      <c r="D149" s="20"/>
    </row>
    <row r="150" spans="1:4" ht="15.75" thickBot="1" x14ac:dyDescent="0.3">
      <c r="A150" s="15"/>
      <c r="B150" s="82" t="str" cm="1">
        <f t="array" ref="B150">INDEX(WP5_HazardMatrix!$D$1:$D$151,ROW(A150)) &amp;""</f>
        <v/>
      </c>
      <c r="C150" s="82" t="str" cm="1">
        <f t="array" ref="C150">INDEX(WP5_HazardMatrix!$E$1:$E$151,ROW(E150)) &amp;""</f>
        <v/>
      </c>
      <c r="D15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8DBF-6BAA-4E82-B8C3-37A090FD6B4A}">
  <dimension ref="A1:P174"/>
  <sheetViews>
    <sheetView zoomScale="85" zoomScaleNormal="85" workbookViewId="0">
      <pane ySplit="2" topLeftCell="A3" activePane="bottomLeft" state="frozen"/>
      <selection pane="bottomLeft" activeCell="C18" sqref="C18"/>
    </sheetView>
  </sheetViews>
  <sheetFormatPr defaultRowHeight="15" x14ac:dyDescent="0.25"/>
  <cols>
    <col min="1" max="1" width="4.140625" customWidth="1"/>
    <col min="2" max="2" width="35.28515625" customWidth="1"/>
    <col min="3" max="3" width="89.28515625" bestFit="1" customWidth="1"/>
    <col min="4" max="4" width="27.85546875" customWidth="1"/>
    <col min="5" max="5" width="15.42578125" customWidth="1"/>
    <col min="6" max="6" width="14.7109375" customWidth="1"/>
    <col min="7" max="7" width="17" customWidth="1"/>
    <col min="8" max="8" width="26" customWidth="1"/>
    <col min="9" max="10" width="27.85546875" customWidth="1"/>
    <col min="11" max="11" width="13.5703125" customWidth="1"/>
    <col min="12" max="15" width="27.85546875" customWidth="1"/>
  </cols>
  <sheetData>
    <row r="1" spans="1:16" ht="21" customHeight="1" thickBot="1" x14ac:dyDescent="0.3">
      <c r="A1" s="2"/>
      <c r="B1" s="72" t="s">
        <v>0</v>
      </c>
      <c r="C1" s="1"/>
      <c r="D1" s="1" t="s">
        <v>33</v>
      </c>
      <c r="E1" s="1"/>
      <c r="F1" s="1"/>
      <c r="G1" s="1"/>
      <c r="H1" s="1"/>
      <c r="I1" s="1"/>
      <c r="J1" s="72"/>
      <c r="K1" s="52" t="s">
        <v>34</v>
      </c>
      <c r="L1" s="49"/>
      <c r="M1" s="49"/>
      <c r="N1" s="53"/>
      <c r="O1" s="54" t="s">
        <v>35</v>
      </c>
    </row>
    <row r="2" spans="1:16" ht="15.75" thickBot="1" x14ac:dyDescent="0.3">
      <c r="A2" s="73"/>
      <c r="B2" s="74" t="s">
        <v>36</v>
      </c>
      <c r="C2" s="75" t="s">
        <v>37</v>
      </c>
      <c r="D2" s="63" t="s">
        <v>38</v>
      </c>
      <c r="E2" s="63" t="s">
        <v>39</v>
      </c>
      <c r="F2" s="71" t="s">
        <v>40</v>
      </c>
      <c r="G2" s="71"/>
      <c r="H2" s="63" t="s">
        <v>41</v>
      </c>
      <c r="I2" s="63" t="s">
        <v>42</v>
      </c>
      <c r="J2" s="68" t="s">
        <v>43</v>
      </c>
      <c r="K2" s="70" t="s">
        <v>44</v>
      </c>
      <c r="L2" s="63" t="s">
        <v>35</v>
      </c>
      <c r="M2" s="63" t="s">
        <v>45</v>
      </c>
      <c r="N2" s="68" t="s">
        <v>46</v>
      </c>
      <c r="O2" s="69" t="s">
        <v>47</v>
      </c>
      <c r="P2" s="86"/>
    </row>
    <row r="3" spans="1:16" x14ac:dyDescent="0.25">
      <c r="A3" s="87" t="s">
        <v>48</v>
      </c>
      <c r="B3" s="88" t="s">
        <v>49</v>
      </c>
      <c r="C3" s="76" t="s">
        <v>50</v>
      </c>
      <c r="D3" t="s">
        <v>51</v>
      </c>
      <c r="E3" t="s">
        <v>52</v>
      </c>
      <c r="F3" t="s">
        <v>53</v>
      </c>
      <c r="G3" t="s">
        <v>54</v>
      </c>
      <c r="H3" s="86"/>
      <c r="I3" s="89"/>
      <c r="J3" s="90"/>
      <c r="K3" s="91" t="s">
        <v>55</v>
      </c>
      <c r="L3" s="92" t="s">
        <v>56</v>
      </c>
      <c r="M3" s="89"/>
      <c r="N3" s="90"/>
      <c r="O3" s="93"/>
    </row>
    <row r="4" spans="1:16" x14ac:dyDescent="0.25">
      <c r="A4" s="87" t="s">
        <v>48</v>
      </c>
      <c r="B4" s="6" t="s">
        <v>57</v>
      </c>
      <c r="C4" s="77" t="s">
        <v>58</v>
      </c>
      <c r="D4" t="s">
        <v>59</v>
      </c>
      <c r="E4" s="79" t="s">
        <v>60</v>
      </c>
      <c r="F4" t="s">
        <v>53</v>
      </c>
      <c r="G4" t="s">
        <v>54</v>
      </c>
      <c r="H4" s="86"/>
      <c r="I4" s="89"/>
      <c r="J4" s="90"/>
      <c r="K4" s="91" t="s">
        <v>55</v>
      </c>
      <c r="L4" s="92" t="s">
        <v>56</v>
      </c>
      <c r="M4" s="89"/>
      <c r="N4" s="90"/>
      <c r="O4" s="93"/>
    </row>
    <row r="5" spans="1:16" x14ac:dyDescent="0.25">
      <c r="A5" s="87" t="s">
        <v>48</v>
      </c>
      <c r="B5" s="6" t="s">
        <v>57</v>
      </c>
      <c r="C5" s="77" t="s">
        <v>61</v>
      </c>
      <c r="D5" t="s">
        <v>59</v>
      </c>
      <c r="E5" s="79" t="s">
        <v>60</v>
      </c>
      <c r="F5" t="s">
        <v>53</v>
      </c>
      <c r="G5" t="s">
        <v>54</v>
      </c>
      <c r="H5" s="86"/>
      <c r="I5" s="89"/>
      <c r="J5" s="90"/>
      <c r="K5" s="91" t="s">
        <v>62</v>
      </c>
      <c r="L5" s="92" t="s">
        <v>56</v>
      </c>
      <c r="M5" s="89"/>
      <c r="N5" s="90"/>
      <c r="O5" s="93"/>
    </row>
    <row r="6" spans="1:16" x14ac:dyDescent="0.25">
      <c r="A6" s="87" t="s">
        <v>48</v>
      </c>
      <c r="B6" s="6" t="s">
        <v>63</v>
      </c>
      <c r="C6" s="77" t="s">
        <v>64</v>
      </c>
      <c r="D6" t="s">
        <v>65</v>
      </c>
      <c r="E6" t="s">
        <v>66</v>
      </c>
      <c r="F6" t="s">
        <v>53</v>
      </c>
      <c r="G6" t="s">
        <v>54</v>
      </c>
      <c r="H6" s="86"/>
      <c r="I6" s="89"/>
      <c r="J6" s="90"/>
      <c r="K6" s="91" t="s">
        <v>55</v>
      </c>
      <c r="L6" s="92" t="s">
        <v>56</v>
      </c>
      <c r="M6" s="89"/>
      <c r="N6" s="90"/>
      <c r="O6" s="93"/>
    </row>
    <row r="7" spans="1:16" x14ac:dyDescent="0.25">
      <c r="A7" s="87" t="s">
        <v>48</v>
      </c>
      <c r="B7" s="6" t="s">
        <v>63</v>
      </c>
      <c r="C7" s="77" t="s">
        <v>67</v>
      </c>
      <c r="D7" t="s">
        <v>65</v>
      </c>
      <c r="E7" t="s">
        <v>66</v>
      </c>
      <c r="F7" t="s">
        <v>53</v>
      </c>
      <c r="G7" t="s">
        <v>54</v>
      </c>
      <c r="H7" s="86"/>
      <c r="I7" s="89"/>
      <c r="J7" s="90"/>
      <c r="K7" s="91" t="s">
        <v>62</v>
      </c>
      <c r="L7" s="92" t="s">
        <v>56</v>
      </c>
      <c r="M7" s="89"/>
      <c r="N7" s="90"/>
      <c r="O7" s="93"/>
    </row>
    <row r="8" spans="1:16" x14ac:dyDescent="0.25">
      <c r="A8" s="87" t="s">
        <v>48</v>
      </c>
      <c r="B8" s="6" t="s">
        <v>68</v>
      </c>
      <c r="C8" s="77" t="s">
        <v>69</v>
      </c>
      <c r="D8" t="s">
        <v>70</v>
      </c>
      <c r="E8" s="79" t="s">
        <v>60</v>
      </c>
      <c r="F8" t="s">
        <v>53</v>
      </c>
      <c r="G8" s="80" t="s">
        <v>71</v>
      </c>
      <c r="H8" s="86"/>
      <c r="I8" s="89"/>
      <c r="J8" s="90"/>
      <c r="K8" s="91" t="s">
        <v>62</v>
      </c>
      <c r="L8" s="92" t="s">
        <v>56</v>
      </c>
      <c r="M8" s="89"/>
      <c r="N8" s="90"/>
      <c r="O8" s="93"/>
    </row>
    <row r="9" spans="1:16" x14ac:dyDescent="0.25">
      <c r="A9" s="87" t="s">
        <v>48</v>
      </c>
      <c r="B9" s="6" t="s">
        <v>72</v>
      </c>
      <c r="C9" s="77" t="s">
        <v>73</v>
      </c>
      <c r="D9" s="80" t="s">
        <v>74</v>
      </c>
      <c r="F9" t="s">
        <v>75</v>
      </c>
      <c r="G9" s="82" t="s">
        <v>76</v>
      </c>
      <c r="H9" s="86"/>
      <c r="I9" s="89"/>
      <c r="J9" s="90"/>
      <c r="K9" s="91" t="s">
        <v>77</v>
      </c>
      <c r="L9" s="92" t="s">
        <v>78</v>
      </c>
      <c r="M9" s="89"/>
      <c r="N9" s="90"/>
      <c r="O9" s="93"/>
    </row>
    <row r="10" spans="1:16" x14ac:dyDescent="0.25">
      <c r="A10" s="87" t="s">
        <v>48</v>
      </c>
      <c r="B10" s="6" t="s">
        <v>79</v>
      </c>
      <c r="C10" s="77" t="s">
        <v>80</v>
      </c>
      <c r="D10" s="80" t="s">
        <v>81</v>
      </c>
      <c r="E10" t="s">
        <v>82</v>
      </c>
      <c r="F10" t="s">
        <v>53</v>
      </c>
      <c r="G10" s="82" t="s">
        <v>54</v>
      </c>
      <c r="H10" s="86"/>
      <c r="I10" s="89"/>
      <c r="J10" s="90"/>
      <c r="K10" s="91" t="s">
        <v>77</v>
      </c>
      <c r="L10" s="92" t="s">
        <v>83</v>
      </c>
      <c r="M10" s="89"/>
      <c r="N10" s="90"/>
      <c r="O10" s="93"/>
    </row>
    <row r="11" spans="1:16" x14ac:dyDescent="0.25">
      <c r="A11" s="87" t="s">
        <v>48</v>
      </c>
      <c r="B11" s="6" t="s">
        <v>84</v>
      </c>
      <c r="C11" s="77" t="s">
        <v>85</v>
      </c>
      <c r="D11" t="s">
        <v>86</v>
      </c>
      <c r="E11" t="s">
        <v>87</v>
      </c>
      <c r="F11" t="s">
        <v>53</v>
      </c>
      <c r="G11" t="s">
        <v>54</v>
      </c>
      <c r="H11" s="86"/>
      <c r="I11" s="89"/>
      <c r="J11" s="90"/>
      <c r="K11" s="91" t="s">
        <v>62</v>
      </c>
      <c r="L11" s="92" t="s">
        <v>56</v>
      </c>
      <c r="M11" s="89"/>
      <c r="N11" s="90"/>
      <c r="O11" s="93"/>
    </row>
    <row r="12" spans="1:16" x14ac:dyDescent="0.25">
      <c r="A12" s="87" t="s">
        <v>48</v>
      </c>
      <c r="B12" s="6" t="s">
        <v>88</v>
      </c>
      <c r="C12" s="77" t="s">
        <v>89</v>
      </c>
      <c r="D12" s="80" t="s">
        <v>90</v>
      </c>
      <c r="F12" t="s">
        <v>53</v>
      </c>
      <c r="G12" s="80" t="s">
        <v>71</v>
      </c>
      <c r="H12" s="86"/>
      <c r="I12" s="89"/>
      <c r="J12" s="90"/>
      <c r="K12" s="91" t="s">
        <v>77</v>
      </c>
      <c r="L12" s="92" t="s">
        <v>78</v>
      </c>
      <c r="M12" s="89"/>
      <c r="N12" s="90"/>
      <c r="O12" s="93"/>
    </row>
    <row r="13" spans="1:16" x14ac:dyDescent="0.25">
      <c r="A13" s="87" t="s">
        <v>48</v>
      </c>
      <c r="B13" s="6"/>
      <c r="C13" s="77"/>
      <c r="H13" s="86"/>
      <c r="I13" s="89"/>
      <c r="J13" s="90"/>
      <c r="K13" s="91"/>
      <c r="L13" s="92"/>
      <c r="M13" s="89"/>
      <c r="N13" s="90"/>
      <c r="O13" s="93"/>
    </row>
    <row r="14" spans="1:16" x14ac:dyDescent="0.25">
      <c r="A14" s="87" t="s">
        <v>48</v>
      </c>
      <c r="B14" s="6"/>
      <c r="C14" s="77"/>
      <c r="H14" s="86"/>
      <c r="I14" s="89"/>
      <c r="J14" s="90"/>
      <c r="K14" s="91"/>
      <c r="L14" s="92"/>
      <c r="M14" s="89"/>
      <c r="N14" s="90"/>
      <c r="O14" s="93"/>
    </row>
    <row r="15" spans="1:16" x14ac:dyDescent="0.25">
      <c r="A15" s="87" t="s">
        <v>48</v>
      </c>
      <c r="B15" s="6"/>
      <c r="C15" s="77"/>
      <c r="H15" s="86"/>
      <c r="I15" s="89"/>
      <c r="J15" s="90"/>
      <c r="K15" s="91"/>
      <c r="L15" s="92"/>
      <c r="M15" s="89"/>
      <c r="N15" s="90"/>
      <c r="O15" s="93"/>
    </row>
    <row r="16" spans="1:16" x14ac:dyDescent="0.25">
      <c r="A16" s="87" t="s">
        <v>48</v>
      </c>
      <c r="B16" s="6"/>
      <c r="C16" s="77"/>
      <c r="H16" s="86"/>
      <c r="I16" s="89"/>
      <c r="J16" s="90"/>
      <c r="K16" s="91"/>
      <c r="L16" s="92"/>
      <c r="M16" s="89"/>
      <c r="N16" s="90"/>
      <c r="O16" s="93"/>
    </row>
    <row r="17" spans="1:15" x14ac:dyDescent="0.25">
      <c r="A17" s="87" t="s">
        <v>48</v>
      </c>
      <c r="B17" s="6"/>
      <c r="C17" s="77"/>
      <c r="H17" s="86"/>
      <c r="I17" s="89"/>
      <c r="J17" s="90"/>
      <c r="K17" s="91"/>
      <c r="L17" s="92"/>
      <c r="M17" s="89"/>
      <c r="N17" s="90"/>
      <c r="O17" s="93"/>
    </row>
    <row r="18" spans="1:15" x14ac:dyDescent="0.25">
      <c r="A18" s="87" t="s">
        <v>48</v>
      </c>
      <c r="B18" s="6"/>
      <c r="C18" s="77"/>
      <c r="H18" s="86"/>
      <c r="I18" s="89"/>
      <c r="J18" s="90"/>
      <c r="K18" s="91"/>
      <c r="L18" s="92"/>
      <c r="M18" s="89"/>
      <c r="N18" s="90"/>
      <c r="O18" s="93"/>
    </row>
    <row r="19" spans="1:15" x14ac:dyDescent="0.25">
      <c r="A19" s="87" t="s">
        <v>48</v>
      </c>
      <c r="B19" s="6"/>
      <c r="C19" s="77"/>
      <c r="H19" s="86"/>
      <c r="I19" s="89"/>
      <c r="J19" s="90"/>
      <c r="K19" s="91"/>
      <c r="L19" s="92"/>
      <c r="M19" s="89"/>
      <c r="N19" s="90"/>
      <c r="O19" s="93"/>
    </row>
    <row r="20" spans="1:15" x14ac:dyDescent="0.25">
      <c r="A20" s="87" t="s">
        <v>48</v>
      </c>
      <c r="B20" s="6"/>
      <c r="C20" s="77"/>
      <c r="H20" s="86"/>
      <c r="I20" s="89"/>
      <c r="J20" s="90"/>
      <c r="K20" s="91"/>
      <c r="L20" s="92"/>
      <c r="M20" s="89"/>
      <c r="N20" s="90"/>
      <c r="O20" s="93"/>
    </row>
    <row r="21" spans="1:15" x14ac:dyDescent="0.25">
      <c r="A21" s="87" t="s">
        <v>48</v>
      </c>
      <c r="B21" s="6"/>
      <c r="C21" s="77"/>
      <c r="H21" s="86"/>
      <c r="I21" s="89"/>
      <c r="J21" s="90"/>
      <c r="K21" s="91"/>
      <c r="L21" s="92"/>
      <c r="M21" s="89"/>
      <c r="N21" s="90"/>
      <c r="O21" s="93"/>
    </row>
    <row r="22" spans="1:15" x14ac:dyDescent="0.25">
      <c r="A22" s="87" t="s">
        <v>48</v>
      </c>
      <c r="B22" s="6"/>
      <c r="C22" s="77"/>
      <c r="H22" s="86"/>
      <c r="I22" s="89"/>
      <c r="J22" s="90"/>
      <c r="K22" s="91"/>
      <c r="L22" s="92"/>
      <c r="M22" s="89"/>
      <c r="N22" s="90"/>
      <c r="O22" s="93"/>
    </row>
    <row r="23" spans="1:15" x14ac:dyDescent="0.25">
      <c r="A23" s="87" t="s">
        <v>48</v>
      </c>
      <c r="B23" s="6"/>
      <c r="C23" s="77"/>
      <c r="H23" s="86"/>
      <c r="I23" s="89"/>
      <c r="J23" s="90"/>
      <c r="K23" s="91"/>
      <c r="L23" s="92"/>
      <c r="M23" s="89"/>
      <c r="N23" s="90"/>
      <c r="O23" s="93"/>
    </row>
    <row r="24" spans="1:15" x14ac:dyDescent="0.25">
      <c r="A24" s="87" t="s">
        <v>48</v>
      </c>
      <c r="B24" s="6"/>
      <c r="C24" s="77"/>
      <c r="H24" s="86"/>
      <c r="I24" s="89"/>
      <c r="J24" s="90"/>
      <c r="K24" s="91"/>
      <c r="L24" s="92"/>
      <c r="M24" s="89"/>
      <c r="N24" s="90"/>
      <c r="O24" s="93"/>
    </row>
    <row r="25" spans="1:15" ht="15.75" thickBot="1" x14ac:dyDescent="0.3">
      <c r="A25" s="94"/>
      <c r="B25" s="95"/>
      <c r="C25" s="78"/>
      <c r="H25" s="86"/>
      <c r="I25" s="96"/>
      <c r="J25" s="97"/>
      <c r="K25" s="98"/>
      <c r="L25" s="99"/>
      <c r="M25" s="96"/>
      <c r="N25" s="97"/>
      <c r="O25" s="100"/>
    </row>
    <row r="26" spans="1:15" ht="15.75" thickBot="1" x14ac:dyDescent="0.3">
      <c r="A26" s="101"/>
      <c r="B26" s="83" t="s">
        <v>204</v>
      </c>
      <c r="C26" s="84"/>
      <c r="D26" s="102"/>
      <c r="E26" s="102"/>
      <c r="F26" s="102"/>
      <c r="G26" s="102"/>
      <c r="H26" s="103"/>
      <c r="I26" s="104"/>
      <c r="J26" s="105"/>
      <c r="K26" s="106"/>
      <c r="L26" s="107"/>
      <c r="M26" s="104"/>
      <c r="N26" s="105"/>
      <c r="O26" s="108"/>
    </row>
    <row r="27" spans="1:15" x14ac:dyDescent="0.25">
      <c r="A27" s="87" t="s">
        <v>91</v>
      </c>
      <c r="B27" s="82" t="str" cm="1">
        <f t="array" ref="B27">INDEX(WP5_HazardMatrix!$E$1:$E$151,ROW(A3)) &amp;""</f>
        <v>Inter-Storey Drift</v>
      </c>
      <c r="C27" s="76"/>
      <c r="D27" s="92"/>
      <c r="E27" s="92"/>
      <c r="F27" t="s">
        <v>75</v>
      </c>
      <c r="G27" s="89" t="s">
        <v>92</v>
      </c>
      <c r="H27" s="86"/>
      <c r="I27" s="89"/>
      <c r="J27" s="90"/>
      <c r="K27" s="91"/>
      <c r="L27" s="92"/>
      <c r="M27" s="89"/>
      <c r="N27" s="90"/>
      <c r="O27" s="93"/>
    </row>
    <row r="28" spans="1:15" x14ac:dyDescent="0.25">
      <c r="A28" s="87" t="s">
        <v>91</v>
      </c>
      <c r="B28" s="82" t="str" cm="1">
        <f t="array" ref="B28">INDEX(WP5_HazardMatrix!$E$1:$E$151,ROW(A4)) &amp;""</f>
        <v>Vibration</v>
      </c>
      <c r="C28" s="77"/>
      <c r="D28" s="109" t="s">
        <v>93</v>
      </c>
      <c r="E28" s="109"/>
      <c r="F28" t="s">
        <v>53</v>
      </c>
      <c r="G28" s="110" t="s">
        <v>54</v>
      </c>
      <c r="I28" s="110"/>
      <c r="J28" s="111"/>
      <c r="K28" s="112"/>
      <c r="L28" s="109"/>
      <c r="M28" s="110"/>
      <c r="N28" s="111"/>
      <c r="O28" s="113"/>
    </row>
    <row r="29" spans="1:15" x14ac:dyDescent="0.25">
      <c r="A29" s="87" t="s">
        <v>91</v>
      </c>
      <c r="B29" s="82" t="str" cm="1">
        <f t="array" ref="B29">INDEX(WP5_HazardMatrix!$E$1:$E$151,ROW(A5)) &amp;""</f>
        <v>Indoor Surface Temperature</v>
      </c>
      <c r="C29" s="77"/>
      <c r="D29" s="109" t="s">
        <v>65</v>
      </c>
      <c r="E29" s="109"/>
      <c r="F29" t="s">
        <v>53</v>
      </c>
      <c r="G29" s="110" t="s">
        <v>54</v>
      </c>
      <c r="I29" s="110"/>
      <c r="J29" s="111"/>
      <c r="K29" s="112"/>
      <c r="L29" s="109"/>
      <c r="M29" s="110"/>
      <c r="N29" s="111"/>
      <c r="O29" s="113"/>
    </row>
    <row r="30" spans="1:15" x14ac:dyDescent="0.25">
      <c r="A30" s="87" t="s">
        <v>91</v>
      </c>
      <c r="B30" s="82" t="str" cm="1">
        <f t="array" ref="B30">INDEX(WP5_HazardMatrix!$E$1:$E$151,ROW(A6)) &amp;""</f>
        <v>Standard Effective Temperature</v>
      </c>
      <c r="C30" s="77"/>
      <c r="D30" s="109" t="s">
        <v>65</v>
      </c>
      <c r="E30" s="109"/>
      <c r="F30" t="s">
        <v>53</v>
      </c>
      <c r="G30" s="110" t="s">
        <v>54</v>
      </c>
      <c r="I30" s="110"/>
      <c r="J30" s="111"/>
      <c r="K30" s="112"/>
      <c r="L30" s="109"/>
      <c r="M30" s="110"/>
      <c r="N30" s="111"/>
      <c r="O30" s="113"/>
    </row>
    <row r="31" spans="1:15" x14ac:dyDescent="0.25">
      <c r="A31" s="87" t="s">
        <v>91</v>
      </c>
      <c r="B31" s="82" t="str" cm="1">
        <f t="array" ref="B31">INDEX(WP5_HazardMatrix!$E$1:$E$151,ROW(A7)) &amp;""</f>
        <v>Operative Temperature</v>
      </c>
      <c r="C31" s="77"/>
      <c r="D31" s="109" t="s">
        <v>65</v>
      </c>
      <c r="E31" s="109"/>
      <c r="F31" t="s">
        <v>53</v>
      </c>
      <c r="G31" s="110" t="s">
        <v>54</v>
      </c>
      <c r="I31" s="110"/>
      <c r="J31" s="111"/>
      <c r="K31" s="112"/>
      <c r="L31" s="109"/>
      <c r="M31" s="110"/>
      <c r="N31" s="111"/>
      <c r="O31" s="113"/>
    </row>
    <row r="32" spans="1:15" x14ac:dyDescent="0.25">
      <c r="A32" s="87" t="s">
        <v>91</v>
      </c>
      <c r="B32" s="82" t="str" cm="1">
        <f t="array" ref="B32">INDEX(WP5_HazardMatrix!$E$1:$E$151,ROW(A8)) &amp;""</f>
        <v>Stress / Strain in façade structure</v>
      </c>
      <c r="C32" s="77"/>
      <c r="I32" s="110"/>
      <c r="J32" s="111"/>
      <c r="K32" s="112"/>
      <c r="L32" s="109"/>
      <c r="M32" s="110"/>
      <c r="N32" s="111"/>
      <c r="O32" s="113"/>
    </row>
    <row r="33" spans="1:15" x14ac:dyDescent="0.25">
      <c r="A33" s="87" t="s">
        <v>91</v>
      </c>
      <c r="B33" s="82" t="str" cm="1">
        <f t="array" ref="B33">INDEX(WP5_HazardMatrix!$E$1:$E$151,ROW(A9)) &amp;""</f>
        <v>Deflection in façade element</v>
      </c>
      <c r="C33" s="77"/>
      <c r="D33" s="109"/>
      <c r="E33" s="109"/>
      <c r="G33" s="109"/>
      <c r="H33" s="110"/>
      <c r="I33" s="110"/>
      <c r="J33" s="111"/>
      <c r="K33" s="112"/>
      <c r="L33" s="109"/>
      <c r="M33" s="110"/>
      <c r="N33" s="111"/>
      <c r="O33" s="113"/>
    </row>
    <row r="34" spans="1:15" x14ac:dyDescent="0.25">
      <c r="A34" s="87" t="s">
        <v>91</v>
      </c>
      <c r="B34" s="82" t="str" cm="1">
        <f t="array" ref="B34">INDEX(WP5_HazardMatrix!$E$1:$E$151,ROW(A10)) &amp;""</f>
        <v>Swaying of façade element</v>
      </c>
      <c r="C34" s="77"/>
      <c r="D34" s="109"/>
      <c r="E34" s="109"/>
      <c r="G34" s="109"/>
      <c r="H34" s="110"/>
      <c r="I34" s="110"/>
      <c r="J34" s="111"/>
      <c r="K34" s="112"/>
      <c r="L34" s="109"/>
      <c r="M34" s="110"/>
      <c r="N34" s="111"/>
      <c r="O34" s="113"/>
    </row>
    <row r="35" spans="1:15" x14ac:dyDescent="0.25">
      <c r="A35" s="87" t="s">
        <v>91</v>
      </c>
      <c r="B35" s="82" t="str" cm="1">
        <f t="array" ref="B35">INDEX(WP5_HazardMatrix!$E$1:$E$151,ROW(A11)) &amp;""</f>
        <v>Water Leakage</v>
      </c>
      <c r="C35" s="77"/>
      <c r="D35" s="109" t="s">
        <v>94</v>
      </c>
      <c r="E35" s="109"/>
      <c r="F35" t="s">
        <v>75</v>
      </c>
      <c r="G35" s="110" t="s">
        <v>76</v>
      </c>
      <c r="I35" s="110"/>
      <c r="J35" s="111"/>
      <c r="K35" s="112"/>
      <c r="L35" s="109"/>
      <c r="M35" s="110"/>
      <c r="N35" s="111"/>
      <c r="O35" s="113"/>
    </row>
    <row r="36" spans="1:15" x14ac:dyDescent="0.25">
      <c r="A36" s="87" t="s">
        <v>91</v>
      </c>
      <c r="B36" s="82" t="str" cm="1">
        <f t="array" ref="B36">INDEX(WP5_HazardMatrix!$E$1:$E$151,ROW(A12)) &amp;""</f>
        <v/>
      </c>
      <c r="C36" s="77"/>
      <c r="H36" s="110"/>
      <c r="I36" s="110"/>
      <c r="J36" s="111"/>
      <c r="K36" s="112"/>
      <c r="L36" s="109"/>
      <c r="M36" s="110"/>
      <c r="N36" s="111"/>
      <c r="O36" s="113"/>
    </row>
    <row r="37" spans="1:15" x14ac:dyDescent="0.25">
      <c r="A37" s="87" t="s">
        <v>91</v>
      </c>
      <c r="B37" s="82" t="str" cm="1">
        <f t="array" ref="B37">INDEX(WP5_HazardMatrix!$E$1:$E$151,ROW(A13)) &amp;""</f>
        <v/>
      </c>
      <c r="C37" s="77"/>
      <c r="D37" s="109"/>
      <c r="E37" s="109"/>
      <c r="G37" s="109"/>
      <c r="H37" s="110"/>
      <c r="I37" s="110"/>
      <c r="J37" s="111"/>
      <c r="K37" s="112"/>
      <c r="L37" s="109"/>
      <c r="M37" s="110"/>
      <c r="N37" s="111"/>
      <c r="O37" s="113"/>
    </row>
    <row r="38" spans="1:15" x14ac:dyDescent="0.25">
      <c r="A38" s="87" t="s">
        <v>91</v>
      </c>
      <c r="B38" s="82" t="str" cm="1">
        <f t="array" ref="B38">INDEX(WP5_HazardMatrix!$E$1:$E$151,ROW(A14)) &amp;""</f>
        <v/>
      </c>
      <c r="C38" s="77"/>
      <c r="D38" s="109"/>
      <c r="E38" s="109"/>
      <c r="G38" s="109"/>
      <c r="H38" s="110"/>
      <c r="I38" s="110"/>
      <c r="J38" s="111"/>
      <c r="K38" s="112"/>
      <c r="L38" s="109"/>
      <c r="M38" s="110"/>
      <c r="N38" s="111"/>
      <c r="O38" s="113"/>
    </row>
    <row r="39" spans="1:15" x14ac:dyDescent="0.25">
      <c r="A39" s="87" t="s">
        <v>91</v>
      </c>
      <c r="B39" s="82" t="str" cm="1">
        <f t="array" ref="B39">INDEX(WP5_HazardMatrix!$E$1:$E$151,ROW(A15)) &amp;""</f>
        <v/>
      </c>
      <c r="C39" s="77"/>
      <c r="D39" s="109"/>
      <c r="E39" s="109"/>
      <c r="G39" s="109"/>
      <c r="H39" s="110"/>
      <c r="I39" s="110"/>
      <c r="J39" s="111"/>
      <c r="K39" s="112"/>
      <c r="L39" s="109"/>
      <c r="M39" s="110"/>
      <c r="N39" s="111"/>
      <c r="O39" s="113"/>
    </row>
    <row r="40" spans="1:15" x14ac:dyDescent="0.25">
      <c r="A40" s="87" t="s">
        <v>91</v>
      </c>
      <c r="B40" s="82" t="str" cm="1">
        <f t="array" ref="B40">INDEX(WP5_HazardMatrix!$E$1:$E$151,ROW(A16)) &amp;""</f>
        <v/>
      </c>
      <c r="C40" s="77"/>
      <c r="D40" s="109"/>
      <c r="E40" s="109"/>
      <c r="G40" s="109"/>
      <c r="H40" s="110"/>
      <c r="I40" s="110"/>
      <c r="J40" s="111"/>
      <c r="K40" s="112"/>
      <c r="L40" s="109"/>
      <c r="M40" s="110"/>
      <c r="N40" s="111"/>
      <c r="O40" s="113"/>
    </row>
    <row r="41" spans="1:15" x14ac:dyDescent="0.25">
      <c r="A41" s="87" t="s">
        <v>91</v>
      </c>
      <c r="B41" s="82" t="str" cm="1">
        <f t="array" ref="B41">INDEX(WP5_HazardMatrix!$E$1:$E$151,ROW(A17)) &amp;""</f>
        <v/>
      </c>
      <c r="C41" s="77"/>
      <c r="D41" s="109"/>
      <c r="E41" s="109"/>
      <c r="G41" s="109"/>
      <c r="H41" s="110"/>
      <c r="I41" s="110"/>
      <c r="J41" s="111"/>
      <c r="K41" s="112"/>
      <c r="L41" s="109"/>
      <c r="M41" s="110"/>
      <c r="N41" s="111"/>
      <c r="O41" s="113"/>
    </row>
    <row r="42" spans="1:15" x14ac:dyDescent="0.25">
      <c r="A42" s="87" t="s">
        <v>91</v>
      </c>
      <c r="B42" s="82" t="str" cm="1">
        <f t="array" ref="B42">INDEX(WP5_HazardMatrix!$E$1:$E$151,ROW(A18)) &amp;""</f>
        <v/>
      </c>
      <c r="C42" s="77"/>
      <c r="D42" s="109"/>
      <c r="E42" s="109"/>
      <c r="G42" s="109"/>
      <c r="H42" s="110"/>
      <c r="I42" s="110"/>
      <c r="J42" s="111"/>
      <c r="K42" s="112"/>
      <c r="L42" s="109"/>
      <c r="M42" s="110"/>
      <c r="N42" s="111"/>
      <c r="O42" s="113"/>
    </row>
    <row r="43" spans="1:15" x14ac:dyDescent="0.25">
      <c r="A43" s="87" t="s">
        <v>91</v>
      </c>
      <c r="B43" s="82" t="str" cm="1">
        <f t="array" ref="B43">INDEX(WP5_HazardMatrix!$E$1:$E$151,ROW(A19)) &amp;""</f>
        <v/>
      </c>
      <c r="C43" s="77"/>
      <c r="D43" s="109"/>
      <c r="E43" s="109"/>
      <c r="G43" s="109"/>
      <c r="H43" s="110"/>
      <c r="I43" s="110"/>
      <c r="J43" s="111"/>
      <c r="K43" s="112"/>
      <c r="L43" s="109"/>
      <c r="M43" s="110"/>
      <c r="N43" s="111"/>
      <c r="O43" s="113"/>
    </row>
    <row r="44" spans="1:15" x14ac:dyDescent="0.25">
      <c r="A44" s="87" t="s">
        <v>91</v>
      </c>
      <c r="B44" s="82" t="str" cm="1">
        <f t="array" ref="B44">INDEX(WP5_HazardMatrix!$E$1:$E$151,ROW(A20)) &amp;""</f>
        <v/>
      </c>
      <c r="C44" s="77"/>
      <c r="D44" s="109"/>
      <c r="E44" s="109"/>
      <c r="G44" s="109"/>
      <c r="H44" s="110"/>
      <c r="I44" s="110"/>
      <c r="J44" s="111"/>
      <c r="K44" s="112"/>
      <c r="L44" s="109"/>
      <c r="M44" s="110"/>
      <c r="N44" s="111"/>
      <c r="O44" s="113"/>
    </row>
    <row r="45" spans="1:15" x14ac:dyDescent="0.25">
      <c r="A45" s="87" t="s">
        <v>91</v>
      </c>
      <c r="B45" s="82" t="str" cm="1">
        <f t="array" ref="B45">INDEX(WP5_HazardMatrix!$E$1:$E$151,ROW(A21)) &amp;""</f>
        <v/>
      </c>
      <c r="C45" s="77"/>
      <c r="D45" s="109"/>
      <c r="E45" s="109"/>
      <c r="G45" s="109"/>
      <c r="H45" s="110"/>
      <c r="I45" s="110"/>
      <c r="J45" s="111"/>
      <c r="K45" s="112"/>
      <c r="L45" s="109"/>
      <c r="M45" s="110"/>
      <c r="N45" s="111"/>
      <c r="O45" s="113"/>
    </row>
    <row r="46" spans="1:15" x14ac:dyDescent="0.25">
      <c r="A46" s="87" t="s">
        <v>91</v>
      </c>
      <c r="B46" s="82" t="str" cm="1">
        <f t="array" ref="B46">INDEX(WP5_HazardMatrix!$E$1:$E$151,ROW(A22)) &amp;""</f>
        <v/>
      </c>
      <c r="C46" s="77"/>
      <c r="D46" s="109"/>
      <c r="E46" s="109"/>
      <c r="G46" s="109"/>
      <c r="H46" s="110"/>
      <c r="I46" s="110"/>
      <c r="J46" s="111"/>
      <c r="K46" s="112"/>
      <c r="L46" s="109"/>
      <c r="M46" s="110"/>
      <c r="N46" s="111"/>
      <c r="O46" s="113"/>
    </row>
    <row r="47" spans="1:15" x14ac:dyDescent="0.25">
      <c r="A47" s="87" t="s">
        <v>91</v>
      </c>
      <c r="B47" s="82" t="str" cm="1">
        <f t="array" ref="B47">INDEX(WP5_HazardMatrix!$E$1:$E$151,ROW(A23)) &amp;""</f>
        <v/>
      </c>
      <c r="C47" s="77"/>
      <c r="D47" s="109"/>
      <c r="E47" s="109"/>
      <c r="G47" s="109"/>
      <c r="H47" s="110"/>
      <c r="I47" s="110"/>
      <c r="J47" s="111"/>
      <c r="K47" s="112"/>
      <c r="L47" s="109"/>
      <c r="M47" s="110"/>
      <c r="N47" s="111"/>
      <c r="O47" s="113"/>
    </row>
    <row r="48" spans="1:15" x14ac:dyDescent="0.25">
      <c r="A48" s="87" t="s">
        <v>91</v>
      </c>
      <c r="B48" s="82" t="str" cm="1">
        <f t="array" ref="B48">INDEX(WP5_HazardMatrix!$E$1:$E$151,ROW(A24)) &amp;""</f>
        <v/>
      </c>
      <c r="C48" s="77"/>
      <c r="D48" s="109"/>
      <c r="E48" s="109"/>
      <c r="G48" s="109"/>
      <c r="H48" s="110"/>
      <c r="I48" s="110"/>
      <c r="J48" s="111"/>
      <c r="K48" s="112"/>
      <c r="L48" s="109"/>
      <c r="M48" s="110"/>
      <c r="N48" s="111"/>
      <c r="O48" s="113"/>
    </row>
    <row r="49" spans="1:15" x14ac:dyDescent="0.25">
      <c r="A49" s="87" t="s">
        <v>91</v>
      </c>
      <c r="B49" s="82" t="str" cm="1">
        <f t="array" ref="B49">INDEX(WP5_HazardMatrix!$E$1:$E$151,ROW(A25)) &amp;""</f>
        <v/>
      </c>
      <c r="C49" s="77"/>
      <c r="D49" s="109"/>
      <c r="E49" s="109"/>
      <c r="G49" s="109"/>
      <c r="H49" s="110"/>
      <c r="I49" s="110"/>
      <c r="J49" s="111"/>
      <c r="K49" s="112"/>
      <c r="L49" s="109"/>
      <c r="M49" s="110"/>
      <c r="N49" s="111"/>
      <c r="O49" s="113"/>
    </row>
    <row r="50" spans="1:15" x14ac:dyDescent="0.25">
      <c r="A50" s="87" t="s">
        <v>91</v>
      </c>
      <c r="B50" s="82" t="str" cm="1">
        <f t="array" ref="B50">INDEX(WP5_HazardMatrix!$E$1:$E$151,ROW(A26)) &amp;""</f>
        <v/>
      </c>
      <c r="C50" s="77"/>
      <c r="D50" s="109"/>
      <c r="E50" s="109"/>
      <c r="G50" s="109"/>
      <c r="H50" s="110"/>
      <c r="I50" s="110"/>
      <c r="J50" s="111"/>
      <c r="K50" s="112"/>
      <c r="L50" s="109"/>
      <c r="M50" s="110"/>
      <c r="N50" s="111"/>
      <c r="O50" s="113"/>
    </row>
    <row r="51" spans="1:15" x14ac:dyDescent="0.25">
      <c r="A51" s="87" t="s">
        <v>91</v>
      </c>
      <c r="B51" s="82" t="str" cm="1">
        <f t="array" ref="B51">INDEX(WP5_HazardMatrix!$E$1:$E$151,ROW(A27)) &amp;""</f>
        <v/>
      </c>
      <c r="C51" s="77"/>
      <c r="D51" s="109"/>
      <c r="E51" s="109"/>
      <c r="G51" s="109"/>
      <c r="H51" s="110"/>
      <c r="I51" s="110"/>
      <c r="J51" s="111"/>
      <c r="K51" s="112"/>
      <c r="L51" s="109"/>
      <c r="M51" s="110"/>
      <c r="N51" s="111"/>
      <c r="O51" s="113"/>
    </row>
    <row r="52" spans="1:15" x14ac:dyDescent="0.25">
      <c r="A52" s="87" t="s">
        <v>91</v>
      </c>
      <c r="B52" s="82" t="str" cm="1">
        <f t="array" ref="B52">INDEX(WP5_HazardMatrix!$E$1:$E$151,ROW(A28)) &amp;""</f>
        <v/>
      </c>
      <c r="C52" s="77"/>
      <c r="D52" s="109"/>
      <c r="E52" s="109"/>
      <c r="G52" s="109"/>
      <c r="H52" s="110"/>
      <c r="I52" s="110"/>
      <c r="J52" s="111"/>
      <c r="K52" s="112"/>
      <c r="L52" s="109"/>
      <c r="M52" s="110"/>
      <c r="N52" s="111"/>
      <c r="O52" s="113"/>
    </row>
    <row r="53" spans="1:15" x14ac:dyDescent="0.25">
      <c r="A53" s="87" t="s">
        <v>91</v>
      </c>
      <c r="B53" s="82" t="str" cm="1">
        <f t="array" ref="B53">INDEX(WP5_HazardMatrix!$E$1:$E$151,ROW(A29)) &amp;""</f>
        <v/>
      </c>
      <c r="C53" s="77"/>
      <c r="D53" s="109"/>
      <c r="E53" s="109"/>
      <c r="G53" s="109"/>
      <c r="H53" s="110"/>
      <c r="I53" s="110"/>
      <c r="J53" s="111"/>
      <c r="K53" s="112"/>
      <c r="L53" s="109"/>
      <c r="M53" s="110"/>
      <c r="N53" s="111"/>
      <c r="O53" s="113"/>
    </row>
    <row r="54" spans="1:15" x14ac:dyDescent="0.25">
      <c r="A54" s="87" t="s">
        <v>91</v>
      </c>
      <c r="B54" s="82" t="str" cm="1">
        <f t="array" ref="B54">INDEX(WP5_HazardMatrix!$E$1:$E$151,ROW(A30)) &amp;""</f>
        <v/>
      </c>
      <c r="C54" s="77"/>
      <c r="D54" s="109"/>
      <c r="E54" s="109"/>
      <c r="G54" s="109"/>
      <c r="H54" s="110"/>
      <c r="I54" s="110"/>
      <c r="J54" s="111"/>
      <c r="K54" s="112"/>
      <c r="L54" s="109"/>
      <c r="M54" s="110"/>
      <c r="N54" s="111"/>
      <c r="O54" s="113"/>
    </row>
    <row r="55" spans="1:15" x14ac:dyDescent="0.25">
      <c r="A55" s="87" t="s">
        <v>91</v>
      </c>
      <c r="B55" s="82" t="str" cm="1">
        <f t="array" ref="B55">INDEX(WP5_HazardMatrix!$E$1:$E$151,ROW(A31)) &amp;""</f>
        <v/>
      </c>
      <c r="C55" s="77"/>
      <c r="D55" s="109"/>
      <c r="E55" s="109"/>
      <c r="G55" s="109"/>
      <c r="H55" s="110"/>
      <c r="I55" s="110"/>
      <c r="J55" s="111"/>
      <c r="K55" s="112"/>
      <c r="L55" s="109"/>
      <c r="M55" s="110"/>
      <c r="N55" s="111"/>
      <c r="O55" s="113"/>
    </row>
    <row r="56" spans="1:15" x14ac:dyDescent="0.25">
      <c r="A56" s="87" t="s">
        <v>91</v>
      </c>
      <c r="B56" s="82" t="str" cm="1">
        <f t="array" ref="B56">INDEX(WP5_HazardMatrix!$E$1:$E$151,ROW(A32)) &amp;""</f>
        <v/>
      </c>
      <c r="C56" s="77"/>
      <c r="D56" s="109"/>
      <c r="E56" s="109"/>
      <c r="G56" s="109"/>
      <c r="H56" s="110"/>
      <c r="I56" s="110"/>
      <c r="J56" s="111"/>
      <c r="K56" s="112"/>
      <c r="L56" s="109"/>
      <c r="M56" s="110"/>
      <c r="N56" s="111"/>
      <c r="O56" s="113"/>
    </row>
    <row r="57" spans="1:15" x14ac:dyDescent="0.25">
      <c r="A57" s="87" t="s">
        <v>91</v>
      </c>
      <c r="B57" s="82" t="str" cm="1">
        <f t="array" ref="B57">INDEX(WP5_HazardMatrix!$E$1:$E$151,ROW(A33)) &amp;""</f>
        <v/>
      </c>
      <c r="C57" s="77"/>
      <c r="D57" s="109"/>
      <c r="E57" s="109"/>
      <c r="G57" s="109"/>
      <c r="H57" s="110"/>
      <c r="I57" s="110"/>
      <c r="J57" s="111"/>
      <c r="K57" s="112"/>
      <c r="L57" s="109"/>
      <c r="M57" s="110"/>
      <c r="N57" s="111"/>
      <c r="O57" s="113"/>
    </row>
    <row r="58" spans="1:15" x14ac:dyDescent="0.25">
      <c r="A58" s="87" t="s">
        <v>91</v>
      </c>
      <c r="B58" s="82" t="str" cm="1">
        <f t="array" ref="B58">INDEX(WP5_HazardMatrix!$E$1:$E$151,ROW(A34)) &amp;""</f>
        <v/>
      </c>
      <c r="C58" s="77"/>
      <c r="D58" s="109"/>
      <c r="E58" s="109"/>
      <c r="G58" s="109"/>
      <c r="H58" s="110"/>
      <c r="I58" s="110"/>
      <c r="J58" s="111"/>
      <c r="K58" s="112"/>
      <c r="L58" s="109"/>
      <c r="M58" s="110"/>
      <c r="N58" s="111"/>
      <c r="O58" s="113"/>
    </row>
    <row r="59" spans="1:15" x14ac:dyDescent="0.25">
      <c r="A59" s="87" t="s">
        <v>91</v>
      </c>
      <c r="B59" s="82" t="str" cm="1">
        <f t="array" ref="B59">INDEX(WP5_HazardMatrix!$E$1:$E$151,ROW(A35)) &amp;""</f>
        <v/>
      </c>
      <c r="C59" s="77"/>
      <c r="D59" s="109"/>
      <c r="E59" s="109"/>
      <c r="G59" s="109"/>
      <c r="H59" s="110"/>
      <c r="I59" s="110"/>
      <c r="J59" s="111"/>
      <c r="K59" s="112"/>
      <c r="L59" s="109"/>
      <c r="M59" s="110"/>
      <c r="N59" s="111"/>
      <c r="O59" s="113"/>
    </row>
    <row r="60" spans="1:15" x14ac:dyDescent="0.25">
      <c r="A60" s="87" t="s">
        <v>91</v>
      </c>
      <c r="B60" s="82" t="str" cm="1">
        <f t="array" ref="B60">INDEX(WP5_HazardMatrix!$E$1:$E$151,ROW(A36)) &amp;""</f>
        <v/>
      </c>
      <c r="C60" s="77"/>
      <c r="D60" s="109"/>
      <c r="E60" s="109"/>
      <c r="G60" s="109"/>
      <c r="H60" s="110"/>
      <c r="I60" s="110"/>
      <c r="J60" s="111"/>
      <c r="K60" s="112"/>
      <c r="L60" s="109"/>
      <c r="M60" s="110"/>
      <c r="N60" s="111"/>
      <c r="O60" s="113"/>
    </row>
    <row r="61" spans="1:15" x14ac:dyDescent="0.25">
      <c r="A61" s="87" t="s">
        <v>91</v>
      </c>
      <c r="B61" s="82" t="str" cm="1">
        <f t="array" ref="B61">INDEX(WP5_HazardMatrix!$E$1:$E$151,ROW(A37)) &amp;""</f>
        <v/>
      </c>
      <c r="C61" s="77"/>
      <c r="D61" s="109"/>
      <c r="E61" s="109"/>
      <c r="G61" s="109"/>
      <c r="H61" s="110"/>
      <c r="I61" s="110"/>
      <c r="J61" s="111"/>
      <c r="K61" s="112"/>
      <c r="L61" s="109"/>
      <c r="M61" s="110"/>
      <c r="N61" s="111"/>
      <c r="O61" s="113"/>
    </row>
    <row r="62" spans="1:15" x14ac:dyDescent="0.25">
      <c r="A62" s="87" t="s">
        <v>91</v>
      </c>
      <c r="B62" s="82" t="str" cm="1">
        <f t="array" ref="B62">INDEX(WP5_HazardMatrix!$E$1:$E$151,ROW(A38)) &amp;""</f>
        <v/>
      </c>
      <c r="C62" s="77"/>
      <c r="D62" s="109"/>
      <c r="E62" s="109"/>
      <c r="G62" s="109"/>
      <c r="H62" s="110"/>
      <c r="I62" s="110"/>
      <c r="J62" s="111"/>
      <c r="K62" s="112"/>
      <c r="L62" s="109"/>
      <c r="M62" s="110"/>
      <c r="N62" s="111"/>
      <c r="O62" s="113"/>
    </row>
    <row r="63" spans="1:15" x14ac:dyDescent="0.25">
      <c r="A63" s="87" t="s">
        <v>91</v>
      </c>
      <c r="B63" s="82" t="str" cm="1">
        <f t="array" ref="B63">INDEX(WP5_HazardMatrix!$E$1:$E$151,ROW(A39)) &amp;""</f>
        <v/>
      </c>
      <c r="C63" s="77"/>
      <c r="D63" s="109"/>
      <c r="E63" s="109"/>
      <c r="G63" s="109"/>
      <c r="H63" s="110"/>
      <c r="I63" s="110"/>
      <c r="J63" s="111"/>
      <c r="K63" s="112"/>
      <c r="L63" s="109"/>
      <c r="M63" s="110"/>
      <c r="N63" s="111"/>
      <c r="O63" s="113"/>
    </row>
    <row r="64" spans="1:15" x14ac:dyDescent="0.25">
      <c r="A64" s="87" t="s">
        <v>91</v>
      </c>
      <c r="B64" s="82" t="str" cm="1">
        <f t="array" ref="B64">INDEX(WP5_HazardMatrix!$E$1:$E$151,ROW(A40)) &amp;""</f>
        <v/>
      </c>
      <c r="C64" s="77"/>
      <c r="D64" s="109"/>
      <c r="E64" s="109"/>
      <c r="G64" s="109"/>
      <c r="H64" s="110"/>
      <c r="I64" s="110"/>
      <c r="J64" s="111"/>
      <c r="K64" s="112"/>
      <c r="L64" s="109"/>
      <c r="M64" s="110"/>
      <c r="N64" s="111"/>
      <c r="O64" s="113"/>
    </row>
    <row r="65" spans="1:15" x14ac:dyDescent="0.25">
      <c r="A65" s="87" t="s">
        <v>91</v>
      </c>
      <c r="B65" s="82" t="str" cm="1">
        <f t="array" ref="B65">INDEX(WP5_HazardMatrix!$E$1:$E$151,ROW(A41)) &amp;""</f>
        <v/>
      </c>
      <c r="C65" s="77"/>
      <c r="D65" s="109"/>
      <c r="E65" s="109"/>
      <c r="G65" s="109"/>
      <c r="H65" s="110"/>
      <c r="I65" s="110"/>
      <c r="J65" s="111"/>
      <c r="K65" s="112"/>
      <c r="L65" s="109"/>
      <c r="M65" s="110"/>
      <c r="N65" s="111"/>
      <c r="O65" s="113"/>
    </row>
    <row r="66" spans="1:15" x14ac:dyDescent="0.25">
      <c r="A66" s="87" t="s">
        <v>91</v>
      </c>
      <c r="B66" s="82" t="str" cm="1">
        <f t="array" ref="B66">INDEX(WP5_HazardMatrix!$E$1:$E$151,ROW(A42)) &amp;""</f>
        <v/>
      </c>
      <c r="C66" s="77"/>
      <c r="D66" s="109"/>
      <c r="E66" s="109"/>
      <c r="G66" s="109"/>
      <c r="H66" s="110"/>
      <c r="I66" s="110"/>
      <c r="J66" s="111"/>
      <c r="K66" s="112"/>
      <c r="L66" s="109"/>
      <c r="M66" s="110"/>
      <c r="N66" s="111"/>
      <c r="O66" s="113"/>
    </row>
    <row r="67" spans="1:15" x14ac:dyDescent="0.25">
      <c r="A67" s="87" t="s">
        <v>91</v>
      </c>
      <c r="B67" s="82" t="str" cm="1">
        <f t="array" ref="B67">INDEX(WP5_HazardMatrix!$E$1:$E$151,ROW(A43)) &amp;""</f>
        <v/>
      </c>
      <c r="C67" s="77"/>
      <c r="D67" s="109"/>
      <c r="E67" s="109"/>
      <c r="G67" s="109"/>
      <c r="H67" s="110"/>
      <c r="I67" s="110"/>
      <c r="J67" s="111"/>
      <c r="K67" s="112"/>
      <c r="L67" s="109"/>
      <c r="M67" s="110"/>
      <c r="N67" s="111"/>
      <c r="O67" s="113"/>
    </row>
    <row r="68" spans="1:15" x14ac:dyDescent="0.25">
      <c r="A68" s="87" t="s">
        <v>91</v>
      </c>
      <c r="B68" s="82" t="str" cm="1">
        <f t="array" ref="B68">INDEX(WP5_HazardMatrix!$E$1:$E$151,ROW(A44)) &amp;""</f>
        <v/>
      </c>
      <c r="C68" s="77"/>
      <c r="D68" s="109"/>
      <c r="E68" s="109"/>
      <c r="G68" s="109"/>
      <c r="H68" s="110"/>
      <c r="I68" s="110"/>
      <c r="J68" s="111"/>
      <c r="K68" s="112"/>
      <c r="L68" s="109"/>
      <c r="M68" s="110"/>
      <c r="N68" s="111"/>
      <c r="O68" s="113"/>
    </row>
    <row r="69" spans="1:15" x14ac:dyDescent="0.25">
      <c r="A69" s="87" t="s">
        <v>91</v>
      </c>
      <c r="B69" s="82" t="str" cm="1">
        <f t="array" ref="B69">INDEX(WP5_HazardMatrix!$E$1:$E$151,ROW(A45)) &amp;""</f>
        <v/>
      </c>
      <c r="C69" s="77"/>
      <c r="D69" s="109"/>
      <c r="E69" s="109"/>
      <c r="G69" s="109"/>
      <c r="H69" s="110"/>
      <c r="I69" s="110"/>
      <c r="J69" s="111"/>
      <c r="K69" s="112"/>
      <c r="L69" s="109"/>
      <c r="M69" s="110"/>
      <c r="N69" s="111"/>
      <c r="O69" s="113"/>
    </row>
    <row r="70" spans="1:15" x14ac:dyDescent="0.25">
      <c r="A70" s="87" t="s">
        <v>91</v>
      </c>
      <c r="B70" s="82" t="str" cm="1">
        <f t="array" ref="B70">INDEX(WP5_HazardMatrix!$E$1:$E$151,ROW(A46)) &amp;""</f>
        <v/>
      </c>
      <c r="C70" s="77"/>
      <c r="D70" s="109"/>
      <c r="E70" s="109"/>
      <c r="G70" s="109"/>
      <c r="H70" s="110"/>
      <c r="I70" s="110"/>
      <c r="J70" s="111"/>
      <c r="K70" s="112"/>
      <c r="L70" s="109"/>
      <c r="M70" s="110"/>
      <c r="N70" s="111"/>
      <c r="O70" s="113"/>
    </row>
    <row r="71" spans="1:15" x14ac:dyDescent="0.25">
      <c r="A71" s="87" t="s">
        <v>91</v>
      </c>
      <c r="B71" s="82" t="str" cm="1">
        <f t="array" ref="B71">INDEX(WP5_HazardMatrix!$E$1:$E$151,ROW(A47)) &amp;""</f>
        <v/>
      </c>
      <c r="C71" s="77"/>
      <c r="D71" s="109"/>
      <c r="E71" s="109"/>
      <c r="G71" s="109"/>
      <c r="H71" s="110"/>
      <c r="I71" s="110"/>
      <c r="J71" s="111"/>
      <c r="K71" s="112"/>
      <c r="L71" s="109"/>
      <c r="M71" s="110"/>
      <c r="N71" s="111"/>
      <c r="O71" s="113"/>
    </row>
    <row r="72" spans="1:15" x14ac:dyDescent="0.25">
      <c r="A72" s="87" t="s">
        <v>91</v>
      </c>
      <c r="B72" s="82" t="str" cm="1">
        <f t="array" ref="B72">INDEX(WP5_HazardMatrix!$E$1:$E$151,ROW(A48)) &amp;""</f>
        <v/>
      </c>
      <c r="C72" s="77"/>
      <c r="D72" s="109"/>
      <c r="E72" s="109"/>
      <c r="G72" s="109"/>
      <c r="H72" s="110"/>
      <c r="I72" s="110"/>
      <c r="J72" s="111"/>
      <c r="K72" s="112"/>
      <c r="L72" s="109"/>
      <c r="M72" s="110"/>
      <c r="N72" s="111"/>
      <c r="O72" s="113"/>
    </row>
    <row r="73" spans="1:15" x14ac:dyDescent="0.25">
      <c r="A73" s="87" t="s">
        <v>91</v>
      </c>
      <c r="B73" s="82" t="str" cm="1">
        <f t="array" ref="B73">INDEX(WP5_HazardMatrix!$E$1:$E$151,ROW(A49)) &amp;""</f>
        <v/>
      </c>
      <c r="C73" s="77"/>
      <c r="D73" s="109"/>
      <c r="E73" s="109"/>
      <c r="G73" s="109"/>
      <c r="H73" s="110"/>
      <c r="I73" s="110"/>
      <c r="J73" s="111"/>
      <c r="K73" s="112"/>
      <c r="L73" s="109"/>
      <c r="M73" s="110"/>
      <c r="N73" s="111"/>
      <c r="O73" s="113"/>
    </row>
    <row r="74" spans="1:15" x14ac:dyDescent="0.25">
      <c r="A74" s="87" t="s">
        <v>91</v>
      </c>
      <c r="B74" s="82" t="str" cm="1">
        <f t="array" ref="B74">INDEX(WP5_HazardMatrix!$E$1:$E$151,ROW(A50)) &amp;""</f>
        <v/>
      </c>
      <c r="C74" s="77"/>
      <c r="D74" s="109"/>
      <c r="E74" s="109"/>
      <c r="G74" s="109"/>
      <c r="H74" s="110"/>
      <c r="I74" s="110"/>
      <c r="J74" s="111"/>
      <c r="K74" s="112"/>
      <c r="L74" s="109"/>
      <c r="M74" s="110"/>
      <c r="N74" s="111"/>
      <c r="O74" s="113"/>
    </row>
    <row r="75" spans="1:15" x14ac:dyDescent="0.25">
      <c r="A75" s="87" t="s">
        <v>91</v>
      </c>
      <c r="B75" s="82" t="str" cm="1">
        <f t="array" ref="B75">INDEX(WP5_HazardMatrix!$E$1:$E$151,ROW(A51)) &amp;""</f>
        <v/>
      </c>
      <c r="C75" s="77"/>
      <c r="D75" s="109"/>
      <c r="E75" s="109"/>
      <c r="G75" s="109"/>
      <c r="H75" s="110"/>
      <c r="I75" s="110"/>
      <c r="J75" s="111"/>
      <c r="K75" s="112"/>
      <c r="L75" s="109"/>
      <c r="M75" s="110"/>
      <c r="N75" s="111"/>
      <c r="O75" s="113"/>
    </row>
    <row r="76" spans="1:15" x14ac:dyDescent="0.25">
      <c r="A76" s="87" t="s">
        <v>91</v>
      </c>
      <c r="B76" s="82" t="str" cm="1">
        <f t="array" ref="B76">INDEX(WP5_HazardMatrix!$E$1:$E$151,ROW(A52)) &amp;""</f>
        <v/>
      </c>
      <c r="C76" s="77"/>
      <c r="D76" s="109"/>
      <c r="E76" s="109"/>
      <c r="G76" s="109"/>
      <c r="H76" s="110"/>
      <c r="I76" s="110"/>
      <c r="J76" s="111"/>
      <c r="K76" s="112"/>
      <c r="L76" s="109"/>
      <c r="M76" s="110"/>
      <c r="N76" s="111"/>
      <c r="O76" s="113"/>
    </row>
    <row r="77" spans="1:15" x14ac:dyDescent="0.25">
      <c r="A77" s="87" t="s">
        <v>91</v>
      </c>
      <c r="B77" s="82" t="str" cm="1">
        <f t="array" ref="B77">INDEX(WP5_HazardMatrix!$E$1:$E$151,ROW(A53)) &amp;""</f>
        <v/>
      </c>
      <c r="C77" s="77"/>
      <c r="D77" s="109"/>
      <c r="E77" s="109"/>
      <c r="G77" s="109"/>
      <c r="H77" s="110"/>
      <c r="I77" s="110"/>
      <c r="J77" s="111"/>
      <c r="K77" s="112"/>
      <c r="L77" s="109"/>
      <c r="M77" s="110"/>
      <c r="N77" s="111"/>
      <c r="O77" s="113"/>
    </row>
    <row r="78" spans="1:15" x14ac:dyDescent="0.25">
      <c r="A78" s="87" t="s">
        <v>91</v>
      </c>
      <c r="B78" s="82" t="str" cm="1">
        <f t="array" ref="B78">INDEX(WP5_HazardMatrix!$E$1:$E$151,ROW(A54)) &amp;""</f>
        <v/>
      </c>
      <c r="C78" s="77"/>
      <c r="D78" s="109"/>
      <c r="E78" s="109"/>
      <c r="G78" s="109"/>
      <c r="H78" s="110"/>
      <c r="I78" s="110"/>
      <c r="J78" s="111"/>
      <c r="K78" s="112"/>
      <c r="L78" s="109"/>
      <c r="M78" s="110"/>
      <c r="N78" s="111"/>
      <c r="O78" s="113"/>
    </row>
    <row r="79" spans="1:15" x14ac:dyDescent="0.25">
      <c r="A79" s="87" t="s">
        <v>91</v>
      </c>
      <c r="B79" s="82" t="str" cm="1">
        <f t="array" ref="B79">INDEX(WP5_HazardMatrix!$E$1:$E$151,ROW(A55)) &amp;""</f>
        <v/>
      </c>
      <c r="C79" s="77"/>
      <c r="D79" s="109"/>
      <c r="E79" s="109"/>
      <c r="G79" s="109"/>
      <c r="H79" s="110"/>
      <c r="I79" s="110"/>
      <c r="J79" s="111"/>
      <c r="K79" s="112"/>
      <c r="L79" s="109"/>
      <c r="M79" s="110"/>
      <c r="N79" s="111"/>
      <c r="O79" s="113"/>
    </row>
    <row r="80" spans="1:15" x14ac:dyDescent="0.25">
      <c r="A80" s="87" t="s">
        <v>91</v>
      </c>
      <c r="B80" s="82" t="str" cm="1">
        <f t="array" ref="B80">INDEX(WP5_HazardMatrix!$E$1:$E$151,ROW(A56)) &amp;""</f>
        <v/>
      </c>
      <c r="C80" s="77"/>
      <c r="D80" s="109"/>
      <c r="E80" s="109"/>
      <c r="G80" s="109"/>
      <c r="H80" s="110"/>
      <c r="I80" s="110"/>
      <c r="J80" s="111"/>
      <c r="K80" s="112"/>
      <c r="L80" s="109"/>
      <c r="M80" s="110"/>
      <c r="N80" s="111"/>
      <c r="O80" s="113"/>
    </row>
    <row r="81" spans="1:15" x14ac:dyDescent="0.25">
      <c r="A81" s="87" t="s">
        <v>91</v>
      </c>
      <c r="B81" s="82" t="str" cm="1">
        <f t="array" ref="B81">INDEX(WP5_HazardMatrix!$E$1:$E$151,ROW(A57)) &amp;""</f>
        <v/>
      </c>
      <c r="C81" s="77"/>
      <c r="D81" s="109"/>
      <c r="E81" s="109"/>
      <c r="G81" s="109"/>
      <c r="H81" s="110"/>
      <c r="I81" s="110"/>
      <c r="J81" s="111"/>
      <c r="K81" s="112"/>
      <c r="L81" s="109"/>
      <c r="M81" s="110"/>
      <c r="N81" s="111"/>
      <c r="O81" s="113"/>
    </row>
    <row r="82" spans="1:15" x14ac:dyDescent="0.25">
      <c r="A82" s="87" t="s">
        <v>91</v>
      </c>
      <c r="B82" s="82" t="str" cm="1">
        <f t="array" ref="B82">INDEX(WP5_HazardMatrix!$E$1:$E$151,ROW(A58)) &amp;""</f>
        <v/>
      </c>
      <c r="C82" s="77"/>
      <c r="D82" s="109"/>
      <c r="E82" s="109"/>
      <c r="G82" s="109"/>
      <c r="H82" s="110"/>
      <c r="I82" s="110"/>
      <c r="J82" s="111"/>
      <c r="K82" s="112"/>
      <c r="L82" s="109"/>
      <c r="M82" s="110"/>
      <c r="N82" s="111"/>
      <c r="O82" s="113"/>
    </row>
    <row r="83" spans="1:15" x14ac:dyDescent="0.25">
      <c r="A83" s="87" t="s">
        <v>91</v>
      </c>
      <c r="B83" s="82" t="str" cm="1">
        <f t="array" ref="B83">INDEX(WP5_HazardMatrix!$E$1:$E$151,ROW(A59)) &amp;""</f>
        <v/>
      </c>
      <c r="C83" s="77"/>
      <c r="D83" s="109"/>
      <c r="E83" s="109"/>
      <c r="G83" s="109"/>
      <c r="H83" s="110"/>
      <c r="I83" s="110"/>
      <c r="J83" s="111"/>
      <c r="K83" s="112"/>
      <c r="L83" s="109"/>
      <c r="M83" s="110"/>
      <c r="N83" s="111"/>
      <c r="O83" s="113"/>
    </row>
    <row r="84" spans="1:15" x14ac:dyDescent="0.25">
      <c r="A84" s="87" t="s">
        <v>91</v>
      </c>
      <c r="B84" s="82" t="str" cm="1">
        <f t="array" ref="B84">INDEX(WP5_HazardMatrix!$E$1:$E$151,ROW(A60)) &amp;""</f>
        <v/>
      </c>
      <c r="C84" s="77"/>
      <c r="D84" s="109"/>
      <c r="E84" s="109"/>
      <c r="G84" s="109"/>
      <c r="H84" s="110"/>
      <c r="I84" s="110"/>
      <c r="J84" s="111"/>
      <c r="K84" s="112"/>
      <c r="L84" s="109"/>
      <c r="M84" s="110"/>
      <c r="N84" s="111"/>
      <c r="O84" s="113"/>
    </row>
    <row r="85" spans="1:15" x14ac:dyDescent="0.25">
      <c r="A85" s="87" t="s">
        <v>91</v>
      </c>
      <c r="B85" s="82" t="str" cm="1">
        <f t="array" ref="B85">INDEX(WP5_HazardMatrix!$E$1:$E$151,ROW(A61)) &amp;""</f>
        <v/>
      </c>
      <c r="C85" s="77"/>
      <c r="D85" s="109"/>
      <c r="E85" s="109"/>
      <c r="G85" s="109"/>
      <c r="H85" s="110"/>
      <c r="I85" s="110"/>
      <c r="J85" s="111"/>
      <c r="K85" s="112"/>
      <c r="L85" s="109"/>
      <c r="M85" s="110"/>
      <c r="N85" s="111"/>
      <c r="O85" s="113"/>
    </row>
    <row r="86" spans="1:15" x14ac:dyDescent="0.25">
      <c r="A86" s="87" t="s">
        <v>91</v>
      </c>
      <c r="B86" s="82" t="str" cm="1">
        <f t="array" ref="B86">INDEX(WP5_HazardMatrix!$E$1:$E$151,ROW(A62)) &amp;""</f>
        <v/>
      </c>
      <c r="C86" s="77"/>
      <c r="D86" s="109"/>
      <c r="E86" s="109"/>
      <c r="G86" s="109"/>
      <c r="H86" s="110"/>
      <c r="I86" s="110"/>
      <c r="J86" s="111"/>
      <c r="K86" s="112"/>
      <c r="L86" s="109"/>
      <c r="M86" s="110"/>
      <c r="N86" s="111"/>
      <c r="O86" s="113"/>
    </row>
    <row r="87" spans="1:15" x14ac:dyDescent="0.25">
      <c r="A87" s="87" t="s">
        <v>91</v>
      </c>
      <c r="B87" s="82" t="str" cm="1">
        <f t="array" ref="B87">INDEX(WP5_HazardMatrix!$E$1:$E$151,ROW(A63)) &amp;""</f>
        <v/>
      </c>
      <c r="C87" s="77"/>
      <c r="D87" s="109"/>
      <c r="E87" s="109"/>
      <c r="G87" s="109"/>
      <c r="H87" s="110"/>
      <c r="I87" s="110"/>
      <c r="J87" s="111"/>
      <c r="K87" s="112"/>
      <c r="L87" s="109"/>
      <c r="M87" s="110"/>
      <c r="N87" s="111"/>
      <c r="O87" s="113"/>
    </row>
    <row r="88" spans="1:15" x14ac:dyDescent="0.25">
      <c r="A88" s="87" t="s">
        <v>91</v>
      </c>
      <c r="B88" s="82" t="str" cm="1">
        <f t="array" ref="B88">INDEX(WP5_HazardMatrix!$E$1:$E$151,ROW(A64)) &amp;""</f>
        <v/>
      </c>
      <c r="C88" s="77"/>
      <c r="D88" s="109"/>
      <c r="E88" s="109"/>
      <c r="G88" s="109"/>
      <c r="H88" s="110"/>
      <c r="I88" s="110"/>
      <c r="J88" s="111"/>
      <c r="K88" s="112"/>
      <c r="L88" s="109"/>
      <c r="M88" s="110"/>
      <c r="N88" s="111"/>
      <c r="O88" s="113"/>
    </row>
    <row r="89" spans="1:15" x14ac:dyDescent="0.25">
      <c r="A89" s="87" t="s">
        <v>91</v>
      </c>
      <c r="B89" s="82" t="str" cm="1">
        <f t="array" ref="B89">INDEX(WP5_HazardMatrix!$E$1:$E$151,ROW(A65)) &amp;""</f>
        <v/>
      </c>
      <c r="C89" s="77"/>
      <c r="D89" s="109"/>
      <c r="E89" s="109"/>
      <c r="G89" s="109"/>
      <c r="H89" s="110"/>
      <c r="I89" s="110"/>
      <c r="J89" s="111"/>
      <c r="K89" s="112"/>
      <c r="L89" s="109"/>
      <c r="M89" s="110"/>
      <c r="N89" s="111"/>
      <c r="O89" s="113"/>
    </row>
    <row r="90" spans="1:15" x14ac:dyDescent="0.25">
      <c r="A90" s="87" t="s">
        <v>91</v>
      </c>
      <c r="B90" s="82" t="str" cm="1">
        <f t="array" ref="B90">INDEX(WP5_HazardMatrix!$E$1:$E$151,ROW(A66)) &amp;""</f>
        <v/>
      </c>
      <c r="C90" s="77"/>
      <c r="D90" s="109"/>
      <c r="E90" s="109"/>
      <c r="G90" s="109"/>
      <c r="H90" s="110"/>
      <c r="I90" s="110"/>
      <c r="J90" s="111"/>
      <c r="K90" s="112"/>
      <c r="L90" s="109"/>
      <c r="M90" s="110"/>
      <c r="N90" s="111"/>
      <c r="O90" s="113"/>
    </row>
    <row r="91" spans="1:15" x14ac:dyDescent="0.25">
      <c r="A91" s="87" t="s">
        <v>91</v>
      </c>
      <c r="B91" s="82" t="str" cm="1">
        <f t="array" ref="B91">INDEX(WP5_HazardMatrix!$E$1:$E$151,ROW(A67)) &amp;""</f>
        <v/>
      </c>
      <c r="C91" s="77"/>
      <c r="D91" s="109"/>
      <c r="E91" s="109"/>
      <c r="G91" s="109"/>
      <c r="H91" s="110"/>
      <c r="I91" s="110"/>
      <c r="J91" s="111"/>
      <c r="K91" s="112"/>
      <c r="L91" s="109"/>
      <c r="M91" s="110"/>
      <c r="N91" s="111"/>
      <c r="O91" s="113"/>
    </row>
    <row r="92" spans="1:15" x14ac:dyDescent="0.25">
      <c r="A92" s="87" t="s">
        <v>91</v>
      </c>
      <c r="B92" s="82" t="str" cm="1">
        <f t="array" ref="B92">INDEX(WP5_HazardMatrix!$E$1:$E$151,ROW(A68)) &amp;""</f>
        <v/>
      </c>
      <c r="C92" s="77"/>
      <c r="D92" s="109"/>
      <c r="E92" s="109"/>
      <c r="G92" s="109"/>
      <c r="H92" s="110"/>
      <c r="I92" s="110"/>
      <c r="J92" s="111"/>
      <c r="K92" s="112"/>
      <c r="L92" s="109"/>
      <c r="M92" s="110"/>
      <c r="N92" s="111"/>
      <c r="O92" s="113"/>
    </row>
    <row r="93" spans="1:15" x14ac:dyDescent="0.25">
      <c r="A93" s="87" t="s">
        <v>91</v>
      </c>
      <c r="B93" s="82" t="str" cm="1">
        <f t="array" ref="B93">INDEX(WP5_HazardMatrix!$E$1:$E$151,ROW(A69)) &amp;""</f>
        <v/>
      </c>
      <c r="C93" s="77"/>
      <c r="D93" s="109"/>
      <c r="E93" s="109"/>
      <c r="G93" s="109"/>
      <c r="H93" s="110"/>
      <c r="I93" s="110"/>
      <c r="J93" s="111"/>
      <c r="K93" s="112"/>
      <c r="L93" s="109"/>
      <c r="M93" s="110"/>
      <c r="N93" s="111"/>
      <c r="O93" s="113"/>
    </row>
    <row r="94" spans="1:15" x14ac:dyDescent="0.25">
      <c r="A94" s="87" t="s">
        <v>91</v>
      </c>
      <c r="B94" s="82" t="str" cm="1">
        <f t="array" ref="B94">INDEX(WP5_HazardMatrix!$E$1:$E$151,ROW(A70)) &amp;""</f>
        <v/>
      </c>
      <c r="C94" s="77"/>
      <c r="D94" s="109"/>
      <c r="E94" s="109"/>
      <c r="G94" s="109"/>
      <c r="H94" s="110"/>
      <c r="I94" s="110"/>
      <c r="J94" s="111"/>
      <c r="K94" s="112"/>
      <c r="L94" s="109"/>
      <c r="M94" s="110"/>
      <c r="N94" s="111"/>
      <c r="O94" s="113"/>
    </row>
    <row r="95" spans="1:15" x14ac:dyDescent="0.25">
      <c r="A95" s="87" t="s">
        <v>91</v>
      </c>
      <c r="B95" s="82" t="str" cm="1">
        <f t="array" ref="B95">INDEX(WP5_HazardMatrix!$E$1:$E$151,ROW(A71)) &amp;""</f>
        <v/>
      </c>
      <c r="C95" s="77"/>
      <c r="D95" s="109"/>
      <c r="E95" s="109"/>
      <c r="G95" s="109"/>
      <c r="H95" s="110"/>
      <c r="I95" s="110"/>
      <c r="J95" s="111"/>
      <c r="K95" s="112"/>
      <c r="L95" s="109"/>
      <c r="M95" s="110"/>
      <c r="N95" s="111"/>
      <c r="O95" s="113"/>
    </row>
    <row r="96" spans="1:15" x14ac:dyDescent="0.25">
      <c r="A96" s="87" t="s">
        <v>91</v>
      </c>
      <c r="B96" s="82" t="str" cm="1">
        <f t="array" ref="B96">INDEX(WP5_HazardMatrix!$E$1:$E$151,ROW(A72)) &amp;""</f>
        <v/>
      </c>
      <c r="C96" s="77"/>
      <c r="D96" s="109"/>
      <c r="E96" s="109"/>
      <c r="G96" s="109"/>
      <c r="H96" s="110"/>
      <c r="I96" s="110"/>
      <c r="J96" s="111"/>
      <c r="K96" s="112"/>
      <c r="L96" s="109"/>
      <c r="M96" s="110"/>
      <c r="N96" s="111"/>
      <c r="O96" s="113"/>
    </row>
    <row r="97" spans="1:15" x14ac:dyDescent="0.25">
      <c r="A97" s="87" t="s">
        <v>91</v>
      </c>
      <c r="B97" s="82" t="str" cm="1">
        <f t="array" ref="B97">INDEX(WP5_HazardMatrix!$E$1:$E$151,ROW(A73)) &amp;""</f>
        <v/>
      </c>
      <c r="C97" s="77"/>
      <c r="D97" s="109"/>
      <c r="E97" s="109"/>
      <c r="G97" s="109"/>
      <c r="H97" s="110"/>
      <c r="I97" s="110"/>
      <c r="J97" s="111"/>
      <c r="K97" s="112"/>
      <c r="L97" s="109"/>
      <c r="M97" s="110"/>
      <c r="N97" s="111"/>
      <c r="O97" s="113"/>
    </row>
    <row r="98" spans="1:15" x14ac:dyDescent="0.25">
      <c r="A98" s="87" t="s">
        <v>91</v>
      </c>
      <c r="B98" s="82" t="str" cm="1">
        <f t="array" ref="B98">INDEX(WP5_HazardMatrix!$E$1:$E$151,ROW(A74)) &amp;""</f>
        <v/>
      </c>
      <c r="C98" s="77"/>
      <c r="D98" s="109"/>
      <c r="E98" s="109"/>
      <c r="G98" s="109"/>
      <c r="H98" s="110"/>
      <c r="I98" s="110"/>
      <c r="J98" s="111"/>
      <c r="K98" s="112"/>
      <c r="L98" s="109"/>
      <c r="M98" s="110"/>
      <c r="N98" s="111"/>
      <c r="O98" s="113"/>
    </row>
    <row r="99" spans="1:15" x14ac:dyDescent="0.25">
      <c r="A99" s="87" t="s">
        <v>91</v>
      </c>
      <c r="B99" s="82" t="str" cm="1">
        <f t="array" ref="B99">INDEX(WP5_HazardMatrix!$E$1:$E$151,ROW(A75)) &amp;""</f>
        <v/>
      </c>
      <c r="C99" s="77"/>
      <c r="D99" s="109"/>
      <c r="E99" s="109"/>
      <c r="G99" s="109"/>
      <c r="H99" s="110"/>
      <c r="I99" s="110"/>
      <c r="J99" s="111"/>
      <c r="K99" s="112"/>
      <c r="L99" s="109"/>
      <c r="M99" s="110"/>
      <c r="N99" s="111"/>
      <c r="O99" s="113"/>
    </row>
    <row r="100" spans="1:15" x14ac:dyDescent="0.25">
      <c r="A100" s="87" t="s">
        <v>91</v>
      </c>
      <c r="B100" s="82" t="str" cm="1">
        <f t="array" ref="B100">INDEX(WP5_HazardMatrix!$E$1:$E$151,ROW(A76)) &amp;""</f>
        <v/>
      </c>
      <c r="C100" s="77"/>
      <c r="D100" s="109"/>
      <c r="E100" s="109"/>
      <c r="G100" s="109"/>
      <c r="H100" s="110"/>
      <c r="I100" s="110"/>
      <c r="J100" s="111"/>
      <c r="K100" s="112"/>
      <c r="L100" s="109"/>
      <c r="M100" s="110"/>
      <c r="N100" s="111"/>
      <c r="O100" s="113"/>
    </row>
    <row r="101" spans="1:15" x14ac:dyDescent="0.25">
      <c r="A101" s="87" t="s">
        <v>91</v>
      </c>
      <c r="B101" s="82" t="str" cm="1">
        <f t="array" ref="B101">INDEX(WP5_HazardMatrix!$E$1:$E$151,ROW(A77)) &amp;""</f>
        <v/>
      </c>
      <c r="C101" s="77"/>
      <c r="D101" s="109"/>
      <c r="E101" s="109"/>
      <c r="G101" s="109"/>
      <c r="H101" s="110"/>
      <c r="I101" s="110"/>
      <c r="J101" s="111"/>
      <c r="K101" s="112"/>
      <c r="L101" s="109"/>
      <c r="M101" s="110"/>
      <c r="N101" s="111"/>
      <c r="O101" s="113"/>
    </row>
    <row r="102" spans="1:15" x14ac:dyDescent="0.25">
      <c r="A102" s="87" t="s">
        <v>91</v>
      </c>
      <c r="B102" s="82" t="str" cm="1">
        <f t="array" ref="B102">INDEX(WP5_HazardMatrix!$E$1:$E$151,ROW(A78)) &amp;""</f>
        <v/>
      </c>
      <c r="C102" s="77"/>
      <c r="D102" s="109"/>
      <c r="E102" s="109"/>
      <c r="G102" s="109"/>
      <c r="H102" s="110"/>
      <c r="I102" s="110"/>
      <c r="J102" s="111"/>
      <c r="K102" s="112"/>
      <c r="L102" s="109"/>
      <c r="M102" s="110"/>
      <c r="N102" s="111"/>
      <c r="O102" s="113"/>
    </row>
    <row r="103" spans="1:15" x14ac:dyDescent="0.25">
      <c r="A103" s="87" t="s">
        <v>91</v>
      </c>
      <c r="B103" s="82" t="str" cm="1">
        <f t="array" ref="B103">INDEX(WP5_HazardMatrix!$E$1:$E$151,ROW(A79)) &amp;""</f>
        <v/>
      </c>
      <c r="C103" s="77"/>
      <c r="D103" s="109"/>
      <c r="E103" s="109"/>
      <c r="G103" s="109"/>
      <c r="H103" s="110"/>
      <c r="I103" s="110"/>
      <c r="J103" s="111"/>
      <c r="K103" s="112"/>
      <c r="L103" s="109"/>
      <c r="M103" s="110"/>
      <c r="N103" s="111"/>
      <c r="O103" s="113"/>
    </row>
    <row r="104" spans="1:15" x14ac:dyDescent="0.25">
      <c r="A104" s="87" t="s">
        <v>91</v>
      </c>
      <c r="B104" s="82" t="str" cm="1">
        <f t="array" ref="B104">INDEX(WP5_HazardMatrix!$E$1:$E$151,ROW(A80)) &amp;""</f>
        <v/>
      </c>
      <c r="C104" s="77"/>
      <c r="D104" s="109"/>
      <c r="E104" s="109"/>
      <c r="G104" s="109"/>
      <c r="H104" s="110"/>
      <c r="I104" s="110"/>
      <c r="J104" s="111"/>
      <c r="K104" s="112"/>
      <c r="L104" s="109"/>
      <c r="M104" s="110"/>
      <c r="N104" s="111"/>
      <c r="O104" s="113"/>
    </row>
    <row r="105" spans="1:15" x14ac:dyDescent="0.25">
      <c r="A105" s="87" t="s">
        <v>91</v>
      </c>
      <c r="B105" s="82" t="str" cm="1">
        <f t="array" ref="B105">INDEX(WP5_HazardMatrix!$E$1:$E$151,ROW(A81)) &amp;""</f>
        <v/>
      </c>
      <c r="C105" s="77"/>
      <c r="D105" s="109"/>
      <c r="E105" s="109"/>
      <c r="G105" s="109"/>
      <c r="H105" s="110"/>
      <c r="I105" s="110"/>
      <c r="J105" s="111"/>
      <c r="K105" s="112"/>
      <c r="L105" s="109"/>
      <c r="M105" s="110"/>
      <c r="N105" s="111"/>
      <c r="O105" s="113"/>
    </row>
    <row r="106" spans="1:15" x14ac:dyDescent="0.25">
      <c r="A106" s="87" t="s">
        <v>91</v>
      </c>
      <c r="B106" s="82" t="str" cm="1">
        <f t="array" ref="B106">INDEX(WP5_HazardMatrix!$E$1:$E$151,ROW(A82)) &amp;""</f>
        <v/>
      </c>
      <c r="C106" s="77"/>
      <c r="D106" s="109"/>
      <c r="E106" s="109"/>
      <c r="G106" s="109"/>
      <c r="H106" s="110"/>
      <c r="I106" s="110"/>
      <c r="J106" s="111"/>
      <c r="K106" s="112"/>
      <c r="L106" s="109"/>
      <c r="M106" s="110"/>
      <c r="N106" s="111"/>
      <c r="O106" s="113"/>
    </row>
    <row r="107" spans="1:15" x14ac:dyDescent="0.25">
      <c r="A107" s="87" t="s">
        <v>91</v>
      </c>
      <c r="B107" s="82" t="str" cm="1">
        <f t="array" ref="B107">INDEX(WP5_HazardMatrix!$E$1:$E$151,ROW(A83)) &amp;""</f>
        <v/>
      </c>
      <c r="C107" s="77"/>
      <c r="D107" s="109"/>
      <c r="E107" s="109"/>
      <c r="G107" s="109"/>
      <c r="H107" s="110"/>
      <c r="I107" s="110"/>
      <c r="J107" s="111"/>
      <c r="K107" s="112"/>
      <c r="L107" s="109"/>
      <c r="M107" s="110"/>
      <c r="N107" s="111"/>
      <c r="O107" s="113"/>
    </row>
    <row r="108" spans="1:15" x14ac:dyDescent="0.25">
      <c r="A108" s="87" t="s">
        <v>91</v>
      </c>
      <c r="B108" s="82" t="str" cm="1">
        <f t="array" ref="B108">INDEX(WP5_HazardMatrix!$E$1:$E$151,ROW(A84)) &amp;""</f>
        <v/>
      </c>
      <c r="C108" s="77"/>
      <c r="D108" s="109"/>
      <c r="E108" s="109"/>
      <c r="G108" s="109"/>
      <c r="H108" s="110"/>
      <c r="I108" s="110"/>
      <c r="J108" s="111"/>
      <c r="K108" s="112"/>
      <c r="L108" s="109"/>
      <c r="M108" s="110"/>
      <c r="N108" s="111"/>
      <c r="O108" s="113"/>
    </row>
    <row r="109" spans="1:15" x14ac:dyDescent="0.25">
      <c r="A109" s="87" t="s">
        <v>91</v>
      </c>
      <c r="B109" s="82" t="str" cm="1">
        <f t="array" ref="B109">INDEX(WP5_HazardMatrix!$E$1:$E$151,ROW(A85)) &amp;""</f>
        <v/>
      </c>
      <c r="C109" s="77"/>
      <c r="D109" s="109"/>
      <c r="E109" s="109"/>
      <c r="G109" s="109"/>
      <c r="H109" s="110"/>
      <c r="I109" s="110"/>
      <c r="J109" s="111"/>
      <c r="K109" s="112"/>
      <c r="L109" s="109"/>
      <c r="M109" s="110"/>
      <c r="N109" s="111"/>
      <c r="O109" s="113"/>
    </row>
    <row r="110" spans="1:15" x14ac:dyDescent="0.25">
      <c r="A110" s="87" t="s">
        <v>91</v>
      </c>
      <c r="B110" s="82" t="str" cm="1">
        <f t="array" ref="B110">INDEX(WP5_HazardMatrix!$E$1:$E$151,ROW(A86)) &amp;""</f>
        <v/>
      </c>
      <c r="C110" s="77"/>
      <c r="D110" s="109"/>
      <c r="E110" s="109"/>
      <c r="G110" s="109"/>
      <c r="H110" s="110"/>
      <c r="I110" s="110"/>
      <c r="J110" s="111"/>
      <c r="K110" s="112"/>
      <c r="L110" s="109"/>
      <c r="M110" s="110"/>
      <c r="N110" s="111"/>
      <c r="O110" s="113"/>
    </row>
    <row r="111" spans="1:15" x14ac:dyDescent="0.25">
      <c r="A111" s="87" t="s">
        <v>91</v>
      </c>
      <c r="B111" s="82" t="str" cm="1">
        <f t="array" ref="B111">INDEX(WP5_HazardMatrix!$E$1:$E$151,ROW(A87)) &amp;""</f>
        <v/>
      </c>
      <c r="C111" s="77"/>
      <c r="D111" s="109"/>
      <c r="E111" s="109"/>
      <c r="G111" s="109"/>
      <c r="H111" s="110"/>
      <c r="I111" s="110"/>
      <c r="J111" s="111"/>
      <c r="K111" s="112"/>
      <c r="L111" s="109"/>
      <c r="M111" s="110"/>
      <c r="N111" s="111"/>
      <c r="O111" s="113"/>
    </row>
    <row r="112" spans="1:15" x14ac:dyDescent="0.25">
      <c r="A112" s="87" t="s">
        <v>91</v>
      </c>
      <c r="B112" s="82" t="str" cm="1">
        <f t="array" ref="B112">INDEX(WP5_HazardMatrix!$E$1:$E$151,ROW(A88)) &amp;""</f>
        <v/>
      </c>
      <c r="C112" s="77"/>
      <c r="D112" s="109"/>
      <c r="E112" s="109"/>
      <c r="G112" s="109"/>
      <c r="H112" s="110"/>
      <c r="I112" s="110"/>
      <c r="J112" s="111"/>
      <c r="K112" s="112"/>
      <c r="L112" s="109"/>
      <c r="M112" s="110"/>
      <c r="N112" s="111"/>
      <c r="O112" s="113"/>
    </row>
    <row r="113" spans="1:15" x14ac:dyDescent="0.25">
      <c r="A113" s="87" t="s">
        <v>91</v>
      </c>
      <c r="B113" s="82" t="str" cm="1">
        <f t="array" ref="B113">INDEX(WP5_HazardMatrix!$E$1:$E$151,ROW(A89)) &amp;""</f>
        <v/>
      </c>
      <c r="C113" s="77"/>
      <c r="D113" s="109"/>
      <c r="E113" s="109"/>
      <c r="G113" s="109"/>
      <c r="H113" s="110"/>
      <c r="I113" s="110"/>
      <c r="J113" s="111"/>
      <c r="K113" s="112"/>
      <c r="L113" s="109"/>
      <c r="M113" s="110"/>
      <c r="N113" s="111"/>
      <c r="O113" s="113"/>
    </row>
    <row r="114" spans="1:15" x14ac:dyDescent="0.25">
      <c r="A114" s="87" t="s">
        <v>91</v>
      </c>
      <c r="B114" s="82" t="str" cm="1">
        <f t="array" ref="B114">INDEX(WP5_HazardMatrix!$E$1:$E$151,ROW(A90)) &amp;""</f>
        <v/>
      </c>
      <c r="C114" s="77"/>
      <c r="D114" s="109"/>
      <c r="E114" s="109"/>
      <c r="G114" s="109"/>
      <c r="H114" s="110"/>
      <c r="I114" s="110"/>
      <c r="J114" s="111"/>
      <c r="K114" s="112"/>
      <c r="L114" s="109"/>
      <c r="M114" s="110"/>
      <c r="N114" s="111"/>
      <c r="O114" s="113"/>
    </row>
    <row r="115" spans="1:15" x14ac:dyDescent="0.25">
      <c r="A115" s="87" t="s">
        <v>91</v>
      </c>
      <c r="B115" s="82" t="str" cm="1">
        <f t="array" ref="B115">INDEX(WP5_HazardMatrix!$E$1:$E$151,ROW(A91)) &amp;""</f>
        <v/>
      </c>
      <c r="C115" s="77"/>
      <c r="D115" s="109"/>
      <c r="E115" s="109"/>
      <c r="G115" s="109"/>
      <c r="H115" s="110"/>
      <c r="I115" s="110"/>
      <c r="J115" s="111"/>
      <c r="K115" s="112"/>
      <c r="L115" s="109"/>
      <c r="M115" s="110"/>
      <c r="N115" s="111"/>
      <c r="O115" s="113"/>
    </row>
    <row r="116" spans="1:15" x14ac:dyDescent="0.25">
      <c r="A116" s="87" t="s">
        <v>91</v>
      </c>
      <c r="B116" s="82" t="str" cm="1">
        <f t="array" ref="B116">INDEX(WP5_HazardMatrix!$E$1:$E$151,ROW(A92)) &amp;""</f>
        <v/>
      </c>
      <c r="C116" s="77"/>
      <c r="D116" s="109"/>
      <c r="E116" s="109"/>
      <c r="G116" s="109"/>
      <c r="H116" s="110"/>
      <c r="I116" s="110"/>
      <c r="J116" s="111"/>
      <c r="K116" s="112"/>
      <c r="L116" s="109"/>
      <c r="M116" s="110"/>
      <c r="N116" s="111"/>
      <c r="O116" s="113"/>
    </row>
    <row r="117" spans="1:15" x14ac:dyDescent="0.25">
      <c r="A117" s="87" t="s">
        <v>91</v>
      </c>
      <c r="B117" s="82" t="str" cm="1">
        <f t="array" ref="B117">INDEX(WP5_HazardMatrix!$E$1:$E$151,ROW(A93)) &amp;""</f>
        <v/>
      </c>
      <c r="C117" s="77"/>
      <c r="D117" s="109"/>
      <c r="E117" s="109"/>
      <c r="G117" s="109"/>
      <c r="H117" s="110"/>
      <c r="I117" s="110"/>
      <c r="J117" s="111"/>
      <c r="K117" s="112"/>
      <c r="L117" s="109"/>
      <c r="M117" s="110"/>
      <c r="N117" s="111"/>
      <c r="O117" s="113"/>
    </row>
    <row r="118" spans="1:15" x14ac:dyDescent="0.25">
      <c r="A118" s="87" t="s">
        <v>91</v>
      </c>
      <c r="B118" s="82" t="str" cm="1">
        <f t="array" ref="B118">INDEX(WP5_HazardMatrix!$E$1:$E$151,ROW(A94)) &amp;""</f>
        <v/>
      </c>
      <c r="C118" s="77"/>
      <c r="D118" s="109"/>
      <c r="E118" s="109"/>
      <c r="G118" s="109"/>
      <c r="H118" s="110"/>
      <c r="I118" s="110"/>
      <c r="J118" s="111"/>
      <c r="K118" s="112"/>
      <c r="L118" s="109"/>
      <c r="M118" s="110"/>
      <c r="N118" s="111"/>
      <c r="O118" s="113"/>
    </row>
    <row r="119" spans="1:15" x14ac:dyDescent="0.25">
      <c r="A119" s="87" t="s">
        <v>91</v>
      </c>
      <c r="B119" s="82" t="str" cm="1">
        <f t="array" ref="B119">INDEX(WP5_HazardMatrix!$E$1:$E$151,ROW(A95)) &amp;""</f>
        <v/>
      </c>
      <c r="C119" s="77"/>
      <c r="D119" s="109"/>
      <c r="E119" s="109"/>
      <c r="G119" s="109"/>
      <c r="H119" s="110"/>
      <c r="I119" s="110"/>
      <c r="J119" s="111"/>
      <c r="K119" s="112"/>
      <c r="L119" s="109"/>
      <c r="M119" s="110"/>
      <c r="N119" s="111"/>
      <c r="O119" s="113"/>
    </row>
    <row r="120" spans="1:15" x14ac:dyDescent="0.25">
      <c r="A120" s="87" t="s">
        <v>91</v>
      </c>
      <c r="B120" s="82" t="str" cm="1">
        <f t="array" ref="B120">INDEX(WP5_HazardMatrix!$E$1:$E$151,ROW(A96)) &amp;""</f>
        <v/>
      </c>
      <c r="C120" s="77"/>
      <c r="D120" s="109"/>
      <c r="E120" s="109"/>
      <c r="G120" s="109"/>
      <c r="H120" s="110"/>
      <c r="I120" s="110"/>
      <c r="J120" s="111"/>
      <c r="K120" s="112"/>
      <c r="L120" s="109"/>
      <c r="M120" s="110"/>
      <c r="N120" s="111"/>
      <c r="O120" s="113"/>
    </row>
    <row r="121" spans="1:15" x14ac:dyDescent="0.25">
      <c r="A121" s="87" t="s">
        <v>91</v>
      </c>
      <c r="B121" s="82" t="str" cm="1">
        <f t="array" ref="B121">INDEX(WP5_HazardMatrix!$E$1:$E$151,ROW(A97)) &amp;""</f>
        <v/>
      </c>
      <c r="C121" s="77"/>
      <c r="D121" s="109"/>
      <c r="E121" s="109"/>
      <c r="G121" s="109"/>
      <c r="H121" s="110"/>
      <c r="I121" s="110"/>
      <c r="J121" s="111"/>
      <c r="K121" s="112"/>
      <c r="L121" s="109"/>
      <c r="M121" s="110"/>
      <c r="N121" s="111"/>
      <c r="O121" s="113"/>
    </row>
    <row r="122" spans="1:15" x14ac:dyDescent="0.25">
      <c r="A122" s="87" t="s">
        <v>91</v>
      </c>
      <c r="B122" s="82" t="str" cm="1">
        <f t="array" ref="B122">INDEX(WP5_HazardMatrix!$E$1:$E$151,ROW(A98)) &amp;""</f>
        <v/>
      </c>
      <c r="C122" s="77"/>
      <c r="D122" s="109"/>
      <c r="E122" s="109"/>
      <c r="G122" s="109"/>
      <c r="H122" s="110"/>
      <c r="I122" s="110"/>
      <c r="J122" s="111"/>
      <c r="K122" s="112"/>
      <c r="L122" s="109"/>
      <c r="M122" s="110"/>
      <c r="N122" s="111"/>
      <c r="O122" s="113"/>
    </row>
    <row r="123" spans="1:15" x14ac:dyDescent="0.25">
      <c r="A123" s="87" t="s">
        <v>91</v>
      </c>
      <c r="B123" s="82" t="str" cm="1">
        <f t="array" ref="B123">INDEX(WP5_HazardMatrix!$E$1:$E$151,ROW(A99)) &amp;""</f>
        <v/>
      </c>
      <c r="C123" s="77"/>
      <c r="D123" s="109"/>
      <c r="E123" s="109"/>
      <c r="G123" s="109"/>
      <c r="H123" s="110"/>
      <c r="I123" s="110"/>
      <c r="J123" s="111"/>
      <c r="K123" s="112"/>
      <c r="L123" s="109"/>
      <c r="M123" s="110"/>
      <c r="N123" s="111"/>
      <c r="O123" s="113"/>
    </row>
    <row r="124" spans="1:15" x14ac:dyDescent="0.25">
      <c r="A124" s="87" t="s">
        <v>91</v>
      </c>
      <c r="B124" s="82" t="str" cm="1">
        <f t="array" ref="B124">INDEX(WP5_HazardMatrix!$E$1:$E$151,ROW(A100)) &amp;""</f>
        <v/>
      </c>
      <c r="C124" s="77"/>
      <c r="D124" s="109"/>
      <c r="E124" s="109"/>
      <c r="G124" s="109"/>
      <c r="H124" s="110"/>
      <c r="I124" s="110"/>
      <c r="J124" s="111"/>
      <c r="K124" s="112"/>
      <c r="L124" s="109"/>
      <c r="M124" s="110"/>
      <c r="N124" s="111"/>
      <c r="O124" s="113"/>
    </row>
    <row r="125" spans="1:15" x14ac:dyDescent="0.25">
      <c r="A125" s="87" t="s">
        <v>91</v>
      </c>
      <c r="B125" s="82" t="str" cm="1">
        <f t="array" ref="B125">INDEX(WP5_HazardMatrix!$E$1:$E$151,ROW(A101)) &amp;""</f>
        <v/>
      </c>
      <c r="C125" s="77"/>
      <c r="D125" s="109"/>
      <c r="E125" s="109"/>
      <c r="G125" s="109"/>
      <c r="H125" s="110"/>
      <c r="I125" s="110"/>
      <c r="J125" s="111"/>
      <c r="K125" s="112"/>
      <c r="L125" s="109"/>
      <c r="M125" s="110"/>
      <c r="N125" s="111"/>
      <c r="O125" s="113"/>
    </row>
    <row r="126" spans="1:15" x14ac:dyDescent="0.25">
      <c r="A126" s="87" t="s">
        <v>91</v>
      </c>
      <c r="B126" s="82" t="str" cm="1">
        <f t="array" ref="B126">INDEX(WP5_HazardMatrix!$E$1:$E$151,ROW(A102)) &amp;""</f>
        <v/>
      </c>
      <c r="C126" s="77"/>
      <c r="D126" s="109"/>
      <c r="E126" s="109"/>
      <c r="G126" s="109"/>
      <c r="H126" s="110"/>
      <c r="I126" s="110"/>
      <c r="J126" s="111"/>
      <c r="K126" s="112"/>
      <c r="L126" s="109"/>
      <c r="M126" s="110"/>
      <c r="N126" s="111"/>
      <c r="O126" s="113"/>
    </row>
    <row r="127" spans="1:15" x14ac:dyDescent="0.25">
      <c r="A127" s="87" t="s">
        <v>91</v>
      </c>
      <c r="B127" s="82" t="str" cm="1">
        <f t="array" ref="B127">INDEX(WP5_HazardMatrix!$E$1:$E$151,ROW(A103)) &amp;""</f>
        <v/>
      </c>
      <c r="C127" s="77"/>
      <c r="D127" s="109"/>
      <c r="E127" s="109"/>
      <c r="G127" s="109"/>
      <c r="H127" s="110"/>
      <c r="I127" s="110"/>
      <c r="J127" s="111"/>
      <c r="K127" s="112"/>
      <c r="L127" s="109"/>
      <c r="M127" s="110"/>
      <c r="N127" s="111"/>
      <c r="O127" s="113"/>
    </row>
    <row r="128" spans="1:15" x14ac:dyDescent="0.25">
      <c r="A128" s="87" t="s">
        <v>91</v>
      </c>
      <c r="B128" s="82" t="str" cm="1">
        <f t="array" ref="B128">INDEX(WP5_HazardMatrix!$E$1:$E$151,ROW(A104)) &amp;""</f>
        <v/>
      </c>
      <c r="C128" s="77"/>
      <c r="D128" s="109"/>
      <c r="E128" s="109"/>
      <c r="G128" s="109"/>
      <c r="H128" s="110"/>
      <c r="I128" s="110"/>
      <c r="J128" s="111"/>
      <c r="K128" s="112"/>
      <c r="L128" s="109"/>
      <c r="M128" s="110"/>
      <c r="N128" s="111"/>
      <c r="O128" s="113"/>
    </row>
    <row r="129" spans="1:15" x14ac:dyDescent="0.25">
      <c r="A129" s="87" t="s">
        <v>91</v>
      </c>
      <c r="B129" s="82" t="str" cm="1">
        <f t="array" ref="B129">INDEX(WP5_HazardMatrix!$E$1:$E$151,ROW(A105)) &amp;""</f>
        <v/>
      </c>
      <c r="C129" s="77"/>
      <c r="D129" s="109"/>
      <c r="E129" s="109"/>
      <c r="G129" s="109"/>
      <c r="H129" s="110"/>
      <c r="I129" s="110"/>
      <c r="J129" s="111"/>
      <c r="K129" s="112"/>
      <c r="L129" s="109"/>
      <c r="M129" s="110"/>
      <c r="N129" s="111"/>
      <c r="O129" s="113"/>
    </row>
    <row r="130" spans="1:15" x14ac:dyDescent="0.25">
      <c r="A130" s="87" t="s">
        <v>91</v>
      </c>
      <c r="B130" s="82" t="str" cm="1">
        <f t="array" ref="B130">INDEX(WP5_HazardMatrix!$E$1:$E$151,ROW(A106)) &amp;""</f>
        <v/>
      </c>
      <c r="C130" s="77"/>
      <c r="D130" s="109"/>
      <c r="E130" s="109"/>
      <c r="G130" s="109"/>
      <c r="H130" s="110"/>
      <c r="I130" s="110"/>
      <c r="J130" s="111"/>
      <c r="K130" s="112"/>
      <c r="L130" s="109"/>
      <c r="M130" s="110"/>
      <c r="N130" s="111"/>
      <c r="O130" s="113"/>
    </row>
    <row r="131" spans="1:15" x14ac:dyDescent="0.25">
      <c r="A131" s="87" t="s">
        <v>91</v>
      </c>
      <c r="B131" s="82" t="str" cm="1">
        <f t="array" ref="B131">INDEX(WP5_HazardMatrix!$E$1:$E$151,ROW(A107)) &amp;""</f>
        <v/>
      </c>
      <c r="C131" s="77"/>
      <c r="D131" s="109"/>
      <c r="E131" s="109"/>
      <c r="G131" s="109"/>
      <c r="H131" s="110"/>
      <c r="I131" s="110"/>
      <c r="J131" s="111"/>
      <c r="K131" s="112"/>
      <c r="L131" s="109"/>
      <c r="M131" s="110"/>
      <c r="N131" s="111"/>
      <c r="O131" s="113"/>
    </row>
    <row r="132" spans="1:15" x14ac:dyDescent="0.25">
      <c r="A132" s="87" t="s">
        <v>91</v>
      </c>
      <c r="B132" s="82" t="str" cm="1">
        <f t="array" ref="B132">INDEX(WP5_HazardMatrix!$E$1:$E$151,ROW(A108)) &amp;""</f>
        <v/>
      </c>
      <c r="C132" s="77"/>
      <c r="D132" s="109"/>
      <c r="E132" s="109"/>
      <c r="G132" s="109"/>
      <c r="H132" s="110"/>
      <c r="I132" s="110"/>
      <c r="J132" s="111"/>
      <c r="K132" s="112"/>
      <c r="L132" s="109"/>
      <c r="M132" s="110"/>
      <c r="N132" s="111"/>
      <c r="O132" s="113"/>
    </row>
    <row r="133" spans="1:15" x14ac:dyDescent="0.25">
      <c r="A133" s="87" t="s">
        <v>91</v>
      </c>
      <c r="B133" s="82" t="str" cm="1">
        <f t="array" ref="B133">INDEX(WP5_HazardMatrix!$E$1:$E$151,ROW(A109)) &amp;""</f>
        <v/>
      </c>
      <c r="C133" s="77"/>
      <c r="D133" s="109"/>
      <c r="E133" s="109"/>
      <c r="G133" s="109"/>
      <c r="H133" s="110"/>
      <c r="I133" s="110"/>
      <c r="J133" s="111"/>
      <c r="K133" s="112"/>
      <c r="L133" s="109"/>
      <c r="M133" s="110"/>
      <c r="N133" s="111"/>
      <c r="O133" s="113"/>
    </row>
    <row r="134" spans="1:15" x14ac:dyDescent="0.25">
      <c r="A134" s="87" t="s">
        <v>91</v>
      </c>
      <c r="B134" s="82" t="str" cm="1">
        <f t="array" ref="B134">INDEX(WP5_HazardMatrix!$E$1:$E$151,ROW(A110)) &amp;""</f>
        <v/>
      </c>
      <c r="C134" s="77"/>
      <c r="D134" s="109"/>
      <c r="E134" s="109"/>
      <c r="G134" s="109"/>
      <c r="H134" s="110"/>
      <c r="I134" s="110"/>
      <c r="J134" s="111"/>
      <c r="K134" s="112"/>
      <c r="L134" s="109"/>
      <c r="M134" s="110"/>
      <c r="N134" s="111"/>
      <c r="O134" s="113"/>
    </row>
    <row r="135" spans="1:15" x14ac:dyDescent="0.25">
      <c r="A135" s="87" t="s">
        <v>91</v>
      </c>
      <c r="B135" s="82" t="str" cm="1">
        <f t="array" ref="B135">INDEX(WP5_HazardMatrix!$E$1:$E$151,ROW(A111)) &amp;""</f>
        <v/>
      </c>
      <c r="C135" s="77"/>
      <c r="D135" s="109"/>
      <c r="E135" s="109"/>
      <c r="G135" s="109"/>
      <c r="H135" s="110"/>
      <c r="I135" s="110"/>
      <c r="J135" s="111"/>
      <c r="K135" s="112"/>
      <c r="L135" s="109"/>
      <c r="M135" s="110"/>
      <c r="N135" s="111"/>
      <c r="O135" s="113"/>
    </row>
    <row r="136" spans="1:15" x14ac:dyDescent="0.25">
      <c r="A136" s="87" t="s">
        <v>91</v>
      </c>
      <c r="B136" s="82" t="str" cm="1">
        <f t="array" ref="B136">INDEX(WP5_HazardMatrix!$E$1:$E$151,ROW(A112)) &amp;""</f>
        <v/>
      </c>
      <c r="C136" s="77"/>
      <c r="D136" s="109"/>
      <c r="E136" s="109"/>
      <c r="G136" s="109"/>
      <c r="H136" s="110"/>
      <c r="I136" s="110"/>
      <c r="J136" s="111"/>
      <c r="K136" s="112"/>
      <c r="L136" s="109"/>
      <c r="M136" s="110"/>
      <c r="N136" s="111"/>
      <c r="O136" s="113"/>
    </row>
    <row r="137" spans="1:15" x14ac:dyDescent="0.25">
      <c r="A137" s="87" t="s">
        <v>91</v>
      </c>
      <c r="B137" s="82" t="str" cm="1">
        <f t="array" ref="B137">INDEX(WP5_HazardMatrix!$E$1:$E$151,ROW(A113)) &amp;""</f>
        <v/>
      </c>
      <c r="C137" s="77"/>
      <c r="D137" s="109"/>
      <c r="E137" s="109"/>
      <c r="G137" s="109"/>
      <c r="H137" s="110"/>
      <c r="I137" s="110"/>
      <c r="J137" s="111"/>
      <c r="K137" s="112"/>
      <c r="L137" s="109"/>
      <c r="M137" s="110"/>
      <c r="N137" s="111"/>
      <c r="O137" s="113"/>
    </row>
    <row r="138" spans="1:15" x14ac:dyDescent="0.25">
      <c r="A138" s="87" t="s">
        <v>91</v>
      </c>
      <c r="B138" s="82" t="str" cm="1">
        <f t="array" ref="B138">INDEX(WP5_HazardMatrix!$E$1:$E$151,ROW(A114)) &amp;""</f>
        <v/>
      </c>
      <c r="C138" s="77"/>
      <c r="D138" s="109"/>
      <c r="E138" s="109"/>
      <c r="G138" s="109"/>
      <c r="H138" s="110"/>
      <c r="I138" s="110"/>
      <c r="J138" s="111"/>
      <c r="K138" s="112"/>
      <c r="L138" s="109"/>
      <c r="M138" s="110"/>
      <c r="N138" s="111"/>
      <c r="O138" s="113"/>
    </row>
    <row r="139" spans="1:15" x14ac:dyDescent="0.25">
      <c r="A139" s="87" t="s">
        <v>91</v>
      </c>
      <c r="B139" s="82" t="str" cm="1">
        <f t="array" ref="B139">INDEX(WP5_HazardMatrix!$E$1:$E$151,ROW(A115)) &amp;""</f>
        <v/>
      </c>
      <c r="C139" s="77"/>
      <c r="D139" s="109"/>
      <c r="E139" s="109"/>
      <c r="G139" s="109"/>
      <c r="H139" s="110"/>
      <c r="I139" s="110"/>
      <c r="J139" s="111"/>
      <c r="K139" s="112"/>
      <c r="L139" s="109"/>
      <c r="M139" s="110"/>
      <c r="N139" s="111"/>
      <c r="O139" s="113"/>
    </row>
    <row r="140" spans="1:15" x14ac:dyDescent="0.25">
      <c r="A140" s="87" t="s">
        <v>91</v>
      </c>
      <c r="B140" s="82" t="str" cm="1">
        <f t="array" ref="B140">INDEX(WP5_HazardMatrix!$E$1:$E$151,ROW(A116)) &amp;""</f>
        <v/>
      </c>
      <c r="C140" s="77"/>
      <c r="D140" s="109"/>
      <c r="E140" s="109"/>
      <c r="G140" s="109"/>
      <c r="H140" s="110"/>
      <c r="I140" s="110"/>
      <c r="J140" s="111"/>
      <c r="K140" s="112"/>
      <c r="L140" s="109"/>
      <c r="M140" s="110"/>
      <c r="N140" s="111"/>
      <c r="O140" s="113"/>
    </row>
    <row r="141" spans="1:15" x14ac:dyDescent="0.25">
      <c r="A141" s="87" t="s">
        <v>91</v>
      </c>
      <c r="B141" s="82" t="str" cm="1">
        <f t="array" ref="B141">INDEX(WP5_HazardMatrix!$E$1:$E$151,ROW(A117)) &amp;""</f>
        <v/>
      </c>
      <c r="C141" s="77"/>
      <c r="D141" s="109"/>
      <c r="E141" s="109"/>
      <c r="G141" s="109"/>
      <c r="H141" s="110"/>
      <c r="I141" s="110"/>
      <c r="J141" s="111"/>
      <c r="K141" s="112"/>
      <c r="L141" s="109"/>
      <c r="M141" s="110"/>
      <c r="N141" s="111"/>
      <c r="O141" s="113"/>
    </row>
    <row r="142" spans="1:15" x14ac:dyDescent="0.25">
      <c r="A142" s="87" t="s">
        <v>91</v>
      </c>
      <c r="B142" s="82" t="str" cm="1">
        <f t="array" ref="B142">INDEX(WP5_HazardMatrix!$E$1:$E$151,ROW(A118)) &amp;""</f>
        <v/>
      </c>
      <c r="C142" s="77"/>
      <c r="D142" s="109"/>
      <c r="E142" s="109"/>
      <c r="G142" s="109"/>
      <c r="H142" s="110"/>
      <c r="I142" s="110"/>
      <c r="J142" s="111"/>
      <c r="K142" s="112"/>
      <c r="L142" s="109"/>
      <c r="M142" s="110"/>
      <c r="N142" s="111"/>
      <c r="O142" s="113"/>
    </row>
    <row r="143" spans="1:15" x14ac:dyDescent="0.25">
      <c r="A143" s="87" t="s">
        <v>91</v>
      </c>
      <c r="B143" s="82" t="str" cm="1">
        <f t="array" ref="B143">INDEX(WP5_HazardMatrix!$E$1:$E$151,ROW(A119)) &amp;""</f>
        <v/>
      </c>
      <c r="C143" s="77"/>
      <c r="D143" s="109"/>
      <c r="E143" s="109"/>
      <c r="G143" s="109"/>
      <c r="H143" s="110"/>
      <c r="I143" s="110"/>
      <c r="J143" s="111"/>
      <c r="K143" s="112"/>
      <c r="L143" s="109"/>
      <c r="M143" s="110"/>
      <c r="N143" s="111"/>
      <c r="O143" s="113"/>
    </row>
    <row r="144" spans="1:15" x14ac:dyDescent="0.25">
      <c r="A144" s="87" t="s">
        <v>91</v>
      </c>
      <c r="B144" s="82" t="str" cm="1">
        <f t="array" ref="B144">INDEX(WP5_HazardMatrix!$E$1:$E$151,ROW(A120)) &amp;""</f>
        <v/>
      </c>
      <c r="C144" s="77"/>
      <c r="D144" s="109"/>
      <c r="E144" s="109"/>
      <c r="G144" s="109"/>
      <c r="H144" s="110"/>
      <c r="I144" s="110"/>
      <c r="J144" s="111"/>
      <c r="K144" s="112"/>
      <c r="L144" s="109"/>
      <c r="M144" s="110"/>
      <c r="N144" s="111"/>
      <c r="O144" s="113"/>
    </row>
    <row r="145" spans="1:15" x14ac:dyDescent="0.25">
      <c r="A145" s="87" t="s">
        <v>91</v>
      </c>
      <c r="B145" s="82" t="str" cm="1">
        <f t="array" ref="B145">INDEX(WP5_HazardMatrix!$E$1:$E$151,ROW(A121)) &amp;""</f>
        <v/>
      </c>
      <c r="C145" s="77"/>
      <c r="D145" s="109"/>
      <c r="E145" s="109"/>
      <c r="G145" s="109"/>
      <c r="H145" s="110"/>
      <c r="I145" s="110"/>
      <c r="J145" s="111"/>
      <c r="K145" s="112"/>
      <c r="L145" s="109"/>
      <c r="M145" s="110"/>
      <c r="N145" s="111"/>
      <c r="O145" s="113"/>
    </row>
    <row r="146" spans="1:15" x14ac:dyDescent="0.25">
      <c r="A146" s="87" t="s">
        <v>91</v>
      </c>
      <c r="B146" s="82" t="str" cm="1">
        <f t="array" ref="B146">INDEX(WP5_HazardMatrix!$E$1:$E$151,ROW(A122)) &amp;""</f>
        <v/>
      </c>
      <c r="C146" s="77"/>
      <c r="D146" s="109"/>
      <c r="E146" s="109"/>
      <c r="G146" s="109"/>
      <c r="H146" s="110"/>
      <c r="I146" s="110"/>
      <c r="J146" s="111"/>
      <c r="K146" s="112"/>
      <c r="L146" s="109"/>
      <c r="M146" s="110"/>
      <c r="N146" s="111"/>
      <c r="O146" s="113"/>
    </row>
    <row r="147" spans="1:15" x14ac:dyDescent="0.25">
      <c r="A147" s="87" t="s">
        <v>91</v>
      </c>
      <c r="B147" s="82" t="str" cm="1">
        <f t="array" ref="B147">INDEX(WP5_HazardMatrix!$E$1:$E$151,ROW(A123)) &amp;""</f>
        <v/>
      </c>
      <c r="C147" s="77"/>
      <c r="D147" s="109"/>
      <c r="E147" s="109"/>
      <c r="G147" s="109"/>
      <c r="H147" s="110"/>
      <c r="I147" s="110"/>
      <c r="J147" s="111"/>
      <c r="K147" s="112"/>
      <c r="L147" s="109"/>
      <c r="M147" s="110"/>
      <c r="N147" s="111"/>
      <c r="O147" s="113"/>
    </row>
    <row r="148" spans="1:15" x14ac:dyDescent="0.25">
      <c r="A148" s="87" t="s">
        <v>91</v>
      </c>
      <c r="B148" s="82" t="str" cm="1">
        <f t="array" ref="B148">INDEX(WP5_HazardMatrix!$E$1:$E$151,ROW(A124)) &amp;""</f>
        <v/>
      </c>
      <c r="C148" s="77"/>
      <c r="D148" s="109"/>
      <c r="E148" s="109"/>
      <c r="G148" s="109"/>
      <c r="H148" s="110"/>
      <c r="I148" s="110"/>
      <c r="J148" s="111"/>
      <c r="K148" s="112"/>
      <c r="L148" s="109"/>
      <c r="M148" s="110"/>
      <c r="N148" s="111"/>
      <c r="O148" s="113"/>
    </row>
    <row r="149" spans="1:15" x14ac:dyDescent="0.25">
      <c r="A149" s="87" t="s">
        <v>91</v>
      </c>
      <c r="B149" s="82" t="str" cm="1">
        <f t="array" ref="B149">INDEX(WP5_HazardMatrix!$E$1:$E$151,ROW(A125)) &amp;""</f>
        <v/>
      </c>
      <c r="C149" s="77"/>
      <c r="D149" s="109"/>
      <c r="E149" s="109"/>
      <c r="G149" s="109"/>
      <c r="H149" s="110"/>
      <c r="I149" s="110"/>
      <c r="J149" s="111"/>
      <c r="K149" s="112"/>
      <c r="L149" s="109"/>
      <c r="M149" s="110"/>
      <c r="N149" s="111"/>
      <c r="O149" s="113"/>
    </row>
    <row r="150" spans="1:15" x14ac:dyDescent="0.25">
      <c r="A150" s="87" t="s">
        <v>91</v>
      </c>
      <c r="B150" s="82" t="str" cm="1">
        <f t="array" ref="B150">INDEX(WP5_HazardMatrix!$E$1:$E$151,ROW(A126)) &amp;""</f>
        <v/>
      </c>
      <c r="C150" s="77"/>
      <c r="D150" s="109"/>
      <c r="E150" s="109"/>
      <c r="G150" s="109"/>
      <c r="H150" s="110"/>
      <c r="I150" s="110"/>
      <c r="J150" s="111"/>
      <c r="K150" s="112"/>
      <c r="L150" s="109"/>
      <c r="M150" s="110"/>
      <c r="N150" s="111"/>
      <c r="O150" s="113"/>
    </row>
    <row r="151" spans="1:15" x14ac:dyDescent="0.25">
      <c r="A151" s="87" t="s">
        <v>91</v>
      </c>
      <c r="B151" s="82" t="str" cm="1">
        <f t="array" ref="B151">INDEX(WP5_HazardMatrix!$E$1:$E$151,ROW(A127)) &amp;""</f>
        <v/>
      </c>
      <c r="C151" s="77"/>
      <c r="D151" s="109"/>
      <c r="E151" s="109"/>
      <c r="G151" s="109"/>
      <c r="H151" s="110"/>
      <c r="I151" s="110"/>
      <c r="J151" s="111"/>
      <c r="K151" s="112"/>
      <c r="L151" s="109"/>
      <c r="M151" s="110"/>
      <c r="N151" s="111"/>
      <c r="O151" s="113"/>
    </row>
    <row r="152" spans="1:15" x14ac:dyDescent="0.25">
      <c r="A152" s="87" t="s">
        <v>91</v>
      </c>
      <c r="B152" s="82" t="str" cm="1">
        <f t="array" ref="B152">INDEX(WP5_HazardMatrix!$E$1:$E$151,ROW(A128)) &amp;""</f>
        <v/>
      </c>
      <c r="C152" s="77"/>
      <c r="D152" s="109"/>
      <c r="E152" s="109"/>
      <c r="G152" s="109"/>
      <c r="H152" s="110"/>
      <c r="I152" s="110"/>
      <c r="J152" s="111"/>
      <c r="K152" s="112"/>
      <c r="L152" s="109"/>
      <c r="M152" s="110"/>
      <c r="N152" s="111"/>
      <c r="O152" s="113"/>
    </row>
    <row r="153" spans="1:15" x14ac:dyDescent="0.25">
      <c r="A153" s="114"/>
      <c r="B153" s="6" t="str">
        <f>[1]WP5_HazardMatrix!$E$129 &amp; ""</f>
        <v/>
      </c>
      <c r="C153" s="77"/>
      <c r="D153" s="109"/>
      <c r="E153" s="109"/>
      <c r="G153" s="109"/>
      <c r="H153" s="110"/>
      <c r="I153" s="110"/>
      <c r="J153" s="111"/>
      <c r="K153" s="112"/>
      <c r="L153" s="109"/>
      <c r="M153" s="110"/>
      <c r="N153" s="111"/>
      <c r="O153" s="113"/>
    </row>
    <row r="154" spans="1:15" x14ac:dyDescent="0.25">
      <c r="A154" s="114"/>
      <c r="B154" s="6" t="str">
        <f>[1]WP5_HazardMatrix!$E$130 &amp; ""</f>
        <v/>
      </c>
      <c r="C154" s="77"/>
      <c r="D154" s="109"/>
      <c r="E154" s="109"/>
      <c r="G154" s="109"/>
      <c r="H154" s="110"/>
      <c r="I154" s="110"/>
      <c r="J154" s="111"/>
      <c r="K154" s="112"/>
      <c r="L154" s="109"/>
      <c r="M154" s="110"/>
      <c r="N154" s="111"/>
      <c r="O154" s="113"/>
    </row>
    <row r="155" spans="1:15" x14ac:dyDescent="0.25">
      <c r="A155" s="114"/>
      <c r="B155" s="6" t="str">
        <f>[1]WP5_HazardMatrix!$E$131 &amp; ""</f>
        <v/>
      </c>
      <c r="C155" s="77"/>
      <c r="D155" s="109"/>
      <c r="E155" s="109"/>
      <c r="G155" s="109"/>
      <c r="H155" s="110"/>
      <c r="I155" s="110"/>
      <c r="J155" s="111"/>
      <c r="K155" s="112"/>
      <c r="L155" s="109"/>
      <c r="M155" s="110"/>
      <c r="N155" s="111"/>
      <c r="O155" s="113"/>
    </row>
    <row r="156" spans="1:15" x14ac:dyDescent="0.25">
      <c r="A156" s="114"/>
      <c r="B156" s="6" t="str">
        <f>[1]WP5_HazardMatrix!$E$132 &amp; ""</f>
        <v/>
      </c>
      <c r="C156" s="77"/>
      <c r="D156" s="109"/>
      <c r="E156" s="109"/>
      <c r="G156" s="109"/>
      <c r="H156" s="110"/>
      <c r="I156" s="110"/>
      <c r="J156" s="111"/>
      <c r="K156" s="112"/>
      <c r="L156" s="109"/>
      <c r="M156" s="110"/>
      <c r="N156" s="111"/>
      <c r="O156" s="113"/>
    </row>
    <row r="157" spans="1:15" x14ac:dyDescent="0.25">
      <c r="A157" s="114"/>
      <c r="B157" s="6" t="str">
        <f>[1]WP5_HazardMatrix!$E$133 &amp; ""</f>
        <v/>
      </c>
      <c r="C157" s="77"/>
      <c r="D157" s="109"/>
      <c r="E157" s="109"/>
      <c r="G157" s="109"/>
      <c r="H157" s="110"/>
      <c r="I157" s="110"/>
      <c r="J157" s="111"/>
      <c r="K157" s="112"/>
      <c r="L157" s="109"/>
      <c r="M157" s="110"/>
      <c r="N157" s="111"/>
      <c r="O157" s="113"/>
    </row>
    <row r="158" spans="1:15" x14ac:dyDescent="0.25">
      <c r="A158" s="114"/>
      <c r="B158" s="6" t="str">
        <f>[1]WP5_HazardMatrix!$E$134 &amp; ""</f>
        <v/>
      </c>
      <c r="C158" s="77"/>
      <c r="D158" s="109"/>
      <c r="E158" s="109"/>
      <c r="G158" s="109"/>
      <c r="H158" s="110"/>
      <c r="I158" s="110"/>
      <c r="J158" s="111"/>
      <c r="K158" s="112"/>
      <c r="L158" s="109"/>
      <c r="M158" s="110"/>
      <c r="N158" s="111"/>
      <c r="O158" s="113"/>
    </row>
    <row r="159" spans="1:15" x14ac:dyDescent="0.25">
      <c r="A159" s="114"/>
      <c r="B159" s="6" t="str">
        <f>[1]WP5_HazardMatrix!$E$135 &amp; ""</f>
        <v/>
      </c>
      <c r="C159" s="77"/>
      <c r="D159" s="109"/>
      <c r="E159" s="109"/>
      <c r="G159" s="109"/>
      <c r="H159" s="110"/>
      <c r="I159" s="110"/>
      <c r="J159" s="111"/>
      <c r="K159" s="112"/>
      <c r="L159" s="109"/>
      <c r="M159" s="110"/>
      <c r="N159" s="111"/>
      <c r="O159" s="113"/>
    </row>
    <row r="160" spans="1:15" x14ac:dyDescent="0.25">
      <c r="A160" s="114"/>
      <c r="B160" s="6" t="str">
        <f>[1]WP5_HazardMatrix!$E$136 &amp; ""</f>
        <v/>
      </c>
      <c r="C160" s="77"/>
      <c r="D160" s="109"/>
      <c r="E160" s="109"/>
      <c r="G160" s="109"/>
      <c r="H160" s="110"/>
      <c r="I160" s="110"/>
      <c r="J160" s="111"/>
      <c r="K160" s="112"/>
      <c r="L160" s="109"/>
      <c r="M160" s="110"/>
      <c r="N160" s="111"/>
      <c r="O160" s="113"/>
    </row>
    <row r="161" spans="1:15" x14ac:dyDescent="0.25">
      <c r="A161" s="114"/>
      <c r="B161" s="6" t="str">
        <f>[1]WP5_HazardMatrix!$E$137 &amp; ""</f>
        <v/>
      </c>
      <c r="C161" s="77"/>
      <c r="D161" s="109"/>
      <c r="E161" s="109"/>
      <c r="G161" s="109"/>
      <c r="H161" s="110"/>
      <c r="I161" s="110"/>
      <c r="J161" s="111"/>
      <c r="K161" s="112"/>
      <c r="L161" s="109"/>
      <c r="M161" s="110"/>
      <c r="N161" s="111"/>
      <c r="O161" s="113"/>
    </row>
    <row r="162" spans="1:15" x14ac:dyDescent="0.25">
      <c r="A162" s="114"/>
      <c r="B162" s="6" t="str">
        <f>[1]WP5_HazardMatrix!$E$138 &amp; ""</f>
        <v/>
      </c>
      <c r="C162" s="77"/>
      <c r="D162" s="109"/>
      <c r="E162" s="109"/>
      <c r="G162" s="109"/>
      <c r="H162" s="110"/>
      <c r="I162" s="110"/>
      <c r="J162" s="111"/>
      <c r="K162" s="112"/>
      <c r="L162" s="109"/>
      <c r="M162" s="110"/>
      <c r="N162" s="111"/>
      <c r="O162" s="113"/>
    </row>
    <row r="163" spans="1:15" x14ac:dyDescent="0.25">
      <c r="A163" s="114"/>
      <c r="B163" s="6" t="str">
        <f>[1]WP5_HazardMatrix!$E$139 &amp; ""</f>
        <v/>
      </c>
      <c r="C163" s="77"/>
      <c r="D163" s="109"/>
      <c r="E163" s="109"/>
      <c r="G163" s="109"/>
      <c r="H163" s="110"/>
      <c r="I163" s="110"/>
      <c r="J163" s="111"/>
      <c r="K163" s="112"/>
      <c r="L163" s="109"/>
      <c r="M163" s="110"/>
      <c r="N163" s="111"/>
      <c r="O163" s="113"/>
    </row>
    <row r="164" spans="1:15" x14ac:dyDescent="0.25">
      <c r="A164" s="114"/>
      <c r="B164" s="6" t="str">
        <f>[1]WP5_HazardMatrix!$E$140 &amp; ""</f>
        <v/>
      </c>
      <c r="C164" s="77"/>
      <c r="D164" s="109"/>
      <c r="E164" s="109"/>
      <c r="G164" s="109"/>
      <c r="H164" s="110"/>
      <c r="I164" s="110"/>
      <c r="J164" s="111"/>
      <c r="K164" s="112"/>
      <c r="L164" s="109"/>
      <c r="M164" s="110"/>
      <c r="N164" s="111"/>
      <c r="O164" s="113"/>
    </row>
    <row r="165" spans="1:15" x14ac:dyDescent="0.25">
      <c r="A165" s="114"/>
      <c r="B165" s="6" t="str">
        <f>[1]WP5_HazardMatrix!$E$141 &amp; ""</f>
        <v/>
      </c>
      <c r="C165" s="77"/>
      <c r="D165" s="109"/>
      <c r="E165" s="109"/>
      <c r="G165" s="109"/>
      <c r="H165" s="110"/>
      <c r="I165" s="110"/>
      <c r="J165" s="111"/>
      <c r="K165" s="112"/>
      <c r="L165" s="109"/>
      <c r="M165" s="110"/>
      <c r="N165" s="111"/>
      <c r="O165" s="113"/>
    </row>
    <row r="166" spans="1:15" x14ac:dyDescent="0.25">
      <c r="A166" s="114"/>
      <c r="B166" s="6" t="str">
        <f>[1]WP5_HazardMatrix!$E$142 &amp; ""</f>
        <v/>
      </c>
      <c r="C166" s="77"/>
      <c r="D166" s="109"/>
      <c r="E166" s="109"/>
      <c r="G166" s="109"/>
      <c r="H166" s="110"/>
      <c r="I166" s="110"/>
      <c r="J166" s="111"/>
      <c r="K166" s="112"/>
      <c r="L166" s="109"/>
      <c r="M166" s="110"/>
      <c r="N166" s="111"/>
      <c r="O166" s="113"/>
    </row>
    <row r="167" spans="1:15" x14ac:dyDescent="0.25">
      <c r="A167" s="114"/>
      <c r="B167" s="6" t="str">
        <f>[1]WP5_HazardMatrix!$E$143 &amp; ""</f>
        <v/>
      </c>
      <c r="C167" s="77"/>
      <c r="D167" s="109"/>
      <c r="E167" s="109"/>
      <c r="G167" s="109"/>
      <c r="H167" s="110"/>
      <c r="I167" s="110"/>
      <c r="J167" s="111"/>
      <c r="K167" s="112"/>
      <c r="L167" s="109"/>
      <c r="M167" s="110"/>
      <c r="N167" s="111"/>
      <c r="O167" s="113"/>
    </row>
    <row r="168" spans="1:15" x14ac:dyDescent="0.25">
      <c r="A168" s="114"/>
      <c r="B168" s="6" t="str">
        <f>[1]WP5_HazardMatrix!$E$144 &amp; ""</f>
        <v/>
      </c>
      <c r="C168" s="77"/>
      <c r="D168" s="109"/>
      <c r="E168" s="109"/>
      <c r="G168" s="109"/>
      <c r="H168" s="110"/>
      <c r="I168" s="110"/>
      <c r="J168" s="111"/>
      <c r="K168" s="112"/>
      <c r="L168" s="109"/>
      <c r="M168" s="110"/>
      <c r="N168" s="111"/>
      <c r="O168" s="113"/>
    </row>
    <row r="169" spans="1:15" x14ac:dyDescent="0.25">
      <c r="A169" s="114"/>
      <c r="B169" s="6" t="str">
        <f>[1]WP5_HazardMatrix!$E$145 &amp; ""</f>
        <v/>
      </c>
      <c r="C169" s="77"/>
      <c r="D169" s="109"/>
      <c r="E169" s="109"/>
      <c r="G169" s="109"/>
      <c r="H169" s="110"/>
      <c r="I169" s="110"/>
      <c r="J169" s="111"/>
      <c r="K169" s="112"/>
      <c r="L169" s="109"/>
      <c r="M169" s="110"/>
      <c r="N169" s="111"/>
      <c r="O169" s="113"/>
    </row>
    <row r="170" spans="1:15" x14ac:dyDescent="0.25">
      <c r="A170" s="114"/>
      <c r="B170" s="6" t="str">
        <f>[1]WP5_HazardMatrix!$E$146 &amp; ""</f>
        <v/>
      </c>
      <c r="C170" s="77"/>
      <c r="D170" s="109"/>
      <c r="E170" s="109"/>
      <c r="G170" s="109"/>
      <c r="H170" s="110"/>
      <c r="I170" s="110"/>
      <c r="J170" s="111"/>
      <c r="K170" s="112"/>
      <c r="L170" s="109"/>
      <c r="M170" s="110"/>
      <c r="N170" s="111"/>
      <c r="O170" s="113"/>
    </row>
    <row r="171" spans="1:15" x14ac:dyDescent="0.25">
      <c r="A171" s="114"/>
      <c r="B171" s="6" t="str">
        <f>[1]WP5_HazardMatrix!$E$147 &amp; ""</f>
        <v/>
      </c>
      <c r="C171" s="77"/>
      <c r="D171" s="109"/>
      <c r="E171" s="109"/>
      <c r="G171" s="109"/>
      <c r="H171" s="110"/>
      <c r="I171" s="110"/>
      <c r="J171" s="111"/>
      <c r="K171" s="112"/>
      <c r="L171" s="109"/>
      <c r="M171" s="110"/>
      <c r="N171" s="111"/>
      <c r="O171" s="113"/>
    </row>
    <row r="172" spans="1:15" x14ac:dyDescent="0.25">
      <c r="A172" s="114"/>
      <c r="B172" s="6" t="str">
        <f>[1]WP5_HazardMatrix!$E$148 &amp; ""</f>
        <v/>
      </c>
      <c r="C172" s="77"/>
      <c r="D172" s="109"/>
      <c r="E172" s="109"/>
      <c r="G172" s="109"/>
      <c r="H172" s="110"/>
      <c r="I172" s="110"/>
      <c r="J172" s="111"/>
      <c r="K172" s="112"/>
      <c r="L172" s="109"/>
      <c r="M172" s="110"/>
      <c r="N172" s="111"/>
      <c r="O172" s="113"/>
    </row>
    <row r="173" spans="1:15" x14ac:dyDescent="0.25">
      <c r="A173" s="114"/>
      <c r="B173" s="6" t="str">
        <f>[1]WP5_HazardMatrix!$E$149 &amp; ""</f>
        <v/>
      </c>
      <c r="C173" s="77"/>
      <c r="D173" s="109"/>
      <c r="E173" s="109"/>
      <c r="G173" s="109"/>
      <c r="H173" s="110"/>
      <c r="I173" s="110"/>
      <c r="J173" s="111"/>
      <c r="K173" s="112"/>
      <c r="L173" s="109"/>
      <c r="M173" s="110"/>
      <c r="N173" s="111"/>
      <c r="O173" s="113"/>
    </row>
    <row r="174" spans="1:15" x14ac:dyDescent="0.25">
      <c r="A174" s="115"/>
      <c r="B174" s="116" t="str">
        <f>[1]WP5_HazardMatrix!$E$150 &amp; ""</f>
        <v/>
      </c>
      <c r="C174" s="117"/>
      <c r="D174" s="118"/>
      <c r="E174" s="118"/>
      <c r="F174" s="118"/>
      <c r="G174" s="118"/>
      <c r="H174" s="119"/>
      <c r="I174" s="119"/>
      <c r="J174" s="120"/>
      <c r="K174" s="121"/>
      <c r="L174" s="118"/>
      <c r="M174" s="119"/>
      <c r="N174" s="120"/>
      <c r="O174" s="122"/>
    </row>
  </sheetData>
  <phoneticPr fontId="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68E0EB-5E78-4F8C-AC56-5298205FAABF}">
          <x14:formula1>
            <xm:f>DropDownKey!$A$4:$A$5</xm:f>
          </x14:formula1>
          <xm:sqref>F3:F24 F27:F31 F33:F35 F37:F173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9A4A-E254-496A-9707-60EB80726F36}">
  <dimension ref="A1:K151"/>
  <sheetViews>
    <sheetView zoomScale="70" zoomScaleNormal="70" workbookViewId="0">
      <pane ySplit="2" topLeftCell="A46" activePane="bottomLeft" state="frozen"/>
      <selection pane="bottomLeft" activeCell="C46" sqref="C46"/>
    </sheetView>
  </sheetViews>
  <sheetFormatPr defaultRowHeight="15" x14ac:dyDescent="0.25"/>
  <cols>
    <col min="1" max="1" width="2.5703125" style="24" customWidth="1"/>
    <col min="2" max="2" width="52" style="24" bestFit="1" customWidth="1"/>
    <col min="3" max="3" width="48.28515625" style="24" customWidth="1"/>
    <col min="4" max="4" width="40.140625" style="24" customWidth="1"/>
    <col min="5" max="5" width="25.28515625" style="24" customWidth="1"/>
    <col min="6" max="6" width="19" style="24" customWidth="1"/>
    <col min="7" max="7" width="19.42578125" style="24" customWidth="1"/>
    <col min="8" max="8" width="50.28515625" style="24" customWidth="1"/>
    <col min="9" max="9" width="37.5703125" style="24" customWidth="1"/>
    <col min="10" max="10" width="34.140625" style="24" customWidth="1"/>
    <col min="11" max="11" width="30.7109375" style="24" customWidth="1"/>
    <col min="12" max="16384" width="9.140625" style="24"/>
  </cols>
  <sheetData>
    <row r="1" spans="1:11" ht="19.5" thickBot="1" x14ac:dyDescent="0.3">
      <c r="A1" s="48"/>
      <c r="B1" s="49"/>
      <c r="C1" s="50" t="s">
        <v>95</v>
      </c>
      <c r="D1" s="51"/>
      <c r="E1" s="49" t="s">
        <v>96</v>
      </c>
      <c r="F1" s="51"/>
      <c r="G1" s="49"/>
      <c r="H1" s="49"/>
      <c r="I1" s="52" t="s">
        <v>97</v>
      </c>
      <c r="J1" s="53"/>
      <c r="K1" s="54" t="s">
        <v>98</v>
      </c>
    </row>
    <row r="2" spans="1:11" ht="15.75" thickBot="1" x14ac:dyDescent="0.3">
      <c r="A2" s="62"/>
      <c r="B2" s="63" t="s">
        <v>99</v>
      </c>
      <c r="C2" s="64" t="s">
        <v>100</v>
      </c>
      <c r="D2" s="65" t="s">
        <v>101</v>
      </c>
      <c r="E2" s="63" t="s">
        <v>102</v>
      </c>
      <c r="F2" s="63" t="s">
        <v>103</v>
      </c>
      <c r="G2" s="66" t="s">
        <v>104</v>
      </c>
      <c r="H2" s="66"/>
      <c r="I2" s="67" t="s">
        <v>105</v>
      </c>
      <c r="J2" s="68" t="s">
        <v>106</v>
      </c>
      <c r="K2" s="69" t="s">
        <v>107</v>
      </c>
    </row>
    <row r="3" spans="1:11" ht="30" x14ac:dyDescent="0.25">
      <c r="A3" s="36"/>
      <c r="B3" s="55" t="s">
        <v>108</v>
      </c>
      <c r="C3" s="56" t="s">
        <v>109</v>
      </c>
      <c r="D3" s="57" t="s">
        <v>110</v>
      </c>
      <c r="E3" s="58" t="s">
        <v>111</v>
      </c>
      <c r="F3" s="59" t="s">
        <v>112</v>
      </c>
      <c r="G3" s="39" t="s">
        <v>113</v>
      </c>
      <c r="H3" s="40" t="s">
        <v>114</v>
      </c>
      <c r="I3" s="36"/>
      <c r="J3" s="60"/>
      <c r="K3" s="61"/>
    </row>
    <row r="4" spans="1:11" x14ac:dyDescent="0.25">
      <c r="A4" s="28"/>
      <c r="B4" s="26"/>
      <c r="C4" s="25" t="s">
        <v>115</v>
      </c>
      <c r="D4" s="27"/>
      <c r="E4" s="34"/>
      <c r="F4" s="35"/>
      <c r="G4" s="29"/>
      <c r="H4" s="23"/>
      <c r="I4" s="28"/>
      <c r="J4" s="37"/>
      <c r="K4" s="30"/>
    </row>
    <row r="5" spans="1:11" x14ac:dyDescent="0.25">
      <c r="A5" s="28"/>
      <c r="B5" s="26"/>
      <c r="C5" s="25"/>
      <c r="D5" s="27"/>
      <c r="E5" s="34"/>
      <c r="F5" s="35"/>
      <c r="G5" s="29"/>
      <c r="H5" s="23"/>
      <c r="I5" s="28"/>
      <c r="J5" s="37"/>
      <c r="K5" s="30"/>
    </row>
    <row r="6" spans="1:11" x14ac:dyDescent="0.25">
      <c r="A6" s="28"/>
      <c r="B6" s="26" t="s">
        <v>116</v>
      </c>
      <c r="C6" s="25"/>
      <c r="D6" s="27"/>
      <c r="E6" s="34" t="s">
        <v>117</v>
      </c>
      <c r="F6" s="35"/>
      <c r="G6" s="29"/>
      <c r="H6" s="23"/>
      <c r="I6" s="28"/>
      <c r="J6" s="37"/>
      <c r="K6" s="30"/>
    </row>
    <row r="7" spans="1:11" x14ac:dyDescent="0.25">
      <c r="A7" s="28"/>
      <c r="B7" s="26"/>
      <c r="C7" s="25"/>
      <c r="D7" s="27"/>
      <c r="E7" s="34"/>
      <c r="F7" s="35"/>
      <c r="G7" s="29"/>
      <c r="H7" s="23"/>
      <c r="I7" s="28"/>
      <c r="J7" s="37"/>
      <c r="K7" s="30"/>
    </row>
    <row r="8" spans="1:11" x14ac:dyDescent="0.25">
      <c r="A8" s="28"/>
      <c r="B8" s="26" t="s">
        <v>118</v>
      </c>
      <c r="C8" s="25" t="s">
        <v>119</v>
      </c>
      <c r="D8" s="27"/>
      <c r="E8" s="34" t="s">
        <v>120</v>
      </c>
      <c r="F8" s="35"/>
      <c r="G8" s="29"/>
      <c r="H8" s="23"/>
      <c r="I8" s="28"/>
      <c r="J8" s="37"/>
      <c r="K8" s="30"/>
    </row>
    <row r="9" spans="1:11" x14ac:dyDescent="0.25">
      <c r="A9" s="28"/>
      <c r="B9" s="26"/>
      <c r="C9" s="25"/>
      <c r="D9" s="27"/>
      <c r="E9" s="34"/>
      <c r="F9" s="35"/>
      <c r="G9" s="29"/>
      <c r="H9" s="23"/>
      <c r="I9" s="28"/>
      <c r="J9" s="37"/>
      <c r="K9" s="30"/>
    </row>
    <row r="10" spans="1:11" x14ac:dyDescent="0.25">
      <c r="A10" s="28"/>
      <c r="B10" s="26"/>
      <c r="C10" s="25"/>
      <c r="D10" s="27"/>
      <c r="E10" s="26"/>
      <c r="F10" s="31"/>
      <c r="G10" s="29"/>
      <c r="H10" s="23"/>
      <c r="I10" s="28"/>
      <c r="J10" s="37"/>
      <c r="K10" s="30"/>
    </row>
    <row r="11" spans="1:11" ht="30" x14ac:dyDescent="0.25">
      <c r="A11" s="28"/>
      <c r="B11" s="26" t="s">
        <v>121</v>
      </c>
      <c r="C11" s="25" t="s">
        <v>122</v>
      </c>
      <c r="D11" s="27"/>
      <c r="E11" s="26"/>
      <c r="F11" s="31"/>
      <c r="G11" s="29" t="s">
        <v>123</v>
      </c>
      <c r="H11" s="23" t="s">
        <v>124</v>
      </c>
      <c r="I11" s="28"/>
      <c r="J11" s="37"/>
      <c r="K11" s="30"/>
    </row>
    <row r="12" spans="1:11" x14ac:dyDescent="0.25">
      <c r="A12" s="28"/>
      <c r="B12" s="26"/>
      <c r="C12" s="25"/>
      <c r="D12" s="27"/>
      <c r="E12" s="26"/>
      <c r="F12" s="31"/>
      <c r="G12" s="29"/>
      <c r="H12" s="23"/>
      <c r="I12" s="28"/>
      <c r="J12" s="37"/>
      <c r="K12" s="30"/>
    </row>
    <row r="13" spans="1:11" ht="30" x14ac:dyDescent="0.25">
      <c r="A13" s="28"/>
      <c r="B13" s="26" t="s">
        <v>125</v>
      </c>
      <c r="C13" s="25"/>
      <c r="D13" s="27"/>
      <c r="E13" s="26"/>
      <c r="F13" s="31"/>
      <c r="G13" s="39" t="s">
        <v>126</v>
      </c>
      <c r="H13" s="40" t="s">
        <v>127</v>
      </c>
      <c r="I13" s="28"/>
      <c r="J13" s="37"/>
      <c r="K13" s="30"/>
    </row>
    <row r="14" spans="1:11" x14ac:dyDescent="0.25">
      <c r="A14" s="28"/>
      <c r="B14" s="26" t="s">
        <v>128</v>
      </c>
      <c r="C14" s="25"/>
      <c r="D14" s="27"/>
      <c r="E14" s="26"/>
      <c r="F14" s="31"/>
      <c r="G14" s="29"/>
      <c r="H14" s="23"/>
      <c r="I14" s="28"/>
      <c r="J14" s="37"/>
      <c r="K14" s="30"/>
    </row>
    <row r="15" spans="1:11" x14ac:dyDescent="0.25">
      <c r="A15" s="28"/>
      <c r="B15" s="26"/>
      <c r="C15" s="25"/>
      <c r="D15" s="27"/>
      <c r="E15" s="26"/>
      <c r="F15" s="31"/>
      <c r="G15" s="29"/>
      <c r="H15" s="23"/>
      <c r="I15" s="28"/>
      <c r="J15" s="37"/>
      <c r="K15" s="30"/>
    </row>
    <row r="16" spans="1:11" ht="30" x14ac:dyDescent="0.25">
      <c r="A16" s="28"/>
      <c r="B16" s="26" t="s">
        <v>129</v>
      </c>
      <c r="C16" s="25" t="s">
        <v>130</v>
      </c>
      <c r="D16" s="27"/>
      <c r="E16" s="26"/>
      <c r="F16" s="31"/>
      <c r="G16" s="39" t="s">
        <v>131</v>
      </c>
      <c r="H16" s="40" t="s">
        <v>132</v>
      </c>
      <c r="I16" s="28"/>
      <c r="J16" s="37"/>
      <c r="K16" s="30"/>
    </row>
    <row r="17" spans="1:11" x14ac:dyDescent="0.25">
      <c r="A17" s="28"/>
      <c r="B17" s="26"/>
      <c r="C17" s="25"/>
      <c r="D17" s="27"/>
      <c r="E17" s="26"/>
      <c r="F17" s="31"/>
      <c r="G17" s="39" t="s">
        <v>133</v>
      </c>
      <c r="H17" s="23" t="s">
        <v>134</v>
      </c>
      <c r="I17" s="28"/>
      <c r="J17" s="37"/>
      <c r="K17" s="30"/>
    </row>
    <row r="18" spans="1:11" ht="45" x14ac:dyDescent="0.25">
      <c r="A18" s="28"/>
      <c r="B18" s="26"/>
      <c r="C18" s="25" t="s">
        <v>135</v>
      </c>
      <c r="D18" s="27"/>
      <c r="E18" s="26"/>
      <c r="F18" s="31"/>
      <c r="G18" s="39" t="s">
        <v>136</v>
      </c>
      <c r="H18" s="40" t="s">
        <v>137</v>
      </c>
      <c r="I18" s="28"/>
      <c r="J18" s="37"/>
      <c r="K18" s="30"/>
    </row>
    <row r="19" spans="1:11" x14ac:dyDescent="0.25">
      <c r="A19" s="28"/>
      <c r="B19" s="26"/>
      <c r="C19" s="25"/>
      <c r="D19" s="27"/>
      <c r="E19" s="26"/>
      <c r="F19" s="31"/>
      <c r="I19" s="28"/>
      <c r="J19" s="37"/>
      <c r="K19" s="30"/>
    </row>
    <row r="20" spans="1:11" x14ac:dyDescent="0.25">
      <c r="A20" s="28"/>
      <c r="B20" s="26"/>
      <c r="C20" s="25"/>
      <c r="D20" s="27"/>
      <c r="E20" s="26"/>
      <c r="F20" s="31"/>
      <c r="G20" s="29"/>
      <c r="H20" s="23"/>
      <c r="I20" s="28"/>
      <c r="J20" s="37"/>
      <c r="K20" s="30"/>
    </row>
    <row r="21" spans="1:11" x14ac:dyDescent="0.25">
      <c r="A21" s="28"/>
      <c r="B21" s="26" t="s">
        <v>138</v>
      </c>
      <c r="C21" s="25" t="s">
        <v>139</v>
      </c>
      <c r="D21" s="27"/>
      <c r="E21" s="26"/>
      <c r="F21" s="31"/>
      <c r="G21" s="39" t="s">
        <v>140</v>
      </c>
      <c r="H21" s="23" t="s">
        <v>141</v>
      </c>
      <c r="I21" s="28"/>
      <c r="J21" s="37"/>
      <c r="K21" s="30"/>
    </row>
    <row r="22" spans="1:11" x14ac:dyDescent="0.25">
      <c r="A22" s="28"/>
      <c r="B22" s="26"/>
      <c r="C22" s="25"/>
      <c r="D22" s="27"/>
      <c r="E22" s="26"/>
      <c r="F22" s="31"/>
      <c r="G22" s="29"/>
      <c r="H22" s="23"/>
      <c r="I22" s="28"/>
      <c r="J22" s="37"/>
      <c r="K22" s="30"/>
    </row>
    <row r="23" spans="1:11" x14ac:dyDescent="0.25">
      <c r="A23" s="28"/>
      <c r="B23" s="26"/>
      <c r="C23" s="25"/>
      <c r="D23" s="27"/>
      <c r="E23" s="26"/>
      <c r="F23" s="31"/>
      <c r="G23" s="29"/>
      <c r="H23" s="23"/>
      <c r="I23" s="28"/>
      <c r="J23" s="37"/>
      <c r="K23" s="30"/>
    </row>
    <row r="24" spans="1:11" ht="30" x14ac:dyDescent="0.25">
      <c r="A24" s="28"/>
      <c r="B24" s="26" t="s">
        <v>142</v>
      </c>
      <c r="C24" s="25" t="s">
        <v>143</v>
      </c>
      <c r="D24" s="27"/>
      <c r="E24" s="26"/>
      <c r="F24" s="31"/>
      <c r="G24" s="29" t="s">
        <v>144</v>
      </c>
      <c r="H24" s="23" t="s">
        <v>145</v>
      </c>
      <c r="I24" s="28"/>
      <c r="J24" s="37"/>
      <c r="K24" s="30"/>
    </row>
    <row r="25" spans="1:11" x14ac:dyDescent="0.25">
      <c r="A25" s="28"/>
      <c r="B25" s="26"/>
      <c r="C25" s="25"/>
      <c r="D25" s="27"/>
      <c r="E25" s="26"/>
      <c r="F25" s="31"/>
      <c r="G25" s="29" t="s">
        <v>146</v>
      </c>
      <c r="H25" s="23" t="s">
        <v>147</v>
      </c>
      <c r="I25" s="28"/>
      <c r="J25" s="37"/>
      <c r="K25" s="30"/>
    </row>
    <row r="26" spans="1:11" x14ac:dyDescent="0.25">
      <c r="A26" s="28"/>
      <c r="B26" s="26"/>
      <c r="C26" s="25" t="s">
        <v>148</v>
      </c>
      <c r="D26" s="27"/>
      <c r="E26" s="26"/>
      <c r="F26" s="31"/>
      <c r="G26" s="29" t="s">
        <v>149</v>
      </c>
      <c r="H26" s="23" t="s">
        <v>150</v>
      </c>
      <c r="I26" s="28"/>
      <c r="J26" s="37"/>
      <c r="K26" s="30"/>
    </row>
    <row r="27" spans="1:11" x14ac:dyDescent="0.25">
      <c r="A27" s="28"/>
      <c r="B27" s="26"/>
      <c r="C27" s="25" t="s">
        <v>151</v>
      </c>
      <c r="D27" s="27"/>
      <c r="H27" s="41"/>
      <c r="I27" s="28"/>
      <c r="J27" s="37"/>
      <c r="K27" s="30"/>
    </row>
    <row r="28" spans="1:11" x14ac:dyDescent="0.25">
      <c r="A28" s="28"/>
      <c r="B28" s="26"/>
      <c r="C28" s="25"/>
      <c r="D28" s="27"/>
      <c r="E28" s="26"/>
      <c r="F28" s="31"/>
      <c r="G28" s="29"/>
      <c r="H28" s="23"/>
      <c r="I28" s="28"/>
      <c r="J28" s="37"/>
      <c r="K28" s="30"/>
    </row>
    <row r="29" spans="1:11" ht="30" x14ac:dyDescent="0.25">
      <c r="A29" s="28"/>
      <c r="B29" s="26" t="s">
        <v>152</v>
      </c>
      <c r="C29" s="25" t="s">
        <v>153</v>
      </c>
      <c r="D29" s="27"/>
      <c r="E29" s="26"/>
      <c r="F29" s="31"/>
      <c r="G29" s="29" t="s">
        <v>154</v>
      </c>
      <c r="H29" s="23" t="s">
        <v>155</v>
      </c>
      <c r="I29" s="28"/>
      <c r="J29" s="37"/>
      <c r="K29" s="30"/>
    </row>
    <row r="30" spans="1:11" x14ac:dyDescent="0.25">
      <c r="A30" s="28"/>
      <c r="B30" s="26"/>
      <c r="C30" s="25" t="s">
        <v>156</v>
      </c>
      <c r="D30" s="27"/>
      <c r="E30" s="26"/>
      <c r="F30" s="31"/>
      <c r="G30" s="29"/>
      <c r="H30" s="23"/>
      <c r="I30" s="28"/>
      <c r="J30" s="37"/>
      <c r="K30" s="30"/>
    </row>
    <row r="31" spans="1:11" x14ac:dyDescent="0.25">
      <c r="A31" s="28"/>
      <c r="B31" s="26"/>
      <c r="C31" s="25"/>
      <c r="D31" s="27"/>
      <c r="E31" s="26"/>
      <c r="F31" s="31"/>
      <c r="G31" s="29"/>
      <c r="H31" s="23"/>
      <c r="I31" s="28"/>
      <c r="J31" s="37"/>
      <c r="K31" s="30"/>
    </row>
    <row r="32" spans="1:11" x14ac:dyDescent="0.25">
      <c r="A32" s="28"/>
      <c r="B32" s="26" t="s">
        <v>157</v>
      </c>
      <c r="C32" s="25" t="s">
        <v>158</v>
      </c>
      <c r="D32" s="27"/>
      <c r="E32" s="26"/>
      <c r="F32" s="31"/>
      <c r="G32" s="29"/>
      <c r="H32" s="23"/>
      <c r="I32" s="28"/>
      <c r="J32" s="37"/>
      <c r="K32" s="30"/>
    </row>
    <row r="33" spans="1:11" x14ac:dyDescent="0.25">
      <c r="A33" s="28"/>
      <c r="B33" s="26"/>
      <c r="C33" s="25"/>
      <c r="D33" s="27"/>
      <c r="E33" s="26"/>
      <c r="F33" s="31"/>
      <c r="G33" s="29"/>
      <c r="H33" s="23"/>
      <c r="I33" s="28"/>
      <c r="J33" s="37"/>
      <c r="K33" s="30"/>
    </row>
    <row r="34" spans="1:11" x14ac:dyDescent="0.25">
      <c r="A34" s="28"/>
      <c r="B34" s="26" t="s">
        <v>159</v>
      </c>
      <c r="C34" s="25" t="s">
        <v>160</v>
      </c>
      <c r="D34" s="27"/>
      <c r="E34" s="26"/>
      <c r="F34" s="31"/>
      <c r="G34" s="29"/>
      <c r="H34" s="23"/>
      <c r="I34" s="28"/>
      <c r="J34" s="37"/>
      <c r="K34" s="30"/>
    </row>
    <row r="35" spans="1:11" x14ac:dyDescent="0.25">
      <c r="A35" s="28"/>
      <c r="B35" s="26"/>
      <c r="C35" s="25"/>
      <c r="D35" s="27"/>
      <c r="E35" s="26"/>
      <c r="F35" s="31"/>
      <c r="G35" s="29"/>
      <c r="H35" s="23"/>
      <c r="I35" s="28"/>
      <c r="J35" s="37"/>
      <c r="K35" s="30"/>
    </row>
    <row r="36" spans="1:11" x14ac:dyDescent="0.25">
      <c r="A36" s="28"/>
      <c r="B36" s="26" t="s">
        <v>161</v>
      </c>
      <c r="C36" s="25" t="s">
        <v>135</v>
      </c>
      <c r="D36" s="27"/>
      <c r="E36" s="26"/>
      <c r="F36" s="31"/>
      <c r="G36" s="39" t="s">
        <v>133</v>
      </c>
      <c r="H36" s="23" t="s">
        <v>134</v>
      </c>
      <c r="I36" s="28"/>
      <c r="J36" s="37"/>
      <c r="K36" s="30"/>
    </row>
    <row r="37" spans="1:11" x14ac:dyDescent="0.25">
      <c r="A37" s="28"/>
      <c r="B37" s="26"/>
      <c r="C37" s="25"/>
      <c r="D37" s="27"/>
      <c r="E37" s="26"/>
      <c r="F37" s="31"/>
      <c r="H37" s="23"/>
      <c r="I37" s="28"/>
      <c r="J37" s="37"/>
      <c r="K37" s="30"/>
    </row>
    <row r="38" spans="1:11" x14ac:dyDescent="0.25">
      <c r="A38" s="28"/>
      <c r="B38" s="26" t="s">
        <v>162</v>
      </c>
      <c r="C38" s="25" t="s">
        <v>163</v>
      </c>
      <c r="D38" s="27"/>
      <c r="E38" s="26"/>
      <c r="F38" s="31"/>
      <c r="G38" s="29"/>
      <c r="H38" s="23"/>
      <c r="I38" s="28"/>
      <c r="J38" s="37"/>
      <c r="K38" s="30"/>
    </row>
    <row r="39" spans="1:11" x14ac:dyDescent="0.25">
      <c r="A39" s="28"/>
      <c r="B39" s="26"/>
      <c r="C39" s="25"/>
      <c r="D39" s="27"/>
      <c r="E39" s="26"/>
      <c r="F39" s="31"/>
      <c r="G39" s="29"/>
      <c r="H39" s="23"/>
      <c r="I39" s="28"/>
      <c r="J39" s="37"/>
      <c r="K39" s="30"/>
    </row>
    <row r="40" spans="1:11" x14ac:dyDescent="0.25">
      <c r="A40" s="28"/>
      <c r="B40" s="26" t="s">
        <v>164</v>
      </c>
      <c r="C40" s="25" t="s">
        <v>165</v>
      </c>
      <c r="D40" s="27"/>
      <c r="E40" s="26"/>
      <c r="F40" s="31"/>
      <c r="G40" s="29" t="s">
        <v>166</v>
      </c>
      <c r="H40" s="23" t="s">
        <v>167</v>
      </c>
      <c r="I40" s="28"/>
      <c r="J40" s="37"/>
      <c r="K40" s="30"/>
    </row>
    <row r="41" spans="1:11" x14ac:dyDescent="0.25">
      <c r="A41" s="28"/>
      <c r="B41" s="26"/>
      <c r="C41" s="25"/>
      <c r="D41" s="27"/>
      <c r="E41" s="26"/>
      <c r="F41" s="31"/>
      <c r="G41" s="39" t="s">
        <v>168</v>
      </c>
      <c r="H41" s="23" t="s">
        <v>169</v>
      </c>
      <c r="I41" s="28"/>
      <c r="J41" s="37"/>
      <c r="K41" s="30"/>
    </row>
    <row r="42" spans="1:11" x14ac:dyDescent="0.25">
      <c r="A42" s="28"/>
      <c r="B42" s="26"/>
      <c r="C42" s="25"/>
      <c r="D42" s="27"/>
      <c r="E42" s="26"/>
      <c r="F42" s="31"/>
      <c r="G42" s="39" t="s">
        <v>170</v>
      </c>
      <c r="H42" s="23" t="s">
        <v>171</v>
      </c>
      <c r="I42" s="28"/>
      <c r="J42" s="37"/>
      <c r="K42" s="30"/>
    </row>
    <row r="43" spans="1:11" x14ac:dyDescent="0.25">
      <c r="A43" s="28"/>
      <c r="B43" s="26"/>
      <c r="C43" s="25" t="s">
        <v>172</v>
      </c>
      <c r="D43" s="27"/>
      <c r="E43" s="26"/>
      <c r="F43" s="31"/>
      <c r="G43" s="29" t="s">
        <v>173</v>
      </c>
      <c r="H43" s="23" t="s">
        <v>174</v>
      </c>
      <c r="I43" s="28"/>
      <c r="J43" s="37"/>
      <c r="K43" s="30"/>
    </row>
    <row r="44" spans="1:11" x14ac:dyDescent="0.25">
      <c r="A44" s="28"/>
      <c r="B44" s="26"/>
      <c r="C44" s="25" t="s">
        <v>175</v>
      </c>
      <c r="D44" s="27"/>
      <c r="E44" s="26"/>
      <c r="F44" s="31"/>
      <c r="G44" s="29"/>
      <c r="H44" s="23"/>
      <c r="I44" s="28"/>
      <c r="J44" s="37"/>
      <c r="K44" s="30"/>
    </row>
    <row r="45" spans="1:11" ht="30" x14ac:dyDescent="0.25">
      <c r="A45" s="28"/>
      <c r="B45" s="26"/>
      <c r="C45" s="25" t="s">
        <v>109</v>
      </c>
      <c r="D45" s="27"/>
      <c r="E45" s="26"/>
      <c r="F45" s="31"/>
      <c r="G45" s="39" t="s">
        <v>176</v>
      </c>
      <c r="H45" s="39" t="s">
        <v>177</v>
      </c>
      <c r="I45" s="28"/>
      <c r="J45" s="37"/>
      <c r="K45" s="30"/>
    </row>
    <row r="46" spans="1:11" x14ac:dyDescent="0.25">
      <c r="A46" s="28"/>
      <c r="B46" s="26"/>
      <c r="C46" s="25" t="s">
        <v>178</v>
      </c>
      <c r="D46" s="27"/>
      <c r="E46" s="26"/>
      <c r="F46" s="31"/>
      <c r="G46" s="39"/>
      <c r="H46" s="39"/>
      <c r="I46" s="28"/>
      <c r="J46" s="37"/>
      <c r="K46" s="30"/>
    </row>
    <row r="47" spans="1:11" x14ac:dyDescent="0.25">
      <c r="A47" s="28"/>
      <c r="B47" s="26"/>
      <c r="C47" s="25"/>
      <c r="D47" s="27"/>
      <c r="E47" s="26"/>
      <c r="F47" s="31"/>
      <c r="G47" s="29"/>
      <c r="H47" s="23"/>
      <c r="I47" s="28"/>
      <c r="J47" s="37"/>
      <c r="K47" s="30"/>
    </row>
    <row r="48" spans="1:11" x14ac:dyDescent="0.25">
      <c r="A48" s="28"/>
      <c r="B48" s="26" t="s">
        <v>179</v>
      </c>
      <c r="C48" s="25" t="s">
        <v>165</v>
      </c>
      <c r="D48" s="27"/>
      <c r="E48" s="26"/>
      <c r="F48" s="31"/>
      <c r="G48" s="39" t="s">
        <v>170</v>
      </c>
      <c r="H48" s="23" t="s">
        <v>171</v>
      </c>
      <c r="I48" s="28"/>
      <c r="J48" s="37"/>
      <c r="K48" s="30"/>
    </row>
    <row r="49" spans="1:11" x14ac:dyDescent="0.25">
      <c r="A49" s="28"/>
      <c r="B49" s="26"/>
      <c r="C49" s="25"/>
      <c r="D49" s="27"/>
      <c r="E49" s="26"/>
      <c r="F49" s="31"/>
      <c r="G49" s="29"/>
      <c r="H49" s="23"/>
      <c r="I49" s="28"/>
      <c r="J49" s="37"/>
      <c r="K49" s="30"/>
    </row>
    <row r="50" spans="1:11" x14ac:dyDescent="0.25">
      <c r="A50" s="28"/>
      <c r="B50" s="26" t="s">
        <v>180</v>
      </c>
      <c r="C50" s="25" t="s">
        <v>181</v>
      </c>
      <c r="D50" s="27"/>
      <c r="E50" s="26"/>
      <c r="F50" s="31"/>
      <c r="G50" s="29" t="s">
        <v>182</v>
      </c>
      <c r="H50" s="23" t="s">
        <v>183</v>
      </c>
      <c r="I50" s="28"/>
      <c r="J50" s="37"/>
      <c r="K50" s="30"/>
    </row>
    <row r="51" spans="1:11" x14ac:dyDescent="0.25">
      <c r="A51" s="28"/>
      <c r="B51" s="26"/>
      <c r="C51" s="25" t="s">
        <v>175</v>
      </c>
      <c r="D51" s="27"/>
      <c r="E51" s="26"/>
      <c r="F51" s="31"/>
      <c r="G51" s="29"/>
      <c r="H51" s="23"/>
      <c r="I51" s="28"/>
      <c r="J51" s="37"/>
      <c r="K51" s="30"/>
    </row>
    <row r="52" spans="1:11" x14ac:dyDescent="0.25">
      <c r="A52" s="28"/>
      <c r="B52" s="26"/>
      <c r="C52" s="25"/>
      <c r="D52" s="27"/>
      <c r="E52" s="26"/>
      <c r="F52" s="31"/>
      <c r="G52" s="29"/>
      <c r="H52" s="23"/>
      <c r="I52" s="28"/>
      <c r="J52" s="37"/>
      <c r="K52" s="30"/>
    </row>
    <row r="53" spans="1:11" ht="30" x14ac:dyDescent="0.25">
      <c r="A53" s="28"/>
      <c r="B53" s="26" t="s">
        <v>184</v>
      </c>
      <c r="C53" s="25" t="s">
        <v>109</v>
      </c>
      <c r="D53" s="27"/>
      <c r="E53" s="26"/>
      <c r="F53" s="31"/>
      <c r="G53" s="39" t="s">
        <v>176</v>
      </c>
      <c r="H53" s="39" t="s">
        <v>177</v>
      </c>
      <c r="I53" s="28"/>
      <c r="J53" s="37"/>
      <c r="K53" s="30"/>
    </row>
    <row r="54" spans="1:11" x14ac:dyDescent="0.25">
      <c r="A54" s="28"/>
      <c r="B54" s="26"/>
      <c r="C54" s="25"/>
      <c r="D54" s="27"/>
      <c r="E54" s="26"/>
      <c r="F54" s="31"/>
      <c r="G54" s="29"/>
      <c r="H54" s="23"/>
      <c r="I54" s="28"/>
      <c r="J54" s="37"/>
      <c r="K54" s="30"/>
    </row>
    <row r="55" spans="1:11" ht="30" x14ac:dyDescent="0.25">
      <c r="A55" s="28"/>
      <c r="B55" s="26" t="s">
        <v>185</v>
      </c>
      <c r="C55" s="25" t="s">
        <v>186</v>
      </c>
      <c r="D55" s="27"/>
      <c r="E55" s="26"/>
      <c r="F55" s="31"/>
      <c r="G55" s="39" t="s">
        <v>176</v>
      </c>
      <c r="H55" s="39" t="s">
        <v>177</v>
      </c>
      <c r="I55" s="28"/>
      <c r="J55" s="37"/>
      <c r="K55" s="30"/>
    </row>
    <row r="56" spans="1:11" x14ac:dyDescent="0.25">
      <c r="A56" s="28"/>
      <c r="B56" s="26"/>
      <c r="C56" s="25"/>
      <c r="D56" s="27"/>
      <c r="E56" s="26"/>
      <c r="F56" s="31"/>
      <c r="G56" s="29"/>
      <c r="H56" s="23"/>
      <c r="I56" s="28"/>
      <c r="J56" s="37"/>
      <c r="K56" s="30"/>
    </row>
    <row r="57" spans="1:11" x14ac:dyDescent="0.25">
      <c r="A57" s="28"/>
      <c r="B57" s="26" t="s">
        <v>187</v>
      </c>
      <c r="C57" s="25" t="s">
        <v>188</v>
      </c>
      <c r="D57" s="27"/>
      <c r="E57" s="26"/>
      <c r="F57" s="31"/>
      <c r="G57" s="29"/>
      <c r="H57" s="23"/>
      <c r="I57" s="28"/>
      <c r="J57" s="37"/>
      <c r="K57" s="30"/>
    </row>
    <row r="58" spans="1:11" x14ac:dyDescent="0.25">
      <c r="A58" s="28"/>
      <c r="B58" s="26"/>
      <c r="C58" s="25"/>
      <c r="D58" s="27"/>
      <c r="E58" s="26"/>
      <c r="F58" s="31"/>
      <c r="G58" s="29"/>
      <c r="H58" s="23"/>
      <c r="I58" s="28"/>
      <c r="J58" s="37"/>
      <c r="K58" s="30"/>
    </row>
    <row r="59" spans="1:11" x14ac:dyDescent="0.25">
      <c r="A59" s="28"/>
      <c r="B59" s="26" t="s">
        <v>189</v>
      </c>
      <c r="C59" s="25" t="s">
        <v>190</v>
      </c>
      <c r="D59" s="27"/>
      <c r="E59" s="26"/>
      <c r="F59" s="31"/>
      <c r="G59" s="39" t="s">
        <v>191</v>
      </c>
      <c r="H59" s="23" t="s">
        <v>192</v>
      </c>
      <c r="I59" s="28"/>
      <c r="J59" s="37"/>
      <c r="K59" s="30"/>
    </row>
    <row r="60" spans="1:11" x14ac:dyDescent="0.25">
      <c r="A60" s="28"/>
      <c r="B60" s="26"/>
      <c r="C60" s="25"/>
      <c r="D60" s="27"/>
      <c r="E60" s="26"/>
      <c r="F60" s="31"/>
      <c r="G60" s="29"/>
      <c r="H60" s="23"/>
      <c r="I60" s="28"/>
      <c r="J60" s="37"/>
      <c r="K60" s="30"/>
    </row>
    <row r="61" spans="1:11" x14ac:dyDescent="0.25">
      <c r="A61" s="28"/>
      <c r="B61" s="26" t="s">
        <v>193</v>
      </c>
      <c r="C61" s="25"/>
      <c r="D61" s="27"/>
      <c r="E61" s="26"/>
      <c r="F61" s="31"/>
      <c r="G61" s="29"/>
      <c r="H61" s="23"/>
      <c r="I61" s="28"/>
      <c r="J61" s="37"/>
      <c r="K61" s="30"/>
    </row>
    <row r="62" spans="1:11" x14ac:dyDescent="0.25">
      <c r="A62" s="28"/>
      <c r="B62" s="26"/>
      <c r="C62" s="25"/>
      <c r="D62" s="27"/>
      <c r="E62" s="26"/>
      <c r="F62" s="31"/>
      <c r="G62" s="29"/>
      <c r="H62" s="23"/>
      <c r="I62" s="28"/>
      <c r="J62" s="37"/>
      <c r="K62" s="30"/>
    </row>
    <row r="63" spans="1:11" x14ac:dyDescent="0.25">
      <c r="A63" s="28"/>
      <c r="B63" s="26" t="s">
        <v>194</v>
      </c>
      <c r="C63" s="25" t="s">
        <v>195</v>
      </c>
      <c r="D63" s="27"/>
      <c r="E63" s="26"/>
      <c r="F63" s="31"/>
      <c r="G63" s="39" t="s">
        <v>196</v>
      </c>
      <c r="H63" s="40" t="s">
        <v>197</v>
      </c>
      <c r="I63" s="28"/>
      <c r="J63" s="37"/>
      <c r="K63" s="30"/>
    </row>
    <row r="64" spans="1:11" x14ac:dyDescent="0.25">
      <c r="A64" s="28"/>
      <c r="B64" s="26"/>
      <c r="C64" s="25"/>
      <c r="D64" s="27"/>
      <c r="E64" s="26"/>
      <c r="F64" s="31"/>
      <c r="G64" s="29"/>
      <c r="H64" s="23"/>
      <c r="I64" s="28"/>
      <c r="J64" s="37"/>
      <c r="K64" s="30"/>
    </row>
    <row r="65" spans="1:11" x14ac:dyDescent="0.25">
      <c r="A65" s="28"/>
      <c r="B65" s="26"/>
      <c r="C65" s="25"/>
      <c r="D65" s="27"/>
      <c r="E65" s="26"/>
      <c r="F65" s="31"/>
      <c r="G65" s="29"/>
      <c r="H65" s="23"/>
      <c r="I65" s="28"/>
      <c r="J65" s="37"/>
      <c r="K65" s="30"/>
    </row>
    <row r="66" spans="1:11" x14ac:dyDescent="0.25">
      <c r="A66" s="28"/>
      <c r="B66" s="26"/>
      <c r="C66" s="25"/>
      <c r="D66" s="27"/>
      <c r="E66" s="26"/>
      <c r="F66" s="31"/>
      <c r="G66" s="29"/>
      <c r="H66" s="23"/>
      <c r="I66" s="28"/>
      <c r="J66" s="37"/>
      <c r="K66" s="30"/>
    </row>
    <row r="67" spans="1:11" x14ac:dyDescent="0.25">
      <c r="A67" s="28"/>
      <c r="B67" s="26"/>
      <c r="C67" s="25"/>
      <c r="D67" s="27"/>
      <c r="E67" s="26"/>
      <c r="F67" s="31"/>
      <c r="G67" s="29"/>
      <c r="H67" s="23"/>
      <c r="I67" s="28"/>
      <c r="J67" s="37"/>
      <c r="K67" s="30"/>
    </row>
    <row r="68" spans="1:11" x14ac:dyDescent="0.25">
      <c r="A68" s="28"/>
      <c r="B68" s="26"/>
      <c r="C68" s="25"/>
      <c r="D68" s="27"/>
      <c r="E68" s="26"/>
      <c r="F68" s="31"/>
      <c r="G68" s="29"/>
      <c r="H68" s="23"/>
      <c r="I68" s="28"/>
      <c r="J68" s="37"/>
      <c r="K68" s="30"/>
    </row>
    <row r="69" spans="1:11" x14ac:dyDescent="0.25">
      <c r="A69" s="28"/>
      <c r="B69" s="26"/>
      <c r="C69" s="25"/>
      <c r="D69" s="27"/>
      <c r="E69" s="26"/>
      <c r="F69" s="31"/>
      <c r="G69" s="29"/>
      <c r="H69" s="23"/>
      <c r="I69" s="28"/>
      <c r="J69" s="37"/>
      <c r="K69" s="30"/>
    </row>
    <row r="70" spans="1:11" x14ac:dyDescent="0.25">
      <c r="A70" s="28"/>
      <c r="B70" s="26"/>
      <c r="C70" s="25"/>
      <c r="D70" s="27"/>
      <c r="E70" s="26"/>
      <c r="F70" s="31"/>
      <c r="G70" s="29"/>
      <c r="H70" s="23"/>
      <c r="I70" s="28"/>
      <c r="J70" s="37"/>
      <c r="K70" s="30"/>
    </row>
    <row r="71" spans="1:11" x14ac:dyDescent="0.25">
      <c r="A71" s="28"/>
      <c r="B71" s="26"/>
      <c r="C71" s="25"/>
      <c r="D71" s="27"/>
      <c r="E71" s="26"/>
      <c r="F71" s="31"/>
      <c r="G71" s="29"/>
      <c r="H71" s="23"/>
      <c r="I71" s="28"/>
      <c r="J71" s="37"/>
      <c r="K71" s="30"/>
    </row>
    <row r="72" spans="1:11" x14ac:dyDescent="0.25">
      <c r="A72" s="28"/>
      <c r="B72" s="26"/>
      <c r="C72" s="25"/>
      <c r="D72" s="27"/>
      <c r="E72" s="26"/>
      <c r="F72" s="31"/>
      <c r="G72" s="29"/>
      <c r="H72" s="23"/>
      <c r="I72" s="28"/>
      <c r="J72" s="37"/>
      <c r="K72" s="30"/>
    </row>
    <row r="73" spans="1:11" x14ac:dyDescent="0.25">
      <c r="A73" s="28"/>
      <c r="B73" s="26"/>
      <c r="C73" s="25"/>
      <c r="D73" s="27"/>
      <c r="E73" s="26"/>
      <c r="F73" s="31"/>
      <c r="G73" s="29"/>
      <c r="H73" s="23"/>
      <c r="I73" s="28"/>
      <c r="J73" s="37"/>
      <c r="K73" s="30"/>
    </row>
    <row r="74" spans="1:11" x14ac:dyDescent="0.25">
      <c r="A74" s="28"/>
      <c r="B74" s="26"/>
      <c r="C74" s="25"/>
      <c r="D74" s="27"/>
      <c r="E74" s="26"/>
      <c r="F74" s="31"/>
      <c r="G74" s="29"/>
      <c r="H74" s="23"/>
      <c r="I74" s="28"/>
      <c r="J74" s="37"/>
      <c r="K74" s="30"/>
    </row>
    <row r="75" spans="1:11" x14ac:dyDescent="0.25">
      <c r="A75" s="28"/>
      <c r="B75" s="26"/>
      <c r="C75" s="25"/>
      <c r="D75" s="27"/>
      <c r="E75" s="26"/>
      <c r="F75" s="31"/>
      <c r="G75" s="29"/>
      <c r="H75" s="23"/>
      <c r="I75" s="28"/>
      <c r="J75" s="37"/>
      <c r="K75" s="30"/>
    </row>
    <row r="76" spans="1:11" x14ac:dyDescent="0.25">
      <c r="A76" s="28"/>
      <c r="B76" s="26"/>
      <c r="C76" s="25"/>
      <c r="D76" s="27"/>
      <c r="E76" s="26"/>
      <c r="F76" s="31"/>
      <c r="G76" s="29"/>
      <c r="H76" s="23"/>
      <c r="I76" s="28"/>
      <c r="J76" s="37"/>
      <c r="K76" s="30"/>
    </row>
    <row r="77" spans="1:11" x14ac:dyDescent="0.25">
      <c r="A77" s="28"/>
      <c r="B77" s="26"/>
      <c r="C77" s="25"/>
      <c r="D77" s="27"/>
      <c r="E77" s="26"/>
      <c r="F77" s="31"/>
      <c r="G77" s="29"/>
      <c r="H77" s="23"/>
      <c r="I77" s="28"/>
      <c r="J77" s="37"/>
      <c r="K77" s="30"/>
    </row>
    <row r="78" spans="1:11" x14ac:dyDescent="0.25">
      <c r="A78" s="28"/>
      <c r="B78" s="26"/>
      <c r="C78" s="25"/>
      <c r="D78" s="27"/>
      <c r="E78" s="26"/>
      <c r="F78" s="31"/>
      <c r="G78" s="29"/>
      <c r="H78" s="23"/>
      <c r="I78" s="28"/>
      <c r="J78" s="37"/>
      <c r="K78" s="30"/>
    </row>
    <row r="79" spans="1:11" x14ac:dyDescent="0.25">
      <c r="A79" s="28"/>
      <c r="B79" s="26"/>
      <c r="C79" s="25"/>
      <c r="D79" s="27"/>
      <c r="E79" s="26"/>
      <c r="F79" s="31"/>
      <c r="G79" s="29"/>
      <c r="H79" s="23"/>
      <c r="I79" s="28"/>
      <c r="J79" s="37"/>
      <c r="K79" s="30"/>
    </row>
    <row r="80" spans="1:11" x14ac:dyDescent="0.25">
      <c r="A80" s="28"/>
      <c r="B80" s="26"/>
      <c r="C80" s="25"/>
      <c r="D80" s="27"/>
      <c r="E80" s="26"/>
      <c r="F80" s="31"/>
      <c r="G80" s="29"/>
      <c r="H80" s="23"/>
      <c r="I80" s="28"/>
      <c r="J80" s="37"/>
      <c r="K80" s="30"/>
    </row>
    <row r="81" spans="1:11" x14ac:dyDescent="0.25">
      <c r="A81" s="28"/>
      <c r="B81" s="26"/>
      <c r="C81" s="25"/>
      <c r="D81" s="27"/>
      <c r="E81" s="26"/>
      <c r="F81" s="31"/>
      <c r="G81" s="29"/>
      <c r="H81" s="23"/>
      <c r="I81" s="28"/>
      <c r="J81" s="37"/>
      <c r="K81" s="30"/>
    </row>
    <row r="82" spans="1:11" x14ac:dyDescent="0.25">
      <c r="A82" s="28"/>
      <c r="B82" s="26"/>
      <c r="C82" s="25"/>
      <c r="D82" s="27"/>
      <c r="E82" s="26"/>
      <c r="F82" s="31"/>
      <c r="G82" s="29"/>
      <c r="H82" s="23"/>
      <c r="I82" s="28"/>
      <c r="J82" s="37"/>
      <c r="K82" s="30"/>
    </row>
    <row r="83" spans="1:11" x14ac:dyDescent="0.25">
      <c r="A83" s="28"/>
      <c r="B83" s="26"/>
      <c r="C83" s="25"/>
      <c r="D83" s="27"/>
      <c r="E83" s="26"/>
      <c r="F83" s="31"/>
      <c r="G83" s="29"/>
      <c r="H83" s="23"/>
      <c r="I83" s="28"/>
      <c r="J83" s="37"/>
      <c r="K83" s="30"/>
    </row>
    <row r="84" spans="1:11" x14ac:dyDescent="0.25">
      <c r="A84" s="28"/>
      <c r="B84" s="26"/>
      <c r="C84" s="25"/>
      <c r="D84" s="27"/>
      <c r="E84" s="26"/>
      <c r="F84" s="31"/>
      <c r="G84" s="29"/>
      <c r="H84" s="23"/>
      <c r="I84" s="28"/>
      <c r="J84" s="37"/>
      <c r="K84" s="30"/>
    </row>
    <row r="85" spans="1:11" x14ac:dyDescent="0.25">
      <c r="A85" s="28"/>
      <c r="B85" s="26"/>
      <c r="C85" s="25"/>
      <c r="D85" s="27"/>
      <c r="E85" s="26"/>
      <c r="F85" s="31"/>
      <c r="G85" s="29"/>
      <c r="H85" s="23"/>
      <c r="I85" s="28"/>
      <c r="J85" s="37"/>
      <c r="K85" s="30"/>
    </row>
    <row r="86" spans="1:11" x14ac:dyDescent="0.25">
      <c r="A86" s="28"/>
      <c r="B86" s="26"/>
      <c r="C86" s="25"/>
      <c r="D86" s="27"/>
      <c r="E86" s="26"/>
      <c r="F86" s="31"/>
      <c r="G86" s="29"/>
      <c r="H86" s="23"/>
      <c r="I86" s="28"/>
      <c r="J86" s="37"/>
      <c r="K86" s="30"/>
    </row>
    <row r="87" spans="1:11" x14ac:dyDescent="0.25">
      <c r="A87" s="28"/>
      <c r="B87" s="26"/>
      <c r="C87" s="25"/>
      <c r="D87" s="27"/>
      <c r="E87" s="26"/>
      <c r="F87" s="31"/>
      <c r="G87" s="29"/>
      <c r="H87" s="23"/>
      <c r="I87" s="28"/>
      <c r="J87" s="37"/>
      <c r="K87" s="30"/>
    </row>
    <row r="88" spans="1:11" x14ac:dyDescent="0.25">
      <c r="A88" s="28"/>
      <c r="B88" s="26"/>
      <c r="C88" s="25"/>
      <c r="D88" s="27"/>
      <c r="E88" s="26"/>
      <c r="F88" s="31"/>
      <c r="G88" s="29"/>
      <c r="H88" s="23"/>
      <c r="I88" s="28"/>
      <c r="J88" s="37"/>
      <c r="K88" s="30"/>
    </row>
    <row r="89" spans="1:11" x14ac:dyDescent="0.25">
      <c r="A89" s="28"/>
      <c r="B89" s="26"/>
      <c r="C89" s="25"/>
      <c r="D89" s="27"/>
      <c r="E89" s="26"/>
      <c r="F89" s="31"/>
      <c r="G89" s="29"/>
      <c r="H89" s="23"/>
      <c r="I89" s="28"/>
      <c r="J89" s="37"/>
      <c r="K89" s="30"/>
    </row>
    <row r="90" spans="1:11" x14ac:dyDescent="0.25">
      <c r="A90" s="28"/>
      <c r="B90" s="26"/>
      <c r="C90" s="25"/>
      <c r="D90" s="27"/>
      <c r="E90" s="26"/>
      <c r="F90" s="31"/>
      <c r="G90" s="29"/>
      <c r="H90" s="23"/>
      <c r="I90" s="28"/>
      <c r="J90" s="37"/>
      <c r="K90" s="30"/>
    </row>
    <row r="91" spans="1:11" x14ac:dyDescent="0.25">
      <c r="A91" s="28"/>
      <c r="B91" s="26"/>
      <c r="C91" s="25"/>
      <c r="D91" s="27"/>
      <c r="E91" s="26"/>
      <c r="F91" s="31"/>
      <c r="G91" s="29"/>
      <c r="H91" s="23"/>
      <c r="I91" s="28"/>
      <c r="J91" s="37"/>
      <c r="K91" s="30"/>
    </row>
    <row r="92" spans="1:11" x14ac:dyDescent="0.25">
      <c r="A92" s="28"/>
      <c r="B92" s="26"/>
      <c r="C92" s="25"/>
      <c r="D92" s="27"/>
      <c r="E92" s="26"/>
      <c r="F92" s="31"/>
      <c r="G92" s="29"/>
      <c r="H92" s="23"/>
      <c r="I92" s="28"/>
      <c r="J92" s="37"/>
      <c r="K92" s="30"/>
    </row>
    <row r="93" spans="1:11" x14ac:dyDescent="0.25">
      <c r="A93" s="28"/>
      <c r="B93" s="26"/>
      <c r="C93" s="25"/>
      <c r="D93" s="27"/>
      <c r="E93" s="26"/>
      <c r="F93" s="31"/>
      <c r="G93" s="29"/>
      <c r="H93" s="23"/>
      <c r="I93" s="28"/>
      <c r="J93" s="37"/>
      <c r="K93" s="30"/>
    </row>
    <row r="94" spans="1:11" x14ac:dyDescent="0.25">
      <c r="A94" s="28"/>
      <c r="B94" s="26"/>
      <c r="C94" s="25"/>
      <c r="D94" s="27"/>
      <c r="E94" s="26"/>
      <c r="F94" s="31"/>
      <c r="G94" s="29"/>
      <c r="H94" s="23"/>
      <c r="I94" s="28"/>
      <c r="J94" s="37"/>
      <c r="K94" s="30"/>
    </row>
    <row r="95" spans="1:11" x14ac:dyDescent="0.25">
      <c r="A95" s="28"/>
      <c r="B95" s="26"/>
      <c r="C95" s="25"/>
      <c r="D95" s="27"/>
      <c r="E95" s="26"/>
      <c r="F95" s="31"/>
      <c r="G95" s="29"/>
      <c r="H95" s="23"/>
      <c r="I95" s="28"/>
      <c r="J95" s="37"/>
      <c r="K95" s="30"/>
    </row>
    <row r="96" spans="1:11" x14ac:dyDescent="0.25">
      <c r="A96" s="28"/>
      <c r="B96" s="26"/>
      <c r="C96" s="25"/>
      <c r="D96" s="27"/>
      <c r="E96" s="26"/>
      <c r="F96" s="31"/>
      <c r="G96" s="29"/>
      <c r="H96" s="23"/>
      <c r="I96" s="28"/>
      <c r="J96" s="37"/>
      <c r="K96" s="30"/>
    </row>
    <row r="97" spans="1:11" x14ac:dyDescent="0.25">
      <c r="A97" s="28"/>
      <c r="B97" s="26"/>
      <c r="C97" s="25"/>
      <c r="D97" s="27"/>
      <c r="E97" s="26"/>
      <c r="F97" s="31"/>
      <c r="G97" s="29"/>
      <c r="H97" s="23"/>
      <c r="I97" s="28"/>
      <c r="J97" s="37"/>
      <c r="K97" s="30"/>
    </row>
    <row r="98" spans="1:11" x14ac:dyDescent="0.25">
      <c r="A98" s="28"/>
      <c r="B98" s="26"/>
      <c r="C98" s="25"/>
      <c r="D98" s="27"/>
      <c r="E98" s="26"/>
      <c r="F98" s="31"/>
      <c r="G98" s="29"/>
      <c r="H98" s="23"/>
      <c r="I98" s="28"/>
      <c r="J98" s="37"/>
      <c r="K98" s="30"/>
    </row>
    <row r="99" spans="1:11" x14ac:dyDescent="0.25">
      <c r="A99" s="28"/>
      <c r="B99" s="26"/>
      <c r="C99" s="25"/>
      <c r="D99" s="27"/>
      <c r="E99" s="26"/>
      <c r="F99" s="31"/>
      <c r="G99" s="29"/>
      <c r="H99" s="23"/>
      <c r="I99" s="28"/>
      <c r="J99" s="37"/>
      <c r="K99" s="30"/>
    </row>
    <row r="100" spans="1:11" x14ac:dyDescent="0.25">
      <c r="A100" s="28"/>
      <c r="B100" s="26"/>
      <c r="C100" s="25"/>
      <c r="D100" s="27"/>
      <c r="E100" s="26"/>
      <c r="F100" s="31"/>
      <c r="G100" s="29"/>
      <c r="H100" s="23"/>
      <c r="I100" s="28"/>
      <c r="J100" s="37"/>
      <c r="K100" s="30"/>
    </row>
    <row r="101" spans="1:11" x14ac:dyDescent="0.25">
      <c r="A101" s="28"/>
      <c r="B101" s="26"/>
      <c r="C101" s="25"/>
      <c r="D101" s="27"/>
      <c r="E101" s="26"/>
      <c r="F101" s="31"/>
      <c r="G101" s="29"/>
      <c r="H101" s="23"/>
      <c r="I101" s="28"/>
      <c r="J101" s="37"/>
      <c r="K101" s="30"/>
    </row>
    <row r="102" spans="1:11" x14ac:dyDescent="0.25">
      <c r="A102" s="28"/>
      <c r="B102" s="26"/>
      <c r="C102" s="25"/>
      <c r="D102" s="27"/>
      <c r="E102" s="26"/>
      <c r="F102" s="31"/>
      <c r="G102" s="29"/>
      <c r="H102" s="23"/>
      <c r="I102" s="28"/>
      <c r="J102" s="37"/>
      <c r="K102" s="30"/>
    </row>
    <row r="103" spans="1:11" x14ac:dyDescent="0.25">
      <c r="A103" s="28"/>
      <c r="B103" s="26"/>
      <c r="C103" s="25"/>
      <c r="D103" s="27"/>
      <c r="E103" s="26"/>
      <c r="F103" s="31"/>
      <c r="G103" s="29"/>
      <c r="H103" s="23"/>
      <c r="I103" s="28"/>
      <c r="J103" s="37"/>
      <c r="K103" s="30"/>
    </row>
    <row r="104" spans="1:11" x14ac:dyDescent="0.25">
      <c r="A104" s="28"/>
      <c r="B104" s="26"/>
      <c r="C104" s="25"/>
      <c r="D104" s="27"/>
      <c r="E104" s="26"/>
      <c r="F104" s="31"/>
      <c r="G104" s="29"/>
      <c r="H104" s="23"/>
      <c r="I104" s="28"/>
      <c r="J104" s="37"/>
      <c r="K104" s="30"/>
    </row>
    <row r="105" spans="1:11" x14ac:dyDescent="0.25">
      <c r="A105" s="28"/>
      <c r="B105" s="26"/>
      <c r="C105" s="25"/>
      <c r="D105" s="27"/>
      <c r="E105" s="26"/>
      <c r="F105" s="31"/>
      <c r="G105" s="29"/>
      <c r="H105" s="23"/>
      <c r="I105" s="28"/>
      <c r="J105" s="37"/>
      <c r="K105" s="30"/>
    </row>
    <row r="106" spans="1:11" x14ac:dyDescent="0.25">
      <c r="A106" s="28"/>
      <c r="B106" s="26"/>
      <c r="C106" s="25"/>
      <c r="D106" s="27"/>
      <c r="E106" s="26"/>
      <c r="F106" s="31"/>
      <c r="G106" s="29"/>
      <c r="H106" s="23"/>
      <c r="I106" s="28"/>
      <c r="J106" s="37"/>
      <c r="K106" s="30"/>
    </row>
    <row r="107" spans="1:11" x14ac:dyDescent="0.25">
      <c r="A107" s="28"/>
      <c r="B107" s="26"/>
      <c r="C107" s="25"/>
      <c r="D107" s="27"/>
      <c r="E107" s="26"/>
      <c r="F107" s="31"/>
      <c r="G107" s="29"/>
      <c r="H107" s="23"/>
      <c r="I107" s="28"/>
      <c r="J107" s="37"/>
      <c r="K107" s="30"/>
    </row>
    <row r="108" spans="1:11" x14ac:dyDescent="0.25">
      <c r="A108" s="28"/>
      <c r="B108" s="26"/>
      <c r="C108" s="25"/>
      <c r="D108" s="27"/>
      <c r="E108" s="26"/>
      <c r="F108" s="31"/>
      <c r="G108" s="29"/>
      <c r="H108" s="23"/>
      <c r="I108" s="28"/>
      <c r="J108" s="37"/>
      <c r="K108" s="30"/>
    </row>
    <row r="109" spans="1:11" x14ac:dyDescent="0.25">
      <c r="A109" s="28"/>
      <c r="B109" s="26"/>
      <c r="C109" s="25"/>
      <c r="D109" s="27"/>
      <c r="E109" s="26"/>
      <c r="F109" s="31"/>
      <c r="G109" s="29"/>
      <c r="H109" s="23"/>
      <c r="I109" s="28"/>
      <c r="J109" s="37"/>
      <c r="K109" s="30"/>
    </row>
    <row r="110" spans="1:11" x14ac:dyDescent="0.25">
      <c r="A110" s="28"/>
      <c r="B110" s="26"/>
      <c r="C110" s="25"/>
      <c r="D110" s="27"/>
      <c r="E110" s="26"/>
      <c r="F110" s="31"/>
      <c r="G110" s="29"/>
      <c r="H110" s="23"/>
      <c r="I110" s="28"/>
      <c r="J110" s="37"/>
      <c r="K110" s="30"/>
    </row>
    <row r="111" spans="1:11" x14ac:dyDescent="0.25">
      <c r="A111" s="28"/>
      <c r="B111" s="26"/>
      <c r="C111" s="25"/>
      <c r="D111" s="27"/>
      <c r="E111" s="26"/>
      <c r="F111" s="31"/>
      <c r="G111" s="29"/>
      <c r="H111" s="23"/>
      <c r="I111" s="28"/>
      <c r="J111" s="37"/>
      <c r="K111" s="30"/>
    </row>
    <row r="112" spans="1:11" x14ac:dyDescent="0.25">
      <c r="A112" s="28"/>
      <c r="B112" s="26"/>
      <c r="C112" s="25"/>
      <c r="D112" s="27"/>
      <c r="E112" s="26"/>
      <c r="F112" s="31"/>
      <c r="G112" s="29"/>
      <c r="H112" s="23"/>
      <c r="I112" s="28"/>
      <c r="J112" s="37"/>
      <c r="K112" s="30"/>
    </row>
    <row r="113" spans="1:11" x14ac:dyDescent="0.25">
      <c r="A113" s="28"/>
      <c r="B113" s="26"/>
      <c r="C113" s="25"/>
      <c r="D113" s="27"/>
      <c r="E113" s="26"/>
      <c r="F113" s="31"/>
      <c r="G113" s="29"/>
      <c r="H113" s="23"/>
      <c r="I113" s="28"/>
      <c r="J113" s="37"/>
      <c r="K113" s="30"/>
    </row>
    <row r="114" spans="1:11" x14ac:dyDescent="0.25">
      <c r="A114" s="28"/>
      <c r="B114" s="26"/>
      <c r="C114" s="25"/>
      <c r="D114" s="27"/>
      <c r="E114" s="26"/>
      <c r="F114" s="31"/>
      <c r="G114" s="29"/>
      <c r="H114" s="23"/>
      <c r="I114" s="28"/>
      <c r="J114" s="37"/>
      <c r="K114" s="30"/>
    </row>
    <row r="115" spans="1:11" x14ac:dyDescent="0.25">
      <c r="A115" s="28"/>
      <c r="B115" s="26"/>
      <c r="C115" s="25"/>
      <c r="D115" s="27"/>
      <c r="E115" s="26"/>
      <c r="F115" s="31"/>
      <c r="G115" s="29"/>
      <c r="H115" s="23"/>
      <c r="I115" s="28"/>
      <c r="J115" s="37"/>
      <c r="K115" s="30"/>
    </row>
    <row r="116" spans="1:11" x14ac:dyDescent="0.25">
      <c r="A116" s="28"/>
      <c r="B116" s="26"/>
      <c r="C116" s="25"/>
      <c r="D116" s="27"/>
      <c r="E116" s="26"/>
      <c r="F116" s="31"/>
      <c r="G116" s="29"/>
      <c r="H116" s="23"/>
      <c r="I116" s="28"/>
      <c r="J116" s="37"/>
      <c r="K116" s="30"/>
    </row>
    <row r="117" spans="1:11" x14ac:dyDescent="0.25">
      <c r="A117" s="28"/>
      <c r="B117" s="26"/>
      <c r="C117" s="25"/>
      <c r="D117" s="27"/>
      <c r="E117" s="26"/>
      <c r="F117" s="31"/>
      <c r="G117" s="29"/>
      <c r="H117" s="23"/>
      <c r="I117" s="28"/>
      <c r="J117" s="37"/>
      <c r="K117" s="30"/>
    </row>
    <row r="118" spans="1:11" x14ac:dyDescent="0.25">
      <c r="A118" s="28"/>
      <c r="B118" s="26"/>
      <c r="C118" s="25"/>
      <c r="D118" s="27"/>
      <c r="E118" s="26"/>
      <c r="F118" s="31"/>
      <c r="G118" s="29"/>
      <c r="H118" s="23"/>
      <c r="I118" s="28"/>
      <c r="J118" s="37"/>
      <c r="K118" s="30"/>
    </row>
    <row r="119" spans="1:11" x14ac:dyDescent="0.25">
      <c r="A119" s="28"/>
      <c r="B119" s="26"/>
      <c r="C119" s="25"/>
      <c r="D119" s="27"/>
      <c r="E119" s="26"/>
      <c r="F119" s="31"/>
      <c r="G119" s="29"/>
      <c r="H119" s="23"/>
      <c r="I119" s="28"/>
      <c r="J119" s="37"/>
      <c r="K119" s="30"/>
    </row>
    <row r="120" spans="1:11" x14ac:dyDescent="0.25">
      <c r="A120" s="28"/>
      <c r="B120" s="26"/>
      <c r="C120" s="25"/>
      <c r="D120" s="27"/>
      <c r="E120" s="26"/>
      <c r="F120" s="31"/>
      <c r="G120" s="29"/>
      <c r="H120" s="23"/>
      <c r="I120" s="28"/>
      <c r="J120" s="37"/>
      <c r="K120" s="30"/>
    </row>
    <row r="121" spans="1:11" x14ac:dyDescent="0.25">
      <c r="A121" s="28"/>
      <c r="B121" s="26"/>
      <c r="C121" s="25"/>
      <c r="D121" s="27"/>
      <c r="E121" s="26"/>
      <c r="F121" s="31"/>
      <c r="G121" s="29"/>
      <c r="H121" s="23"/>
      <c r="I121" s="28"/>
      <c r="J121" s="37"/>
      <c r="K121" s="30"/>
    </row>
    <row r="122" spans="1:11" x14ac:dyDescent="0.25">
      <c r="A122" s="28"/>
      <c r="B122" s="26"/>
      <c r="C122" s="25"/>
      <c r="D122" s="27"/>
      <c r="E122" s="26"/>
      <c r="F122" s="31"/>
      <c r="G122" s="29"/>
      <c r="H122" s="23"/>
      <c r="I122" s="28"/>
      <c r="J122" s="37"/>
      <c r="K122" s="30"/>
    </row>
    <row r="123" spans="1:11" x14ac:dyDescent="0.25">
      <c r="A123" s="28"/>
      <c r="B123" s="26"/>
      <c r="C123" s="25"/>
      <c r="D123" s="27"/>
      <c r="E123" s="26"/>
      <c r="F123" s="31"/>
      <c r="G123" s="29"/>
      <c r="H123" s="23"/>
      <c r="I123" s="28"/>
      <c r="J123" s="37"/>
      <c r="K123" s="30"/>
    </row>
    <row r="124" spans="1:11" x14ac:dyDescent="0.25">
      <c r="A124" s="28"/>
      <c r="B124" s="26"/>
      <c r="C124" s="25"/>
      <c r="D124" s="27"/>
      <c r="E124" s="26"/>
      <c r="F124" s="31"/>
      <c r="G124" s="29"/>
      <c r="H124" s="23"/>
      <c r="I124" s="28"/>
      <c r="J124" s="37"/>
      <c r="K124" s="30"/>
    </row>
    <row r="125" spans="1:11" x14ac:dyDescent="0.25">
      <c r="A125" s="28"/>
      <c r="B125" s="26"/>
      <c r="C125" s="25"/>
      <c r="D125" s="27"/>
      <c r="E125" s="26"/>
      <c r="F125" s="31"/>
      <c r="G125" s="29"/>
      <c r="H125" s="23"/>
      <c r="I125" s="28"/>
      <c r="J125" s="37"/>
      <c r="K125" s="30"/>
    </row>
    <row r="126" spans="1:11" x14ac:dyDescent="0.25">
      <c r="A126" s="28"/>
      <c r="B126" s="26"/>
      <c r="C126" s="25"/>
      <c r="D126" s="27"/>
      <c r="E126" s="26"/>
      <c r="F126" s="31"/>
      <c r="G126" s="29"/>
      <c r="H126" s="23"/>
      <c r="I126" s="28"/>
      <c r="J126" s="37"/>
      <c r="K126" s="30"/>
    </row>
    <row r="127" spans="1:11" x14ac:dyDescent="0.25">
      <c r="A127" s="28"/>
      <c r="B127" s="26"/>
      <c r="C127" s="25"/>
      <c r="D127" s="27"/>
      <c r="E127" s="26"/>
      <c r="F127" s="31"/>
      <c r="G127" s="29"/>
      <c r="H127" s="23"/>
      <c r="I127" s="28"/>
      <c r="J127" s="37"/>
      <c r="K127" s="30"/>
    </row>
    <row r="128" spans="1:11" x14ac:dyDescent="0.25">
      <c r="A128" s="28"/>
      <c r="B128" s="26"/>
      <c r="C128" s="25"/>
      <c r="D128" s="27"/>
      <c r="E128" s="26"/>
      <c r="F128" s="31"/>
      <c r="G128" s="29"/>
      <c r="H128" s="23"/>
      <c r="I128" s="28"/>
      <c r="J128" s="37"/>
      <c r="K128" s="30"/>
    </row>
    <row r="129" spans="1:11" x14ac:dyDescent="0.25">
      <c r="A129" s="28"/>
      <c r="B129" s="26"/>
      <c r="C129" s="25"/>
      <c r="D129" s="27"/>
      <c r="E129" s="26"/>
      <c r="F129" s="31"/>
      <c r="G129" s="29"/>
      <c r="H129" s="23"/>
      <c r="I129" s="28"/>
      <c r="J129" s="37"/>
      <c r="K129" s="30"/>
    </row>
    <row r="130" spans="1:11" x14ac:dyDescent="0.25">
      <c r="A130" s="28"/>
      <c r="B130" s="26"/>
      <c r="C130" s="25"/>
      <c r="D130" s="27"/>
      <c r="E130" s="26"/>
      <c r="F130" s="31"/>
      <c r="G130" s="29"/>
      <c r="H130" s="23"/>
      <c r="I130" s="28"/>
      <c r="J130" s="37"/>
      <c r="K130" s="30"/>
    </row>
    <row r="131" spans="1:11" x14ac:dyDescent="0.25">
      <c r="A131" s="28"/>
      <c r="B131" s="26"/>
      <c r="C131" s="25"/>
      <c r="D131" s="27"/>
      <c r="E131" s="26"/>
      <c r="F131" s="31"/>
      <c r="G131" s="29"/>
      <c r="H131" s="23"/>
      <c r="I131" s="28"/>
      <c r="J131" s="37"/>
      <c r="K131" s="30"/>
    </row>
    <row r="132" spans="1:11" x14ac:dyDescent="0.25">
      <c r="A132" s="28"/>
      <c r="B132" s="26"/>
      <c r="C132" s="25"/>
      <c r="D132" s="27"/>
      <c r="E132" s="26"/>
      <c r="F132" s="31"/>
      <c r="G132" s="29"/>
      <c r="H132" s="23"/>
      <c r="I132" s="28"/>
      <c r="J132" s="37"/>
      <c r="K132" s="30"/>
    </row>
    <row r="133" spans="1:11" x14ac:dyDescent="0.25">
      <c r="A133" s="28"/>
      <c r="B133" s="26"/>
      <c r="C133" s="25"/>
      <c r="D133" s="27"/>
      <c r="E133" s="26"/>
      <c r="F133" s="31"/>
      <c r="G133" s="29"/>
      <c r="H133" s="23"/>
      <c r="I133" s="28"/>
      <c r="J133" s="37"/>
      <c r="K133" s="30"/>
    </row>
    <row r="134" spans="1:11" x14ac:dyDescent="0.25">
      <c r="A134" s="28"/>
      <c r="B134" s="26"/>
      <c r="C134" s="25"/>
      <c r="D134" s="27"/>
      <c r="E134" s="26"/>
      <c r="F134" s="31"/>
      <c r="G134" s="29"/>
      <c r="H134" s="23"/>
      <c r="I134" s="28"/>
      <c r="J134" s="37"/>
      <c r="K134" s="30"/>
    </row>
    <row r="135" spans="1:11" x14ac:dyDescent="0.25">
      <c r="A135" s="28"/>
      <c r="B135" s="26"/>
      <c r="C135" s="25"/>
      <c r="D135" s="27"/>
      <c r="E135" s="26"/>
      <c r="F135" s="31"/>
      <c r="G135" s="29"/>
      <c r="H135" s="23"/>
      <c r="I135" s="28"/>
      <c r="J135" s="37"/>
      <c r="K135" s="30"/>
    </row>
    <row r="136" spans="1:11" x14ac:dyDescent="0.25">
      <c r="A136" s="28"/>
      <c r="B136" s="26"/>
      <c r="C136" s="25"/>
      <c r="D136" s="27"/>
      <c r="E136" s="26"/>
      <c r="F136" s="31"/>
      <c r="G136" s="29"/>
      <c r="H136" s="23"/>
      <c r="I136" s="28"/>
      <c r="J136" s="37"/>
      <c r="K136" s="30"/>
    </row>
    <row r="137" spans="1:11" x14ac:dyDescent="0.25">
      <c r="A137" s="28"/>
      <c r="B137" s="26"/>
      <c r="C137" s="25"/>
      <c r="D137" s="27"/>
      <c r="E137" s="26"/>
      <c r="F137" s="31"/>
      <c r="G137" s="29"/>
      <c r="H137" s="23"/>
      <c r="I137" s="28"/>
      <c r="J137" s="37"/>
      <c r="K137" s="30"/>
    </row>
    <row r="138" spans="1:11" x14ac:dyDescent="0.25">
      <c r="A138" s="28"/>
      <c r="B138" s="26"/>
      <c r="C138" s="25"/>
      <c r="D138" s="27"/>
      <c r="E138" s="26"/>
      <c r="F138" s="31"/>
      <c r="G138" s="29"/>
      <c r="H138" s="23"/>
      <c r="I138" s="28"/>
      <c r="J138" s="37"/>
      <c r="K138" s="30"/>
    </row>
    <row r="139" spans="1:11" x14ac:dyDescent="0.25">
      <c r="A139" s="28"/>
      <c r="B139" s="26"/>
      <c r="C139" s="25"/>
      <c r="D139" s="27"/>
      <c r="E139" s="26"/>
      <c r="F139" s="31"/>
      <c r="G139" s="29"/>
      <c r="H139" s="23"/>
      <c r="I139" s="28"/>
      <c r="J139" s="37"/>
      <c r="K139" s="30"/>
    </row>
    <row r="140" spans="1:11" x14ac:dyDescent="0.25">
      <c r="A140" s="28"/>
      <c r="B140" s="26"/>
      <c r="C140" s="25"/>
      <c r="D140" s="27"/>
      <c r="E140" s="26"/>
      <c r="F140" s="31"/>
      <c r="G140" s="29"/>
      <c r="H140" s="23"/>
      <c r="I140" s="28"/>
      <c r="J140" s="37"/>
      <c r="K140" s="30"/>
    </row>
    <row r="141" spans="1:11" x14ac:dyDescent="0.25">
      <c r="A141" s="28"/>
      <c r="B141" s="26"/>
      <c r="C141" s="25"/>
      <c r="D141" s="27"/>
      <c r="E141" s="26"/>
      <c r="F141" s="31"/>
      <c r="G141" s="29"/>
      <c r="H141" s="23"/>
      <c r="I141" s="28"/>
      <c r="J141" s="37"/>
      <c r="K141" s="30"/>
    </row>
    <row r="142" spans="1:11" x14ac:dyDescent="0.25">
      <c r="A142" s="28"/>
      <c r="B142" s="26"/>
      <c r="C142" s="25"/>
      <c r="D142" s="27"/>
      <c r="E142" s="26"/>
      <c r="F142" s="31"/>
      <c r="G142" s="29"/>
      <c r="H142" s="23"/>
      <c r="I142" s="28"/>
      <c r="J142" s="37"/>
      <c r="K142" s="30"/>
    </row>
    <row r="143" spans="1:11" x14ac:dyDescent="0.25">
      <c r="A143" s="28"/>
      <c r="B143" s="26"/>
      <c r="C143" s="25"/>
      <c r="D143" s="27"/>
      <c r="E143" s="26"/>
      <c r="F143" s="31"/>
      <c r="G143" s="29"/>
      <c r="H143" s="23"/>
      <c r="I143" s="28"/>
      <c r="J143" s="37"/>
      <c r="K143" s="30"/>
    </row>
    <row r="144" spans="1:11" x14ac:dyDescent="0.25">
      <c r="A144" s="28"/>
      <c r="B144" s="26"/>
      <c r="C144" s="25"/>
      <c r="D144" s="27"/>
      <c r="E144" s="26"/>
      <c r="F144" s="31"/>
      <c r="G144" s="29"/>
      <c r="H144" s="23"/>
      <c r="I144" s="28"/>
      <c r="J144" s="37"/>
      <c r="K144" s="30"/>
    </row>
    <row r="145" spans="1:11" x14ac:dyDescent="0.25">
      <c r="A145" s="28"/>
      <c r="B145" s="26"/>
      <c r="C145" s="25"/>
      <c r="D145" s="27"/>
      <c r="E145" s="26"/>
      <c r="F145" s="31"/>
      <c r="G145" s="29"/>
      <c r="H145" s="23"/>
      <c r="I145" s="28"/>
      <c r="J145" s="37"/>
      <c r="K145" s="30"/>
    </row>
    <row r="146" spans="1:11" x14ac:dyDescent="0.25">
      <c r="A146" s="28"/>
      <c r="B146" s="26"/>
      <c r="C146" s="25"/>
      <c r="D146" s="27"/>
      <c r="E146" s="26"/>
      <c r="F146" s="31"/>
      <c r="G146" s="29"/>
      <c r="H146" s="23"/>
      <c r="I146" s="28"/>
      <c r="J146" s="37"/>
      <c r="K146" s="30"/>
    </row>
    <row r="147" spans="1:11" x14ac:dyDescent="0.25">
      <c r="A147" s="28"/>
      <c r="B147" s="26"/>
      <c r="C147" s="25"/>
      <c r="D147" s="27"/>
      <c r="E147" s="26"/>
      <c r="F147" s="31"/>
      <c r="G147" s="29"/>
      <c r="H147" s="23"/>
      <c r="I147" s="28"/>
      <c r="J147" s="37"/>
      <c r="K147" s="30"/>
    </row>
    <row r="148" spans="1:11" x14ac:dyDescent="0.25">
      <c r="A148" s="28"/>
      <c r="B148" s="26"/>
      <c r="C148" s="25"/>
      <c r="D148" s="27"/>
      <c r="E148" s="26"/>
      <c r="F148" s="31"/>
      <c r="G148" s="29"/>
      <c r="H148" s="23"/>
      <c r="I148" s="28"/>
      <c r="J148" s="37"/>
      <c r="K148" s="30"/>
    </row>
    <row r="149" spans="1:11" x14ac:dyDescent="0.25">
      <c r="A149" s="28"/>
      <c r="B149" s="26"/>
      <c r="C149" s="25"/>
      <c r="D149" s="27"/>
      <c r="E149" s="26"/>
      <c r="F149" s="31"/>
      <c r="G149" s="29"/>
      <c r="H149" s="23"/>
      <c r="I149" s="28"/>
      <c r="J149" s="37"/>
      <c r="K149" s="30"/>
    </row>
    <row r="150" spans="1:11" x14ac:dyDescent="0.25">
      <c r="A150" s="28"/>
      <c r="B150" s="26"/>
      <c r="C150" s="25"/>
      <c r="D150" s="27"/>
      <c r="E150" s="26"/>
      <c r="F150" s="31"/>
      <c r="G150" s="29"/>
      <c r="H150" s="23"/>
      <c r="I150" s="28"/>
      <c r="J150" s="37"/>
      <c r="K150" s="30"/>
    </row>
    <row r="151" spans="1:11" ht="15.75" thickBot="1" x14ac:dyDescent="0.3">
      <c r="A151" s="32"/>
      <c r="B151" s="42"/>
      <c r="C151" s="43"/>
      <c r="D151" s="44"/>
      <c r="E151" s="42"/>
      <c r="F151" s="45"/>
      <c r="G151" s="46"/>
      <c r="H151" s="47"/>
      <c r="I151" s="32"/>
      <c r="J151" s="38"/>
      <c r="K151" s="3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EDD3-32FD-491D-AA71-328C0F606375}">
  <sheetPr>
    <tabColor rgb="FFC00000"/>
  </sheetPr>
  <dimension ref="A1:B5"/>
  <sheetViews>
    <sheetView workbookViewId="0">
      <selection activeCell="N29" sqref="N29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198</v>
      </c>
      <c r="B1" t="s">
        <v>199</v>
      </c>
    </row>
    <row r="3" spans="1:2" x14ac:dyDescent="0.25">
      <c r="A3" s="81" t="s">
        <v>40</v>
      </c>
    </row>
    <row r="4" spans="1:2" x14ac:dyDescent="0.25">
      <c r="A4" t="s">
        <v>53</v>
      </c>
    </row>
    <row r="5" spans="1:2" x14ac:dyDescent="0.25">
      <c r="A5" t="s">
        <v>75</v>
      </c>
    </row>
  </sheetData>
  <sheetProtection algorithmName="SHA-512" hashValue="SJVDRBg+ndm6+tz0r+oO5JXI8KYEKLsi/L+QLCEHZgxpG1nkhkHiFymHzHHvOYe2rwG5QJbxWDVYzTxm9XpxDA==" saltValue="AqwsWHx1UpZ+lBO/u/Ll/w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04d0b4-7672-489d-bc07-8988d6d183de">
      <Terms xmlns="http://schemas.microsoft.com/office/infopath/2007/PartnerControls"/>
    </lcf76f155ced4ddcb4097134ff3c332f>
    <TaxCatchAll xmlns="ecef32f1-63ac-483a-bdf3-8b38278257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C45282FA1651439A36E6EBC76042E4" ma:contentTypeVersion="14" ma:contentTypeDescription="Create a new document." ma:contentTypeScope="" ma:versionID="fc062227dde540c7627a0040a14887bc">
  <xsd:schema xmlns:xsd="http://www.w3.org/2001/XMLSchema" xmlns:xs="http://www.w3.org/2001/XMLSchema" xmlns:p="http://schemas.microsoft.com/office/2006/metadata/properties" xmlns:ns2="5904d0b4-7672-489d-bc07-8988d6d183de" xmlns:ns3="ecef32f1-63ac-483a-bdf3-8b3827825744" targetNamespace="http://schemas.microsoft.com/office/2006/metadata/properties" ma:root="true" ma:fieldsID="5ae3c6185edcfefaff134eb8963ae5fa" ns2:_="" ns3:_="">
    <xsd:import namespace="5904d0b4-7672-489d-bc07-8988d6d183de"/>
    <xsd:import namespace="ecef32f1-63ac-483a-bdf3-8b38278257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4d0b4-7672-489d-bc07-8988d6d18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32f1-63ac-483a-bdf3-8b382782574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1084665-449a-4766-8252-6dc8dffc8108}" ma:internalName="TaxCatchAll" ma:showField="CatchAllData" ma:web="ecef32f1-63ac-483a-bdf3-8b38278257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C5A681-CEFC-4F0A-A624-BE042972CF2D}">
  <ds:schemaRefs>
    <ds:schemaRef ds:uri="http://purl.org/dc/dcmitype/"/>
    <ds:schemaRef ds:uri="5904d0b4-7672-489d-bc07-8988d6d183de"/>
    <ds:schemaRef ds:uri="http://purl.org/dc/terms/"/>
    <ds:schemaRef ds:uri="http://www.w3.org/XML/1998/namespace"/>
    <ds:schemaRef ds:uri="http://schemas.microsoft.com/office/2006/documentManagement/types"/>
    <ds:schemaRef ds:uri="ecef32f1-63ac-483a-bdf3-8b382782574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9564081-3EB2-4A2C-BB95-69AA8FBA5E7F}"/>
</file>

<file path=customXml/itemProps3.xml><?xml version="1.0" encoding="utf-8"?>
<ds:datastoreItem xmlns:ds="http://schemas.openxmlformats.org/officeDocument/2006/customXml" ds:itemID="{5165733B-A644-4F5F-94D2-B410466ED2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WP5_HazardMatrix</vt:lpstr>
      <vt:lpstr>Hazard Mitigation Strategy</vt:lpstr>
      <vt:lpstr>WP8_SensorMatrix</vt:lpstr>
      <vt:lpstr>WP11_ComponentMatrix</vt:lpstr>
      <vt:lpstr>DropDownKey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Natchai Suwannapruk</dc:creator>
  <cp:keywords/>
  <dc:description/>
  <cp:lastModifiedBy>Kyujin Kim</cp:lastModifiedBy>
  <cp:revision/>
  <dcterms:created xsi:type="dcterms:W3CDTF">2023-12-18T12:15:56Z</dcterms:created>
  <dcterms:modified xsi:type="dcterms:W3CDTF">2024-01-15T11:22:22Z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0x010100C3C45282FA1651439A36E6EBC76042E4</vt:lpwstr>
  </property>
  <property fmtid="{D5CDD505-2E9C-101B-9397-08002B2CF9AE}" pid="3" name="MediaServiceImageTags">
    <vt:lpwstr/>
  </property>
</Properties>
</file>