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c91722bd5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789d7867fff47ef"/>
    <x:sheet xmlns:r="http://schemas.openxmlformats.org/officeDocument/2006/relationships" name="Trips" sheetId="2" r:id="R048e5ba5c7fa4f0d"/>
    <x:sheet xmlns:r="http://schemas.openxmlformats.org/officeDocument/2006/relationships" name="Collections" sheetId="3" r:id="R2095e2c686b94cf2"/>
    <x:sheet xmlns:r="http://schemas.openxmlformats.org/officeDocument/2006/relationships" name="Buses" sheetId="4" r:id="R653ba048c67d4bdb"/>
    <x:sheet xmlns:r="http://schemas.openxmlformats.org/officeDocument/2006/relationships" name="Crew" sheetId="5" r:id="Ra2fc5eeaa8d14cf5"/>
    <x:sheet xmlns:r="http://schemas.openxmlformats.org/officeDocument/2006/relationships" name="Counters" sheetId="6" r:id="R57ecdb8bf9be4157"/>
    <x:sheet xmlns:r="http://schemas.openxmlformats.org/officeDocument/2006/relationships" name="Routes" sheetId="7" r:id="R268949e620d84a7a"/>
    <x:sheet xmlns:r="http://schemas.openxmlformats.org/officeDocument/2006/relationships" name="Route List" sheetId="8" r:id="Raf83c48369d446b7"/>
    <x:sheet xmlns:r="http://schemas.openxmlformats.org/officeDocument/2006/relationships" name="Settings" sheetId="9" r:id="R575db20c1e7943fc"/>
    <x:sheet xmlns:r="http://schemas.openxmlformats.org/officeDocument/2006/relationships" name="Read the Manual" sheetId="10" r:id="Rad46df8631fe4c75"/>
  </x:sheets>
  <x:definedNames>
    <x:definedName name="CoachChoices">'Route List'!$A$6:$A$305</x:definedName>
    <x:definedName name="RouteChoices">'Route List'!$F$6:$F$205</x:definedName>
    <x:definedName name="BusChoices">Buses!$A$6:$A$105</x:definedName>
    <x:definedName name="DriverChoices">Settings!$H$6:$H$105</x:definedName>
    <x:definedName name="GuideChoices">Settings!$I$6:$I$105</x:definedName>
    <x:definedName name="ConductorChoices">Settings!$J$6:$J$105</x:definedName>
    <x:definedName name="TripChoices">Trips!$A$6:$A$105</x:definedName>
    <x:definedName name="CounterChoices">Counters!$A$6:$A$105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-mm-yyyy"/>
    <x:numFmt numFmtId="201" formatCode="dd-mm-yyyy hh:mm AM/PM"/>
    <x:numFmt numFmtId="202" formatCode="0"/>
    <x:numFmt numFmtId="203" formatCode="@"/>
    <x:numFmt numFmtId="204" formatCode="#,##0.00"/>
    <x:numFmt numFmtId="205" formatCode="0.0%"/>
  </x:numFmts>
  <x:fonts count="24">
    <x:font>
      <x:sz val="11"/>
      <x:name val="Carlito"/>
    </x:font>
    <x:font>
      <x:sz val="11"/>
      <x:color rgb="FF263445"/>
      <x:name val="Noto Serif Bengali"/>
    </x:font>
    <x:font>
      <x:b/>
      <x:sz val="18"/>
      <x:color rgb="FF6F7C89"/>
      <x:name val="Noto Serif Bengali"/>
    </x:font>
    <x:font>
      <x:b/>
      <x:sz val="11"/>
      <x:color rgb="FFFFFFFF"/>
      <x:name val="Noto Serif Bengali"/>
    </x:font>
    <x:font>
      <x:b/>
      <x:sz val="18"/>
      <x:color rgb="FF92999F"/>
      <x:name val="Noto Serif Bengali"/>
    </x:font>
    <x:font>
      <x:b/>
      <x:sz val="18"/>
      <x:color rgb="FF40566D"/>
      <x:name val="Noto Serif Bengali"/>
    </x:font>
    <x:font>
      <x:b/>
      <x:sz val="18"/>
      <x:color rgb="FF59646F"/>
      <x:name val="Noto Serif Bengali"/>
    </x:font>
    <x:font>
      <x:b/>
      <x:sz val="18"/>
      <x:color rgb="FF52677A"/>
      <x:name val="Noto Serif Bengali"/>
    </x:font>
    <x:font>
      <x:b/>
      <x:sz val="18"/>
      <x:color rgb="FF34495E"/>
      <x:name val="Noto Serif Bengali"/>
    </x:font>
    <x:font>
      <x:b/>
      <x:sz val="23"/>
      <x:color rgb="FF34495E"/>
      <x:name val="Noto Serif Bengali"/>
    </x:font>
    <x:font>
      <x:b/>
      <x:sz val="20"/>
      <x:color rgb="FF34495E"/>
      <x:name val="Noto Serif Bengali"/>
    </x:font>
    <x:font>
      <x:b/>
      <x:sz val="15"/>
      <x:color rgb="FF34495E"/>
      <x:name val="Noto Serif Bengali"/>
    </x:font>
    <x:font>
      <x:b/>
      <x:sz val="23"/>
      <x:color rgb="FF34495E"/>
      <x:name val="Arial"/>
    </x:font>
    <x:font>
      <x:sz val="11"/>
      <x:color rgb="FF263445"/>
      <x:name val="Arial"/>
    </x:font>
    <x:font>
      <x:b/>
      <x:sz val="18"/>
      <x:color rgb="FF34495E"/>
      <x:name val="Arial"/>
    </x:font>
    <x:font>
      <x:b/>
      <x:sz val="20"/>
      <x:color rgb="FF34495E"/>
      <x:name val="Arial"/>
    </x:font>
    <x:font>
      <x:b/>
      <x:sz val="15"/>
      <x:color rgb="FF34495E"/>
      <x:name val="Arial"/>
    </x:font>
    <x:font>
      <x:b/>
      <x:sz val="11"/>
      <x:color rgb="FFFFFFFF"/>
      <x:name val="Arial"/>
    </x:font>
    <x:font>
      <x:b/>
      <x:sz val="18"/>
      <x:color rgb="FF40566D"/>
      <x:name val="Arial"/>
    </x:font>
    <x:font>
      <x:sz val="11"/>
      <x:name val="Arial"/>
    </x:font>
    <x:font>
      <x:b/>
      <x:sz val="18"/>
      <x:color rgb="FF59646F"/>
      <x:name val="Arial"/>
    </x:font>
    <x:font>
      <x:b/>
      <x:sz val="18"/>
      <x:color rgb="FF6F7C89"/>
      <x:name val="Arial"/>
    </x:font>
    <x:font>
      <x:b/>
      <x:sz val="18"/>
      <x:color rgb="FF52677A"/>
      <x:name val="Arial"/>
    </x:font>
    <x:font>
      <x:b/>
      <x:sz val="18"/>
      <x:color rgb="FF92999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6F7C89"/>
      </x:patternFill>
    </x:fill>
    <x:fill>
      <x:patternFill patternType="solid">
        <x:fgColor rgb="FFFFFDF2"/>
      </x:patternFill>
    </x:fill>
    <x:fill>
      <x:patternFill patternType="solid">
        <x:fgColor rgb="FF92999F"/>
      </x:patternFill>
    </x:fill>
    <x:fill>
      <x:patternFill patternType="solid">
        <x:fgColor rgb="FF40566D"/>
      </x:patternFill>
    </x:fill>
    <x:fill>
      <x:patternFill patternType="solid">
        <x:fgColor rgb="FF59646F"/>
      </x:patternFill>
    </x:fill>
    <x:fill>
      <x:patternFill patternType="solid">
        <x:fgColor rgb="FF52677A"/>
      </x:patternFill>
    </x:fill>
    <x:fill>
      <x:patternFill patternType="solid">
        <x:fgColor rgb="FFF2F3F4"/>
      </x:patternFill>
    </x:fill>
    <x:fill>
      <x:patternFill patternType="solid">
        <x:fgColor rgb="FFF6F6F6"/>
      </x:patternFill>
    </x:fill>
    <x:fill>
      <x:patternFill patternType="solid">
        <x:fgColor rgb="FF3449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10" fillId="2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horizontal="right" vertical="center"/>
    </x:xf>
    <x:xf numFmtId="202" fontId="11" fillId="9" borderId="0" xfId="0" applyNumberFormat="1" applyFont="1" applyFill="1" applyBorder="1" applyAlignment="1">
      <x:alignment horizontal="right" vertical="center"/>
    </x:xf>
    <x:xf numFmtId="204" fontId="11" fillId="9" borderId="0" xfId="0" applyNumberFormat="1" applyFont="1" applyFill="1" applyBorder="1" applyAlignment="1">
      <x:alignment horizontal="right" vertical="center"/>
    </x:xf>
    <x:xf numFmtId="0" fontId="1" fillId="10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4" fontId="1" fillId="1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horizontal="center" vertical="center"/>
    </x:xf>
    <x:xf numFmtId="202" fontId="11" fillId="9" borderId="0" xfId="0" applyNumberFormat="1" applyFont="1" applyFill="1" applyBorder="1" applyAlignment="1">
      <x:alignment horizontal="center" vertical="center"/>
    </x:xf>
    <x:xf numFmtId="204" fontId="11" fillId="9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4" fontId="1" fillId="2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center" vertical="center"/>
    </x:xf>
    <x:xf numFmtId="202" fontId="1" fillId="10" borderId="0" xfId="0" applyNumberFormat="1" applyFont="1" applyFill="1" applyBorder="1" applyAlignment="1">
      <x:alignment horizontal="center" vertical="center"/>
    </x:xf>
    <x:xf numFmtId="204" fontId="1" fillId="1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202" fontId="1" fillId="4" borderId="0" xfId="0" applyNumberFormat="1" applyFont="1" applyFill="1" applyBorder="1" applyAlignment="1">
      <x:alignment horizontal="center" vertical="center"/>
    </x:xf>
    <x:xf numFmtId="201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203" fontId="1" fillId="4" borderId="0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horizontal="center" vertical="center"/>
    </x:xf>
    <x:xf numFmtId="205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4" fontId="1" fillId="4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0" fontId="1" fillId="4" borderId="0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 applyAlignment="1">
      <x:alignment horizontal="center" vertical="center"/>
    </x:xf>
    <x:xf numFmtId="202" fontId="16" fillId="9" borderId="0" xfId="0" applyNumberFormat="1" applyFont="1" applyFill="1" applyBorder="1" applyAlignment="1">
      <x:alignment horizontal="center" vertical="center"/>
    </x:xf>
    <x:xf numFmtId="204" fontId="16" fillId="9" borderId="0" xfId="0" applyNumberFormat="1" applyFont="1" applyFill="1" applyBorder="1" applyAlignment="1">
      <x:alignment horizontal="center" vertical="center"/>
    </x:xf>
    <x:xf numFmtId="0" fontId="17" fillId="7" borderId="0" xfId="0" applyNumberFormat="1" applyFont="1" applyFill="1" applyBorder="1" applyAlignment="1">
      <x:alignment horizontal="center" vertical="center" wrapText="1"/>
    </x:xf>
    <x:xf numFmtId="202" fontId="13" fillId="2" borderId="0" xfId="0" applyNumberFormat="1" applyFont="1" applyFill="1" applyBorder="1" applyAlignment="1">
      <x:alignment horizontal="center" vertical="center"/>
    </x:xf>
    <x:xf numFmtId="204" fontId="13" fillId="2" borderId="0" xfId="0" applyNumberFormat="1" applyFont="1" applyFill="1" applyBorder="1" applyAlignment="1">
      <x:alignment horizontal="center" vertical="center"/>
    </x:xf>
    <x:xf numFmtId="0" fontId="13" fillId="10" borderId="0" xfId="0" applyNumberFormat="1" applyFont="1" applyFill="1" applyBorder="1" applyAlignment="1">
      <x:alignment horizontal="center" vertical="center"/>
    </x:xf>
    <x:xf numFmtId="202" fontId="13" fillId="10" borderId="0" xfId="0" applyNumberFormat="1" applyFont="1" applyFill="1" applyBorder="1" applyAlignment="1">
      <x:alignment horizontal="center" vertical="center"/>
    </x:xf>
    <x:xf numFmtId="204" fontId="13" fillId="10" borderId="0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8" fillId="2" borderId="0" xfId="0" applyNumberFormat="1" applyFont="1" applyFill="1" applyBorder="1" applyAlignment="1">
      <x:alignment horizontal="center" vertical="center"/>
    </x:xf>
    <x:xf numFmtId="0" fontId="17" fillId="6" borderId="0" xfId="0" applyNumberFormat="1" applyFont="1" applyFill="1" applyBorder="1" applyAlignment="1">
      <x:alignment horizontal="center" vertical="center" wrapText="1"/>
    </x:xf>
    <x:xf numFmtId="202" fontId="13" fillId="4" borderId="0" xfId="0" applyNumberFormat="1" applyFont="1" applyFill="1" applyBorder="1" applyAlignment="1">
      <x:alignment horizontal="center" vertical="center"/>
    </x:xf>
    <x:xf numFmtId="201" fontId="13" fillId="4" borderId="0" xfId="0" applyNumberFormat="1" applyFont="1" applyFill="1" applyBorder="1" applyAlignment="1">
      <x:alignment horizontal="center" vertical="center"/>
    </x:xf>
    <x:xf numFmtId="0" fontId="13" fillId="4" borderId="0" xfId="0" applyNumberFormat="1" applyFont="1" applyFill="1" applyBorder="1" applyAlignment="1">
      <x:alignment horizontal="center" vertical="center"/>
    </x:xf>
    <x:xf numFmtId="203" fontId="13" fillId="4" borderId="0" xfId="0" applyNumberFormat="1" applyFont="1" applyFill="1" applyBorder="1" applyAlignment="1">
      <x:alignment horizontal="center" vertical="center"/>
    </x:xf>
    <x:xf numFmtId="203" fontId="13" fillId="2" borderId="0" xfId="0" applyNumberFormat="1" applyFont="1" applyFill="1" applyBorder="1" applyAlignment="1">
      <x:alignment horizontal="center" vertical="center"/>
    </x:xf>
    <x:xf numFmtId="205" fontId="13" fillId="2" borderId="0" xfId="0" applyNumberFormat="1" applyFont="1" applyFill="1" applyBorder="1" applyAlignment="1">
      <x:alignment horizontal="center" vertical="center"/>
    </x:xf>
    <x:xf numFmtId="0" fontId="19" fillId="0" borderId="0" xfId="0" applyNumberFormat="1" applyFont="1" applyFill="1" applyBorder="1" applyAlignment="1">
      <x:alignment horizontal="center"/>
    </x:xf>
    <x:xf numFmtId="0" fontId="20" fillId="2" borderId="0" xfId="0" applyNumberFormat="1" applyFont="1" applyFill="1" applyBorder="1" applyAlignment="1">
      <x:alignment horizontal="center" vertical="center"/>
    </x:xf>
    <x:xf numFmtId="200" fontId="13" fillId="2" borderId="0" xfId="0" applyNumberFormat="1" applyFont="1" applyFill="1" applyBorder="1" applyAlignment="1">
      <x:alignment horizontal="center" vertical="center"/>
    </x:xf>
    <x:xf numFmtId="204" fontId="13" fillId="4" borderId="0" xfId="0" applyNumberFormat="1" applyFont="1" applyFill="1" applyBorder="1" applyAlignment="1">
      <x:alignment horizontal="center" vertical="center"/>
    </x:xf>
    <x:xf numFmtId="0" fontId="21" fillId="2" borderId="0" xfId="0" applyNumberFormat="1" applyFont="1" applyFill="1" applyBorder="1" applyAlignment="1">
      <x:alignment horizontal="center" vertical="center"/>
    </x:xf>
    <x:xf numFmtId="0" fontId="17" fillId="3" borderId="0" xfId="0" applyNumberFormat="1" applyFont="1" applyFill="1" applyBorder="1" applyAlignment="1">
      <x:alignment horizontal="center" vertical="center" wrapText="1"/>
    </x:xf>
    <x:xf numFmtId="0" fontId="22" fillId="2" borderId="0" xfId="0" applyNumberFormat="1" applyFont="1" applyFill="1" applyBorder="1" applyAlignment="1">
      <x:alignment horizontal="center" vertical="center"/>
    </x:xf>
    <x:xf numFmtId="0" fontId="17" fillId="8" borderId="0" xfId="0" applyNumberFormat="1" applyFont="1" applyFill="1" applyBorder="1" applyAlignment="1">
      <x:alignment horizontal="center" vertical="center" wrapText="1"/>
    </x:xf>
    <x:xf numFmtId="0" fontId="23" fillId="2" borderId="0" xfId="0" applyNumberFormat="1" applyFont="1" applyFill="1" applyBorder="1" applyAlignment="1">
      <x:alignment horizontal="center" vertical="center"/>
    </x:xf>
    <x:xf numFmtId="0" fontId="17" fillId="5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 applyAlignment="1">
      <x:alignment horizontal="center"/>
    </x:xf>
    <x:xf numFmtId="200" fontId="13" fillId="4" borderId="0" xfId="0" applyNumberFormat="1" applyFont="1" applyFill="1" applyBorder="1" applyAlignment="1">
      <x:alignment horizontal="center" vertical="center"/>
    </x:xf>
    <x:xf numFmtId="0" fontId="17" fillId="1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9B3526"/>
      </x:font>
      <x:fill>
        <x:patternFill>
          <x:bgColor rgb="FFFCE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28b846cc545f9" /><Relationship Type="http://schemas.openxmlformats.org/officeDocument/2006/relationships/theme" Target="/xl/theme/theme1.xml" Id="R1f039c3dc21945a7" /><Relationship Type="http://schemas.openxmlformats.org/officeDocument/2006/relationships/sharedStrings" Target="/xl/sharedStrings.xml" Id="R35ca270002fd4c75" /><Relationship Type="http://schemas.openxmlformats.org/officeDocument/2006/relationships/worksheet" Target="/xl/worksheets/sheet1.xml" Id="R0789d7867fff47ef" /><Relationship Type="http://schemas.openxmlformats.org/officeDocument/2006/relationships/worksheet" Target="/xl/worksheets/sheet2.xml" Id="R048e5ba5c7fa4f0d" /><Relationship Type="http://schemas.openxmlformats.org/officeDocument/2006/relationships/worksheet" Target="/xl/worksheets/sheet3.xml" Id="R2095e2c686b94cf2" /><Relationship Type="http://schemas.openxmlformats.org/officeDocument/2006/relationships/worksheet" Target="/xl/worksheets/sheet4.xml" Id="R653ba048c67d4bdb" /><Relationship Type="http://schemas.openxmlformats.org/officeDocument/2006/relationships/worksheet" Target="/xl/worksheets/sheet5.xml" Id="Ra2fc5eeaa8d14cf5" /><Relationship Type="http://schemas.openxmlformats.org/officeDocument/2006/relationships/worksheet" Target="/xl/worksheets/sheet6.xml" Id="R57ecdb8bf9be4157" /><Relationship Type="http://schemas.openxmlformats.org/officeDocument/2006/relationships/worksheet" Target="/xl/worksheets/sheet7.xml" Id="R268949e620d84a7a" /><Relationship Type="http://schemas.openxmlformats.org/officeDocument/2006/relationships/worksheet" Target="/xl/worksheets/sheet8.xml" Id="Raf83c48369d446b7" /><Relationship Type="http://schemas.openxmlformats.org/officeDocument/2006/relationships/worksheet" Target="/xl/worksheets/sheet9.xml" Id="R575db20c1e7943fc" /><Relationship Type="http://schemas.openxmlformats.org/officeDocument/2006/relationships/worksheet" Target="/xl/worksheets/sheet10.xml" Id="Rad46df8631fe4c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b5024fa88d4b7b" /><Relationship Type="http://schemas.openxmlformats.org/officeDocument/2006/relationships/chart" Target="/xl/drawings/charts/chart2.xml" Id="R49c1538d99344756" /></Relationships>
</file>

<file path=xl/drawings/charts/chart1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1050">
                <ns1:latin typeface="Noto Serif Bengali"/>
                <ns1:ea typeface="Noto Serif Bengali"/>
                <ns1:cs typeface="Noto Serif Bengali"/>
              </ns1:rPr>
              <ns1:t>Total income and commission</ns1:t>
            </ns1:r>
          </ns1:p>
        </ns0:rich>
      </ns0:tx>
      <ns0:overlay val="0"/>
      <ns0:txPr>
        <ns1:bodyPr anchorCtr="1"/>
        <ns1:lstStyle/>
        <ns1:p>
          <ns1:pPr>
            <ns1:defRPr sz="1050">
              <ns1:latin typeface="Noto Serif Bengali"/>
              <ns1:ea typeface="Noto Serif Bengali"/>
              <ns1:cs typeface="Noto Serif Bengali"/>
            </ns1:defRPr>
          </ns1:pPr>
        </ns1:p>
      </ns0:txPr>
    </ns0:title>
    <ns0:plotArea>
      <ns0:pieChart>
        <ns0:ser>
          <ns0:idx val="0"/>
          <ns0:order val="0"/>
          <ns0:tx>
            <ns0:v>Taka</ns0:v>
          </ns0:tx>
          <ns0:dPt>
            <ns0:idx val="0"/>
            <ns0:spPr>
              <ns1:solidFill>
                <ns1:srgbClr val="40566D"/>
              </ns1:solidFill>
            </ns0:spPr>
          </ns0:dPt>
          <ns0:dPt>
            <ns0:idx val="1"/>
            <ns0:spPr>
              <ns1:solidFill>
                <ns1:srgbClr val="92999F"/>
              </ns1:solidFill>
            </ns0:spPr>
          </ns0:dPt>
          <ns0:cat>
            <ns0:strRef>
              <ns0:f>'Dashboard'!$U$151:$U$152</ns0:f>
              <ns0:strCache>
                <ns0:ptCount val="2"/>
                <ns0:pt idx="0">
                  <ns0:v>Total income</ns0:v>
                </ns0:pt>
                <ns0:pt idx="1">
                  <ns0:v>Total commission</ns0:v>
                </ns0:pt>
              </ns0:strCache>
            </ns0:strRef>
          </ns0:cat>
          <ns0:val>
            <ns0:numRef>
              <ns0:f>'Dashboard'!$V$151:$V$152</ns0:f>
              <ns0:numCache>
                <ns0:formatCode>General</ns0:formatCode>
                <ns0:ptCount val="2"/>
                <ns0:pt idx="0">
                  <ns0:v>68350.0</ns0:v>
                </ns0:pt>
                <ns0:pt idx="1">
                  <ns0:v>2250.0</ns0:v>
                </ns0:pt>
              </ns0:numCache>
            </ns0:numRef>
          </ns0:val>
        </ns0:ser>
      </ns0:pieChart>
    </ns0:plotArea>
    <ns0:legend>
      <ns0:legendPos val="b"/>
      <ns0:overlay val="0"/>
      <ns0:txPr>
        <ns1:bodyPr anchorCtr="1"/>
        <ns1:lstStyle/>
        <ns1:p>
          <ns1:pPr>
            <ns1:defRPr>
              <ns1:latin typeface="Noto Serif Bengali"/>
              <ns1:ea typeface="Noto Serif Bengali"/>
              <ns1:cs typeface="Noto Serif Bengali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1050">
                <ns1:latin typeface="Noto Serif Bengali"/>
                <ns1:ea typeface="Noto Serif Bengali"/>
                <ns1:cs typeface="Noto Serif Bengali"/>
              </ns1:rPr>
              <ns1:t>Top counters by tickets sold</ns1:t>
            </ns1:r>
          </ns1:p>
        </ns0:rich>
      </ns0:tx>
      <ns0:overlay val="0"/>
      <ns0:txPr>
        <ns1:bodyPr anchorCtr="1"/>
        <ns1:lstStyle/>
        <ns1:p>
          <ns1:pPr>
            <ns1:defRPr sz="1050">
              <ns1:latin typeface="Noto Serif Bengali"/>
              <ns1:ea typeface="Noto Serif Bengali"/>
              <ns1:cs typeface="Noto Serif Bengali"/>
            </ns1:defRPr>
          </ns1:pPr>
        </ns1:p>
      </ns0:txPr>
    </ns0:title>
    <ns0:plotArea>
      <ns0:pieChart>
        <ns0:ser>
          <ns0:idx val="0"/>
          <ns0:order val="0"/>
          <ns0:tx>
            <ns0:v>Tickets</ns0:v>
          </ns0:tx>
          <ns0:dPt>
            <ns0:idx val="0"/>
            <ns0:spPr>
              <ns1:solidFill>
                <ns1:srgbClr val="40566D"/>
              </ns1:solidFill>
            </ns0:spPr>
          </ns0:dPt>
          <ns0:dPt>
            <ns0:idx val="1"/>
            <ns0:spPr>
              <ns1:solidFill>
                <ns1:srgbClr val="60758A"/>
              </ns1:solidFill>
            </ns0:spPr>
          </ns0:dPt>
          <ns0:dPt>
            <ns0:idx val="2"/>
            <ns0:spPr>
              <ns1:solidFill>
                <ns1:srgbClr val="83909C"/>
              </ns1:solidFill>
            </ns0:spPr>
          </ns0:dPt>
          <ns0:dPt>
            <ns0:idx val="3"/>
            <ns0:spPr>
              <ns1:solidFill>
                <ns1:srgbClr val="A4ACB3"/>
              </ns1:solidFill>
            </ns0:spPr>
          </ns0:dPt>
          <ns0:dPt>
            <ns0:idx val="4"/>
            <ns0:spPr>
              <ns1:solidFill>
                <ns1:srgbClr val="C1C7CC"/>
              </ns1:solidFill>
            </ns0:spPr>
          </ns0:dPt>
          <ns0:cat>
            <ns0:strRef>
              <ns0:f>'Dashboard'!$Z$151:$Z$155</ns0:f>
              <ns0:strCache>
                <ns0:ptCount val="5"/>
                <ns0:pt idx="0">
                  <ns0:v>Panthapath Shohag</ns0:v>
                </ns0:pt>
                <ns0:pt idx="1">
                  <ns0:v>Sayedabad B-5</ns0:v>
                </ns0:pt>
                <ns0:pt idx="2">
                  <ns0:v>Fakirapul B-4-1</ns0:v>
                </ns0:pt>
                <ns0:pt idx="3">
                  <ns0:v>Gabtoli AC</ns0:v>
                </ns0:pt>
                <ns0:pt idx="4">
                  <ns0:v>Other counters</ns0:v>
                </ns0:pt>
              </ns0:strCache>
            </ns0:strRef>
          </ns0:cat>
          <ns0:val>
            <ns0:numRef>
              <ns0:f>'Dashboard'!$AA$151:$AA$155</ns0:f>
              <ns0:numCache>
                <ns0:formatCode>General</ns0:formatCode>
                <ns0:ptCount val="5"/>
                <ns0:pt idx="0">
                  <ns0:v>45.0</ns0:v>
                </ns0:pt>
                <ns0:pt idx="1">
                  <ns0:v>20.0</ns0:v>
                </ns0:pt>
                <ns0:pt idx="2">
                  <ns0:v>4.0</ns0:v>
                </ns0:pt>
                <ns0:pt idx="3">
                  <ns0:v>3.0</ns0:v>
                </ns0:pt>
                <ns0:pt idx="4">
                  <ns0:v>2.0</ns0:v>
                </ns0:pt>
              </ns0:numCache>
            </ns0:numRef>
          </ns0:val>
        </ns0:ser>
      </ns0:pieChart>
    </ns0:plotArea>
    <ns0:legend>
      <ns0:legendPos val="b"/>
      <ns0:overlay val="0"/>
      <ns0:txPr>
        <ns1:bodyPr anchorCtr="1"/>
        <ns1:lstStyle/>
        <ns1:p>
          <ns1:pPr>
            <ns1:defRPr>
              <ns1:latin typeface="Noto Serif Bengali"/>
              <ns1:ea typeface="Noto Serif Bengali"/>
              <ns1:cs typeface="Noto Serif Bengali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b5024fa88d4b7b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c1538d9934475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Trips" displayName="DataTrips" ref="A5:T105" headerRowCount="1" totalsRowCount="0" totalsRowShown="0">
  <x:tableColumns count="20">
    <x:tableColumn id="1" name="Trip number"/>
    <x:tableColumn id="2" name="Coach number"/>
    <x:tableColumn id="3" name="Departure date / time"/>
    <x:tableColumn id="4" name="Route"/>
    <x:tableColumn id="5" name="Going / return"/>
    <x:tableColumn id="6" name="Bus number"/>
    <x:tableColumn id="7" name="Driver name"/>
    <x:tableColumn id="8" name="Driver phone"/>
    <x:tableColumn id="9" name="Guide name"/>
    <x:tableColumn id="10" name="Guide phone"/>
    <x:tableColumn id="11" name="Conductor name"/>
    <x:tableColumn id="12" name="Conductor phone"/>
    <x:tableColumn id="13" name="Total seats"/>
    <x:tableColumn id="14" name="Sold seats"/>
    <x:tableColumn id="15" name="Total fare"/>
    <x:tableColumn id="16" name="Total commission"/>
    <x:tableColumn id="17" name="Total income"/>
    <x:tableColumn id="18" name="Total deposits"/>
    <x:tableColumn id="19" name="Outstanding"/>
    <x:tableColumn id="20" name="Seat 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Collections" displayName="DataCollections" ref="A5:N505" headerRowCount="1" totalsRowCount="0" totalsRowShown="0">
  <x:tableColumns count="14">
    <x:tableColumn id="1" name="Date"/>
    <x:tableColumn id="2" name="Coach number"/>
    <x:tableColumn id="3" name="Route"/>
    <x:tableColumn id="4" name="Trip number"/>
    <x:tableColumn id="5" name="Counter"/>
    <x:tableColumn id="6" name="Counter type"/>
    <x:tableColumn id="7" name="Tickets sold"/>
    <x:tableColumn id="8" name="Fare / ticket"/>
    <x:tableColumn id="9" name="Commission / ticket"/>
    <x:tableColumn id="10" name="Total fare"/>
    <x:tableColumn id="11" name="Total commission"/>
    <x:tableColumn id="12" name="Total income"/>
    <x:tableColumn id="13" name="Total deposits"/>
    <x:tableColumn id="14" name="Counter outstand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Buses" displayName="DataBuses" ref="A5:D105" headerRowCount="1" totalsRowCount="0" totalsRowShown="0">
  <x:tableColumns count="4">
    <x:tableColumn id="1" name="Bus number"/>
    <x:tableColumn id="2" name="Assigned driver"/>
    <x:tableColumn id="3" name="Seats"/>
    <x:tableColumn id="4" name="Driver phon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Crew" displayName="DataCrew" ref="A5:C105" headerRowCount="1" totalsRowCount="0" totalsRowShown="0">
  <x:tableColumns count="3">
    <x:tableColumn id="1" name="Name"/>
    <x:tableColumn id="2" name="Job"/>
    <x:tableColumn id="3" name="Phone numb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Counters" displayName="DataCounters" ref="A5:B105" headerRowCount="1" totalsRowCount="0" totalsRowShown="0">
  <x:tableColumns count="2">
    <x:tableColumn id="1" name="Counter name"/>
    <x:tableColumn id="2" name="Typ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Routes" displayName="DataRoutes" ref="A5:I205" headerRowCount="1" totalsRowCount="0" totalsRowShown="0">
  <x:tableColumns count="9">
    <x:tableColumn id="1" name="Route"/>
    <x:tableColumn id="2" name="Trips"/>
    <x:tableColumn id="3" name="Total seats"/>
    <x:tableColumn id="4" name="Sold seats"/>
    <x:tableColumn id="5" name="Total fare"/>
    <x:tableColumn id="6" name="Total commission"/>
    <x:tableColumn id="7" name="Total income"/>
    <x:tableColumn id="8" name="Total deposits"/>
    <x:tableColumn id="9" name="Outsta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c1762fd51f47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6e73c4acd84e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1329ac8cb940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f2738368284a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1b61df0fc845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25a23057de4f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9e3427768b4f0e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FF34495E"/>
  </ns0:sheetPr>
  <ns0:sheetViews>
    <ns0:sheetView showGridLines="0" workbookViewId="0"/>
  </ns0:sheetViews>
  <ns0:sheetFormatPr defaultRowHeight="15"/>
  <ns0:cols>
    <ns0:col min="1" max="1" width="11" hidden="0" customWidth="1"/>
    <ns0:col min="2" max="2" width="11" hidden="0" customWidth="1"/>
    <ns0:col min="3" max="3" width="11" hidden="0" customWidth="1"/>
    <ns0:col min="4" max="4" width="11" hidden="0" customWidth="1"/>
    <ns0:col min="5" max="5" width="11" hidden="0" customWidth="1"/>
    <ns0:col min="6" max="6" width="11" hidden="0" customWidth="1"/>
    <ns0:col min="7" max="7" width="11" hidden="0" customWidth="1"/>
    <ns0:col min="8" max="8" width="11" hidden="0" customWidth="1"/>
    <ns0:col min="9" max="9" width="11" hidden="0" customWidth="1"/>
    <ns0:col min="10" max="10" width="11" hidden="0" customWidth="1"/>
    <ns0:col min="11" max="11" width="11" hidden="0" customWidth="1"/>
    <ns0:col min="12" max="12" width="11" hidden="0" customWidth="1"/>
    <ns0:col min="13" max="13" width="11" hidden="0" customWidth="1"/>
    <ns0:col min="14" max="14" width="11" hidden="0" customWidth="1"/>
    <ns0:col min="15" max="15" width="11" hidden="0" customWidth="1"/>
    <ns0:col min="16" max="16" width="11" hidden="0" customWidth="1"/>
    <ns0:col min="17" max="17" width="11" hidden="0" customWidth="1"/>
    <ns0:col min="18" max="18" width="11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23" max="23" width="20" hidden="0" customWidth="1"/>
    <ns0:col min="24" max="24" width="20" hidden="0" customWidth="1"/>
    <ns0:col min="25" max="25" width="20" hidden="0" customWidth="1"/>
    <ns0:col min="26" max="26" width="20" hidden="0" customWidth="1"/>
    <ns0:col min="27" max="27" width="20" hidden="0" customWidth="1"/>
    <ns0:col min="28" max="28" width="20" hidden="0" customWidth="1"/>
    <ns0:col min="29" max="29" width="20" hidden="0" customWidth="1"/>
    <ns0:col min="30" max="30" width="20" hidden="0" customWidth="1"/>
    <ns0:col min="31" max="31" width="20" hidden="0" customWidth="1"/>
    <ns0:col min="32" max="32" width="20" hidden="0" customWidth="1"/>
  </ns0:cols>
  <ns0:sheetData>
    <ns0:row r="1">
      <ns0:c r="A1" s="89" t="inlineStr">
        <ns0:is>
          <ns0:t>SmartBus DEMONSTRATION</ns0:t>
        </ns0:is>
      </ns0:c>
      <ns0:c r="K1" s="90" t="inlineStr">
        <ns0:is>
          <ns0:t>12-10-2026 — 12-10-2026</ns0:t>
        </ns0:is>
      </ns0:c>
    </ns0:row>
    <ns0:row r="3">
      <ns0:c r="A3" s="92" t="inlineStr">
        <ns0:is>
          <ns0:t>Dashboard</ns0:t>
        </ns0:is>
      </ns0:c>
    </ns0:row>
    <ns0:row r="5">
      <ns0:c r="A5" s="93" t="inlineStr">
        <ns0:is>
          <ns0:t>Total trips</ns0:t>
        </ns0:is>
      </ns0:c>
      <ns0:c r="F5" s="94">
        <ns0:v>3</ns0:v>
      </ns0:c>
      <ns0:c r="K5" s="93" t="inlineStr">
        <ns0:is>
          <ns0:t>Total sold seats</ns0:t>
        </ns0:is>
      </ns0:c>
      <ns0:c r="P5" s="94">
        <ns0:v>74</ns0:v>
      </ns0:c>
    </ns0:row>
    <ns0:row r="8">
      <ns0:c r="A8" s="93" t="inlineStr">
        <ns0:is>
          <ns0:t>Total fare</ns0:t>
        </ns0:is>
      </ns0:c>
      <ns0:c r="F8" s="95">
        <ns0:v>70600.0</ns0:v>
      </ns0:c>
      <ns0:c r="K8" s="93" t="inlineStr">
        <ns0:is>
          <ns0:t>Total income</ns0:t>
        </ns0:is>
      </ns0:c>
      <ns0:c r="P8" s="95">
        <ns0:v>68350.0</ns0:v>
      </ns0:c>
    </ns0:row>
    <ns0:row r="11">
      <ns0:c r="A11" s="93" t="inlineStr">
        <ns0:is>
          <ns0:t>Total commission cost</ns0:t>
        </ns0:is>
      </ns0:c>
      <ns0:c r="F11" s="95">
        <ns0:v>2250.0</ns0:v>
      </ns0:c>
      <ns0:c r="K11" s="93" t="inlineStr">
        <ns0:is>
          <ns0:t>Total outstanding</ns0:t>
        </ns0:is>
      </ns0:c>
      <ns0:c r="P11" s="95">
        <ns0:v>18900.0</ns0:v>
      </ns0:c>
    </ns0:row>
    <ns0:row r="14">
      <ns0:c r="A14" s="93" t="inlineStr">
        <ns0:is>
          <ns0:t>Total deposits</ns0:t>
        </ns0:is>
      </ns0:c>
      <ns0:c r="F14" s="95">
        <ns0:v>49450.0</ns0:v>
      </ns0:c>
    </ns0:row>
    <ns0:row r="35">
      <ns0:c r="A35" s="96" t="inlineStr">
        <ns0:is>
          <ns0:t>Counter</ns0:t>
        </ns0:is>
      </ns0:c>
      <ns0:c r="F35" s="96" t="inlineStr">
        <ns0:is>
          <ns0:t>Total tickets</ns0:t>
        </ns0:is>
      </ns0:c>
      <ns0:c r="H35" s="96" t="inlineStr">
        <ns0:is>
          <ns0:t>Total commission</ns0:t>
        </ns0:is>
      </ns0:c>
      <ns0:c r="K35" s="96" t="inlineStr">
        <ns0:is>
          <ns0:t>Total income</ns0:t>
        </ns0:is>
      </ns0:c>
      <ns0:c r="N35" s="96" t="inlineStr">
        <ns0:is>
          <ns0:t>Total deposits</ns0:t>
        </ns0:is>
      </ns0:c>
      <ns0:c r="Q35" s="96" t="inlineStr">
        <ns0:is>
          <ns0:t>Total outstanding</ns0:t>
        </ns0:is>
      </ns0:c>
    </ns0:row>
    <ns0:row r="36">
      <ns0:c r="A36" s="90" t="inlineStr">
        <ns0:is>
          <ns0:t>Panthapath Shohag</ns0:t>
        </ns0:is>
      </ns0:c>
      <ns0:c r="F36" s="97">
        <ns0:v>45.0</ns0:v>
      </ns0:c>
      <ns0:c r="H36" s="98">
        <ns0:v>2250.0</ns0:v>
      </ns0:c>
      <ns0:c r="K36" s="98">
        <ns0:v>42250.0</ns0:v>
      </ns0:c>
      <ns0:c r="N36" s="98">
        <ns0:v>41500.0</ns0:v>
      </ns0:c>
      <ns0:c r="Q36" s="98">
        <ns0:v>750.0</ns0:v>
      </ns0:c>
    </ns0:row>
    <ns0:row r="37">
      <ns0:c r="A37" s="99" t="inlineStr">
        <ns0:is>
          <ns0:t>Sayedabad B-5</ns0:t>
        </ns0:is>
      </ns0:c>
      <ns0:c r="F37" s="100">
        <ns0:v>20.0</ns0:v>
      </ns0:c>
      <ns0:c r="H37" s="101">
        <ns0:v>0.0</ns0:v>
      </ns0:c>
      <ns0:c r="K37" s="101">
        <ns0:v>18000.0</ns0:v>
      </ns0:c>
      <ns0:c r="N37" s="101">
        <ns0:v>0.0</ns0:v>
      </ns0:c>
      <ns0:c r="Q37" s="101">
        <ns0:v>18000.0</ns0:v>
      </ns0:c>
    </ns0:row>
    <ns0:row r="38">
      <ns0:c r="A38" s="90" t="inlineStr">
        <ns0:is>
          <ns0:t>Fakirapul B-4-1</ns0:t>
        </ns0:is>
      </ns0:c>
      <ns0:c r="F38" s="97">
        <ns0:v>4.0</ns0:v>
      </ns0:c>
      <ns0:c r="H38" s="98">
        <ns0:v>0.0</ns0:v>
      </ns0:c>
      <ns0:c r="K38" s="98">
        <ns0:v>3600.0</ns0:v>
      </ns0:c>
      <ns0:c r="N38" s="98">
        <ns0:v>3600.0</ns0:v>
      </ns0:c>
      <ns0:c r="Q38" s="98">
        <ns0:v>0.0</ns0:v>
      </ns0:c>
    </ns0:row>
    <ns0:row r="39">
      <ns0:c r="A39" s="99" t="inlineStr">
        <ns0:is>
          <ns0:t>Gabtoli AC</ns0:t>
        </ns0:is>
      </ns0:c>
      <ns0:c r="F39" s="100">
        <ns0:v>3.0</ns0:v>
      </ns0:c>
      <ns0:c r="H39" s="101">
        <ns0:v>0.0</ns0:v>
      </ns0:c>
      <ns0:c r="K39" s="101">
        <ns0:v>2700.0</ns0:v>
      </ns0:c>
      <ns0:c r="N39" s="101">
        <ns0:v>2600.0</ns0:v>
      </ns0:c>
      <ns0:c r="Q39" s="101">
        <ns0:v>100.0</ns0:v>
      </ns0:c>
    </ns0:row>
    <ns0:row r="40">
      <ns0:c r="A40" s="90" t="inlineStr">
        <ns0:is>
          <ns0:t>Khalek Market</ns0:t>
        </ns0:is>
      </ns0:c>
      <ns0:c r="F40" s="97">
        <ns0:v>2.0</ns0:v>
      </ns0:c>
      <ns0:c r="H40" s="98">
        <ns0:v>0.0</ns0:v>
      </ns0:c>
      <ns0:c r="K40" s="98">
        <ns0:v>1800.0</ns0:v>
      </ns0:c>
      <ns0:c r="N40" s="98">
        <ns0:v>1750.0</ns0:v>
      </ns0:c>
      <ns0:c r="Q40" s="98">
        <ns0:v>50.0</ns0:v>
      </ns0:c>
    </ns0:row>
    <ns0:row r="44">
      <ns0:c r="A44" s="102" t="inlineStr">
        <ns0:is>
          <ns0:t>Dates with data: 12-10-2026</ns0:t>
        </ns0:is>
      </ns0:c>
    </ns0:row>
    <ns0:row r="46">
      <ns0:c r="A46" s="102" t="inlineStr">
        <ns0:is>
          <ns0:t>Missing dates: -</ns0:t>
        </ns0:is>
      </ns0:c>
    </ns0:row>
    <ns0:row r="48">
      <ns0:c r="A48" s="102" t="inlineStr">
        <ns0:is>
          <ns0:t>Missing dates do not show how many trips were operated.</ns0:t>
        </ns0:is>
      </ns0:c>
    </ns0:row>
    <ns0:row r="50">
      <ns0:c r="A50" s="102" t="inlineStr">
        <ns0:is>
          <ns0:t>Extra deposits: 0.00</ns0:t>
        </ns0:is>
      </ns0:c>
    </ns0:row>
    <ns0:row r="52">
      <ns0:c r="A52" s="90" t="inlineStr">
        <ns0:is>
          <ns0:t>Final report: closed ledger revisions. See the companion sources manifest.</ns0:t>
        </ns0:is>
      </ns0:c>
    </ns0:row>
    <ns0:row r="150" hidden="1">
      <ns0:c r="U150" s="90" t="inlineStr">
        <ns0:is>
          <ns0:t>Amount</ns0:t>
        </ns0:is>
      </ns0:c>
      <ns0:c r="V150" s="90" t="inlineStr">
        <ns0:is>
          <ns0:t>Taka</ns0:t>
        </ns0:is>
      </ns0:c>
      <ns0:c r="Z150" s="90" t="inlineStr">
        <ns0:is>
          <ns0:t>Counter</ns0:t>
        </ns0:is>
      </ns0:c>
      <ns0:c r="AA150" s="90" t="inlineStr">
        <ns0:is>
          <ns0:t>Tickets</ns0:t>
        </ns0:is>
      </ns0:c>
    </ns0:row>
    <ns0:row r="151" hidden="1">
      <ns0:c r="U151" s="90" t="inlineStr">
        <ns0:is>
          <ns0:t>Total income</ns0:t>
        </ns0:is>
      </ns0:c>
      <ns0:c r="V151" s="90">
        <ns0:v>68350.0</ns0:v>
      </ns0:c>
      <ns0:c r="Z151" s="90" t="inlineStr">
        <ns0:is>
          <ns0:t>Panthapath Shohag</ns0:t>
        </ns0:is>
      </ns0:c>
      <ns0:c r="AA151" s="90">
        <ns0:v>45.0</ns0:v>
      </ns0:c>
    </ns0:row>
    <ns0:row r="152" hidden="1">
      <ns0:c r="U152" s="90" t="inlineStr">
        <ns0:is>
          <ns0:t>Total commission</ns0:t>
        </ns0:is>
      </ns0:c>
      <ns0:c r="V152" s="90">
        <ns0:v>2250.0</ns0:v>
      </ns0:c>
      <ns0:c r="Z152" s="90" t="inlineStr">
        <ns0:is>
          <ns0:t>Sayedabad B-5</ns0:t>
        </ns0:is>
      </ns0:c>
      <ns0:c r="AA152" s="90">
        <ns0:v>20.0</ns0:v>
      </ns0:c>
    </ns0:row>
    <ns0:row r="153" hidden="1">
      <ns0:c r="Z153" s="90" t="inlineStr">
        <ns0:is>
          <ns0:t>Fakirapul B-4-1</ns0:t>
        </ns0:is>
      </ns0:c>
      <ns0:c r="AA153" s="90">
        <ns0:v>4.0</ns0:v>
      </ns0:c>
    </ns0:row>
    <ns0:row r="154" hidden="1">
      <ns0:c r="Z154" s="90" t="inlineStr">
        <ns0:is>
          <ns0:t>Gabtoli AC</ns0:t>
        </ns0:is>
      </ns0:c>
      <ns0:c r="AA154" s="90">
        <ns0:v>3.0</ns0:v>
      </ns0:c>
    </ns0:row>
    <ns0:row r="155" hidden="1">
      <ns0:c r="U155" s="90" t="inlineStr">
        <ns0:is>
          <ns0:t>Counter</ns0:t>
        </ns0:is>
      </ns0:c>
      <ns0:c r="V155" s="90" t="inlineStr">
        <ns0:is>
          <ns0:t>Tickets</ns0:t>
        </ns0:is>
      </ns0:c>
      <ns0:c r="W155" s="90" t="inlineStr">
        <ns0:is>
          <ns0:t>Rank</ns0:t>
        </ns0:is>
      </ns0:c>
      <ns0:c r="Z155" s="90" t="inlineStr">
        <ns0:is>
          <ns0:t>Other counters</ns0:t>
        </ns0:is>
      </ns0:c>
      <ns0:c r="AA155" s="90">
        <ns0:v>2.0</ns0:v>
      </ns0:c>
    </ns0:row>
  </ns0:sheetData>
  <ns0:mergeCells>
    <ns0:mergeCell ref="A1:I2"/>
    <ns0:mergeCell ref="K1:R2"/>
    <ns0:mergeCell ref="A3:R3"/>
    <ns0:mergeCell ref="A5:E6"/>
    <ns0:mergeCell ref="F5:H6"/>
    <ns0:mergeCell ref="K5:O6"/>
    <ns0:mergeCell ref="P5:R6"/>
    <ns0:mergeCell ref="A8:E9"/>
    <ns0:mergeCell ref="F8:H9"/>
    <ns0:mergeCell ref="K8:O9"/>
    <ns0:mergeCell ref="P8:R9"/>
    <ns0:mergeCell ref="A11:E12"/>
    <ns0:mergeCell ref="F11:H12"/>
    <ns0:mergeCell ref="K11:O12"/>
    <ns0:mergeCell ref="P11:R12"/>
    <ns0:mergeCell ref="A14:E15"/>
    <ns0:mergeCell ref="F14:H15"/>
    <ns0:mergeCell ref="A35:E35"/>
    <ns0:mergeCell ref="F35:G35"/>
    <ns0:mergeCell ref="H35:J35"/>
    <ns0:mergeCell ref="K35:M35"/>
    <ns0:mergeCell ref="N35:P35"/>
    <ns0:mergeCell ref="Q35:R35"/>
    <ns0:mergeCell ref="A36:E36"/>
    <ns0:mergeCell ref="F36:G36"/>
    <ns0:mergeCell ref="H36:J36"/>
    <ns0:mergeCell ref="K36:M36"/>
    <ns0:mergeCell ref="N36:P36"/>
    <ns0:mergeCell ref="Q36:R36"/>
    <ns0:mergeCell ref="A37:E37"/>
    <ns0:mergeCell ref="F37:G37"/>
    <ns0:mergeCell ref="H37:J37"/>
    <ns0:mergeCell ref="K37:M37"/>
    <ns0:mergeCell ref="N37:P37"/>
    <ns0:mergeCell ref="Q37:R37"/>
    <ns0:mergeCell ref="A38:E38"/>
    <ns0:mergeCell ref="F38:G38"/>
    <ns0:mergeCell ref="H38:J38"/>
    <ns0:mergeCell ref="K38:M38"/>
    <ns0:mergeCell ref="N38:P38"/>
    <ns0:mergeCell ref="Q38:R38"/>
    <ns0:mergeCell ref="A39:E39"/>
    <ns0:mergeCell ref="F39:G39"/>
    <ns0:mergeCell ref="H39:J39"/>
    <ns0:mergeCell ref="K39:M39"/>
    <ns0:mergeCell ref="N39:P39"/>
    <ns0:mergeCell ref="Q39:R39"/>
    <ns0:mergeCell ref="A40:E40"/>
    <ns0:mergeCell ref="F40:G40"/>
    <ns0:mergeCell ref="H40:J40"/>
    <ns0:mergeCell ref="K40:M40"/>
    <ns0:mergeCell ref="N40:P40"/>
    <ns0:mergeCell ref="Q40:R40"/>
    <ns0:mergeCell ref="A41:E41"/>
    <ns0:mergeCell ref="F41:G41"/>
    <ns0:mergeCell ref="H41:J41"/>
    <ns0:mergeCell ref="K41:M41"/>
    <ns0:mergeCell ref="N41:P41"/>
    <ns0:mergeCell ref="Q41:R41"/>
    <ns0:mergeCell ref="A44:R45"/>
    <ns0:mergeCell ref="A46:R47"/>
    <ns0:mergeCell ref="A48:R49"/>
    <ns0:mergeCell ref="A50:R51"/>
  </ns0:mergeCells>
  <ns0:pageMargins left="0.7" right="0.7" top="0.75" bottom="0.75" header="0.3" footer="0.3"/>
  <ns0:drawing ns1:id="R64c1762fd51f4786"/>
</ns0:worksheet>
</file>

<file path=xl/worksheets/sheet2.xml><?xml version="1.0" encoding="utf-8"?>
<ns0:worksheet xmlns:ns0="http://schemas.openxmlformats.org/spreadsheetml/2006/main">
  <ns0:sheetPr>
    <ns0:tabColor rgb="FF40566D"/>
  </ns0:sheetPr>
  <ns0:sheetViews>
    <ns0:sheetView showGridLines="0" workbookViewId="0">
      <ns0:pane xSplit="3" ySplit="5" topLeftCell="D6" activePane="bottomRight" state="frozen"/>
    </ns0:sheetView>
  </ns0:sheetViews>
  <ns0:sheetFormatPr defaultRowHeight="15"/>
  <ns0:cols>
    <ns0:col min="1" max="1" width="20" hidden="0" customWidth="1"/>
    <ns0:col min="2" max="2" width="20" hidden="0" customWidth="1"/>
    <ns0:col min="3" max="3" width="30" hidden="0" customWidth="1"/>
    <ns0:col min="4" max="4" width="30" hidden="0" customWidth="1"/>
    <ns0:col min="5" max="5" width="20" hidden="0" customWidth="1"/>
    <ns0:col min="6" max="6" width="20" hidden="0" customWidth="1"/>
    <ns0:col min="7" max="7" width="25" hidden="0" customWidth="1"/>
    <ns0:col min="8" max="8" width="25" hidden="0" customWidth="1"/>
    <ns0:col min="9" max="9" width="25" hidden="0" customWidth="1"/>
    <ns0:col min="10" max="10" width="25" hidden="0" customWidth="1"/>
    <ns0:col min="11" max="11" width="25" hidden="0" customWidth="1"/>
    <ns0:col min="12" max="12" width="25" hidden="0" customWidth="1"/>
    <ns0:col min="13" max="13" width="20" hidden="0" customWidth="1"/>
    <ns0:col min="14" max="14" width="20" hidden="0" customWidth="1"/>
    <ns0:col min="15" max="15" width="20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42" customWidth="1"/>
    <ns0:col min="22" max="22" width="20" customWidth="1"/>
  </ns0:cols>
  <ns0:sheetData>
    <ns0:row r="2">
      <ns0:c r="A2" s="103" t="inlineStr">
        <ns0:is>
          <ns0:t>Trips</ns0:t>
        </ns0:is>
      </ns0:c>
    </ns0:row>
    <ns0:row r="3">
      <ns0:c r="A3" s="90" t="inlineStr">
        <ns0:is>
          <ns0:t>Saved period report. Update daily files, then regenerate.</ns0:t>
        </ns0:is>
      </ns0:c>
    </ns0:row>
    <ns0:row r="5">
      <ns0:c r="A5" s="104" t="inlineStr">
        <ns0:is>
          <ns0:t>Trip number</ns0:t>
        </ns0:is>
      </ns0:c>
      <ns0:c r="B5" s="104" t="inlineStr">
        <ns0:is>
          <ns0:t>Coach number</ns0:t>
        </ns0:is>
      </ns0:c>
      <ns0:c r="C5" s="104" t="inlineStr">
        <ns0:is>
          <ns0:t>Departure date / time</ns0:t>
        </ns0:is>
      </ns0:c>
      <ns0:c r="D5" s="104" t="inlineStr">
        <ns0:is>
          <ns0:t>Route</ns0:t>
        </ns0:is>
      </ns0:c>
      <ns0:c r="E5" s="104" t="inlineStr">
        <ns0:is>
          <ns0:t>Going / return</ns0:t>
        </ns0:is>
      </ns0:c>
      <ns0:c r="F5" s="104" t="inlineStr">
        <ns0:is>
          <ns0:t>Bus number</ns0:t>
        </ns0:is>
      </ns0:c>
      <ns0:c r="G5" s="104" t="inlineStr">
        <ns0:is>
          <ns0:t>Driver name</ns0:t>
        </ns0:is>
      </ns0:c>
      <ns0:c r="H5" s="104" t="inlineStr">
        <ns0:is>
          <ns0:t>Driver phone</ns0:t>
        </ns0:is>
      </ns0:c>
      <ns0:c r="I5" s="104" t="inlineStr">
        <ns0:is>
          <ns0:t>Guide name</ns0:t>
        </ns0:is>
      </ns0:c>
      <ns0:c r="J5" s="104" t="inlineStr">
        <ns0:is>
          <ns0:t>Guide phone</ns0:t>
        </ns0:is>
      </ns0:c>
      <ns0:c r="K5" s="104" t="inlineStr">
        <ns0:is>
          <ns0:t>Conductor name</ns0:t>
        </ns0:is>
      </ns0:c>
      <ns0:c r="L5" s="104" t="inlineStr">
        <ns0:is>
          <ns0:t>Conductor phone</ns0:t>
        </ns0:is>
      </ns0:c>
      <ns0:c r="M5" s="104" t="inlineStr">
        <ns0:is>
          <ns0:t>Total seats</ns0:t>
        </ns0:is>
      </ns0:c>
      <ns0:c r="N5" s="104" t="inlineStr">
        <ns0:is>
          <ns0:t>Sold seats</ns0:t>
        </ns0:is>
      </ns0:c>
      <ns0:c r="O5" s="104" t="inlineStr">
        <ns0:is>
          <ns0:t>Total fare</ns0:t>
        </ns0:is>
      </ns0:c>
      <ns0:c r="P5" s="104" t="inlineStr">
        <ns0:is>
          <ns0:t>Total commission</ns0:t>
        </ns0:is>
      </ns0:c>
      <ns0:c r="Q5" s="104" t="inlineStr">
        <ns0:is>
          <ns0:t>Total income</ns0:t>
        </ns0:is>
      </ns0:c>
      <ns0:c r="R5" s="104" t="inlineStr">
        <ns0:is>
          <ns0:t>Total deposits</ns0:t>
        </ns0:is>
      </ns0:c>
      <ns0:c r="S5" s="104" t="inlineStr">
        <ns0:is>
          <ns0:t>Outstanding</ns0:t>
        </ns0:is>
      </ns0:c>
      <ns0:c r="T5" s="104" t="inlineStr">
        <ns0:is>
          <ns0:t>Seat use</ns0:t>
        </ns0:is>
      </ns0:c>
      <ns0:c r="U5" s="104" t="inlineStr">
        <ns0:is>
          <ns0:t>Permanent record ID</ns0:t>
        </ns0:is>
      </ns0:c>
      <ns0:c r="V5" s="104" t="inlineStr">
        <ns0:is>
          <ns0:t>Closed revision</ns0:t>
        </ns0:is>
      </ns0:c>
    </ns0:row>
    <ns0:row r="6">
      <ns0:c r="A6" s="97" t="inlineStr">
        <ns0:is>
          <ns0:t>218</ns0:t>
        </ns0:is>
      </ns0:c>
      <ns0:c r="B6" s="105">
        <ns0:v>701</ns0:v>
      </ns0:c>
      <ns0:c r="C6" s="106">
        <ns0:v>46307.270833333336</ns0:v>
      </ns0:c>
      <ns0:c r="D6" s="90" t="inlineStr">
        <ns0:is>
          <ns0:t>Dhaka - Chattogram</ns0:t>
        </ns0:is>
      </ns0:c>
      <ns0:c r="E6" s="107" t="inlineStr">
        <ns0:is>
          <ns0:t>Going</ns0:t>
        </ns0:is>
      </ns0:c>
      <ns0:c r="F6" s="108" t="inlineStr">
        <ns0:is>
          <ns0:t>Demo Bus 1</ns0:t>
        </ns0:is>
      </ns0:c>
      <ns0:c r="G6" s="109" t="inlineStr">
        <ns0:is>
          <ns0:t>Demo Driver 1</ns0:t>
        </ns0:is>
      </ns0:c>
      <ns0:c r="H6" s="109" t="inlineStr">
        <ns0:is>
          <ns0:t>01000000100</ns0:t>
        </ns0:is>
      </ns0:c>
      <ns0:c r="I6" s="108" t="inlineStr">
        <ns0:is>
          <ns0:t>Demo Guide 1</ns0:t>
        </ns0:is>
      </ns0:c>
      <ns0:c r="J6" s="109" t="inlineStr">
        <ns0:is>
          <ns0:t>01000000110</ns0:t>
        </ns0:is>
      </ns0:c>
      <ns0:c r="K6" s="108" t="inlineStr">
        <ns0:is>
          <ns0:t>Demo Conductor 1</ns0:t>
        </ns0:is>
      </ns0:c>
      <ns0:c r="L6" s="109" t="inlineStr">
        <ns0:is>
          <ns0:t>01000000120</ns0:t>
        </ns0:is>
      </ns0:c>
      <ns0:c r="M6" s="90">
        <ns0:v>62.0</ns0:v>
      </ns0:c>
      <ns0:c r="N6" s="107">
        <ns0:v>14.0</ns0:v>
      </ns0:c>
      <ns0:c r="O6" s="98">
        <ns0:v>12600.0</ns0:v>
      </ns0:c>
      <ns0:c r="P6" s="98">
        <ns0:v>250.0</ns0:v>
      </ns0:c>
      <ns0:c r="Q6" s="98">
        <ns0:v>12350.0</ns0:v>
      </ns0:c>
      <ns0:c r="R6" s="98">
        <ns0:v>11950.0</ns0:v>
      </ns0:c>
      <ns0:c r="S6" s="98">
        <ns0:v>400.0</ns0:v>
      </ns0:c>
      <ns0:c r="T6" s="110">
        <ns0:v>0.22580645161290322</ns0:v>
      </ns0:c>
      <ns0:c r="U6" s="97" t="inlineStr">
        <ns0:is>
          <ns0:t>75bcb767-b188-4440-a103-5348ff0e47ab</ns0:t>
        </ns0:is>
      </ns0:c>
      <ns0:c r="V6" s="97">
        <ns0:v>1</ns0:v>
      </ns0:c>
    </ns0:row>
    <ns0:row r="7">
      <ns0:c r="A7" s="97" t="inlineStr">
        <ns0:is>
          <ns0:t>220</ns0:t>
        </ns0:is>
      </ns0:c>
      <ns0:c r="B7" s="105">
        <ns0:v>801</ns0:v>
      </ns0:c>
      <ns0:c r="C7" s="106">
        <ns0:v>46307.333333333336</ns0:v>
      </ns0:c>
      <ns0:c r="D7" s="90" t="inlineStr">
        <ns0:is>
          <ns0:t>Dhaka - Coxs Bazar</ns0:t>
        </ns0:is>
      </ns0:c>
      <ns0:c r="E7" s="107" t="inlineStr">
        <ns0:is>
          <ns0:t>Going</ns0:t>
        </ns0:is>
      </ns0:c>
      <ns0:c r="F7" s="108" t="inlineStr">
        <ns0:is>
          <ns0:t>Demo Bus 3</ns0:t>
        </ns0:is>
      </ns0:c>
      <ns0:c r="G7" s="109" t="inlineStr">
        <ns0:is>
          <ns0:t>Demo Driver 3</ns0:t>
        </ns0:is>
      </ns0:c>
      <ns0:c r="H7" s="109" t="inlineStr">
        <ns0:is>
          <ns0:t>01000000300</ns0:t>
        </ns0:is>
      </ns0:c>
      <ns0:c r="I7" s="108" t="inlineStr">
        <ns0:is>
          <ns0:t>Demo Guide 3</ns0:t>
        </ns0:is>
      </ns0:c>
      <ns0:c r="J7" s="109" t="inlineStr">
        <ns0:is>
          <ns0:t>01000000310</ns0:t>
        </ns0:is>
      </ns0:c>
      <ns0:c r="M7" s="90">
        <ns0:v>62.0</ns0:v>
      </ns0:c>
      <ns0:c r="N7" s="107">
        <ns0:v>40.0</ns0:v>
      </ns0:c>
      <ns0:c r="O7" s="98">
        <ns0:v>40000.0</ns0:v>
      </ns0:c>
      <ns0:c r="P7" s="98">
        <ns0:v>2000.0</ns0:v>
      </ns0:c>
      <ns0:c r="Q7" s="98">
        <ns0:v>38000.0</ns0:v>
      </ns0:c>
      <ns0:c r="R7" s="98">
        <ns0:v>37500.0</ns0:v>
      </ns0:c>
      <ns0:c r="S7" s="98">
        <ns0:v>500.0</ns0:v>
      </ns0:c>
      <ns0:c r="T7" s="110">
        <ns0:v>0.6451612903225806</ns0:v>
      </ns0:c>
      <ns0:c r="U7" s="97" t="inlineStr">
        <ns0:is>
          <ns0:t>1fbc7559-01b0-411e-a808-c6487ab8ae0e</ns0:t>
        </ns0:is>
      </ns0:c>
      <ns0:c r="V7" s="97">
        <ns0:v>1</ns0:v>
      </ns0:c>
    </ns0:row>
    <ns0:row r="8">
      <ns0:c r="A8" s="97" t="inlineStr">
        <ns0:is>
          <ns0:t>219</ns0:t>
        </ns0:is>
      </ns0:c>
      <ns0:c r="B8" s="105">
        <ns0:v>702</ns0:v>
      </ns0:c>
      <ns0:c r="C8" s="106">
        <ns0:v>46307.583333333336</ns0:v>
      </ns0:c>
      <ns0:c r="D8" s="90" t="inlineStr">
        <ns0:is>
          <ns0:t>Chattogram - Dhaka</ns0:t>
        </ns0:is>
      </ns0:c>
      <ns0:c r="E8" s="107" t="inlineStr">
        <ns0:is>
          <ns0:t>Return</ns0:t>
        </ns0:is>
      </ns0:c>
      <ns0:c r="F8" s="108" t="inlineStr">
        <ns0:is>
          <ns0:t>Demo Bus 2</ns0:t>
        </ns0:is>
      </ns0:c>
      <ns0:c r="G8" s="109" t="inlineStr">
        <ns0:is>
          <ns0:t>Demo Driver 2</ns0:t>
        </ns0:is>
      </ns0:c>
      <ns0:c r="H8" s="109" t="inlineStr">
        <ns0:is>
          <ns0:t>01000000200</ns0:t>
        </ns0:is>
      </ns0:c>
      <ns0:c r="K8" s="108" t="inlineStr">
        <ns0:is>
          <ns0:t>Demo Conductor 2</ns0:t>
        </ns0:is>
      </ns0:c>
      <ns0:c r="L8" s="109" t="inlineStr">
        <ns0:is>
          <ns0:t>01000000220</ns0:t>
        </ns0:is>
      </ns0:c>
      <ns0:c r="M8" s="90">
        <ns0:v>62.0</ns0:v>
      </ns0:c>
      <ns0:c r="N8" s="107">
        <ns0:v>20.0</ns0:v>
      </ns0:c>
      <ns0:c r="O8" s="98">
        <ns0:v>18000.0</ns0:v>
      </ns0:c>
      <ns0:c r="P8" s="98">
        <ns0:v>0.0</ns0:v>
      </ns0:c>
      <ns0:c r="Q8" s="98">
        <ns0:v>18000.0</ns0:v>
      </ns0:c>
      <ns0:c r="R8" s="98">
        <ns0:v>0.0</ns0:v>
      </ns0:c>
      <ns0:c r="S8" s="98">
        <ns0:v>18000.0</ns0:v>
      </ns0:c>
      <ns0:c r="T8" s="110">
        <ns0:v>0.3225806451612903</ns0:v>
      </ns0:c>
      <ns0:c r="U8" s="97" t="inlineStr">
        <ns0:is>
          <ns0:t>6ffbeaa9-9bdc-4500-92e3-f8ec7e8b5891</ns0:t>
        </ns0:is>
      </ns0:c>
      <ns0:c r="V8" s="97">
        <ns0:v>1</ns0:v>
      </ns0:c>
    </ns0:row>
  </ns0:sheetData>
  <ns0:autoFilter ref="A5:V8"/>
  <ns0:conditionalFormatting sqref="S6:S105">
    <ns0:cfRule type="expression" dxfId="0" priority="1">
      <ns0:formula>AND(ISNUMBER(S6),S6&gt;0)</ns0:formula>
    </ns0:cfRule>
  </ns0:conditionalFormatting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Pr>
    <ns0:tabColor rgb="FF59646F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0" hidden="0" customWidth="1"/>
    <ns0:col min="2" max="2" width="20" hidden="0" customWidth="1"/>
    <ns0:col min="3" max="3" width="30" hidden="0" customWidth="1"/>
    <ns0:col min="4" max="4" width="20" hidden="0" customWidth="1"/>
    <ns0:col min="5" max="5" width="32" hidden="0" customWidth="1"/>
    <ns0:col min="6" max="6" width="20" hidden="0" customWidth="1"/>
    <ns0:col min="7" max="7" width="20" hidden="0" customWidth="1"/>
    <ns0:col min="8" max="8" width="20" hidden="0" customWidth="1"/>
    <ns0:col min="9" max="9" width="20" hidden="0" customWidth="1"/>
    <ns0:col min="10" max="10" width="20" hidden="0" customWidth="1"/>
    <ns0:col min="11" max="11" width="20" hidden="0" customWidth="1"/>
    <ns0:col min="12" max="12" width="20" hidden="0" customWidth="1"/>
    <ns0:col min="13" max="13" width="20" hidden="0" customWidth="1"/>
    <ns0:col min="14" max="14" width="20" hidden="0" customWidth="1"/>
  </ns0:cols>
  <ns0:sheetData>
    <ns0:row r="2">
      <ns0:c r="A2" s="112" t="inlineStr">
        <ns0:is>
          <ns0:t>Collections</ns0:t>
        </ns0:is>
      </ns0:c>
    </ns0:row>
    <ns0:row r="3">
      <ns0:c r="A3" s="90" t="inlineStr">
        <ns0:is>
          <ns0:t>Saved period report. Update daily files, then regenerate.</ns0:t>
        </ns0:is>
      </ns0:c>
    </ns0:row>
    <ns0:row r="5">
      <ns0:c r="A5" s="96" t="inlineStr">
        <ns0:is>
          <ns0:t>Date</ns0:t>
        </ns0:is>
      </ns0:c>
      <ns0:c r="B5" s="96" t="inlineStr">
        <ns0:is>
          <ns0:t>Coach number</ns0:t>
        </ns0:is>
      </ns0:c>
      <ns0:c r="C5" s="96" t="inlineStr">
        <ns0:is>
          <ns0:t>Route</ns0:t>
        </ns0:is>
      </ns0:c>
      <ns0:c r="D5" s="96" t="inlineStr">
        <ns0:is>
          <ns0:t>Trip number</ns0:t>
        </ns0:is>
      </ns0:c>
      <ns0:c r="E5" s="96" t="inlineStr">
        <ns0:is>
          <ns0:t>Counter</ns0:t>
        </ns0:is>
      </ns0:c>
      <ns0:c r="F5" s="96" t="inlineStr">
        <ns0:is>
          <ns0:t>Counter type</ns0:t>
        </ns0:is>
      </ns0:c>
      <ns0:c r="G5" s="96" t="inlineStr">
        <ns0:is>
          <ns0:t>Tickets sold</ns0:t>
        </ns0:is>
      </ns0:c>
      <ns0:c r="H5" s="96" t="inlineStr">
        <ns0:is>
          <ns0:t>Fare / ticket</ns0:t>
        </ns0:is>
      </ns0:c>
      <ns0:c r="I5" s="96" t="inlineStr">
        <ns0:is>
          <ns0:t>Commission / ticket</ns0:t>
        </ns0:is>
      </ns0:c>
      <ns0:c r="J5" s="96" t="inlineStr">
        <ns0:is>
          <ns0:t>Total fare</ns0:t>
        </ns0:is>
      </ns0:c>
      <ns0:c r="K5" s="96" t="inlineStr">
        <ns0:is>
          <ns0:t>Total commission</ns0:t>
        </ns0:is>
      </ns0:c>
      <ns0:c r="L5" s="96" t="inlineStr">
        <ns0:is>
          <ns0:t>Total income</ns0:t>
        </ns0:is>
      </ns0:c>
      <ns0:c r="M5" s="96" t="inlineStr">
        <ns0:is>
          <ns0:t>Total deposits</ns0:t>
        </ns0:is>
      </ns0:c>
      <ns0:c r="N5" s="96" t="inlineStr">
        <ns0:is>
          <ns0:t>Counter outstanding</ns0:t>
        </ns0:is>
      </ns0:c>
    </ns0:row>
    <ns0:row r="6">
      <ns0:c r="A6" s="113">
        <ns0:v>46307.0</ns0:v>
      </ns0:c>
      <ns0:c r="B6" s="90">
        <ns0:v>701</ns0:v>
      </ns0:c>
      <ns0:c r="C6" s="90" t="inlineStr">
        <ns0:is>
          <ns0:t>Dhaka - Chattogram</ns0:t>
        </ns0:is>
      </ns0:c>
      <ns0:c r="D6" s="107" t="inlineStr">
        <ns0:is>
          <ns0:t>218</ns0:t>
        </ns0:is>
      </ns0:c>
      <ns0:c r="E6" s="107" t="inlineStr">
        <ns0:is>
          <ns0:t>Gabtoli AC</ns0:t>
        </ns0:is>
      </ns0:c>
      <ns0:c r="F6" s="90" t="inlineStr">
        <ns0:is>
          <ns0:t>Own</ns0:t>
        </ns0:is>
      </ns0:c>
      <ns0:c r="G6" s="107">
        <ns0:v>3.0</ns0:v>
      </ns0:c>
      <ns0:c r="H6" s="98">
        <ns0:v>900.0</ns0:v>
      </ns0:c>
      <ns0:c r="I6" s="98">
        <ns0:v>0.0</ns0:v>
      </ns0:c>
      <ns0:c r="J6" s="98">
        <ns0:v>2700.0</ns0:v>
      </ns0:c>
      <ns0:c r="K6" s="98">
        <ns0:v>0.0</ns0:v>
      </ns0:c>
      <ns0:c r="L6" s="98">
        <ns0:v>2700.0</ns0:v>
      </ns0:c>
      <ns0:c r="M6" s="114">
        <ns0:v>2600.0</ns0:v>
      </ns0:c>
      <ns0:c r="N6" s="98">
        <ns0:v>100.0</ns0:v>
      </ns0:c>
    </ns0:row>
    <ns0:row r="7">
      <ns0:c r="A7" s="113">
        <ns0:v>46307.0</ns0:v>
      </ns0:c>
      <ns0:c r="B7" s="90">
        <ns0:v>701</ns0:v>
      </ns0:c>
      <ns0:c r="C7" s="90" t="inlineStr">
        <ns0:is>
          <ns0:t>Dhaka - Chattogram</ns0:t>
        </ns0:is>
      </ns0:c>
      <ns0:c r="D7" s="107" t="inlineStr">
        <ns0:is>
          <ns0:t>218</ns0:t>
        </ns0:is>
      </ns0:c>
      <ns0:c r="E7" s="107" t="inlineStr">
        <ns0:is>
          <ns0:t>Khalek Market</ns0:t>
        </ns0:is>
      </ns0:c>
      <ns0:c r="F7" s="90" t="inlineStr">
        <ns0:is>
          <ns0:t>Own</ns0:t>
        </ns0:is>
      </ns0:c>
      <ns0:c r="G7" s="107">
        <ns0:v>2.0</ns0:v>
      </ns0:c>
      <ns0:c r="H7" s="98">
        <ns0:v>900.0</ns0:v>
      </ns0:c>
      <ns0:c r="I7" s="98">
        <ns0:v>0.0</ns0:v>
      </ns0:c>
      <ns0:c r="J7" s="98">
        <ns0:v>1800.0</ns0:v>
      </ns0:c>
      <ns0:c r="K7" s="98">
        <ns0:v>0.0</ns0:v>
      </ns0:c>
      <ns0:c r="L7" s="98">
        <ns0:v>1800.0</ns0:v>
      </ns0:c>
      <ns0:c r="M7" s="114">
        <ns0:v>1750.0</ns0:v>
      </ns0:c>
      <ns0:c r="N7" s="98">
        <ns0:v>50.0</ns0:v>
      </ns0:c>
    </ns0:row>
    <ns0:row r="8">
      <ns0:c r="A8" s="113">
        <ns0:v>46307.0</ns0:v>
      </ns0:c>
      <ns0:c r="B8" s="90">
        <ns0:v>701</ns0:v>
      </ns0:c>
      <ns0:c r="C8" s="90" t="inlineStr">
        <ns0:is>
          <ns0:t>Dhaka - Chattogram</ns0:t>
        </ns0:is>
      </ns0:c>
      <ns0:c r="D8" s="107" t="inlineStr">
        <ns0:is>
          <ns0:t>218</ns0:t>
        </ns0:is>
      </ns0:c>
      <ns0:c r="E8" s="107" t="inlineStr">
        <ns0:is>
          <ns0:t>Fakirapul B-4-1</ns0:t>
        </ns0:is>
      </ns0:c>
      <ns0:c r="F8" s="90" t="inlineStr">
        <ns0:is>
          <ns0:t>Own</ns0:t>
        </ns0:is>
      </ns0:c>
      <ns0:c r="G8" s="107">
        <ns0:v>4.0</ns0:v>
      </ns0:c>
      <ns0:c r="H8" s="98">
        <ns0:v>900.0</ns0:v>
      </ns0:c>
      <ns0:c r="I8" s="98">
        <ns0:v>0.0</ns0:v>
      </ns0:c>
      <ns0:c r="J8" s="98">
        <ns0:v>3600.0</ns0:v>
      </ns0:c>
      <ns0:c r="K8" s="98">
        <ns0:v>0.0</ns0:v>
      </ns0:c>
      <ns0:c r="L8" s="98">
        <ns0:v>3600.0</ns0:v>
      </ns0:c>
      <ns0:c r="M8" s="114">
        <ns0:v>3600.0</ns0:v>
      </ns0:c>
      <ns0:c r="N8" s="98">
        <ns0:v>0.0</ns0:v>
      </ns0:c>
    </ns0:row>
    <ns0:row r="9">
      <ns0:c r="A9" s="113">
        <ns0:v>46307.0</ns0:v>
      </ns0:c>
      <ns0:c r="B9" s="90">
        <ns0:v>701</ns0:v>
      </ns0:c>
      <ns0:c r="C9" s="90" t="inlineStr">
        <ns0:is>
          <ns0:t>Dhaka - Chattogram</ns0:t>
        </ns0:is>
      </ns0:c>
      <ns0:c r="D9" s="107" t="inlineStr">
        <ns0:is>
          <ns0:t>218</ns0:t>
        </ns0:is>
      </ns0:c>
      <ns0:c r="E9" s="107" t="inlineStr">
        <ns0:is>
          <ns0:t>Panthapath Shohag</ns0:t>
        </ns0:is>
      </ns0:c>
      <ns0:c r="F9" s="90" t="inlineStr">
        <ns0:is>
          <ns0:t>Commission</ns0:t>
        </ns0:is>
      </ns0:c>
      <ns0:c r="G9" s="107">
        <ns0:v>5.0</ns0:v>
      </ns0:c>
      <ns0:c r="H9" s="98">
        <ns0:v>900.0</ns0:v>
      </ns0:c>
      <ns0:c r="I9" s="98">
        <ns0:v>50.0</ns0:v>
      </ns0:c>
      <ns0:c r="J9" s="98">
        <ns0:v>4500.0</ns0:v>
      </ns0:c>
      <ns0:c r="K9" s="98">
        <ns0:v>250.0</ns0:v>
      </ns0:c>
      <ns0:c r="L9" s="98">
        <ns0:v>4250.0</ns0:v>
      </ns0:c>
      <ns0:c r="M9" s="114">
        <ns0:v>4000.0</ns0:v>
      </ns0:c>
      <ns0:c r="N9" s="98">
        <ns0:v>250.0</ns0:v>
      </ns0:c>
    </ns0:row>
    <ns0:row r="10">
      <ns0:c r="A10" s="113">
        <ns0:v>46307.0</ns0:v>
      </ns0:c>
      <ns0:c r="B10" s="90">
        <ns0:v>702</ns0:v>
      </ns0:c>
      <ns0:c r="C10" s="90" t="inlineStr">
        <ns0:is>
          <ns0:t>Chattogram - Dhaka</ns0:t>
        </ns0:is>
      </ns0:c>
      <ns0:c r="D10" s="107" t="inlineStr">
        <ns0:is>
          <ns0:t>219</ns0:t>
        </ns0:is>
      </ns0:c>
      <ns0:c r="E10" s="107" t="inlineStr">
        <ns0:is>
          <ns0:t>Sayedabad B-5</ns0:t>
        </ns0:is>
      </ns0:c>
      <ns0:c r="F10" s="90" t="inlineStr">
        <ns0:is>
          <ns0:t>Own</ns0:t>
        </ns0:is>
      </ns0:c>
      <ns0:c r="G10" s="107">
        <ns0:v>20.0</ns0:v>
      </ns0:c>
      <ns0:c r="H10" s="98">
        <ns0:v>900.0</ns0:v>
      </ns0:c>
      <ns0:c r="I10" s="98">
        <ns0:v>0.0</ns0:v>
      </ns0:c>
      <ns0:c r="J10" s="98">
        <ns0:v>18000.0</ns0:v>
      </ns0:c>
      <ns0:c r="K10" s="98">
        <ns0:v>0.0</ns0:v>
      </ns0:c>
      <ns0:c r="L10" s="98">
        <ns0:v>18000.0</ns0:v>
      </ns0:c>
      <ns0:c r="M10" s="114">
        <ns0:v>0.0</ns0:v>
      </ns0:c>
      <ns0:c r="N10" s="98">
        <ns0:v>18000.0</ns0:v>
      </ns0:c>
    </ns0:row>
    <ns0:row r="11">
      <ns0:c r="A11" s="113">
        <ns0:v>46307.0</ns0:v>
      </ns0:c>
      <ns0:c r="B11" s="90">
        <ns0:v>801</ns0:v>
      </ns0:c>
      <ns0:c r="C11" s="90" t="inlineStr">
        <ns0:is>
          <ns0:t>Dhaka - Coxs Bazar</ns0:t>
        </ns0:is>
      </ns0:c>
      <ns0:c r="D11" s="107" t="inlineStr">
        <ns0:is>
          <ns0:t>220</ns0:t>
        </ns0:is>
      </ns0:c>
      <ns0:c r="E11" s="107" t="inlineStr">
        <ns0:is>
          <ns0:t>Panthapath Shohag</ns0:t>
        </ns0:is>
      </ns0:c>
      <ns0:c r="F11" s="90" t="inlineStr">
        <ns0:is>
          <ns0:t>Commission</ns0:t>
        </ns0:is>
      </ns0:c>
      <ns0:c r="G11" s="107">
        <ns0:v>40.0</ns0:v>
      </ns0:c>
      <ns0:c r="H11" s="98">
        <ns0:v>1000.0</ns0:v>
      </ns0:c>
      <ns0:c r="I11" s="98">
        <ns0:v>50.0</ns0:v>
      </ns0:c>
      <ns0:c r="J11" s="98">
        <ns0:v>40000.0</ns0:v>
      </ns0:c>
      <ns0:c r="K11" s="98">
        <ns0:v>2000.0</ns0:v>
      </ns0:c>
      <ns0:c r="L11" s="98">
        <ns0:v>38000.0</ns0:v>
      </ns0:c>
      <ns0:c r="M11" s="114">
        <ns0:v>37500.0</ns0:v>
      </ns0:c>
      <ns0:c r="N11" s="98">
        <ns0:v>500.0</ns0:v>
      </ns0:c>
    </ns0:row>
  </ns0:sheetData>
  <ns0:autoFilter ref="A5:N11"/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Pr>
    <ns0:tabColor rgb="FF40566D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8" hidden="0" customWidth="1"/>
    <ns0:col min="2" max="2" width="28" hidden="0" customWidth="1"/>
    <ns0:col min="3" max="3" width="20" hidden="0" customWidth="1"/>
    <ns0:col min="4" max="4" width="20" hidden="0" customWidth="1"/>
  </ns0:cols>
  <ns0:sheetData>
    <ns0:row r="2">
      <ns0:c r="A2" s="103" t="inlineStr">
        <ns0:is>
          <ns0:t>Buses</ns0:t>
        </ns0:is>
      </ns0:c>
    </ns0:row>
    <ns0:row r="3">
      <ns0:c r="A3" s="90" t="inlineStr">
        <ns0:is>
          <ns0:t>Saved period report. Update daily files, then regenerate.</ns0:t>
        </ns0:is>
      </ns0:c>
    </ns0:row>
    <ns0:row r="5">
      <ns0:c r="A5" s="104" t="inlineStr">
        <ns0:is>
          <ns0:t>Bus number</ns0:t>
        </ns0:is>
      </ns0:c>
      <ns0:c r="B5" s="104" t="inlineStr">
        <ns0:is>
          <ns0:t>Assigned driver</ns0:t>
        </ns0:is>
      </ns0:c>
      <ns0:c r="C5" s="104" t="inlineStr">
        <ns0:is>
          <ns0:t>Seats</ns0:t>
        </ns0:is>
      </ns0:c>
      <ns0:c r="D5" s="104" t="inlineStr">
        <ns0:is>
          <ns0:t>Driver phone</ns0:t>
        </ns0:is>
      </ns0:c>
    </ns0:row>
    <ns0:row r="6">
      <ns0:c r="A6" s="107" t="inlineStr">
        <ns0:is>
          <ns0:t>Demo Bus 1</ns0:t>
        </ns0:is>
      </ns0:c>
      <ns0:c r="B6" s="107" t="inlineStr">
        <ns0:is>
          <ns0:t>Demo Driver 1</ns0:t>
        </ns0:is>
      </ns0:c>
      <ns0:c r="C6" s="90">
        <ns0:v>62</ns0:v>
      </ns0:c>
      <ns0:c r="D6" s="109" t="inlineStr">
        <ns0:is>
          <ns0:t>01000000100</ns0:t>
        </ns0:is>
      </ns0:c>
    </ns0:row>
    <ns0:row r="7">
      <ns0:c r="A7" s="107" t="inlineStr">
        <ns0:is>
          <ns0:t>Demo Bus 2</ns0:t>
        </ns0:is>
      </ns0:c>
      <ns0:c r="B7" s="107" t="inlineStr">
        <ns0:is>
          <ns0:t>Demo Driver 2</ns0:t>
        </ns0:is>
      </ns0:c>
      <ns0:c r="C7" s="90">
        <ns0:v>62</ns0:v>
      </ns0:c>
      <ns0:c r="D7" s="109" t="inlineStr">
        <ns0:is>
          <ns0:t>01000000200</ns0:t>
        </ns0:is>
      </ns0:c>
    </ns0:row>
    <ns0:row r="8">
      <ns0:c r="A8" s="107" t="inlineStr">
        <ns0:is>
          <ns0:t>Demo Bus 3</ns0:t>
        </ns0:is>
      </ns0:c>
      <ns0:c r="B8" s="107" t="inlineStr">
        <ns0:is>
          <ns0:t>Demo Driver 3</ns0:t>
        </ns0:is>
      </ns0:c>
      <ns0:c r="C8" s="90">
        <ns0:v>62</ns0:v>
      </ns0:c>
      <ns0:c r="D8" s="109" t="inlineStr">
        <ns0:is>
          <ns0:t>01000000300</ns0:t>
        </ns0:is>
      </ns0:c>
    </ns0:row>
  </ns0:sheetData>
  <ns0:autoFilter ref="A5:D8"/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Pr>
    <ns0:tabColor rgb="FF6F7C89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8" hidden="0" customWidth="1"/>
    <ns0:col min="2" max="2" width="20" hidden="0" customWidth="1"/>
    <ns0:col min="3" max="3" width="20" hidden="0" customWidth="1"/>
  </ns0:cols>
  <ns0:sheetData>
    <ns0:row r="2">
      <ns0:c r="A2" s="115" t="inlineStr">
        <ns0:is>
          <ns0:t>Crew</ns0:t>
        </ns0:is>
      </ns0:c>
    </ns0:row>
    <ns0:row r="3">
      <ns0:c r="A3" s="90" t="inlineStr">
        <ns0:is>
          <ns0:t>Saved period report. Update daily files, then regenerate.</ns0:t>
        </ns0:is>
      </ns0:c>
    </ns0:row>
    <ns0:row r="5">
      <ns0:c r="A5" s="116" t="inlineStr">
        <ns0:is>
          <ns0:t>Name</ns0:t>
        </ns0:is>
      </ns0:c>
      <ns0:c r="B5" s="116" t="inlineStr">
        <ns0:is>
          <ns0:t>Job</ns0:t>
        </ns0:is>
      </ns0:c>
      <ns0:c r="C5" s="116" t="inlineStr">
        <ns0:is>
          <ns0:t>Phone number</ns0:t>
        </ns0:is>
      </ns0:c>
    </ns0:row>
    <ns0:row r="6">
      <ns0:c r="A6" s="107" t="inlineStr">
        <ns0:is>
          <ns0:t>Demo Driver 1</ns0:t>
        </ns0:is>
      </ns0:c>
      <ns0:c r="B6" s="107" t="inlineStr">
        <ns0:is>
          <ns0:t>Driver</ns0:t>
        </ns0:is>
      </ns0:c>
      <ns0:c r="C6" s="108" t="inlineStr">
        <ns0:is>
          <ns0:t>01000000100</ns0:t>
        </ns0:is>
      </ns0:c>
    </ns0:row>
    <ns0:row r="7">
      <ns0:c r="A7" s="107" t="inlineStr">
        <ns0:is>
          <ns0:t>Demo Guide 1</ns0:t>
        </ns0:is>
      </ns0:c>
      <ns0:c r="B7" s="107" t="inlineStr">
        <ns0:is>
          <ns0:t>Guide</ns0:t>
        </ns0:is>
      </ns0:c>
      <ns0:c r="C7" s="108" t="inlineStr">
        <ns0:is>
          <ns0:t>01000000110</ns0:t>
        </ns0:is>
      </ns0:c>
    </ns0:row>
    <ns0:row r="8">
      <ns0:c r="A8" s="107" t="inlineStr">
        <ns0:is>
          <ns0:t>Demo Conductor 1</ns0:t>
        </ns0:is>
      </ns0:c>
      <ns0:c r="B8" s="107" t="inlineStr">
        <ns0:is>
          <ns0:t>Conductor</ns0:t>
        </ns0:is>
      </ns0:c>
      <ns0:c r="C8" s="108" t="inlineStr">
        <ns0:is>
          <ns0:t>01000000120</ns0:t>
        </ns0:is>
      </ns0:c>
    </ns0:row>
    <ns0:row r="9">
      <ns0:c r="A9" s="107" t="inlineStr">
        <ns0:is>
          <ns0:t>Demo Driver 2</ns0:t>
        </ns0:is>
      </ns0:c>
      <ns0:c r="B9" s="107" t="inlineStr">
        <ns0:is>
          <ns0:t>Driver</ns0:t>
        </ns0:is>
      </ns0:c>
      <ns0:c r="C9" s="108" t="inlineStr">
        <ns0:is>
          <ns0:t>01000000200</ns0:t>
        </ns0:is>
      </ns0:c>
    </ns0:row>
    <ns0:row r="10">
      <ns0:c r="A10" s="107" t="inlineStr">
        <ns0:is>
          <ns0:t>Demo Guide 2</ns0:t>
        </ns0:is>
      </ns0:c>
      <ns0:c r="B10" s="107" t="inlineStr">
        <ns0:is>
          <ns0:t>Guide</ns0:t>
        </ns0:is>
      </ns0:c>
      <ns0:c r="C10" s="108" t="inlineStr">
        <ns0:is>
          <ns0:t>01000000210</ns0:t>
        </ns0:is>
      </ns0:c>
    </ns0:row>
    <ns0:row r="11">
      <ns0:c r="A11" s="107" t="inlineStr">
        <ns0:is>
          <ns0:t>Demo Conductor 2</ns0:t>
        </ns0:is>
      </ns0:c>
      <ns0:c r="B11" s="107" t="inlineStr">
        <ns0:is>
          <ns0:t>Conductor</ns0:t>
        </ns0:is>
      </ns0:c>
      <ns0:c r="C11" s="108" t="inlineStr">
        <ns0:is>
          <ns0:t>01000000220</ns0:t>
        </ns0:is>
      </ns0:c>
    </ns0:row>
    <ns0:row r="12">
      <ns0:c r="A12" s="107" t="inlineStr">
        <ns0:is>
          <ns0:t>Demo Driver 3</ns0:t>
        </ns0:is>
      </ns0:c>
      <ns0:c r="B12" s="107" t="inlineStr">
        <ns0:is>
          <ns0:t>Driver</ns0:t>
        </ns0:is>
      </ns0:c>
      <ns0:c r="C12" s="108" t="inlineStr">
        <ns0:is>
          <ns0:t>01000000300</ns0:t>
        </ns0:is>
      </ns0:c>
    </ns0:row>
    <ns0:row r="13">
      <ns0:c r="A13" s="107" t="inlineStr">
        <ns0:is>
          <ns0:t>Demo Guide 3</ns0:t>
        </ns0:is>
      </ns0:c>
      <ns0:c r="B13" s="107" t="inlineStr">
        <ns0:is>
          <ns0:t>Guide</ns0:t>
        </ns0:is>
      </ns0:c>
      <ns0:c r="C13" s="108" t="inlineStr">
        <ns0:is>
          <ns0:t>01000000310</ns0:t>
        </ns0:is>
      </ns0:c>
    </ns0:row>
    <ns0:row r="14">
      <ns0:c r="A14" s="107" t="inlineStr">
        <ns0:is>
          <ns0:t>Demo Conductor 3</ns0:t>
        </ns0:is>
      </ns0:c>
      <ns0:c r="B14" s="107" t="inlineStr">
        <ns0:is>
          <ns0:t>Conductor</ns0:t>
        </ns0:is>
      </ns0:c>
      <ns0:c r="C14" s="108" t="inlineStr">
        <ns0:is>
          <ns0:t>01000000320</ns0:t>
        </ns0:is>
      </ns0:c>
    </ns0:row>
  </ns0:sheetData>
  <ns0:autoFilter ref="A5:C14"/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Pr>
    <ns0:tabColor rgb="FF52677A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35" hidden="0" customWidth="1"/>
    <ns0:col min="2" max="2" width="20" hidden="0" customWidth="1"/>
  </ns0:cols>
  <ns0:sheetData>
    <ns0:row r="2">
      <ns0:c r="A2" s="117" t="inlineStr">
        <ns0:is>
          <ns0:t>Counters</ns0:t>
        </ns0:is>
      </ns0:c>
    </ns0:row>
    <ns0:row r="3">
      <ns0:c r="A3" s="90" t="inlineStr">
        <ns0:is>
          <ns0:t>Saved period report. Update daily files, then regenerate.</ns0:t>
        </ns0:is>
      </ns0:c>
    </ns0:row>
    <ns0:row r="5">
      <ns0:c r="A5" s="118" t="inlineStr">
        <ns0:is>
          <ns0:t>Counter name</ns0:t>
        </ns0:is>
      </ns0:c>
      <ns0:c r="B5" s="118" t="inlineStr">
        <ns0:is>
          <ns0:t>Type</ns0:t>
        </ns0:is>
      </ns0:c>
    </ns0:row>
    <ns0:row r="6">
      <ns0:c r="A6" s="107" t="inlineStr">
        <ns0:is>
          <ns0:t>Gabtoli AC</ns0:t>
        </ns0:is>
      </ns0:c>
      <ns0:c r="B6" s="107" t="inlineStr">
        <ns0:is>
          <ns0:t>Own</ns0:t>
        </ns0:is>
      </ns0:c>
    </ns0:row>
    <ns0:row r="7">
      <ns0:c r="A7" s="107" t="inlineStr">
        <ns0:is>
          <ns0:t>Balurmath - 2</ns0:t>
        </ns0:is>
      </ns0:c>
      <ns0:c r="B7" s="107" t="inlineStr">
        <ns0:is>
          <ns0:t>Own</ns0:t>
        </ns0:is>
      </ns0:c>
    </ns0:row>
    <ns0:row r="8">
      <ns0:c r="A8" s="107" t="inlineStr">
        <ns0:is>
          <ns0:t>Gabtoli B-6</ns0:t>
        </ns0:is>
      </ns0:c>
      <ns0:c r="B8" s="107" t="inlineStr">
        <ns0:is>
          <ns0:t>Own</ns0:t>
        </ns0:is>
      </ns0:c>
    </ns0:row>
    <ns0:row r="9">
      <ns0:c r="A9" s="107" t="inlineStr">
        <ns0:is>
          <ns0:t>Khalek Market</ns0:t>
        </ns0:is>
      </ns0:c>
      <ns0:c r="B9" s="107" t="inlineStr">
        <ns0:is>
          <ns0:t>Own</ns0:t>
        </ns0:is>
      </ns0:c>
    </ns0:row>
    <ns0:row r="10">
      <ns0:c r="A10" s="107" t="inlineStr">
        <ns0:is>
          <ns0:t>Kallyanpur BRTC - 1</ns0:t>
        </ns0:is>
      </ns0:c>
      <ns0:c r="B10" s="107" t="inlineStr">
        <ns0:is>
          <ns0:t>Own</ns0:t>
        </ns0:is>
      </ns0:c>
    </ns0:row>
    <ns0:row r="11">
      <ns0:c r="A11" s="107" t="inlineStr">
        <ns0:is>
          <ns0:t>Kalabagan B-3</ns0:t>
        </ns0:is>
      </ns0:c>
      <ns0:c r="B11" s="107" t="inlineStr">
        <ns0:is>
          <ns0:t>Own</ns0:t>
        </ns0:is>
      </ns0:c>
    </ns0:row>
    <ns0:row r="12">
      <ns0:c r="A12" s="107" t="inlineStr">
        <ns0:is>
          <ns0:t>Panthapath AC</ns0:t>
        </ns0:is>
      </ns0:c>
      <ns0:c r="B12" s="107" t="inlineStr">
        <ns0:is>
          <ns0:t>Own</ns0:t>
        </ns0:is>
      </ns0:c>
    </ns0:row>
    <ns0:row r="13">
      <ns0:c r="A13" s="107" t="inlineStr">
        <ns0:is>
          <ns0:t>Fakirapul B-4-1</ns0:t>
        </ns0:is>
      </ns0:c>
      <ns0:c r="B13" s="107" t="inlineStr">
        <ns0:is>
          <ns0:t>Own</ns0:t>
        </ns0:is>
      </ns0:c>
    </ns0:row>
    <ns0:row r="14">
      <ns0:c r="A14" s="107" t="inlineStr">
        <ns0:is>
          <ns0:t>Fakirapul B-4-2</ns0:t>
        </ns0:is>
      </ns0:c>
      <ns0:c r="B14" s="107" t="inlineStr">
        <ns0:is>
          <ns0:t>Own</ns0:t>
        </ns0:is>
      </ns0:c>
    </ns0:row>
    <ns0:row r="15">
      <ns0:c r="A15" s="107" t="inlineStr">
        <ns0:is>
          <ns0:t>Sayedabad B-5</ns0:t>
        </ns0:is>
      </ns0:c>
      <ns0:c r="B15" s="107" t="inlineStr">
        <ns0:is>
          <ns0:t>Own</ns0:t>
        </ns0:is>
      </ns0:c>
    </ns0:row>
    <ns0:row r="16">
      <ns0:c r="A16" s="107" t="inlineStr">
        <ns0:is>
          <ns0:t>Sayedabad B-11</ns0:t>
        </ns0:is>
      </ns0:c>
      <ns0:c r="B16" s="107" t="inlineStr">
        <ns0:is>
          <ns0:t>Own</ns0:t>
        </ns0:is>
      </ns0:c>
    </ns0:row>
    <ns0:row r="17">
      <ns0:c r="A17" s="107" t="inlineStr">
        <ns0:is>
          <ns0:t>Shohoz.com</ns0:t>
        </ns0:is>
      </ns0:c>
      <ns0:c r="B17" s="107" t="inlineStr">
        <ns0:is>
          <ns0:t>Own</ns0:t>
        </ns0:is>
      </ns0:c>
    </ns0:row>
    <ns0:row r="18">
      <ns0:c r="A18" s="107" t="inlineStr">
        <ns0:is>
          <ns0:t>Mazar Road</ns0:t>
        </ns0:is>
      </ns0:c>
      <ns0:c r="B18" s="107" t="inlineStr">
        <ns0:is>
          <ns0:t>Commission</ns0:t>
        </ns0:is>
      </ns0:c>
    </ns0:row>
    <ns0:row r="19">
      <ns0:c r="A19" s="107" t="inlineStr">
        <ns0:is>
          <ns0:t>Kallyanpur BRTC - 2</ns0:t>
        </ns0:is>
      </ns0:c>
      <ns0:c r="B19" s="107" t="inlineStr">
        <ns0:is>
          <ns0:t>Commission</ns0:t>
        </ns0:is>
      </ns0:c>
    </ns0:row>
    <ns0:row r="20">
      <ns0:c r="A20" s="107" t="inlineStr">
        <ns0:is>
          <ns0:t>Panthapath Shohag</ns0:t>
        </ns0:is>
      </ns0:c>
      <ns0:c r="B20" s="107" t="inlineStr">
        <ns0:is>
          <ns0:t>Commission</ns0:t>
        </ns0:is>
      </ns0:c>
    </ns0:row>
    <ns0:row r="21">
      <ns0:c r="A21" s="107" t="inlineStr">
        <ns0:is>
          <ns0:t>Maniknagar</ns0:t>
        </ns0:is>
      </ns0:c>
      <ns0:c r="B21" s="107" t="inlineStr">
        <ns0:is>
          <ns0:t>Commission</ns0:t>
        </ns0:is>
      </ns0:c>
    </ns0:row>
    <ns0:row r="22">
      <ns0:c r="A22" s="107" t="inlineStr">
        <ns0:is>
          <ns0:t>B-8</ns0:t>
        </ns0:is>
      </ns0:c>
      <ns0:c r="B22" s="107" t="inlineStr">
        <ns0:is>
          <ns0:t>Commission</ns0:t>
        </ns0:is>
      </ns0:c>
    </ns0:row>
    <ns0:row r="23">
      <ns0:c r="A23" s="107" t="inlineStr">
        <ns0:is>
          <ns0:t>B-9</ns0:t>
        </ns0:is>
      </ns0:c>
      <ns0:c r="B23" s="107" t="inlineStr">
        <ns0:is>
          <ns0:t>Commission</ns0:t>
        </ns0:is>
      </ns0:c>
    </ns0:row>
    <ns0:row r="24">
      <ns0:c r="A24" s="107" t="inlineStr">
        <ns0:is>
          <ns0:t>Janapad-2</ns0:t>
        </ns0:is>
      </ns0:c>
      <ns0:c r="B24" s="107" t="inlineStr">
        <ns0:is>
          <ns0:t>Commission</ns0:t>
        </ns0:is>
      </ns0:c>
    </ns0:row>
    <ns0:row r="25">
      <ns0:c r="A25" s="107" t="inlineStr">
        <ns0:is>
          <ns0:t>Janapad-1</ns0:t>
        </ns0:is>
      </ns0:c>
      <ns0:c r="B25" s="107" t="inlineStr">
        <ns0:is>
          <ns0:t>Commission</ns0:t>
        </ns0:is>
      </ns0:c>
    </ns0:row>
    <ns0:row r="26">
      <ns0:c r="A26" s="107" t="inlineStr">
        <ns0:is>
          <ns0:t>Janapad-4</ns0:t>
        </ns0:is>
      </ns0:c>
      <ns0:c r="B26" s="107" t="inlineStr">
        <ns0:is>
          <ns0:t>Commission</ns0:t>
        </ns0:is>
      </ns0:c>
    </ns0:row>
    <ns0:row r="27">
      <ns0:c r="A27" s="107" t="inlineStr">
        <ns0:is>
          <ns0:t>Janapad-7</ns0:t>
        </ns0:is>
      </ns0:c>
      <ns0:c r="B27" s="107" t="inlineStr">
        <ns0:is>
          <ns0:t>Commission</ns0:t>
        </ns0:is>
      </ns0:c>
    </ns0:row>
    <ns0:row r="28">
      <ns0:c r="A28" s="107" t="inlineStr">
        <ns0:is>
          <ns0:t>Janapad-5</ns0:t>
        </ns0:is>
      </ns0:c>
      <ns0:c r="B28" s="107" t="inlineStr">
        <ns0:is>
          <ns0:t>Commission</ns0:t>
        </ns0:is>
      </ns0:c>
    </ns0:row>
    <ns0:row r="29">
      <ns0:c r="A29" s="107" t="inlineStr">
        <ns0:is>
          <ns0:t>B-10</ns0:t>
        </ns0:is>
      </ns0:c>
      <ns0:c r="B29" s="107" t="inlineStr">
        <ns0:is>
          <ns0:t>Commission</ns0:t>
        </ns0:is>
      </ns0:c>
    </ns0:row>
    <ns0:row r="30">
      <ns0:c r="A30" s="107" t="inlineStr">
        <ns0:is>
          <ns0:t>Janapad-6</ns0:t>
        </ns0:is>
      </ns0:c>
      <ns0:c r="B30" s="107" t="inlineStr">
        <ns0:is>
          <ns0:t>Commission</ns0:t>
        </ns0:is>
      </ns0:c>
    </ns0:row>
    <ns0:row r="31">
      <ns0:c r="A31" s="107" t="inlineStr">
        <ns0:is>
          <ns0:t>Terminal</ns0:t>
        </ns0:is>
      </ns0:c>
      <ns0:c r="B31" s="107" t="inlineStr">
        <ns0:is>
          <ns0:t>Commission</ns0:t>
        </ns0:is>
      </ns0:c>
    </ns0:row>
    <ns0:row r="32">
      <ns0:c r="A32" s="107" t="inlineStr">
        <ns0:is>
          <ns0:t>Jatrabari</ns0:t>
        </ns0:is>
      </ns0:c>
      <ns0:c r="B32" s="107" t="inlineStr">
        <ns0:is>
          <ns0:t>Commission</ns0:t>
        </ns0:is>
      </ns0:c>
    </ns0:row>
    <ns0:row r="33">
      <ns0:c r="A33" s="107" t="inlineStr">
        <ns0:is>
          <ns0:t>Signboard</ns0:t>
        </ns0:is>
      </ns0:c>
      <ns0:c r="B33" s="107" t="inlineStr">
        <ns0:is>
          <ns0:t>Commission</ns0:t>
        </ns0:is>
      </ns0:c>
    </ns0:row>
    <ns0:row r="34">
      <ns0:c r="A34" s="107" t="inlineStr">
        <ns0:is>
          <ns0:t>B-20</ns0:t>
        </ns0:is>
      </ns0:c>
      <ns0:c r="B34" s="107" t="inlineStr">
        <ns0:is>
          <ns0:t>Commission</ns0:t>
        </ns0:is>
      </ns0:c>
    </ns0:row>
    <ns0:row r="35">
      <ns0:c r="A35" s="107" t="inlineStr">
        <ns0:is>
          <ns0:t>Kanchpur</ns0:t>
        </ns0:is>
      </ns0:c>
      <ns0:c r="B35" s="107" t="inlineStr">
        <ns0:is>
          <ns0:t>Commission</ns0:t>
        </ns0:is>
      </ns0:c>
    </ns0:row>
    <ns0:row r="36">
      <ns0:c r="A36" s="107" t="inlineStr">
        <ns0:is>
          <ns0:t>Mirpur-10</ns0:t>
        </ns0:is>
      </ns0:c>
      <ns0:c r="B36" s="107" t="inlineStr">
        <ns0:is>
          <ns0:t>Commission</ns0:t>
        </ns0:is>
      </ns0:c>
    </ns0:row>
    <ns0:row r="37">
      <ns0:c r="A37" s="107" t="inlineStr">
        <ns0:is>
          <ns0:t>Kochukhet</ns0:t>
        </ns0:is>
      </ns0:c>
      <ns0:c r="B37" s="107" t="inlineStr">
        <ns0:is>
          <ns0:t>Commission</ns0:t>
        </ns0:is>
      </ns0:c>
    </ns0:row>
    <ns0:row r="38">
      <ns0:c r="A38" s="107" t="inlineStr">
        <ns0:is>
          <ns0:t>Court Kachari</ns0:t>
        </ns0:is>
      </ns0:c>
      <ns0:c r="B38" s="107" t="inlineStr">
        <ns0:is>
          <ns0:t>Commission</ns0:t>
        </ns0:is>
      </ns0:c>
    </ns0:row>
  </ns0:sheetData>
  <ns0:autoFilter ref="A5:B38"/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Pr>
    <ns0:tabColor rgb="FF92999F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32" hidden="0" customWidth="1"/>
    <ns0:col min="2" max="2" width="20" hidden="0" customWidth="1"/>
    <ns0:col min="3" max="3" width="20" hidden="0" customWidth="1"/>
    <ns0:col min="4" max="4" width="20" hidden="0" customWidth="1"/>
    <ns0:col min="5" max="5" width="20" hidden="0" customWidth="1"/>
    <ns0:col min="6" max="6" width="20" hidden="0" customWidth="1"/>
    <ns0:col min="7" max="7" width="20" hidden="0" customWidth="1"/>
    <ns0:col min="8" max="8" width="20" hidden="0" customWidth="1"/>
    <ns0:col min="9" max="9" width="20" hidden="0" customWidth="1"/>
  </ns0:cols>
  <ns0:sheetData>
    <ns0:row r="2">
      <ns0:c r="A2" s="119" t="inlineStr">
        <ns0:is>
          <ns0:t>Routes</ns0:t>
        </ns0:is>
      </ns0:c>
    </ns0:row>
    <ns0:row r="3">
      <ns0:c r="A3" s="90" t="inlineStr">
        <ns0:is>
          <ns0:t>Saved period report. Update daily files, then regenerate.</ns0:t>
        </ns0:is>
      </ns0:c>
    </ns0:row>
    <ns0:row r="5">
      <ns0:c r="A5" s="120" t="inlineStr">
        <ns0:is>
          <ns0:t>Route</ns0:t>
        </ns0:is>
      </ns0:c>
      <ns0:c r="B5" s="120" t="inlineStr">
        <ns0:is>
          <ns0:t>Trips</ns0:t>
        </ns0:is>
      </ns0:c>
      <ns0:c r="C5" s="120" t="inlineStr">
        <ns0:is>
          <ns0:t>Total seats</ns0:t>
        </ns0:is>
      </ns0:c>
      <ns0:c r="D5" s="120" t="inlineStr">
        <ns0:is>
          <ns0:t>Sold seats</ns0:t>
        </ns0:is>
      </ns0:c>
      <ns0:c r="E5" s="120" t="inlineStr">
        <ns0:is>
          <ns0:t>Total fare</ns0:t>
        </ns0:is>
      </ns0:c>
      <ns0:c r="F5" s="120" t="inlineStr">
        <ns0:is>
          <ns0:t>Total commission</ns0:t>
        </ns0:is>
      </ns0:c>
      <ns0:c r="G5" s="120" t="inlineStr">
        <ns0:is>
          <ns0:t>Total income</ns0:t>
        </ns0:is>
      </ns0:c>
      <ns0:c r="H5" s="120" t="inlineStr">
        <ns0:is>
          <ns0:t>Total deposits</ns0:t>
        </ns0:is>
      </ns0:c>
      <ns0:c r="I5" s="120" t="inlineStr">
        <ns0:is>
          <ns0:t>Outstanding</ns0:t>
        </ns0:is>
      </ns0:c>
    </ns0:row>
    <ns0:row r="6">
      <ns0:c r="A6" s="107" t="inlineStr">
        <ns0:is>
          <ns0:t>Dhaka - Chattogram</ns0:t>
        </ns0:is>
      </ns0:c>
      <ns0:c r="B6" s="90">
        <ns0:v>1</ns0:v>
      </ns0:c>
      <ns0:c r="C6" s="90">
        <ns0:v>62.0</ns0:v>
      </ns0:c>
      <ns0:c r="D6" s="90">
        <ns0:v>14.0</ns0:v>
      </ns0:c>
      <ns0:c r="E6" s="98">
        <ns0:v>12600.0</ns0:v>
      </ns0:c>
      <ns0:c r="F6" s="98">
        <ns0:v>250.0</ns0:v>
      </ns0:c>
      <ns0:c r="G6" s="98">
        <ns0:v>12350.0</ns0:v>
      </ns0:c>
      <ns0:c r="H6" s="98">
        <ns0:v>11950.0</ns0:v>
      </ns0:c>
      <ns0:c r="I6" s="98">
        <ns0:v>400.0</ns0:v>
      </ns0:c>
    </ns0:row>
    <ns0:row r="7">
      <ns0:c r="A7" s="107" t="inlineStr">
        <ns0:is>
          <ns0:t>Dhaka - Coxs Bazar</ns0:t>
        </ns0:is>
      </ns0:c>
      <ns0:c r="B7" s="90">
        <ns0:v>1</ns0:v>
      </ns0:c>
      <ns0:c r="C7" s="90">
        <ns0:v>62.0</ns0:v>
      </ns0:c>
      <ns0:c r="D7" s="90">
        <ns0:v>40.0</ns0:v>
      </ns0:c>
      <ns0:c r="E7" s="98">
        <ns0:v>40000.0</ns0:v>
      </ns0:c>
      <ns0:c r="F7" s="98">
        <ns0:v>2000.0</ns0:v>
      </ns0:c>
      <ns0:c r="G7" s="98">
        <ns0:v>38000.0</ns0:v>
      </ns0:c>
      <ns0:c r="H7" s="98">
        <ns0:v>37500.0</ns0:v>
      </ns0:c>
      <ns0:c r="I7" s="98">
        <ns0:v>500.0</ns0:v>
      </ns0:c>
    </ns0:row>
    <ns0:row r="8">
      <ns0:c r="A8" s="107" t="inlineStr">
        <ns0:is>
          <ns0:t>Chattogram - Dhaka</ns0:t>
        </ns0:is>
      </ns0:c>
      <ns0:c r="B8" s="90">
        <ns0:v>1</ns0:v>
      </ns0:c>
      <ns0:c r="C8" s="90">
        <ns0:v>62.0</ns0:v>
      </ns0:c>
      <ns0:c r="D8" s="90">
        <ns0:v>20.0</ns0:v>
      </ns0:c>
      <ns0:c r="E8" s="98">
        <ns0:v>18000.0</ns0:v>
      </ns0:c>
      <ns0:c r="F8" s="98">
        <ns0:v>0.0</ns0:v>
      </ns0:c>
      <ns0:c r="G8" s="98">
        <ns0:v>18000.0</ns0:v>
      </ns0:c>
      <ns0:c r="H8" s="98">
        <ns0:v>0.0</ns0:v>
      </ns0:c>
      <ns0:c r="I8" s="98">
        <ns0:v>18000.0</ns0:v>
      </ns0:c>
    </ns0:row>
  </ns0:sheetData>
  <ns0:autoFilter ref="A5:I8"/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Pr>
    <ns0:tabColor rgb="FF92999F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0" hidden="0" customWidth="1"/>
    <ns0:col min="2" max="2" width="31" hidden="0" customWidth="1"/>
    <ns0:col min="3" max="3" width="31" hidden="0" customWidth="1"/>
    <ns0:col min="6" max="6" width="31" hidden="0" customWidth="1"/>
    <ns0:col min="7" max="7" width="31" hidden="0" customWidth="1"/>
  </ns0:cols>
  <ns0:sheetData>
    <ns0:row r="2">
      <ns0:c r="A2" s="119" t="inlineStr">
        <ns0:is>
          <ns0:t>Route List</ns0:t>
        </ns0:is>
      </ns0:c>
    </ns0:row>
    <ns0:row r="3">
      <ns0:c r="A3" s="90" t="inlineStr">
        <ns0:is>
          <ns0:t>Saved period report. Update daily files, then regenerate.</ns0:t>
        </ns0:is>
      </ns0:c>
    </ns0:row>
    <ns0:row r="5">
      <ns0:c r="A5" s="120" t="inlineStr">
        <ns0:is>
          <ns0:t>Coach number</ns0:t>
        </ns0:is>
      </ns0:c>
      <ns0:c r="B5" s="120" t="inlineStr">
        <ns0:is>
          <ns0:t>Going route</ns0:t>
        </ns0:is>
      </ns0:c>
      <ns0:c r="C5" s="120" t="inlineStr">
        <ns0:is>
          <ns0:t>Return route</ns0:t>
        </ns0:is>
      </ns0:c>
      <ns0:c r="F5" s="121" t="inlineStr">
        <ns0:is>
          <ns0:t>Route</ns0:t>
        </ns0:is>
      </ns0:c>
      <ns0:c r="G5" s="121" t="inlineStr">
        <ns0:is>
          <ns0:t>Fare per ticket</ns0:t>
        </ns0:is>
      </ns0:c>
    </ns0:row>
    <ns0:row r="6">
      <ns0:c r="A6" s="107">
        <ns0:v>701</ns0:v>
      </ns0:c>
      <ns0:c r="B6" s="107" t="inlineStr">
        <ns0:is>
          <ns0:t>Dhaka - Chattogram</ns0:t>
        </ns0:is>
      </ns0:c>
      <ns0:c r="C6" s="107" t="inlineStr">
        <ns0:is>
          <ns0:t>Chattogram - Dhaka</ns0:t>
        </ns0:is>
      </ns0:c>
      <ns0:c r="F6" s="122" t="inlineStr">
        <ns0:is>
          <ns0:t>Dhaka - Chattogram</ns0:t>
        </ns0:is>
      </ns0:c>
      <ns0:c r="G6" s="122">
        <ns0:v>900</ns0:v>
      </ns0:c>
    </ns0:row>
    <ns0:row r="7">
      <ns0:c r="A7" s="107">
        <ns0:v>702</ns0:v>
      </ns0:c>
      <ns0:c r="B7" s="107" t="inlineStr">
        <ns0:is>
          <ns0:t>Dhaka - Chattogram</ns0:t>
        </ns0:is>
      </ns0:c>
      <ns0:c r="C7" s="107" t="inlineStr">
        <ns0:is>
          <ns0:t>Chattogram - Dhaka</ns0:t>
        </ns0:is>
      </ns0:c>
      <ns0:c r="F7" s="122" t="inlineStr">
        <ns0:is>
          <ns0:t>Chattogram - Dhaka</ns0:t>
        </ns0:is>
      </ns0:c>
      <ns0:c r="G7" s="122">
        <ns0:v>900</ns0:v>
      </ns0:c>
    </ns0:row>
    <ns0:row r="8">
      <ns0:c r="A8" s="107">
        <ns0:v>703</ns0:v>
      </ns0:c>
      <ns0:c r="B8" s="107" t="inlineStr">
        <ns0:is>
          <ns0:t>Dhaka - Chattogram</ns0:t>
        </ns0:is>
      </ns0:c>
      <ns0:c r="C8" s="107" t="inlineStr">
        <ns0:is>
          <ns0:t>Chattogram - Dhaka</ns0:t>
        </ns0:is>
      </ns0:c>
      <ns0:c r="F8" s="122" t="inlineStr">
        <ns0:is>
          <ns0:t>Dhaka - Coxs Bazar</ns0:t>
        </ns0:is>
      </ns0:c>
      <ns0:c r="G8" s="122">
        <ns0:v>1000</ns0:v>
      </ns0:c>
    </ns0:row>
    <ns0:row r="9">
      <ns0:c r="A9" s="107">
        <ns0:v>704</ns0:v>
      </ns0:c>
      <ns0:c r="B9" s="107" t="inlineStr">
        <ns0:is>
          <ns0:t>Dhaka - Chattogram</ns0:t>
        </ns0:is>
      </ns0:c>
      <ns0:c r="C9" s="107" t="inlineStr">
        <ns0:is>
          <ns0:t>Chattogram - Dhaka</ns0:t>
        </ns0:is>
      </ns0:c>
      <ns0:c r="F9" s="122" t="inlineStr">
        <ns0:is>
          <ns0:t>Coxs Bazar - Dhaka</ns0:t>
        </ns0:is>
      </ns0:c>
      <ns0:c r="G9" s="122">
        <ns0:v>1000</ns0:v>
      </ns0:c>
    </ns0:row>
    <ns0:row r="10">
      <ns0:c r="A10" s="107">
        <ns0:v>705</ns0:v>
      </ns0:c>
      <ns0:c r="B10" s="107" t="inlineStr">
        <ns0:is>
          <ns0:t>Dhaka - Chattogram</ns0:t>
        </ns0:is>
      </ns0:c>
      <ns0:c r="C10" s="107" t="inlineStr">
        <ns0:is>
          <ns0:t>Chattogram - Dhaka</ns0:t>
        </ns0:is>
      </ns0:c>
      <ns0:c r="F10" s="122" t="inlineStr">
        <ns0:is>
          <ns0:t>Dhaka - Barishal</ns0:t>
        </ns0:is>
      </ns0:c>
    </ns0:row>
    <ns0:row r="11">
      <ns0:c r="A11" s="107">
        <ns0:v>706</ns0:v>
      </ns0:c>
      <ns0:c r="B11" s="107" t="inlineStr">
        <ns0:is>
          <ns0:t>Dhaka - Chattogram</ns0:t>
        </ns0:is>
      </ns0:c>
      <ns0:c r="C11" s="107" t="inlineStr">
        <ns0:is>
          <ns0:t>Chattogram - Dhaka</ns0:t>
        </ns0:is>
      </ns0:c>
      <ns0:c r="F11" s="122" t="inlineStr">
        <ns0:is>
          <ns0:t>Barishal - Dhaka</ns0:t>
        </ns0:is>
      </ns0:c>
    </ns0:row>
    <ns0:row r="12">
      <ns0:c r="A12" s="107">
        <ns0:v>707</ns0:v>
      </ns0:c>
      <ns0:c r="B12" s="107" t="inlineStr">
        <ns0:is>
          <ns0:t>Dhaka - Chattogram</ns0:t>
        </ns0:is>
      </ns0:c>
      <ns0:c r="C12" s="107" t="inlineStr">
        <ns0:is>
          <ns0:t>Chattogram - Dhaka</ns0:t>
        </ns0:is>
      </ns0:c>
      <ns0:c r="F12" s="122" t="inlineStr">
        <ns0:is>
          <ns0:t>Dhaka - Bandarban</ns0:t>
        </ns0:is>
      </ns0:c>
    </ns0:row>
    <ns0:row r="13">
      <ns0:c r="A13" s="107">
        <ns0:v>708</ns0:v>
      </ns0:c>
      <ns0:c r="B13" s="107" t="inlineStr">
        <ns0:is>
          <ns0:t>Dhaka - Chattogram</ns0:t>
        </ns0:is>
      </ns0:c>
      <ns0:c r="C13" s="107" t="inlineStr">
        <ns0:is>
          <ns0:t>Chattogram - Dhaka</ns0:t>
        </ns0:is>
      </ns0:c>
      <ns0:c r="F13" s="122" t="inlineStr">
        <ns0:is>
          <ns0:t>Bandarban - Dhaka</ns0:t>
        </ns0:is>
      </ns0:c>
    </ns0:row>
    <ns0:row r="14">
      <ns0:c r="A14" s="107">
        <ns0:v>709</ns0:v>
      </ns0:c>
      <ns0:c r="B14" s="107" t="inlineStr">
        <ns0:is>
          <ns0:t>Dhaka - Chattogram</ns0:t>
        </ns0:is>
      </ns0:c>
      <ns0:c r="C14" s="107" t="inlineStr">
        <ns0:is>
          <ns0:t>Chattogram - Dhaka</ns0:t>
        </ns0:is>
      </ns0:c>
      <ns0:c r="F14" s="122" t="inlineStr">
        <ns0:is>
          <ns0:t>Dhaka - Alikadam</ns0:t>
        </ns0:is>
      </ns0:c>
    </ns0:row>
    <ns0:row r="15">
      <ns0:c r="A15" s="107">
        <ns0:v>710</ns0:v>
      </ns0:c>
      <ns0:c r="B15" s="107" t="inlineStr">
        <ns0:is>
          <ns0:t>Dhaka - Chattogram</ns0:t>
        </ns0:is>
      </ns0:c>
      <ns0:c r="C15" s="107" t="inlineStr">
        <ns0:is>
          <ns0:t>Chattogram - Dhaka</ns0:t>
        </ns0:is>
      </ns0:c>
      <ns0:c r="F15" s="122" t="inlineStr">
        <ns0:is>
          <ns0:t>Alikadam - Dhaka</ns0:t>
        </ns0:is>
      </ns0:c>
    </ns0:row>
    <ns0:row r="16">
      <ns0:c r="A16" s="107">
        <ns0:v>711</ns0:v>
      </ns0:c>
      <ns0:c r="B16" s="107" t="inlineStr">
        <ns0:is>
          <ns0:t>Dhaka - Chattogram</ns0:t>
        </ns0:is>
      </ns0:c>
      <ns0:c r="C16" s="107" t="inlineStr">
        <ns0:is>
          <ns0:t>Chattogram - Dhaka</ns0:t>
        </ns0:is>
      </ns0:c>
      <ns0:c r="F16" s="122" t="inlineStr">
        <ns0:is>
          <ns0:t>Dhaka - Teknaf</ns0:t>
        </ns0:is>
      </ns0:c>
    </ns0:row>
    <ns0:row r="17">
      <ns0:c r="A17" s="107">
        <ns0:v>712</ns0:v>
      </ns0:c>
      <ns0:c r="B17" s="107" t="inlineStr">
        <ns0:is>
          <ns0:t>Dhaka - Chattogram</ns0:t>
        </ns0:is>
      </ns0:c>
      <ns0:c r="C17" s="107" t="inlineStr">
        <ns0:is>
          <ns0:t>Chattogram - Dhaka</ns0:t>
        </ns0:is>
      </ns0:c>
      <ns0:c r="F17" s="122" t="inlineStr">
        <ns0:is>
          <ns0:t>Teknaf - Dhaka</ns0:t>
        </ns0:is>
      </ns0:c>
    </ns0:row>
    <ns0:row r="18">
      <ns0:c r="A18" s="107">
        <ns0:v>713</ns0:v>
      </ns0:c>
      <ns0:c r="B18" s="107" t="inlineStr">
        <ns0:is>
          <ns0:t>Dhaka - Chattogram</ns0:t>
        </ns0:is>
      </ns0:c>
      <ns0:c r="C18" s="107" t="inlineStr">
        <ns0:is>
          <ns0:t>Chattogram - Dhaka</ns0:t>
        </ns0:is>
      </ns0:c>
      <ns0:c r="F18" s="122" t="inlineStr">
        <ns0:is>
          <ns0:t>Dhaka - Kaptai</ns0:t>
        </ns0:is>
      </ns0:c>
    </ns0:row>
    <ns0:row r="19">
      <ns0:c r="A19" s="107">
        <ns0:v>714</ns0:v>
      </ns0:c>
      <ns0:c r="B19" s="107" t="inlineStr">
        <ns0:is>
          <ns0:t>Dhaka - Chattogram</ns0:t>
        </ns0:is>
      </ns0:c>
      <ns0:c r="C19" s="107" t="inlineStr">
        <ns0:is>
          <ns0:t>Chattogram - Dhaka</ns0:t>
        </ns0:is>
      </ns0:c>
      <ns0:c r="F19" s="122" t="inlineStr">
        <ns0:is>
          <ns0:t>Kaptai - Dhaka</ns0:t>
        </ns0:is>
      </ns0:c>
    </ns0:row>
    <ns0:row r="20">
      <ns0:c r="A20" s="107">
        <ns0:v>715</ns0:v>
      </ns0:c>
      <ns0:c r="B20" s="107" t="inlineStr">
        <ns0:is>
          <ns0:t>Dhaka - Chattogram</ns0:t>
        </ns0:is>
      </ns0:c>
      <ns0:c r="C20" s="107" t="inlineStr">
        <ns0:is>
          <ns0:t>Chattogram - Dhaka</ns0:t>
        </ns0:is>
      </ns0:c>
    </ns0:row>
    <ns0:row r="21">
      <ns0:c r="A21" s="107">
        <ns0:v>716</ns0:v>
      </ns0:c>
      <ns0:c r="B21" s="107" t="inlineStr">
        <ns0:is>
          <ns0:t>Dhaka - Chattogram</ns0:t>
        </ns0:is>
      </ns0:c>
      <ns0:c r="C21" s="107" t="inlineStr">
        <ns0:is>
          <ns0:t>Chattogram - Dhaka</ns0:t>
        </ns0:is>
      </ns0:c>
    </ns0:row>
    <ns0:row r="22">
      <ns0:c r="A22" s="107">
        <ns0:v>717</ns0:v>
      </ns0:c>
      <ns0:c r="B22" s="107" t="inlineStr">
        <ns0:is>
          <ns0:t>Dhaka - Chattogram</ns0:t>
        </ns0:is>
      </ns0:c>
      <ns0:c r="C22" s="107" t="inlineStr">
        <ns0:is>
          <ns0:t>Chattogram - Dhaka</ns0:t>
        </ns0:is>
      </ns0:c>
    </ns0:row>
    <ns0:row r="23">
      <ns0:c r="A23" s="107">
        <ns0:v>718</ns0:v>
      </ns0:c>
      <ns0:c r="B23" s="107" t="inlineStr">
        <ns0:is>
          <ns0:t>Dhaka - Chattogram</ns0:t>
        </ns0:is>
      </ns0:c>
      <ns0:c r="C23" s="107" t="inlineStr">
        <ns0:is>
          <ns0:t>Chattogram - Dhaka</ns0:t>
        </ns0:is>
      </ns0:c>
    </ns0:row>
    <ns0:row r="24">
      <ns0:c r="A24" s="107">
        <ns0:v>719</ns0:v>
      </ns0:c>
      <ns0:c r="B24" s="107" t="inlineStr">
        <ns0:is>
          <ns0:t>Dhaka - Chattogram</ns0:t>
        </ns0:is>
      </ns0:c>
      <ns0:c r="C24" s="107" t="inlineStr">
        <ns0:is>
          <ns0:t>Chattogram - Dhaka</ns0:t>
        </ns0:is>
      </ns0:c>
    </ns0:row>
    <ns0:row r="25">
      <ns0:c r="A25" s="107">
        <ns0:v>720</ns0:v>
      </ns0:c>
      <ns0:c r="B25" s="107" t="inlineStr">
        <ns0:is>
          <ns0:t>Dhaka - Chattogram</ns0:t>
        </ns0:is>
      </ns0:c>
      <ns0:c r="C25" s="107" t="inlineStr">
        <ns0:is>
          <ns0:t>Chattogram - Dhaka</ns0:t>
        </ns0:is>
      </ns0:c>
    </ns0:row>
    <ns0:row r="26">
      <ns0:c r="A26" s="107">
        <ns0:v>801</ns0:v>
      </ns0:c>
      <ns0:c r="B26" s="107" t="inlineStr">
        <ns0:is>
          <ns0:t>Dhaka - Coxs Bazar</ns0:t>
        </ns0:is>
      </ns0:c>
      <ns0:c r="C26" s="107" t="inlineStr">
        <ns0:is>
          <ns0:t>Coxs Bazar - Dhaka</ns0:t>
        </ns0:is>
      </ns0:c>
    </ns0:row>
    <ns0:row r="27">
      <ns0:c r="A27" s="107">
        <ns0:v>802</ns0:v>
      </ns0:c>
      <ns0:c r="B27" s="107" t="inlineStr">
        <ns0:is>
          <ns0:t>Dhaka - Coxs Bazar</ns0:t>
        </ns0:is>
      </ns0:c>
      <ns0:c r="C27" s="107" t="inlineStr">
        <ns0:is>
          <ns0:t>Coxs Bazar - Dhaka</ns0:t>
        </ns0:is>
      </ns0:c>
    </ns0:row>
    <ns0:row r="28">
      <ns0:c r="A28" s="107">
        <ns0:v>803</ns0:v>
      </ns0:c>
      <ns0:c r="B28" s="107" t="inlineStr">
        <ns0:is>
          <ns0:t>Dhaka - Coxs Bazar</ns0:t>
        </ns0:is>
      </ns0:c>
      <ns0:c r="C28" s="107" t="inlineStr">
        <ns0:is>
          <ns0:t>Coxs Bazar - Dhaka</ns0:t>
        </ns0:is>
      </ns0:c>
    </ns0:row>
    <ns0:row r="29">
      <ns0:c r="A29" s="107">
        <ns0:v>804</ns0:v>
      </ns0:c>
      <ns0:c r="B29" s="107" t="inlineStr">
        <ns0:is>
          <ns0:t>Dhaka - Coxs Bazar</ns0:t>
        </ns0:is>
      </ns0:c>
      <ns0:c r="C29" s="107" t="inlineStr">
        <ns0:is>
          <ns0:t>Coxs Bazar - Dhaka</ns0:t>
        </ns0:is>
      </ns0:c>
    </ns0:row>
    <ns0:row r="30">
      <ns0:c r="A30" s="107">
        <ns0:v>805</ns0:v>
      </ns0:c>
      <ns0:c r="B30" s="107" t="inlineStr">
        <ns0:is>
          <ns0:t>Dhaka - Coxs Bazar</ns0:t>
        </ns0:is>
      </ns0:c>
      <ns0:c r="C30" s="107" t="inlineStr">
        <ns0:is>
          <ns0:t>Coxs Bazar - Dhaka</ns0:t>
        </ns0:is>
      </ns0:c>
    </ns0:row>
    <ns0:row r="31">
      <ns0:c r="A31" s="107">
        <ns0:v>806</ns0:v>
      </ns0:c>
      <ns0:c r="B31" s="107" t="inlineStr">
        <ns0:is>
          <ns0:t>Dhaka - Coxs Bazar</ns0:t>
        </ns0:is>
      </ns0:c>
      <ns0:c r="C31" s="107" t="inlineStr">
        <ns0:is>
          <ns0:t>Coxs Bazar - Dhaka</ns0:t>
        </ns0:is>
      </ns0:c>
    </ns0:row>
    <ns0:row r="32">
      <ns0:c r="A32" s="107">
        <ns0:v>807</ns0:v>
      </ns0:c>
      <ns0:c r="B32" s="107" t="inlineStr">
        <ns0:is>
          <ns0:t>Dhaka - Coxs Bazar</ns0:t>
        </ns0:is>
      </ns0:c>
      <ns0:c r="C32" s="107" t="inlineStr">
        <ns0:is>
          <ns0:t>Coxs Bazar - Dhaka</ns0:t>
        </ns0:is>
      </ns0:c>
    </ns0:row>
    <ns0:row r="33">
      <ns0:c r="A33" s="107">
        <ns0:v>808</ns0:v>
      </ns0:c>
      <ns0:c r="B33" s="107" t="inlineStr">
        <ns0:is>
          <ns0:t>Dhaka - Coxs Bazar</ns0:t>
        </ns0:is>
      </ns0:c>
      <ns0:c r="C33" s="107" t="inlineStr">
        <ns0:is>
          <ns0:t>Coxs Bazar - Dhaka</ns0:t>
        </ns0:is>
      </ns0:c>
    </ns0:row>
    <ns0:row r="34">
      <ns0:c r="A34" s="107">
        <ns0:v>809</ns0:v>
      </ns0:c>
      <ns0:c r="B34" s="107" t="inlineStr">
        <ns0:is>
          <ns0:t>Dhaka - Coxs Bazar</ns0:t>
        </ns0:is>
      </ns0:c>
      <ns0:c r="C34" s="107" t="inlineStr">
        <ns0:is>
          <ns0:t>Coxs Bazar - Dhaka</ns0:t>
        </ns0:is>
      </ns0:c>
    </ns0:row>
    <ns0:row r="35">
      <ns0:c r="A35" s="107">
        <ns0:v>810</ns0:v>
      </ns0:c>
      <ns0:c r="B35" s="107" t="inlineStr">
        <ns0:is>
          <ns0:t>Dhaka - Coxs Bazar</ns0:t>
        </ns0:is>
      </ns0:c>
      <ns0:c r="C35" s="107" t="inlineStr">
        <ns0:is>
          <ns0:t>Coxs Bazar - Dhaka</ns0:t>
        </ns0:is>
      </ns0:c>
    </ns0:row>
    <ns0:row r="36">
      <ns0:c r="A36" s="107">
        <ns0:v>811</ns0:v>
      </ns0:c>
      <ns0:c r="B36" s="107" t="inlineStr">
        <ns0:is>
          <ns0:t>Dhaka - Coxs Bazar</ns0:t>
        </ns0:is>
      </ns0:c>
      <ns0:c r="C36" s="107" t="inlineStr">
        <ns0:is>
          <ns0:t>Coxs Bazar - Dhaka</ns0:t>
        </ns0:is>
      </ns0:c>
    </ns0:row>
    <ns0:row r="37">
      <ns0:c r="A37" s="107">
        <ns0:v>812</ns0:v>
      </ns0:c>
      <ns0:c r="B37" s="107" t="inlineStr">
        <ns0:is>
          <ns0:t>Dhaka - Coxs Bazar</ns0:t>
        </ns0:is>
      </ns0:c>
      <ns0:c r="C37" s="107" t="inlineStr">
        <ns0:is>
          <ns0:t>Coxs Bazar - Dhaka</ns0:t>
        </ns0:is>
      </ns0:c>
    </ns0:row>
    <ns0:row r="38">
      <ns0:c r="A38" s="107">
        <ns0:v>813</ns0:v>
      </ns0:c>
      <ns0:c r="B38" s="107" t="inlineStr">
        <ns0:is>
          <ns0:t>Dhaka - Coxs Bazar</ns0:t>
        </ns0:is>
      </ns0:c>
      <ns0:c r="C38" s="107" t="inlineStr">
        <ns0:is>
          <ns0:t>Coxs Bazar - Dhaka</ns0:t>
        </ns0:is>
      </ns0:c>
    </ns0:row>
    <ns0:row r="39">
      <ns0:c r="A39" s="107">
        <ns0:v>814</ns0:v>
      </ns0:c>
      <ns0:c r="B39" s="107" t="inlineStr">
        <ns0:is>
          <ns0:t>Dhaka - Coxs Bazar</ns0:t>
        </ns0:is>
      </ns0:c>
      <ns0:c r="C39" s="107" t="inlineStr">
        <ns0:is>
          <ns0:t>Coxs Bazar - Dhaka</ns0:t>
        </ns0:is>
      </ns0:c>
    </ns0:row>
    <ns0:row r="40">
      <ns0:c r="A40" s="107">
        <ns0:v>815</ns0:v>
      </ns0:c>
      <ns0:c r="B40" s="107" t="inlineStr">
        <ns0:is>
          <ns0:t>Dhaka - Coxs Bazar</ns0:t>
        </ns0:is>
      </ns0:c>
      <ns0:c r="C40" s="107" t="inlineStr">
        <ns0:is>
          <ns0:t>Coxs Bazar - Dhaka</ns0:t>
        </ns0:is>
      </ns0:c>
    </ns0:row>
    <ns0:row r="41">
      <ns0:c r="A41" s="107">
        <ns0:v>816</ns0:v>
      </ns0:c>
      <ns0:c r="B41" s="107" t="inlineStr">
        <ns0:is>
          <ns0:t>Dhaka - Coxs Bazar</ns0:t>
        </ns0:is>
      </ns0:c>
      <ns0:c r="C41" s="107" t="inlineStr">
        <ns0:is>
          <ns0:t>Coxs Bazar - Dhaka</ns0:t>
        </ns0:is>
      </ns0:c>
    </ns0:row>
    <ns0:row r="42">
      <ns0:c r="A42" s="107">
        <ns0:v>817</ns0:v>
      </ns0:c>
      <ns0:c r="B42" s="107" t="inlineStr">
        <ns0:is>
          <ns0:t>Dhaka - Coxs Bazar</ns0:t>
        </ns0:is>
      </ns0:c>
      <ns0:c r="C42" s="107" t="inlineStr">
        <ns0:is>
          <ns0:t>Coxs Bazar - Dhaka</ns0:t>
        </ns0:is>
      </ns0:c>
    </ns0:row>
    <ns0:row r="43">
      <ns0:c r="A43" s="107">
        <ns0:v>818</ns0:v>
      </ns0:c>
      <ns0:c r="B43" s="107" t="inlineStr">
        <ns0:is>
          <ns0:t>Dhaka - Coxs Bazar</ns0:t>
        </ns0:is>
      </ns0:c>
      <ns0:c r="C43" s="107" t="inlineStr">
        <ns0:is>
          <ns0:t>Coxs Bazar - Dhaka</ns0:t>
        </ns0:is>
      </ns0:c>
    </ns0:row>
    <ns0:row r="44">
      <ns0:c r="A44" s="107">
        <ns0:v>819</ns0:v>
      </ns0:c>
      <ns0:c r="B44" s="107" t="inlineStr">
        <ns0:is>
          <ns0:t>Dhaka - Coxs Bazar</ns0:t>
        </ns0:is>
      </ns0:c>
      <ns0:c r="C44" s="107" t="inlineStr">
        <ns0:is>
          <ns0:t>Coxs Bazar - Dhaka</ns0:t>
        </ns0:is>
      </ns0:c>
    </ns0:row>
    <ns0:row r="45">
      <ns0:c r="A45" s="107">
        <ns0:v>820</ns0:v>
      </ns0:c>
      <ns0:c r="B45" s="107" t="inlineStr">
        <ns0:is>
          <ns0:t>Dhaka - Coxs Bazar</ns0:t>
        </ns0:is>
      </ns0:c>
      <ns0:c r="C45" s="107" t="inlineStr">
        <ns0:is>
          <ns0:t>Coxs Bazar - Dhaka</ns0:t>
        </ns0:is>
      </ns0:c>
    </ns0:row>
    <ns0:row r="46">
      <ns0:c r="A46" s="107">
        <ns0:v>1201</ns0:v>
      </ns0:c>
      <ns0:c r="B46" s="107" t="inlineStr">
        <ns0:is>
          <ns0:t>Dhaka - Kaptai</ns0:t>
        </ns0:is>
      </ns0:c>
      <ns0:c r="C46" s="107" t="inlineStr">
        <ns0:is>
          <ns0:t>Kaptai - Dhaka</ns0:t>
        </ns0:is>
      </ns0:c>
    </ns0:row>
    <ns0:row r="47">
      <ns0:c r="A47" s="107">
        <ns0:v>1202</ns0:v>
      </ns0:c>
      <ns0:c r="B47" s="107" t="inlineStr">
        <ns0:is>
          <ns0:t>Dhaka - Kaptai</ns0:t>
        </ns0:is>
      </ns0:c>
      <ns0:c r="C47" s="107" t="inlineStr">
        <ns0:is>
          <ns0:t>Kaptai - Dhaka</ns0:t>
        </ns0:is>
      </ns0:c>
    </ns0:row>
    <ns0:row r="48">
      <ns0:c r="A48" s="107">
        <ns0:v>1203</ns0:v>
      </ns0:c>
      <ns0:c r="B48" s="107" t="inlineStr">
        <ns0:is>
          <ns0:t>Dhaka - Kaptai</ns0:t>
        </ns0:is>
      </ns0:c>
      <ns0:c r="C48" s="107" t="inlineStr">
        <ns0:is>
          <ns0:t>Kaptai - Dhaka</ns0:t>
        </ns0:is>
      </ns0:c>
    </ns0:row>
    <ns0:row r="49">
      <ns0:c r="A49" s="107">
        <ns0:v>1204</ns0:v>
      </ns0:c>
      <ns0:c r="B49" s="107" t="inlineStr">
        <ns0:is>
          <ns0:t>Dhaka - Kaptai</ns0:t>
        </ns0:is>
      </ns0:c>
      <ns0:c r="C49" s="107" t="inlineStr">
        <ns0:is>
          <ns0:t>Kaptai - Dhaka</ns0:t>
        </ns0:is>
      </ns0:c>
    </ns0:row>
    <ns0:row r="50">
      <ns0:c r="A50" s="107">
        <ns0:v>1205</ns0:v>
      </ns0:c>
      <ns0:c r="B50" s="107" t="inlineStr">
        <ns0:is>
          <ns0:t>Dhaka - Kaptai</ns0:t>
        </ns0:is>
      </ns0:c>
      <ns0:c r="C50" s="107" t="inlineStr">
        <ns0:is>
          <ns0:t>Kaptai - Dhaka</ns0:t>
        </ns0:is>
      </ns0:c>
    </ns0:row>
    <ns0:row r="51">
      <ns0:c r="A51" s="107">
        <ns0:v>1206</ns0:v>
      </ns0:c>
      <ns0:c r="B51" s="107" t="inlineStr">
        <ns0:is>
          <ns0:t>Dhaka - Kaptai</ns0:t>
        </ns0:is>
      </ns0:c>
      <ns0:c r="C51" s="107" t="inlineStr">
        <ns0:is>
          <ns0:t>Kaptai - Dhaka</ns0:t>
        </ns0:is>
      </ns0:c>
    </ns0:row>
    <ns0:row r="52">
      <ns0:c r="A52" s="107">
        <ns0:v>1207</ns0:v>
      </ns0:c>
      <ns0:c r="B52" s="107" t="inlineStr">
        <ns0:is>
          <ns0:t>Dhaka - Kaptai</ns0:t>
        </ns0:is>
      </ns0:c>
      <ns0:c r="C52" s="107" t="inlineStr">
        <ns0:is>
          <ns0:t>Kaptai - Dhaka</ns0:t>
        </ns0:is>
      </ns0:c>
    </ns0:row>
    <ns0:row r="53">
      <ns0:c r="A53" s="107">
        <ns0:v>1208</ns0:v>
      </ns0:c>
      <ns0:c r="B53" s="107" t="inlineStr">
        <ns0:is>
          <ns0:t>Dhaka - Kaptai</ns0:t>
        </ns0:is>
      </ns0:c>
      <ns0:c r="C53" s="107" t="inlineStr">
        <ns0:is>
          <ns0:t>Kaptai - Dhaka</ns0:t>
        </ns0:is>
      </ns0:c>
    </ns0:row>
    <ns0:row r="54">
      <ns0:c r="A54" s="107">
        <ns0:v>1209</ns0:v>
      </ns0:c>
      <ns0:c r="B54" s="107" t="inlineStr">
        <ns0:is>
          <ns0:t>Dhaka - Kaptai</ns0:t>
        </ns0:is>
      </ns0:c>
      <ns0:c r="C54" s="107" t="inlineStr">
        <ns0:is>
          <ns0:t>Kaptai - Dhaka</ns0:t>
        </ns0:is>
      </ns0:c>
    </ns0:row>
    <ns0:row r="55">
      <ns0:c r="A55" s="107">
        <ns0:v>1210</ns0:v>
      </ns0:c>
      <ns0:c r="B55" s="107" t="inlineStr">
        <ns0:is>
          <ns0:t>Dhaka - Kaptai</ns0:t>
        </ns0:is>
      </ns0:c>
      <ns0:c r="C55" s="107" t="inlineStr">
        <ns0:is>
          <ns0:t>Kaptai - Dhaka</ns0:t>
        </ns0:is>
      </ns0:c>
    </ns0:row>
    <ns0:row r="56">
      <ns0:c r="A56" s="107">
        <ns0:v>1211</ns0:v>
      </ns0:c>
      <ns0:c r="B56" s="107" t="inlineStr">
        <ns0:is>
          <ns0:t>Dhaka - Kaptai</ns0:t>
        </ns0:is>
      </ns0:c>
      <ns0:c r="C56" s="107" t="inlineStr">
        <ns0:is>
          <ns0:t>Kaptai - Dhaka</ns0:t>
        </ns0:is>
      </ns0:c>
    </ns0:row>
    <ns0:row r="57">
      <ns0:c r="A57" s="107">
        <ns0:v>1212</ns0:v>
      </ns0:c>
      <ns0:c r="B57" s="107" t="inlineStr">
        <ns0:is>
          <ns0:t>Dhaka - Kaptai</ns0:t>
        </ns0:is>
      </ns0:c>
      <ns0:c r="C57" s="107" t="inlineStr">
        <ns0:is>
          <ns0:t>Kaptai - Dhaka</ns0:t>
        </ns0:is>
      </ns0:c>
    </ns0:row>
    <ns0:row r="58">
      <ns0:c r="A58" s="107">
        <ns0:v>1213</ns0:v>
      </ns0:c>
      <ns0:c r="B58" s="107" t="inlineStr">
        <ns0:is>
          <ns0:t>Dhaka - Kaptai</ns0:t>
        </ns0:is>
      </ns0:c>
      <ns0:c r="C58" s="107" t="inlineStr">
        <ns0:is>
          <ns0:t>Kaptai - Dhaka</ns0:t>
        </ns0:is>
      </ns0:c>
    </ns0:row>
    <ns0:row r="59">
      <ns0:c r="A59" s="107">
        <ns0:v>1214</ns0:v>
      </ns0:c>
      <ns0:c r="B59" s="107" t="inlineStr">
        <ns0:is>
          <ns0:t>Dhaka - Kaptai</ns0:t>
        </ns0:is>
      </ns0:c>
      <ns0:c r="C59" s="107" t="inlineStr">
        <ns0:is>
          <ns0:t>Kaptai - Dhaka</ns0:t>
        </ns0:is>
      </ns0:c>
    </ns0:row>
    <ns0:row r="60">
      <ns0:c r="A60" s="107">
        <ns0:v>1215</ns0:v>
      </ns0:c>
      <ns0:c r="B60" s="107" t="inlineStr">
        <ns0:is>
          <ns0:t>Dhaka - Kaptai</ns0:t>
        </ns0:is>
      </ns0:c>
      <ns0:c r="C60" s="107" t="inlineStr">
        <ns0:is>
          <ns0:t>Kaptai - Dhaka</ns0:t>
        </ns0:is>
      </ns0:c>
    </ns0:row>
    <ns0:row r="61">
      <ns0:c r="A61" s="107">
        <ns0:v>1216</ns0:v>
      </ns0:c>
      <ns0:c r="B61" s="107" t="inlineStr">
        <ns0:is>
          <ns0:t>Dhaka - Kaptai</ns0:t>
        </ns0:is>
      </ns0:c>
      <ns0:c r="C61" s="107" t="inlineStr">
        <ns0:is>
          <ns0:t>Kaptai - Dhaka</ns0:t>
        </ns0:is>
      </ns0:c>
    </ns0:row>
    <ns0:row r="62">
      <ns0:c r="A62" s="107">
        <ns0:v>1217</ns0:v>
      </ns0:c>
      <ns0:c r="B62" s="107" t="inlineStr">
        <ns0:is>
          <ns0:t>Dhaka - Kaptai</ns0:t>
        </ns0:is>
      </ns0:c>
      <ns0:c r="C62" s="107" t="inlineStr">
        <ns0:is>
          <ns0:t>Kaptai - Dhaka</ns0:t>
        </ns0:is>
      </ns0:c>
    </ns0:row>
    <ns0:row r="63">
      <ns0:c r="A63" s="107">
        <ns0:v>1218</ns0:v>
      </ns0:c>
      <ns0:c r="B63" s="107" t="inlineStr">
        <ns0:is>
          <ns0:t>Dhaka - Kaptai</ns0:t>
        </ns0:is>
      </ns0:c>
      <ns0:c r="C63" s="107" t="inlineStr">
        <ns0:is>
          <ns0:t>Kaptai - Dhaka</ns0:t>
        </ns0:is>
      </ns0:c>
    </ns0:row>
    <ns0:row r="64">
      <ns0:c r="A64" s="107">
        <ns0:v>1219</ns0:v>
      </ns0:c>
      <ns0:c r="B64" s="107" t="inlineStr">
        <ns0:is>
          <ns0:t>Dhaka - Kaptai</ns0:t>
        </ns0:is>
      </ns0:c>
      <ns0:c r="C64" s="107" t="inlineStr">
        <ns0:is>
          <ns0:t>Kaptai - Dhaka</ns0:t>
        </ns0:is>
      </ns0:c>
    </ns0:row>
    <ns0:row r="65">
      <ns0:c r="A65" s="107">
        <ns0:v>1220</ns0:v>
      </ns0:c>
      <ns0:c r="B65" s="107" t="inlineStr">
        <ns0:is>
          <ns0:t>Dhaka - Kaptai</ns0:t>
        </ns0:is>
      </ns0:c>
      <ns0:c r="C65" s="107" t="inlineStr">
        <ns0:is>
          <ns0:t>Kaptai - Dhaka</ns0:t>
        </ns0:is>
      </ns0:c>
    </ns0:row>
  </ns0:sheetData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Pr>
    <ns0:tabColor rgb="FF6F7C89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32" hidden="0" customWidth="1"/>
    <ns0:col min="2" max="2" width="32" hidden="0" customWidth="1"/>
    <ns0:col min="6" max="6" width="26" hidden="0" customWidth="1"/>
    <ns0:col min="7" max="7" width="26" hidden="0" customWidth="1"/>
    <ns0:col min="8" max="8" width="26" hidden="0" customWidth="1"/>
    <ns0:col min="9" max="9" width="26" hidden="0" customWidth="1"/>
    <ns0:col min="10" max="10" width="26" hidden="0" customWidth="1"/>
  </ns0:cols>
  <ns0:sheetData>
    <ns0:row r="2">
      <ns0:c r="A2" s="115" t="inlineStr">
        <ns0:is>
          <ns0:t>Settings</ns0:t>
        </ns0:is>
      </ns0:c>
    </ns0:row>
    <ns0:row r="3">
      <ns0:c r="A3" s="90" t="inlineStr">
        <ns0:is>
          <ns0:t>Saved period report. Update daily files, then regenerate.</ns0:t>
        </ns0:is>
      </ns0:c>
    </ns0:row>
    <ns0:row r="5">
      <ns0:c r="A5" s="116" t="inlineStr">
        <ns0:is>
          <ns0:t>Setting</ns0:t>
        </ns0:is>
      </ns0:c>
      <ns0:c r="B5" s="116" t="inlineStr">
        <ns0:is>
          <ns0:t>Value</ns0:t>
        </ns0:is>
      </ns0:c>
      <ns0:c r="F5" s="121" t="inlineStr">
        <ns0:is>
          <ns0:t>Coach numbers</ns0:t>
        </ns0:is>
      </ns0:c>
      <ns0:c r="H5" s="121" t="inlineStr">
        <ns0:is>
          <ns0:t>Drivers</ns0:t>
        </ns0:is>
      </ns0:c>
      <ns0:c r="I5" s="121" t="inlineStr">
        <ns0:is>
          <ns0:t>Guides</ns0:t>
        </ns0:is>
      </ns0:c>
      <ns0:c r="J5" s="121" t="inlineStr">
        <ns0:is>
          <ns0:t>Conductors</ns0:t>
        </ns0:is>
      </ns0:c>
    </ns0:row>
    <ns0:row r="6">
      <ns0:c r="A6" s="90" t="inlineStr">
        <ns0:is>
          <ns0:t>File date</ns0:t>
        </ns0:is>
      </ns0:c>
      <ns0:c r="B6" s="123">
        <ns0:v>46307</ns0:v>
      </ns0:c>
    </ns0:row>
    <ns0:row r="7">
      <ns0:c r="A7" s="90" t="inlineStr">
        <ns0:is>
          <ns0:t>Allowed difference</ns0:t>
        </ns0:is>
      </ns0:c>
      <ns0:c r="B7" s="107">
        <ns0:v>0</ns0:v>
      </ns0:c>
    </ns0:row>
    <ns0:row r="8">
      <ns0:c r="A8" s="90" t="inlineStr">
        <ns0:is>
          <ns0:t>Company name</ns0:t>
        </ns0:is>
      </ns0:c>
      <ns0:c r="B8" s="107" t="inlineStr">
        <ns0:is>
          <ns0:t>SmartBus DEMONSTRATION</ns0:t>
        </ns0:is>
      </ns0:c>
    </ns0:row>
    <ns0:row r="9">
      <ns0:c r="A9" s="90" t="inlineStr">
        <ns0:is>
          <ns0:t>Data type</ns0:t>
        </ns0:is>
      </ns0:c>
      <ns0:c r="B9" s="90" t="inlineStr">
        <ns0:is>
          <ns0:t>REPORT</ns0:t>
        </ns0:is>
      </ns0:c>
    </ns0:row>
    <ns0:row r="10">
      <ns0:c r="A10" s="90" t="inlineStr">
        <ns0:is>
          <ns0:t>Default seats</ns0:t>
        </ns0:is>
      </ns0:c>
      <ns0:c r="B10" s="90">
        <ns0:v>62</ns0:v>
      </ns0:c>
    </ns0:row>
    <ns0:row r="11">
      <ns0:c r="A11" s="90" t="inlineStr">
        <ns0:is>
          <ns0:t>Language</ns0:t>
        </ns0:is>
      </ns0:c>
      <ns0:c r="B11" s="90" t="inlineStr">
        <ns0:is>
          <ns0:t>en</ns0:t>
        </ns0:is>
      </ns0:c>
    </ns0:row>
    <ns0:row r="12">
      <ns0:c r="A12" s="90" t="inlineStr">
        <ns0:is>
          <ns0:t>Format version</ns0:t>
        </ns0:is>
      </ns0:c>
      <ns0:c r="B12" s="90" t="inlineStr">
        <ns0:is>
          <ns0:t>PERIOD_SNAPSHOT_V6</ns0:t>
        </ns0:is>
      </ns0:c>
    </ns0:row>
    <ns0:row r="13">
      <ns0:c r="A13" s="90" t="inlineStr">
        <ns0:is>
          <ns0:t>End date</ns0:t>
        </ns0:is>
      </ns0:c>
      <ns0:c r="B13" s="90" t="inlineStr">
        <ns0:is>
          <ns0:t>12-10-2026</ns0:t>
        </ns0:is>
      </ns0:c>
    </ns0:row>
    <ns0:row r="15">
      <ns0:c r="A15" s="90" t="inlineStr">
        <ns0:is>
          <ns0:t>Commission counter fee / ticket</ns0:t>
        </ns0:is>
      </ns0:c>
      <ns0:c r="B15" s="90">
        <ns0:v>50</ns0:v>
      </ns0:c>
    </ns0:row>
    <ns0:row r="16">
      <ns0:c r="A16" s="90" t="inlineStr">
        <ns0:is>
          <ns0:t>Own counter fee / ticket</ns0:t>
        </ns0:is>
      </ns0:c>
      <ns0:c r="B16" s="90">
        <ns0:v>0</ns0:v>
      </ns0:c>
    </ns0:row>
    <ns0:row r="17">
      <ns0:c r="A17" s="90" t="inlineStr">
        <ns0:is>
          <ns0:t>Starting trip number</ns0:t>
        </ns0:is>
      </ns0:c>
      <ns0:c r="B17" s="107">
        <ns0:v>1</ns0:v>
      </ns0:c>
    </ns0:row>
  </ns0:sheetData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Pr>
    <ns0:tabColor rgb="FF34495E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0" hidden="0" customWidth="1"/>
    <ns0:col min="2" max="2" width="110" hidden="0" customWidth="1"/>
  </ns0:cols>
  <ns0:sheetData>
    <ns0:row r="2">
      <ns0:c r="A2" s="91" t="inlineStr">
        <ns0:is>
          <ns0:t>Read the Manual</ns0:t>
        </ns0:is>
      </ns0:c>
    </ns0:row>
    <ns0:row r="3">
      <ns0:c r="A3" s="90" t="inlineStr">
        <ns0:is>
          <ns0:t>Enter records in yellow cells.</ns0:t>
        </ns0:is>
      </ns0:c>
    </ns0:row>
    <ns0:row r="5">
      <ns0:c r="A5" s="124" t="inlineStr">
        <ns0:is>
          <ns0:t>Step</ns0:t>
        </ns0:is>
      </ns0:c>
      <ns0:c r="B5" s="124" t="inlineStr">
        <ns0:is>
          <ns0:t>What to do</ns0:t>
        </ns0:is>
      </ns0:c>
    </ns0:row>
    <ns0:row r="6">
      <ns0:c r="A6" s="90">
        <ns0:v>1</ns0:v>
      </ns0:c>
      <ns0:c r="B6" s="102" t="inlineStr">
        <ns0:is>
          <ns0:t>Settings: enter company, file date and starting trip number.</ns0:t>
        </ns0:is>
      </ns0:c>
    </ns0:row>
    <ns0:row r="7">
      <ns0:c r="A7" s="90">
        <ns0:v>2</ns0:v>
      </ns0:c>
      <ns0:c r="B7" s="102" t="inlineStr">
        <ns0:is>
          <ns0:t>Route List: enter coach mappings and each route fare.</ns0:t>
        </ns0:is>
      </ns0:c>
    </ns0:row>
    <ns0:row r="8">
      <ns0:c r="A8" s="90">
        <ns0:v>3</ns0:v>
      </ns0:c>
      <ns0:c r="B8" s="102" t="inlineStr">
        <ns0:is>
          <ns0:t>Crew: names, jobs, phone numbers only.</ns0:t>
        </ns0:is>
      </ns0:c>
    </ns0:row>
    <ns0:row r="9">
      <ns0:c r="A9" s="90">
        <ns0:v>4</ns0:v>
      </ns0:c>
      <ns0:c r="B9" s="102" t="inlineStr">
        <ns0:is>
          <ns0:t>Buses: bus number and assigned driver. Seats are always 62.</ns0:t>
        </ns0:is>
      </ns0:c>
    </ns0:row>
    <ns0:row r="10">
      <ns0:c r="A10" s="90">
        <ns0:v>5</ns0:v>
      </ns0:c>
      <ns0:c r="B10" s="102" t="inlineStr">
        <ns0:is>
          <ns0:t>Trips: choose coach, departure, direction and bus. IDs, route, driver and phone fill automatically.</ns0:t>
        </ns0:is>
      </ns0:c>
    </ns0:row>
    <ns0:row r="11">
      <ns0:c r="A11" s="90">
        <ns0:v>6</ns0:v>
      </ns0:c>
      <ns0:c r="B11" s="102" t="inlineStr">
        <ns0:is>
          <ns0:t>Guide/conductor dropdowns are optional.</ns0:t>
        </ns0:is>
      </ns0:c>
    </ns0:row>
    <ns0:row r="12">
      <ns0:c r="A12" s="90">
        <ns0:v>7</ns0:v>
      </ns0:c>
      <ns0:c r="B12" s="102" t="inlineStr">
        <ns0:is>
          <ns0:t>Collections prepares one row per trip. Add more counters by selecting the same trip in another row.</ns0:t>
        </ns0:is>
      </ns0:c>
    </ns0:row>
    <ns0:row r="13">
      <ns0:c r="A13" s="90">
        <ns0:v>8</ns0:v>
      </ns0:c>
      <ns0:c r="B13" s="102" t="inlineStr">
        <ns0:is>
          <ns0:t>Enter counter, tickets and deposits. Type, fare and commission are automatic.</ns0:t>
        </ns0:is>
      </ns0:c>
    </ns0:row>
    <ns0:row r="14">
      <ns0:c r="A14" s="90">
        <ns0:v>9</ns0:v>
      </ns0:c>
      <ns0:c r="B14" s="102" t="inlineStr">
        <ns0:is>
          <ns0:t>Sold seats sum from Collections. You can enter an observed total in Trips; PDF checks it against counter tickets.</ns0:t>
        </ns0:is>
      </ns0:c>
    </ns0:row>
    <ns0:row r="15">
      <ns0:c r="A15" s="90">
        <ns0:v>10</ns0:v>
      </ns0:c>
      <ns0:c r="B15" s="102" t="inlineStr">
        <ns0:is>
          <ns0:t>Save daily files; generate period Excel/PDF in the panel.</ns0:t>
        </ns0:is>
      </ns0:c>
    </ns0:row>
  </ns0:sheetData>
  <ns0:pageMargins left="0.7" right="0.7" top="0.75" bottom="0.75" header="0.3" footer="0.3"/>
</ns0:worksheet>
</file>