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11cb74efe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8128304f5b49ae"/>
    <x:sheet xmlns:r="http://schemas.openxmlformats.org/officeDocument/2006/relationships" name="Route comparison" sheetId="2" r:id="R7672cd3f977d40f9"/>
    <x:sheet xmlns:r="http://schemas.openxmlformats.org/officeDocument/2006/relationships" name="Daily trends" sheetId="3" r:id="R5d9bc11509a34156"/>
    <x:sheet xmlns:r="http://schemas.openxmlformats.org/officeDocument/2006/relationships" name="Forecast evaluation" sheetId="4" r:id="R0c766437c53d4d3d"/>
    <x:sheet xmlns:r="http://schemas.openxmlformats.org/officeDocument/2006/relationships" name="Source data" sheetId="5" r:id="Rc753f417b6ba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mmm d"/>
  </x:numFmts>
  <x:fonts count="8">
    <x:font>
      <x:sz val="11"/>
      <x:name val="Carlito"/>
    </x:font>
    <x:font>
      <x:sz val="10"/>
      <x:color rgb="FF203447"/>
      <x:name val="Arial"/>
    </x:font>
    <x:font>
      <x:b/>
      <x:sz val="14"/>
      <x:color rgb="FF14344D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2"/>
      <x:color rgb="FF14344D"/>
      <x:name val="Arial"/>
    </x:font>
    <x:font>
      <x:b/>
      <x:sz val="10"/>
      <x:color rgb="FF14344D"/>
      <x:name val="Arial"/>
    </x:font>
    <x:font>
      <x:i/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44D"/>
      </x:patternFill>
    </x:fill>
    <x:fill>
      <x:patternFill patternType="solid">
        <x:fgColor rgb="FFFFF2CB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4" fillId="2" borderId="4" xfId="0" applyNumberFormat="1" applyFont="1" applyFill="1" applyBorder="1" applyAlignment="1">
      <x:alignment horizontal="center" vertical="center" wrapText="0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2727"/>
      </x:font>
      <x:fill>
        <x:patternFill patternType="solid">
          <x:bgColor rgb="FFFC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1c4e6238c47dd" /><Relationship Type="http://schemas.openxmlformats.org/officeDocument/2006/relationships/theme" Target="/xl/theme/theme1.xml" Id="Rc82df21db586497f" /><Relationship Type="http://schemas.openxmlformats.org/officeDocument/2006/relationships/sharedStrings" Target="/xl/sharedStrings.xml" Id="R25441729d96f4004" /><Relationship Type="http://schemas.openxmlformats.org/officeDocument/2006/relationships/worksheet" Target="/xl/worksheets/sheet1.xml" Id="R138128304f5b49ae" /><Relationship Type="http://schemas.openxmlformats.org/officeDocument/2006/relationships/worksheet" Target="/xl/worksheets/sheet2.xml" Id="R7672cd3f977d40f9" /><Relationship Type="http://schemas.openxmlformats.org/officeDocument/2006/relationships/worksheet" Target="/xl/worksheets/sheet3.xml" Id="R5d9bc11509a34156" /><Relationship Type="http://schemas.openxmlformats.org/officeDocument/2006/relationships/worksheet" Target="/xl/worksheets/sheet4.xml" Id="R0c766437c53d4d3d" /><Relationship Type="http://schemas.openxmlformats.org/officeDocument/2006/relationships/worksheet" Target="/xl/worksheets/sheet5.xml" Id="Rc753f417b6ba4b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770273d724a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ab6d51f50d34c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eecbd31d00940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routes by boardings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Boardings</c:v>
          </c:tx>
          <c:spPr>
            <a:solidFill xmlns:a="http://schemas.openxmlformats.org/drawingml/2006/main">
              <a:srgbClr val="087F83"/>
            </a:solidFill>
          </c:spPr>
          <c:invertIfNegative val="0"/>
          <c:cat>
            <c:strRef>
              <c:f>'Route comparison'!$I$12:$I$21</c:f>
              <c:strCache>
                <c:ptCount val="0"/>
              </c:strCache>
            </c:strRef>
          </c:cat>
          <c:val>
            <c:numRef>
              <c:f>'Route comparison'!$J$12:$J$21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boardings for selected scope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Boardings</c:v>
          </c:tx>
          <c:spPr>
            <a:solidFill xmlns:a="http://schemas.openxmlformats.org/drawingml/2006/main">
              <a:srgbClr val="087F83"/>
            </a:solidFill>
            <a:ln xmlns:a="http://schemas.openxmlformats.org/drawingml/2006/main" w="19050">
              <a:solidFill>
                <a:srgbClr val="087F83"/>
              </a:solidFill>
              <a:prstDash val="solid"/>
            </a:ln>
          </c:spPr>
          <c:marker>
            <c:symbol val="none"/>
          </c:marker>
          <c:cat>
            <c:strRef>
              <c:f>'Daily trends'!$D$12:$D$72</c:f>
              <c:strCache>
                <c:ptCount val="0"/>
              </c:strCache>
            </c:strRef>
          </c:cat>
          <c:val>
            <c:numRef>
              <c:f>'Daily trends'!$B$12:$B$72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Held-out daily boardings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</c:v>
          </c:tx>
          <c:spPr>
            <a:solidFill xmlns:a="http://schemas.openxmlformats.org/drawingml/2006/main">
              <a:srgbClr val="087F83"/>
            </a:solidFill>
            <a:ln xmlns:a="http://schemas.openxmlformats.org/drawingml/2006/main" w="19050">
              <a:solidFill>
                <a:srgbClr val="087F83"/>
              </a:solidFill>
              <a:prstDash val="solid"/>
            </a:ln>
          </c:spPr>
          <c:marker>
            <c:symbol val="none"/>
          </c:marker>
          <c:cat>
            <c:strRef>
              <c:f>'Forecast evaluation'!$P$8:$P$14</c:f>
              <c:strCache>
                <c:ptCount val="0"/>
              </c:strCache>
            </c:strRef>
          </c:cat>
          <c:val>
            <c:numRef>
              <c:f>'Forecast evaluation'!$Q$8:$Q$14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Model</c:v>
          </c:tx>
          <c:spPr>
            <a:solidFill xmlns:a="http://schemas.openxmlformats.org/drawingml/2006/main">
              <a:srgbClr val="14344D"/>
            </a:solidFill>
            <a:ln xmlns:a="http://schemas.openxmlformats.org/drawingml/2006/main" w="19050">
              <a:solidFill>
                <a:srgbClr val="14344D"/>
              </a:solidFill>
              <a:prstDash val="solid"/>
            </a:ln>
          </c:spPr>
          <c:marker>
            <c:symbol val="none"/>
          </c:marker>
          <c:cat>
            <c:strRef>
              <c:f>'Forecast evaluation'!$P$8:$P$14</c:f>
              <c:strCache>
                <c:ptCount val="0"/>
              </c:strCache>
            </c:strRef>
          </c:cat>
          <c:val>
            <c:numRef>
              <c:f>'Forecast evaluation'!$R$8:$R$14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Baseline</c:v>
          </c:tx>
          <c:spPr>
            <a:solidFill xmlns:a="http://schemas.openxmlformats.org/drawingml/2006/main">
              <a:srgbClr val="B87521"/>
            </a:solidFill>
            <a:ln xmlns:a="http://schemas.openxmlformats.org/drawingml/2006/main" w="19050">
              <a:solidFill>
                <a:srgbClr val="B87521"/>
              </a:solidFill>
              <a:prstDash val="dash"/>
            </a:ln>
          </c:spPr>
          <c:marker>
            <c:symbol val="none"/>
          </c:marker>
          <c:cat>
            <c:strRef>
              <c:f>'Forecast evaluation'!$P$8:$P$14</c:f>
              <c:strCache>
                <c:ptCount val="0"/>
              </c:strCache>
            </c:strRef>
          </c:cat>
          <c:val>
            <c:numRef>
              <c:f>'Forecast evaluation'!$S$8:$S$14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770273d724a8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b6d51f50d34c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16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cbd31d00940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outeComparison" displayName="RouteComparison" ref="A11:F138" headerRowCount="1" totalsRowCount="0" totalsRowShown="0">
  <x:tableColumns count="6">
    <x:tableColumn id="1" name="Route"/>
    <x:tableColumn id="2" name="Boardings"/>
    <x:tableColumn id="3" name="Observed dates"/>
    <x:tableColumn id="4" name="Avg per date"/>
    <x:tableColumn id="5" name="Period share"/>
    <x:tableColumn id="6" name="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ailyTrends" displayName="DailyTrends" ref="A11:E72" headerRowCount="1" totalsRowCount="0" totalsRowShown="0">
  <x:tableColumns count="5">
    <x:tableColumn id="1" name="Date"/>
    <x:tableColumn id="2" name="Boardings"/>
    <x:tableColumn id="3" name="Route records"/>
    <x:tableColumn id="4" name="Chart date"/>
    <x:tableColumn id="5" name="Avg per route reco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orecastHoldout" displayName="ForecastHoldout" ref="A17:H786" headerRowCount="1" totalsRowCount="0" totalsRowShown="0">
  <x:tableColumns count="8">
    <x:tableColumn id="1" name="Date"/>
    <x:tableColumn id="2" name="Route"/>
    <x:tableColumn id="3" name="Daytype"/>
    <x:tableColumn id="4" name="Observed"/>
    <x:tableColumn id="5" name="Model forecast"/>
    <x:tableColumn id="6" name="Baseline forecast"/>
    <x:tableColumn id="7" name="Model abs error"/>
    <x:tableColumn id="8" name="Baseline abs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awRidership" displayName="RawRidership" ref="A11:D6983" headerRowCount="1" totalsRowCount="0" totalsRowShown="0">
  <x:tableColumns count="4">
    <x:tableColumn id="1" name="route"/>
    <x:tableColumn id="2" name="date"/>
    <x:tableColumn id="3" name="daytype"/>
    <x:tableColumn id="4" name="ri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dd5a2139dd14990" /><Relationship Type="http://schemas.openxmlformats.org/officeDocument/2006/relationships/table" Target="/xl/tables/table1.xml" Id="R3b05cbaf263641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ba8285a1f5a47b2" /><Relationship Type="http://schemas.openxmlformats.org/officeDocument/2006/relationships/table" Target="/xl/tables/table2.xml" Id="R8bf200918fce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f509e7e33364313" /><Relationship Type="http://schemas.openxmlformats.org/officeDocument/2006/relationships/table" Target="/xl/tables/table3.xml" Id="R0408855665e843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2a7e9aa2524584" /></Relationships>
</file>

<file path=xl/worksheets/sheet1.xml><?xml version="1.0" encoding="utf-8"?>
<x:worksheet xmlns:x="http://schemas.openxmlformats.org/spreadsheetml/2006/main">
  <x:sheetPr>
    <x:tabColor rgb="FF14344D"/>
  </x:sheetPr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4" hidden="0" customWidth="1"/>
    <x:col min="4" max="4" width="25" hidden="0" customWidth="1"/>
    <x:col min="5" max="5" width="2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4" t="str">
        <x:v>SmartBus public-data research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21" t="str">
        <x:v>Chicago CTA bus boardings, 1 October to 30 November 2025. Historical snapshot.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16" t="str">
        <x:v>Filters</x:v>
      </x:c>
      <x:c r="E5" s="18" t="str">
        <x:v>Editable values</x:v>
      </x:c>
      <x:c r="F5" s="2"/>
      <x:c r="G5" s="2"/>
      <x:c r="H5" s="2"/>
      <x:c r="I5" s="2"/>
      <x:c r="J5" s="2"/>
      <x:c r="K5" s="2"/>
      <x:c r="L5" s="2"/>
    </x:row>
    <x:row r="6" ht="24" customHeight="1">
      <x:c r="A6" s="16" t="str">
        <x:v>Snapshot measure</x:v>
      </x:c>
      <x:c r="B6" s="18" t="str">
        <x:v>Value</x:v>
      </x:c>
      <x:c r="C6" s="2"/>
      <x:c r="D6" s="2" t="str">
        <x:v>Start date</x:v>
      </x:c>
      <x:c r="E6" s="22" t="d">
        <x:v>2025-10-01T00:00:00.000Z</x:v>
      </x:c>
      <x:c r="F6" s="2"/>
      <x:c r="G6" s="2"/>
      <x:c r="H6" s="2"/>
      <x:c r="I6" s="2"/>
      <x:c r="J6" s="2"/>
      <x:c r="K6" s="2"/>
      <x:c r="L6" s="2"/>
    </x:row>
    <x:row r="7" ht="21" customHeight="1">
      <x:c r="A7" s="2" t="str">
        <x:v>Boardings</x:v>
      </x:c>
      <x:c r="B7" s="10" t="n">
        <x:f>SUM('Source data'!$D$12:$D$6983)</x:f>
        <x:v>33591684</x:v>
      </x:c>
      <x:c r="C7" s="2"/>
      <x:c r="D7" s="2" t="str">
        <x:v>End date</x:v>
      </x:c>
      <x:c r="E7" s="22" t="d">
        <x:v>2025-11-30T00:00:00.000Z</x:v>
      </x:c>
      <x:c r="F7" s="2"/>
      <x:c r="G7" s="2"/>
      <x:c r="H7" s="2"/>
      <x:c r="I7" s="2"/>
      <x:c r="J7" s="2"/>
      <x:c r="K7" s="2"/>
      <x:c r="L7" s="2"/>
    </x:row>
    <x:row r="8" ht="21" customHeight="1">
      <x:c r="A8" s="2" t="str">
        <x:v>Route-date observations</x:v>
      </x:c>
      <x:c r="B8" s="10" t="n">
        <x:f>COUNTA('Source data'!$A$12:$A$6983)</x:f>
        <x:v>6972</x:v>
      </x:c>
      <x:c r="C8" s="2"/>
      <x:c r="D8" s="2" t="str">
        <x:v>Route</x:v>
      </x:c>
      <x:c r="E8" s="23" t="str">
        <x:v>All routes</x:v>
      </x:c>
      <x:c r="F8" s="2"/>
      <x:c r="G8" s="2"/>
      <x:c r="H8" s="2"/>
      <x:c r="I8" s="2"/>
      <x:c r="J8" s="2"/>
      <x:c r="K8" s="2"/>
      <x:c r="L8" s="2"/>
    </x:row>
    <x:row r="9" ht="21" customHeight="1">
      <x:c r="A9" s="2" t="str">
        <x:v>Bus routes</x:v>
      </x:c>
      <x:c r="B9" s="10" t="n">
        <x:f>COUNTA('Source data'!G19:G145)</x:f>
        <x:v>127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1" customHeight="1">
      <x:c r="A10" s="2" t="str">
        <x:v>Calendar dates</x:v>
      </x:c>
      <x:c r="B10" s="10" t="n">
        <x:f>COUNT('Daily trends'!A12:A72)</x:f>
        <x:v>61</x:v>
      </x:c>
      <x:c r="C10" s="2"/>
      <x:c r="D10" s="2" t="str">
        <x:v>Date range</x:v>
      </x:c>
      <x:c r="E10" s="2" t="str">
        <x:f>IF(OR(E6="",E7="",E8=""),"Complete the three filters",IF(E6&gt;E7,"Start date is after end date","Date range valid"))</x:f>
        <x:v>Date range valid</x:v>
      </x:c>
      <x:c r="F10" s="2"/>
      <x:c r="G10" s="2"/>
      <x:c r="H10" s="2"/>
      <x:c r="I10" s="2"/>
      <x:c r="J10" s="2"/>
      <x:c r="K10" s="2"/>
      <x:c r="L10" s="2"/>
    </x:row>
    <x:row r="11" ht="21" customHeight="1">
      <x:c r="A11" s="2"/>
      <x:c r="B11" s="10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1" customHeight="1">
      <x:c r="A12" s="2"/>
      <x:c r="B12" s="10"/>
      <x:c r="C12" s="2"/>
      <x:c r="D12" s="21" t="str">
        <x:v>Dates filter both analyses. Route filters Daily trends.</x:v>
      </x:c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16" t="str">
        <x:v>Selected scope</x:v>
      </x:c>
      <x:c r="B13" s="24" t="str">
        <x:v>Value</x:v>
      </x:c>
      <x:c r="C13" s="2"/>
      <x:c r="D13" s="21" t="str">
        <x:v>Yellow cells are editable. Missing observations stay blank.</x:v>
      </x:c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 t="str">
        <x:v>Boardings</x:v>
      </x:c>
      <x:c r="B14" s="10" t="n">
        <x:f>IF($E$10&lt;&gt;"Date range valid","n.a.",'Daily trends'!B6)</x:f>
        <x:v>33591684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1" customHeight="1">
      <x:c r="A15" s="2" t="str">
        <x:v>Reported dates</x:v>
      </x:c>
      <x:c r="B15" s="10" t="n">
        <x:f>IF($E$10&lt;&gt;"Date range valid","n.a.",'Daily trends'!E6)</x:f>
        <x:v>61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 t="str">
        <x:v>Avg per reported date</x:v>
      </x:c>
      <x:c r="B16" s="10" t="n">
        <x:f>IF($E$10&lt;&gt;"Date range valid","n.a.",'Daily trends'!H6)</x:f>
        <x:v>550683.344262295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16" t="str">
        <x:v>Holdout evaluation</x:v>
      </x:c>
      <x:c r="B19" s="18" t="str">
        <x:v>Boardings / route-date</x:v>
      </x:c>
      <x:c r="C19" s="2"/>
      <x:c r="D19" s="19" t="str">
        <x:v>Research finding</x:v>
      </x:c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 t="str">
        <x:v>Model MAE</x:v>
      </x:c>
      <x:c r="B20" s="25" t="n">
        <x:f>'Forecast evaluation'!E6</x:f>
        <x:v>1291.4483355006512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1" customHeight="1">
      <x:c r="A21" s="2" t="str">
        <x:v>Baseline MAE</x:v>
      </x:c>
      <x:c r="B21" s="25" t="n">
        <x:f>'Forecast evaluation'!H6</x:f>
        <x:v>1026.9479843953186</x:v>
      </x:c>
      <x:c r="C21" s="2"/>
      <x:c r="D21" s="2" t="str">
        <x:f>IF(B20&gt;B21,"The historical-mean model underperformed the baseline.","The historical-mean model outperformed the baseline.")</x:f>
        <x:v>The historical-mean model underperformed the baseline.</x:v>
      </x:c>
      <x:c r="E21" s="2"/>
      <x:c r="F21" s="2"/>
      <x:c r="G21" s="2"/>
      <x:c r="H21" s="2"/>
      <x:c r="I21" s="2"/>
      <x:c r="J21" s="2"/>
      <x:c r="K21" s="2"/>
      <x:c r="L21" s="2"/>
    </x:row>
    <x:row r="22" ht="21" customHeight="1">
      <x:c r="A22" s="2" t="str">
        <x:v>Model error above baseline</x:v>
      </x:c>
      <x:c r="B22" s="26" t="n">
        <x:f>B20/B21-1</x:f>
        <x:v>0.2575596379996541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 t="str">
        <x:v>Holdout observations</x:v>
      </x:c>
      <x:c r="B23" s="10" t="n">
        <x:f>'Forecast evaluation'!B6</x:f>
        <x:v>769</x:v>
      </x:c>
      <x:c r="C23" s="2"/>
      <x:c r="D23" s="5" t="str">
        <x:v>Model: training-period mean for each route and CTA daytype.</x:v>
      </x:c>
      <x:c r="E23" s="5"/>
      <x:c r="F23" s="5"/>
      <x:c r="G23" s="5"/>
      <x:c r="H23" s="5"/>
      <x:c r="I23" s="5"/>
      <x:c r="J23" s="5"/>
      <x:c r="K23" s="5"/>
      <x:c r="L23" s="5"/>
    </x:row>
    <x:row r="24" ht="21" customHeight="1">
      <x:c r="A24" s="2"/>
      <x:c r="B24" s="2"/>
      <x:c r="C24" s="2"/>
      <x:c r="D24" s="5" t="str">
        <x:v>Baseline: last observed training-period boardings for each route.</x:v>
      </x:c>
      <x:c r="E24" s="5"/>
      <x:c r="F24" s="5"/>
      <x:c r="G24" s="5"/>
      <x:c r="H24" s="5"/>
      <x:c r="I24" s="5"/>
      <x:c r="J24" s="5"/>
      <x:c r="K24" s="5"/>
      <x:c r="L24" s="5"/>
    </x:row>
    <x:row r="25" ht="21" customHeight="1">
      <x:c r="A25" s="2"/>
      <x:c r="B25" s="2"/>
      <x:c r="C25" s="2"/>
      <x:c r="D25" s="5"/>
      <x:c r="E25" s="5"/>
      <x:c r="F25" s="5"/>
      <x:c r="G25" s="5"/>
      <x:c r="H25" s="5"/>
      <x:c r="I25" s="5"/>
      <x:c r="J25" s="5"/>
      <x:c r="K25" s="5"/>
      <x:c r="L25" s="5"/>
    </x:row>
    <x:row r="26" ht="21" customHeight="1">
      <x:c r="A26" s="2"/>
      <x:c r="B26" s="2"/>
      <x:c r="C26" s="2"/>
      <x:c r="D26" s="5" t="str">
        <x:v>Explore route differences, weekday patterns and held-out errors.</x:v>
      </x:c>
      <x:c r="E26" s="5"/>
      <x:c r="F26" s="5"/>
      <x:c r="G26" s="5"/>
      <x:c r="H26" s="5"/>
      <x:c r="I26" s="5"/>
      <x:c r="J26" s="5"/>
      <x:c r="K26" s="5"/>
      <x:c r="L26" s="5"/>
    </x:row>
    <x:row r="27" ht="21" customHeight="1">
      <x:c r="A27" s="2"/>
      <x:c r="B27" s="2"/>
      <x:c r="C27" s="2"/>
      <x:c r="D27" s="5" t="str">
        <x:v>Boardings measure activity. They do not measure unique riders or seat occupancy.</x:v>
      </x:c>
      <x:c r="E27" s="5"/>
      <x:c r="F27" s="5"/>
      <x:c r="G27" s="5"/>
      <x:c r="H27" s="5"/>
      <x:c r="I27" s="5"/>
      <x:c r="J27" s="5"/>
      <x:c r="K27" s="5"/>
      <x:c r="L27" s="5"/>
    </x:row>
    <x:row r="28" ht="21" customHeight="1">
      <x:c r="A28" s="2"/>
      <x:c r="B28" s="2"/>
      <x:c r="C28" s="2"/>
      <x:c r="D28" s="5" t="str">
        <x:v>The snapshot contains no fare, deposit, revenue or capacity information.</x:v>
      </x:c>
      <x:c r="E28" s="5"/>
      <x:c r="F28" s="5"/>
      <x:c r="G28" s="5"/>
      <x:c r="H28" s="5"/>
      <x:c r="I28" s="5"/>
      <x:c r="J28" s="5"/>
      <x:c r="K28" s="5"/>
      <x:c r="L28" s="5"/>
    </x:row>
    <x:row r="29" ht="21" customHeight="1">
      <x:c r="A29" s="2"/>
      <x:c r="B29" s="2"/>
      <x:c r="C29" s="2"/>
      <x:c r="D29" s="5"/>
      <x:c r="E29" s="5"/>
      <x:c r="F29" s="5"/>
      <x:c r="G29" s="5"/>
      <x:c r="H29" s="5"/>
      <x:c r="I29" s="5"/>
      <x:c r="J29" s="5"/>
      <x:c r="K29" s="5"/>
      <x:c r="L29" s="5"/>
    </x:row>
    <x:row r="30" ht="21" customHeight="1">
      <x:c r="A30" s="2"/>
      <x:c r="B30" s="2"/>
      <x:c r="C30" s="2"/>
      <x:c r="D30" s="5" t="str">
        <x:v>Author: Kazi Shakib. SmartBus research companion.</x:v>
      </x:c>
      <x:c r="E30" s="5"/>
      <x:c r="F30" s="5"/>
      <x:c r="G30" s="5"/>
      <x:c r="H30" s="5"/>
      <x:c r="I30" s="5"/>
      <x:c r="J30" s="5"/>
      <x:c r="K30" s="5"/>
      <x:c r="L30" s="5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conditionalFormatting sqref="E10:E10">
    <x:cfRule type="notContainsText" dxfId="0" priority="1" text="Date range valid"/>
  </x:conditionalFormatting>
  <x:dataValidations count="2">
    <x:dataValidation type="whole" operator="between" sqref="E6:E7">
      <x:formula1>45931</x:formula1>
      <x:formula2>45991</x:formula2>
    </x:dataValidation>
    <x:dataValidation type="list" sqref="E8">
      <x:formula1>'Source data'!$G$18:$G$145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83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4" t="str">
        <x:v>Route comparison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1" customHeight="1">
      <x:c r="A4" s="21" t="str">
        <x:v>All routes within the selected date range. Route IDs are identifiers, not route names.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1" customHeight="1">
      <x:c r="A6" s="2" t="str">
        <x:v>Start</x:v>
      </x:c>
      <x:c r="B6" s="8" t="n">
        <x:f>'Overview'!E6</x:f>
        <x:v>45931</x:v>
      </x:c>
      <x:c r="C6" s="8" t="str">
        <x:v>End</x:v>
      </x:c>
      <x:c r="D6" s="8" t="n">
        <x:f>'Overview'!E7</x:f>
        <x:v>45991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16" t="str">
        <x:v>Route</x:v>
      </x:c>
      <x:c r="B11" s="17" t="str">
        <x:v>Boardings</x:v>
      </x:c>
      <x:c r="C11" s="17" t="str">
        <x:v>Observed dates</x:v>
      </x:c>
      <x:c r="D11" s="17" t="str">
        <x:v>Avg per date</x:v>
      </x:c>
      <x:c r="E11" s="17" t="str">
        <x:v>Period share</x:v>
      </x:c>
      <x:c r="F11" s="18" t="str">
        <x:v>Rank</x:v>
      </x:c>
      <x:c r="G11" s="2"/>
      <x:c r="H11" s="16" t="str">
        <x:v>Rank</x:v>
      </x:c>
      <x:c r="I11" s="17" t="str">
        <x:v>Route</x:v>
      </x:c>
      <x:c r="J11" s="18" t="str">
        <x:v>Boardings</x:v>
      </x:c>
      <x:c r="K11" s="2"/>
      <x:c r="L11" s="2"/>
      <x:c r="M11" s="2"/>
      <x:c r="N11" s="2"/>
      <x:c r="O11" s="2"/>
      <x:c r="P11" s="2"/>
    </x:row>
    <x:row r="12" ht="21" customHeight="1">
      <x:c r="A12" s="2" t="str">
        <x:v>1</x:v>
      </x:c>
      <x:c r="B12" s="10" t="n">
        <x:f>IF(C12=0,"",SUMIFS('Source data'!$D$12:$D$6983,'Source data'!$A$12:$A$6983,$A12,'Source data'!$B$12:$B$6983,"&gt;="&amp;'Overview'!$E$6,'Source data'!$B$12:$B$6983,"&lt;="&amp;'Overview'!$E$7))</x:f>
        <x:v>48480</x:v>
      </x:c>
      <x:c r="C12" s="10" t="n">
        <x:f>COUNTIFS('Source data'!$A$12:$A$6983,$A12,'Source data'!$B$12:$B$6983,"&gt;="&amp;'Overview'!$E$6,'Source data'!$B$12:$B$6983,"&lt;="&amp;'Overview'!$E$7)</x:f>
        <x:v>42</x:v>
      </x:c>
      <x:c r="D12" s="10" t="n">
        <x:f>IF(C12=0,"",B12/C12)</x:f>
        <x:v>1154.2857142857142</x:v>
      </x:c>
      <x:c r="E12" s="26" t="n">
        <x:f>IF(SUM($B$12:$B$138)=0,"",B12/SUM($B$12:$B$138))</x:f>
        <x:v>0.0014432143384058983</x:v>
      </x:c>
      <x:c r="F12" s="2" t="n">
        <x:f>IF(C12=0,"",RANK(B12,$B$12:$B$138,0)+COUNTIFS($B$12:B12,B12)-1)</x:f>
        <x:v>99</x:v>
      </x:c>
      <x:c r="G12" s="2"/>
      <x:c r="H12" s="2" t="n">
        <x:v>1</x:v>
      </x:c>
      <x:c r="I12" s="2" t="n">
        <x:f>INDEX($A$12:$A$138,MATCH(H12,$F$12:$F$138,0))</x:f>
        <x:v>79</x:v>
      </x:c>
      <x:c r="J12" s="10" t="n">
        <x:f>INDEX($B$12:$B$138,MATCH(H12,$F$12:$F$138,0))</x:f>
        <x:v>1001883</x:v>
      </x:c>
      <x:c r="K12" s="2"/>
      <x:c r="L12" s="2"/>
      <x:c r="M12" s="2"/>
      <x:c r="N12" s="2"/>
      <x:c r="O12" s="2"/>
      <x:c r="P12" s="2"/>
    </x:row>
    <x:row r="13" ht="21" customHeight="1">
      <x:c r="A13" s="2" t="str">
        <x:v>2</x:v>
      </x:c>
      <x:c r="B13" s="10" t="n">
        <x:f>IF(C13=0,"",SUMIFS('Source data'!$D$12:$D$6983,'Source data'!$A$12:$A$6983,$A13,'Source data'!$B$12:$B$6983,"&gt;="&amp;'Overview'!$E$6,'Source data'!$B$12:$B$6983,"&lt;="&amp;'Overview'!$E$7))</x:f>
        <x:v>83463</x:v>
      </x:c>
      <x:c r="C13" s="10" t="n">
        <x:f>COUNTIFS('Source data'!$A$12:$A$6983,$A13,'Source data'!$B$12:$B$6983,"&gt;="&amp;'Overview'!$E$6,'Source data'!$B$12:$B$6983,"&lt;="&amp;'Overview'!$E$7)</x:f>
        <x:v>42</x:v>
      </x:c>
      <x:c r="D13" s="10" t="n">
        <x:f>IF(C13=0,"",B13/C13)</x:f>
        <x:v>1987.2142857142858</x:v>
      </x:c>
      <x:c r="E13" s="26" t="n">
        <x:f>IF(SUM($B$12:$B$138)=0,"",B13/SUM($B$12:$B$138))</x:f>
        <x:v>0.002484632803761788</x:v>
      </x:c>
      <x:c r="F13" s="2" t="n">
        <x:f>IF(C13=0,"",RANK(B13,$B$12:$B$138,0)+COUNTIFS($B$12:B13,B13)-1)</x:f>
        <x:v>82</x:v>
      </x:c>
      <x:c r="G13" s="2"/>
      <x:c r="H13" s="2" t="n">
        <x:v>2</x:v>
      </x:c>
      <x:c r="I13" s="2" t="n">
        <x:f>INDEX($A$12:$A$138,MATCH(H13,$F$12:$F$138,0))</x:f>
        <x:v>53</x:v>
      </x:c>
      <x:c r="J13" s="10" t="n">
        <x:f>INDEX($B$12:$B$138,MATCH(H13,$F$12:$F$138,0))</x:f>
        <x:v>998431</x:v>
      </x:c>
      <x:c r="K13" s="2"/>
      <x:c r="L13" s="2"/>
      <x:c r="M13" s="2"/>
      <x:c r="N13" s="2"/>
      <x:c r="O13" s="2"/>
      <x:c r="P13" s="2"/>
    </x:row>
    <x:row r="14" ht="21" customHeight="1">
      <x:c r="A14" s="2" t="str">
        <x:v>3</x:v>
      </x:c>
      <x:c r="B14" s="10" t="n">
        <x:f>IF(C14=0,"",SUMIFS('Source data'!$D$12:$D$6983,'Source data'!$A$12:$A$6983,$A14,'Source data'!$B$12:$B$6983,"&gt;="&amp;'Overview'!$E$6,'Source data'!$B$12:$B$6983,"&lt;="&amp;'Overview'!$E$7))</x:f>
        <x:v>853608</x:v>
      </x:c>
      <x:c r="C14" s="10" t="n">
        <x:f>COUNTIFS('Source data'!$A$12:$A$6983,$A14,'Source data'!$B$12:$B$6983,"&gt;="&amp;'Overview'!$E$6,'Source data'!$B$12:$B$6983,"&lt;="&amp;'Overview'!$E$7)</x:f>
        <x:v>61</x:v>
      </x:c>
      <x:c r="D14" s="10" t="n">
        <x:f>IF(C14=0,"",B14/C14)</x:f>
        <x:v>13993.573770491803</x:v>
      </x:c>
      <x:c r="E14" s="26" t="n">
        <x:f>IF(SUM($B$12:$B$138)=0,"",B14/SUM($B$12:$B$138))</x:f>
        <x:v>0.02541128929410029</x:v>
      </x:c>
      <x:c r="F14" s="2" t="n">
        <x:f>IF(C14=0,"",RANK(B14,$B$12:$B$138,0)+COUNTIFS($B$12:B14,B14)-1)</x:f>
        <x:v>6</x:v>
      </x:c>
      <x:c r="G14" s="2"/>
      <x:c r="H14" s="2" t="n">
        <x:v>3</x:v>
      </x:c>
      <x:c r="I14" s="2" t="n">
        <x:f>INDEX($A$12:$A$138,MATCH(H14,$F$12:$F$138,0))</x:f>
        <x:v>9</x:v>
      </x:c>
      <x:c r="J14" s="10" t="n">
        <x:f>INDEX($B$12:$B$138,MATCH(H14,$F$12:$F$138,0))</x:f>
        <x:v>984656</x:v>
      </x:c>
      <x:c r="K14" s="2"/>
      <x:c r="L14" s="2"/>
      <x:c r="M14" s="2"/>
      <x:c r="N14" s="2"/>
      <x:c r="O14" s="2"/>
      <x:c r="P14" s="2"/>
    </x:row>
    <x:row r="15" ht="21" customHeight="1">
      <x:c r="A15" s="2" t="str">
        <x:v>4</x:v>
      </x:c>
      <x:c r="B15" s="10" t="n">
        <x:f>IF(C15=0,"",SUMIFS('Source data'!$D$12:$D$6983,'Source data'!$A$12:$A$6983,$A15,'Source data'!$B$12:$B$6983,"&gt;="&amp;'Overview'!$E$6,'Source data'!$B$12:$B$6983,"&lt;="&amp;'Overview'!$E$7))</x:f>
        <x:v>849414</x:v>
      </x:c>
      <x:c r="C15" s="10" t="n">
        <x:f>COUNTIFS('Source data'!$A$12:$A$6983,$A15,'Source data'!$B$12:$B$6983,"&gt;="&amp;'Overview'!$E$6,'Source data'!$B$12:$B$6983,"&lt;="&amp;'Overview'!$E$7)</x:f>
        <x:v>61</x:v>
      </x:c>
      <x:c r="D15" s="10" t="n">
        <x:f>IF(C15=0,"",B15/C15)</x:f>
        <x:v>13924.819672131147</x:v>
      </x:c>
      <x:c r="E15" s="26" t="n">
        <x:f>IF(SUM($B$12:$B$138)=0,"",B15/SUM($B$12:$B$138))</x:f>
        <x:v>0.025286436964577306</x:v>
      </x:c>
      <x:c r="F15" s="2" t="n">
        <x:f>IF(C15=0,"",RANK(B15,$B$12:$B$138,0)+COUNTIFS($B$12:B15,B15)-1)</x:f>
        <x:v>7</x:v>
      </x:c>
      <x:c r="G15" s="2"/>
      <x:c r="H15" s="2" t="n">
        <x:v>4</x:v>
      </x:c>
      <x:c r="I15" s="2" t="n">
        <x:f>INDEX($A$12:$A$138,MATCH(H15,$F$12:$F$138,0))</x:f>
        <x:v>66</x:v>
      </x:c>
      <x:c r="J15" s="10" t="n">
        <x:f>INDEX($B$12:$B$138,MATCH(H15,$F$12:$F$138,0))</x:f>
        <x:v>904505</x:v>
      </x:c>
      <x:c r="K15" s="2"/>
      <x:c r="L15" s="2"/>
      <x:c r="M15" s="2"/>
      <x:c r="N15" s="2"/>
      <x:c r="O15" s="2"/>
      <x:c r="P15" s="2"/>
    </x:row>
    <x:row r="16" ht="21" customHeight="1">
      <x:c r="A16" s="2" t="str">
        <x:v>6</x:v>
      </x:c>
      <x:c r="B16" s="10" t="n">
        <x:f>IF(C16=0,"",SUMIFS('Source data'!$D$12:$D$6983,'Source data'!$A$12:$A$6983,$A16,'Source data'!$B$12:$B$6983,"&gt;="&amp;'Overview'!$E$6,'Source data'!$B$12:$B$6983,"&lt;="&amp;'Overview'!$E$7))</x:f>
        <x:v>367253</x:v>
      </x:c>
      <x:c r="C16" s="10" t="n">
        <x:f>COUNTIFS('Source data'!$A$12:$A$6983,$A16,'Source data'!$B$12:$B$6983,"&gt;="&amp;'Overview'!$E$6,'Source data'!$B$12:$B$6983,"&lt;="&amp;'Overview'!$E$7)</x:f>
        <x:v>61</x:v>
      </x:c>
      <x:c r="D16" s="10" t="n">
        <x:f>IF(C16=0,"",B16/C16)</x:f>
        <x:v>6020.540983606557</x:v>
      </x:c>
      <x:c r="E16" s="26" t="n">
        <x:f>IF(SUM($B$12:$B$138)=0,"",B16/SUM($B$12:$B$138))</x:f>
        <x:v>0.010932854691059847</x:v>
      </x:c>
      <x:c r="F16" s="2" t="n">
        <x:f>IF(C16=0,"",RANK(B16,$B$12:$B$138,0)+COUNTIFS($B$12:B16,B16)-1)</x:f>
        <x:v>39</x:v>
      </x:c>
      <x:c r="G16" s="2"/>
      <x:c r="H16" s="2" t="n">
        <x:v>5</x:v>
      </x:c>
      <x:c r="I16" s="2" t="n">
        <x:f>INDEX($A$12:$A$138,MATCH(H16,$F$12:$F$138,0))</x:f>
        <x:v>8</x:v>
      </x:c>
      <x:c r="J16" s="10" t="n">
        <x:f>INDEX($B$12:$B$138,MATCH(H16,$F$12:$F$138,0))</x:f>
        <x:v>874792</x:v>
      </x:c>
      <x:c r="K16" s="2"/>
      <x:c r="L16" s="2"/>
      <x:c r="M16" s="2"/>
      <x:c r="N16" s="2"/>
      <x:c r="O16" s="2"/>
      <x:c r="P16" s="2"/>
    </x:row>
    <x:row r="17" ht="21" customHeight="1">
      <x:c r="A17" s="2" t="str">
        <x:v>7</x:v>
      </x:c>
      <x:c r="B17" s="10" t="n">
        <x:f>IF(C17=0,"",SUMIFS('Source data'!$D$12:$D$6983,'Source data'!$A$12:$A$6983,$A17,'Source data'!$B$12:$B$6983,"&gt;="&amp;'Overview'!$E$6,'Source data'!$B$12:$B$6983,"&lt;="&amp;'Overview'!$E$7))</x:f>
        <x:v>209002</x:v>
      </x:c>
      <x:c r="C17" s="10" t="n">
        <x:f>COUNTIFS('Source data'!$A$12:$A$6983,$A17,'Source data'!$B$12:$B$6983,"&gt;="&amp;'Overview'!$E$6,'Source data'!$B$12:$B$6983,"&lt;="&amp;'Overview'!$E$7)</x:f>
        <x:v>42</x:v>
      </x:c>
      <x:c r="D17" s="10" t="n">
        <x:f>IF(C17=0,"",B17/C17)</x:f>
        <x:v>4976.238095238095</x:v>
      </x:c>
      <x:c r="E17" s="26" t="n">
        <x:f>IF(SUM($B$12:$B$138)=0,"",B17/SUM($B$12:$B$138))</x:f>
        <x:v>0.006221837523834768</x:v>
      </x:c>
      <x:c r="F17" s="2" t="n">
        <x:f>IF(C17=0,"",RANK(B17,$B$12:$B$138,0)+COUNTIFS($B$12:B17,B17)-1)</x:f>
        <x:v>57</x:v>
      </x:c>
      <x:c r="G17" s="2"/>
      <x:c r="H17" s="2" t="n">
        <x:v>6</x:v>
      </x:c>
      <x:c r="I17" s="2" t="n">
        <x:f>INDEX($A$12:$A$138,MATCH(H17,$F$12:$F$138,0))</x:f>
        <x:v>3</x:v>
      </x:c>
      <x:c r="J17" s="10" t="n">
        <x:f>INDEX($B$12:$B$138,MATCH(H17,$F$12:$F$138,0))</x:f>
        <x:v>853608</x:v>
      </x:c>
      <x:c r="K17" s="2"/>
      <x:c r="L17" s="2"/>
      <x:c r="M17" s="2"/>
      <x:c r="N17" s="2"/>
      <x:c r="O17" s="2"/>
      <x:c r="P17" s="2"/>
    </x:row>
    <x:row r="18" ht="21" customHeight="1">
      <x:c r="A18" s="2" t="str">
        <x:v>8</x:v>
      </x:c>
      <x:c r="B18" s="10" t="n">
        <x:f>IF(C18=0,"",SUMIFS('Source data'!$D$12:$D$6983,'Source data'!$A$12:$A$6983,$A18,'Source data'!$B$12:$B$6983,"&gt;="&amp;'Overview'!$E$6,'Source data'!$B$12:$B$6983,"&lt;="&amp;'Overview'!$E$7))</x:f>
        <x:v>874792</x:v>
      </x:c>
      <x:c r="C18" s="10" t="n">
        <x:f>COUNTIFS('Source data'!$A$12:$A$6983,$A18,'Source data'!$B$12:$B$6983,"&gt;="&amp;'Overview'!$E$6,'Source data'!$B$12:$B$6983,"&lt;="&amp;'Overview'!$E$7)</x:f>
        <x:v>61</x:v>
      </x:c>
      <x:c r="D18" s="10" t="n">
        <x:f>IF(C18=0,"",B18/C18)</x:f>
        <x:v>14340.852459016394</x:v>
      </x:c>
      <x:c r="E18" s="26" t="n">
        <x:f>IF(SUM($B$12:$B$138)=0,"",B18/SUM($B$12:$B$138))</x:f>
        <x:v>0.026041921566063792</x:v>
      </x:c>
      <x:c r="F18" s="2" t="n">
        <x:f>IF(C18=0,"",RANK(B18,$B$12:$B$138,0)+COUNTIFS($B$12:B18,B18)-1)</x:f>
        <x:v>5</x:v>
      </x:c>
      <x:c r="G18" s="2"/>
      <x:c r="H18" s="2" t="n">
        <x:v>7</x:v>
      </x:c>
      <x:c r="I18" s="2" t="n">
        <x:f>INDEX($A$12:$A$138,MATCH(H18,$F$12:$F$138,0))</x:f>
        <x:v>4</x:v>
      </x:c>
      <x:c r="J18" s="10" t="n">
        <x:f>INDEX($B$12:$B$138,MATCH(H18,$F$12:$F$138,0))</x:f>
        <x:v>849414</x:v>
      </x:c>
      <x:c r="K18" s="2"/>
      <x:c r="L18" s="2"/>
      <x:c r="M18" s="2"/>
      <x:c r="N18" s="2"/>
      <x:c r="O18" s="2"/>
      <x:c r="P18" s="2"/>
    </x:row>
    <x:row r="19" ht="21" customHeight="1">
      <x:c r="A19" s="2" t="str">
        <x:v>8A</x:v>
      </x:c>
      <x:c r="B19" s="10" t="n">
        <x:f>IF(C19=0,"",SUMIFS('Source data'!$D$12:$D$6983,'Source data'!$A$12:$A$6983,$A19,'Source data'!$B$12:$B$6983,"&gt;="&amp;'Overview'!$E$6,'Source data'!$B$12:$B$6983,"&lt;="&amp;'Overview'!$E$7))</x:f>
        <x:v>136229</x:v>
      </x:c>
      <x:c r="C19" s="10" t="n">
        <x:f>COUNTIFS('Source data'!$A$12:$A$6983,$A19,'Source data'!$B$12:$B$6983,"&gt;="&amp;'Overview'!$E$6,'Source data'!$B$12:$B$6983,"&lt;="&amp;'Overview'!$E$7)</x:f>
        <x:v>61</x:v>
      </x:c>
      <x:c r="D19" s="10" t="n">
        <x:f>IF(C19=0,"",B19/C19)</x:f>
        <x:v>2233.2622950819673</x:v>
      </x:c>
      <x:c r="E19" s="26" t="n">
        <x:f>IF(SUM($B$12:$B$138)=0,"",B19/SUM($B$12:$B$138))</x:f>
        <x:v>0.004055438244775105</x:v>
      </x:c>
      <x:c r="F19" s="2" t="n">
        <x:f>IF(C19=0,"",RANK(B19,$B$12:$B$138,0)+COUNTIFS($B$12:B19,B19)-1)</x:f>
        <x:v>70</x:v>
      </x:c>
      <x:c r="G19" s="2"/>
      <x:c r="H19" s="2" t="n">
        <x:v>8</x:v>
      </x:c>
      <x:c r="I19" s="2" t="n">
        <x:f>INDEX($A$12:$A$138,MATCH(H19,$F$12:$F$138,0))</x:f>
        <x:v>49</x:v>
      </x:c>
      <x:c r="J19" s="10" t="n">
        <x:f>INDEX($B$12:$B$138,MATCH(H19,$F$12:$F$138,0))</x:f>
        <x:v>805777</x:v>
      </x:c>
      <x:c r="K19" s="2"/>
      <x:c r="L19" s="2"/>
      <x:c r="M19" s="2"/>
      <x:c r="N19" s="2"/>
      <x:c r="O19" s="2"/>
      <x:c r="P19" s="2"/>
    </x:row>
    <x:row r="20" ht="21" customHeight="1">
      <x:c r="A20" s="2" t="str">
        <x:v>9</x:v>
      </x:c>
      <x:c r="B20" s="10" t="n">
        <x:f>IF(C20=0,"",SUMIFS('Source data'!$D$12:$D$6983,'Source data'!$A$12:$A$6983,$A20,'Source data'!$B$12:$B$6983,"&gt;="&amp;'Overview'!$E$6,'Source data'!$B$12:$B$6983,"&lt;="&amp;'Overview'!$E$7))</x:f>
        <x:v>984656</x:v>
      </x:c>
      <x:c r="C20" s="10" t="n">
        <x:f>COUNTIFS('Source data'!$A$12:$A$6983,$A20,'Source data'!$B$12:$B$6983,"&gt;="&amp;'Overview'!$E$6,'Source data'!$B$12:$B$6983,"&lt;="&amp;'Overview'!$E$7)</x:f>
        <x:v>61</x:v>
      </x:c>
      <x:c r="D20" s="10" t="n">
        <x:f>IF(C20=0,"",B20/C20)</x:f>
        <x:v>16141.901639344262</x:v>
      </x:c>
      <x:c r="E20" s="26" t="n">
        <x:f>IF(SUM($B$12:$B$138)=0,"",B20/SUM($B$12:$B$138))</x:f>
        <x:v>0.029312492937240062</x:v>
      </x:c>
      <x:c r="F20" s="2" t="n">
        <x:f>IF(C20=0,"",RANK(B20,$B$12:$B$138,0)+COUNTIFS($B$12:B20,B20)-1)</x:f>
        <x:v>3</x:v>
      </x:c>
      <x:c r="G20" s="2"/>
      <x:c r="H20" s="2" t="n">
        <x:v>9</x:v>
      </x:c>
      <x:c r="I20" s="2" t="n">
        <x:f>INDEX($A$12:$A$138,MATCH(H20,$F$12:$F$138,0))</x:f>
        <x:v>77</x:v>
      </x:c>
      <x:c r="J20" s="10" t="n">
        <x:f>INDEX($B$12:$B$138,MATCH(H20,$F$12:$F$138,0))</x:f>
        <x:v>781102</x:v>
      </x:c>
      <x:c r="K20" s="2"/>
      <x:c r="L20" s="2"/>
      <x:c r="M20" s="2"/>
      <x:c r="N20" s="2"/>
      <x:c r="O20" s="2"/>
      <x:c r="P20" s="2"/>
    </x:row>
    <x:row r="21" ht="21" customHeight="1">
      <x:c r="A21" s="2" t="str">
        <x:v>11</x:v>
      </x:c>
      <x:c r="B21" s="10" t="n">
        <x:f>IF(C21=0,"",SUMIFS('Source data'!$D$12:$D$6983,'Source data'!$A$12:$A$6983,$A21,'Source data'!$B$12:$B$6983,"&gt;="&amp;'Overview'!$E$6,'Source data'!$B$12:$B$6983,"&lt;="&amp;'Overview'!$E$7))</x:f>
        <x:v>51708</x:v>
      </x:c>
      <x:c r="C21" s="10" t="n">
        <x:f>COUNTIFS('Source data'!$A$12:$A$6983,$A21,'Source data'!$B$12:$B$6983,"&gt;="&amp;'Overview'!$E$6,'Source data'!$B$12:$B$6983,"&lt;="&amp;'Overview'!$E$7)</x:f>
        <x:v>61</x:v>
      </x:c>
      <x:c r="D21" s="10" t="n">
        <x:f>IF(C21=0,"",B21/C21)</x:f>
        <x:v>847.672131147541</x:v>
      </x:c>
      <x:c r="E21" s="26" t="n">
        <x:f>IF(SUM($B$12:$B$138)=0,"",B21/SUM($B$12:$B$138))</x:f>
        <x:v>0.0015393095505423307</x:v>
      </x:c>
      <x:c r="F21" s="2" t="n">
        <x:f>IF(C21=0,"",RANK(B21,$B$12:$B$138,0)+COUNTIFS($B$12:B21,B21)-1)</x:f>
        <x:v>97</x:v>
      </x:c>
      <x:c r="G21" s="2"/>
      <x:c r="H21" s="2" t="n">
        <x:v>10</x:v>
      </x:c>
      <x:c r="I21" s="2" t="n">
        <x:f>INDEX($A$12:$A$138,MATCH(H21,$F$12:$F$138,0))</x:f>
        <x:v>22</x:v>
      </x:c>
      <x:c r="J21" s="10" t="n">
        <x:f>INDEX($B$12:$B$138,MATCH(H21,$F$12:$F$138,0))</x:f>
        <x:v>755975</x:v>
      </x:c>
      <x:c r="K21" s="2"/>
      <x:c r="L21" s="2"/>
      <x:c r="M21" s="2"/>
      <x:c r="N21" s="2"/>
      <x:c r="O21" s="2"/>
      <x:c r="P21" s="2"/>
    </x:row>
    <x:row r="22" ht="21" customHeight="1">
      <x:c r="A22" s="2" t="str">
        <x:v>12</x:v>
      </x:c>
      <x:c r="B22" s="10" t="n">
        <x:f>IF(C22=0,"",SUMIFS('Source data'!$D$12:$D$6983,'Source data'!$A$12:$A$6983,$A22,'Source data'!$B$12:$B$6983,"&gt;="&amp;'Overview'!$E$6,'Source data'!$B$12:$B$6983,"&lt;="&amp;'Overview'!$E$7))</x:f>
        <x:v>524606</x:v>
      </x:c>
      <x:c r="C22" s="10" t="n">
        <x:f>COUNTIFS('Source data'!$A$12:$A$6983,$A22,'Source data'!$B$12:$B$6983,"&gt;="&amp;'Overview'!$E$6,'Source data'!$B$12:$B$6983,"&lt;="&amp;'Overview'!$E$7)</x:f>
        <x:v>61</x:v>
      </x:c>
      <x:c r="D22" s="10" t="n">
        <x:f>IF(C22=0,"",B22/C22)</x:f>
        <x:v>8600.098360655738</x:v>
      </x:c>
      <x:c r="E22" s="26" t="n">
        <x:f>IF(SUM($B$12:$B$138)=0,"",B22/SUM($B$12:$B$138))</x:f>
        <x:v>0.015617139051439041</x:v>
      </x:c>
      <x:c r="F22" s="2" t="n">
        <x:f>IF(C22=0,"",RANK(B22,$B$12:$B$138,0)+COUNTIFS($B$12:B22,B22)-1)</x:f>
        <x:v>19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1" customHeight="1">
      <x:c r="A23" s="2" t="str">
        <x:v>15</x:v>
      </x:c>
      <x:c r="B23" s="10" t="n">
        <x:f>IF(C23=0,"",SUMIFS('Source data'!$D$12:$D$6983,'Source data'!$A$12:$A$6983,$A23,'Source data'!$B$12:$B$6983,"&gt;="&amp;'Overview'!$E$6,'Source data'!$B$12:$B$6983,"&lt;="&amp;'Overview'!$E$7))</x:f>
        <x:v>295272</x:v>
      </x:c>
      <x:c r="C23" s="10" t="n">
        <x:f>COUNTIFS('Source data'!$A$12:$A$6983,$A23,'Source data'!$B$12:$B$6983,"&gt;="&amp;'Overview'!$E$6,'Source data'!$B$12:$B$6983,"&lt;="&amp;'Overview'!$E$7)</x:f>
        <x:v>61</x:v>
      </x:c>
      <x:c r="D23" s="10" t="n">
        <x:f>IF(C23=0,"",B23/C23)</x:f>
        <x:v>4840.524590163935</x:v>
      </x:c>
      <x:c r="E23" s="26" t="n">
        <x:f>IF(SUM($B$12:$B$138)=0,"",B23/SUM($B$12:$B$138))</x:f>
        <x:v>0.008790032675944439</x:v>
      </x:c>
      <x:c r="F23" s="2" t="n">
        <x:f>IF(C23=0,"",RANK(B23,$B$12:$B$138,0)+COUNTIFS($B$12:B23,B23)-1)</x:f>
        <x:v>47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1" customHeight="1">
      <x:c r="A24" s="2" t="str">
        <x:v>18</x:v>
      </x:c>
      <x:c r="B24" s="10" t="n">
        <x:f>IF(C24=0,"",SUMIFS('Source data'!$D$12:$D$6983,'Source data'!$A$12:$A$6983,$A24,'Source data'!$B$12:$B$6983,"&gt;="&amp;'Overview'!$E$6,'Source data'!$B$12:$B$6983,"&lt;="&amp;'Overview'!$E$7))</x:f>
        <x:v>190402</x:v>
      </x:c>
      <x:c r="C24" s="10" t="n">
        <x:f>COUNTIFS('Source data'!$A$12:$A$6983,$A24,'Source data'!$B$12:$B$6983,"&gt;="&amp;'Overview'!$E$6,'Source data'!$B$12:$B$6983,"&lt;="&amp;'Overview'!$E$7)</x:f>
        <x:v>61</x:v>
      </x:c>
      <x:c r="D24" s="10" t="n">
        <x:f>IF(C24=0,"",B24/C24)</x:f>
        <x:v>3121.344262295082</x:v>
      </x:c>
      <x:c r="E24" s="26" t="n">
        <x:f>IF(SUM($B$12:$B$138)=0,"",B24/SUM($B$12:$B$138))</x:f>
        <x:v>0.005668129052416664</x:v>
      </x:c>
      <x:c r="F24" s="2" t="n">
        <x:f>IF(C24=0,"",RANK(B24,$B$12:$B$138,0)+COUNTIFS($B$12:B24,B24)-1)</x:f>
        <x:v>59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1" customHeight="1">
      <x:c r="A25" s="2" t="str">
        <x:v>19</x:v>
      </x:c>
      <x:c r="B25" s="10" t="n">
        <x:f>IF(C25=0,"",SUMIFS('Source data'!$D$12:$D$6983,'Source data'!$A$12:$A$6983,$A25,'Source data'!$B$12:$B$6983,"&gt;="&amp;'Overview'!$E$6,'Source data'!$B$12:$B$6983,"&lt;="&amp;'Overview'!$E$7))</x:f>
        <x:v>8407</x:v>
      </x:c>
      <x:c r="C25" s="10" t="n">
        <x:f>COUNTIFS('Source data'!$A$12:$A$6983,$A25,'Source data'!$B$12:$B$6983,"&gt;="&amp;'Overview'!$E$6,'Source data'!$B$12:$B$6983,"&lt;="&amp;'Overview'!$E$7)</x:f>
        <x:v>47</x:v>
      </x:c>
      <x:c r="D25" s="10" t="n">
        <x:f>IF(C25=0,"",B25/C25)</x:f>
        <x:v>178.87234042553192</x:v>
      </x:c>
      <x:c r="E25" s="26" t="n">
        <x:f>IF(SUM($B$12:$B$138)=0,"",B25/SUM($B$12:$B$138))</x:f>
        <x:v>0.0002502702752264519</x:v>
      </x:c>
      <x:c r="F25" s="2" t="n">
        <x:f>IF(C25=0,"",RANK(B25,$B$12:$B$138,0)+COUNTIFS($B$12:B25,B25)-1)</x:f>
        <x:v>122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1" customHeight="1">
      <x:c r="A26" s="2" t="str">
        <x:v>20</x:v>
      </x:c>
      <x:c r="B26" s="10" t="n">
        <x:f>IF(C26=0,"",SUMIFS('Source data'!$D$12:$D$6983,'Source data'!$A$12:$A$6983,$A26,'Source data'!$B$12:$B$6983,"&gt;="&amp;'Overview'!$E$6,'Source data'!$B$12:$B$6983,"&lt;="&amp;'Overview'!$E$7))</x:f>
        <x:v>754750</x:v>
      </x:c>
      <x:c r="C26" s="10" t="n">
        <x:f>COUNTIFS('Source data'!$A$12:$A$6983,$A26,'Source data'!$B$12:$B$6983,"&gt;="&amp;'Overview'!$E$6,'Source data'!$B$12:$B$6983,"&lt;="&amp;'Overview'!$E$7)</x:f>
        <x:v>61</x:v>
      </x:c>
      <x:c r="D26" s="10" t="n">
        <x:f>IF(C26=0,"",B26/C26)</x:f>
        <x:v>12372.95081967213</x:v>
      </x:c>
      <x:c r="E26" s="26" t="n">
        <x:f>IF(SUM($B$12:$B$138)=0,"",B26/SUM($B$12:$B$138))</x:f>
        <x:v>0.02246835853778572</x:v>
      </x:c>
      <x:c r="F26" s="2" t="n">
        <x:f>IF(C26=0,"",RANK(B26,$B$12:$B$138,0)+COUNTIFS($B$12:B26,B26)-1)</x:f>
        <x:v>11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1" customHeight="1">
      <x:c r="A27" s="2" t="str">
        <x:v>21</x:v>
      </x:c>
      <x:c r="B27" s="10" t="n">
        <x:f>IF(C27=0,"",SUMIFS('Source data'!$D$12:$D$6983,'Source data'!$A$12:$A$6983,$A27,'Source data'!$B$12:$B$6983,"&gt;="&amp;'Overview'!$E$6,'Source data'!$B$12:$B$6983,"&lt;="&amp;'Overview'!$E$7))</x:f>
        <x:v>403737</x:v>
      </x:c>
      <x:c r="C27" s="10" t="n">
        <x:f>COUNTIFS('Source data'!$A$12:$A$6983,$A27,'Source data'!$B$12:$B$6983,"&gt;="&amp;'Overview'!$E$6,'Source data'!$B$12:$B$6983,"&lt;="&amp;'Overview'!$E$7)</x:f>
        <x:v>61</x:v>
      </x:c>
      <x:c r="D27" s="10" t="n">
        <x:f>IF(C27=0,"",B27/C27)</x:f>
        <x:v>6618.639344262295</x:v>
      </x:c>
      <x:c r="E27" s="26" t="n">
        <x:f>IF(SUM($B$12:$B$138)=0,"",B27/SUM($B$12:$B$138))</x:f>
        <x:v>0.012018956834673725</x:v>
      </x:c>
      <x:c r="F27" s="2" t="n">
        <x:f>IF(C27=0,"",RANK(B27,$B$12:$B$138,0)+COUNTIFS($B$12:B27,B27)-1)</x:f>
        <x:v>35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1" customHeight="1">
      <x:c r="A28" s="2" t="str">
        <x:v>22</x:v>
      </x:c>
      <x:c r="B28" s="10" t="n">
        <x:f>IF(C28=0,"",SUMIFS('Source data'!$D$12:$D$6983,'Source data'!$A$12:$A$6983,$A28,'Source data'!$B$12:$B$6983,"&gt;="&amp;'Overview'!$E$6,'Source data'!$B$12:$B$6983,"&lt;="&amp;'Overview'!$E$7))</x:f>
        <x:v>755975</x:v>
      </x:c>
      <x:c r="C28" s="10" t="n">
        <x:f>COUNTIFS('Source data'!$A$12:$A$6983,$A28,'Source data'!$B$12:$B$6983,"&gt;="&amp;'Overview'!$E$6,'Source data'!$B$12:$B$6983,"&lt;="&amp;'Overview'!$E$7)</x:f>
        <x:v>61</x:v>
      </x:c>
      <x:c r="D28" s="10" t="n">
        <x:f>IF(C28=0,"",B28/C28)</x:f>
        <x:v>12393.032786885246</x:v>
      </x:c>
      <x:c r="E28" s="26" t="n">
        <x:f>IF(SUM($B$12:$B$138)=0,"",B28/SUM($B$12:$B$138))</x:f>
        <x:v>0.02250482589679041</x:v>
      </x:c>
      <x:c r="F28" s="2" t="n">
        <x:f>IF(C28=0,"",RANK(B28,$B$12:$B$138,0)+COUNTIFS($B$12:B28,B28)-1)</x:f>
        <x:v>10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1" customHeight="1">
      <x:c r="A29" s="2" t="str">
        <x:v>24</x:v>
      </x:c>
      <x:c r="B29" s="10" t="n">
        <x:f>IF(C29=0,"",SUMIFS('Source data'!$D$12:$D$6983,'Source data'!$A$12:$A$6983,$A29,'Source data'!$B$12:$B$6983,"&gt;="&amp;'Overview'!$E$6,'Source data'!$B$12:$B$6983,"&lt;="&amp;'Overview'!$E$7))</x:f>
        <x:v>80732</x:v>
      </x:c>
      <x:c r="C29" s="10" t="n">
        <x:f>COUNTIFS('Source data'!$A$12:$A$6983,$A29,'Source data'!$B$12:$B$6983,"&gt;="&amp;'Overview'!$E$6,'Source data'!$B$12:$B$6983,"&lt;="&amp;'Overview'!$E$7)</x:f>
        <x:v>42</x:v>
      </x:c>
      <x:c r="D29" s="10" t="n">
        <x:f>IF(C29=0,"",B29/C29)</x:f>
        <x:v>1922.1904761904761</x:v>
      </x:c>
      <x:c r="E29" s="26" t="n">
        <x:f>IF(SUM($B$12:$B$138)=0,"",B29/SUM($B$12:$B$138))</x:f>
        <x:v>0.002403332920135829</x:v>
      </x:c>
      <x:c r="F29" s="2" t="n">
        <x:f>IF(C29=0,"",RANK(B29,$B$12:$B$138,0)+COUNTIFS($B$12:B29,B29)-1)</x:f>
        <x:v>84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1" customHeight="1">
      <x:c r="A30" s="2" t="str">
        <x:v>26</x:v>
      </x:c>
      <x:c r="B30" s="10" t="n">
        <x:f>IF(C30=0,"",SUMIFS('Source data'!$D$12:$D$6983,'Source data'!$A$12:$A$6983,$A30,'Source data'!$B$12:$B$6983,"&gt;="&amp;'Overview'!$E$6,'Source data'!$B$12:$B$6983,"&lt;="&amp;'Overview'!$E$7))</x:f>
        <x:v>123279</x:v>
      </x:c>
      <x:c r="C30" s="10" t="n">
        <x:f>COUNTIFS('Source data'!$A$12:$A$6983,$A30,'Source data'!$B$12:$B$6983,"&gt;="&amp;'Overview'!$E$6,'Source data'!$B$12:$B$6983,"&lt;="&amp;'Overview'!$E$7)</x:f>
        <x:v>42</x:v>
      </x:c>
      <x:c r="D30" s="10" t="n">
        <x:f>IF(C30=0,"",B30/C30)</x:f>
        <x:v>2935.214285714286</x:v>
      </x:c>
      <x:c r="E30" s="26" t="n">
        <x:f>IF(SUM($B$12:$B$138)=0,"",B30/SUM($B$12:$B$138))</x:f>
        <x:v>0.0036699261638684145</x:v>
      </x:c>
      <x:c r="F30" s="2" t="n">
        <x:f>IF(C30=0,"",RANK(B30,$B$12:$B$138,0)+COUNTIFS($B$12:B30,B30)-1)</x:f>
        <x:v>75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1" customHeight="1">
      <x:c r="A31" s="2" t="str">
        <x:v>28</x:v>
      </x:c>
      <x:c r="B31" s="10" t="n">
        <x:f>IF(C31=0,"",SUMIFS('Source data'!$D$12:$D$6983,'Source data'!$A$12:$A$6983,$A31,'Source data'!$B$12:$B$6983,"&gt;="&amp;'Overview'!$E$6,'Source data'!$B$12:$B$6983,"&lt;="&amp;'Overview'!$E$7))</x:f>
        <x:v>220273</x:v>
      </x:c>
      <x:c r="C31" s="10" t="n">
        <x:f>COUNTIFS('Source data'!$A$12:$A$6983,$A31,'Source data'!$B$12:$B$6983,"&gt;="&amp;'Overview'!$E$6,'Source data'!$B$12:$B$6983,"&lt;="&amp;'Overview'!$E$7)</x:f>
        <x:v>61</x:v>
      </x:c>
      <x:c r="D31" s="10" t="n">
        <x:f>IF(C31=0,"",B31/C31)</x:f>
        <x:v>3611.032786885246</x:v>
      </x:c>
      <x:c r="E31" s="26" t="n">
        <x:f>IF(SUM($B$12:$B$138)=0,"",B31/SUM($B$12:$B$138))</x:f>
        <x:v>0.006557366995950545</x:v>
      </x:c>
      <x:c r="F31" s="2" t="n">
        <x:f>IF(C31=0,"",RANK(B31,$B$12:$B$138,0)+COUNTIFS($B$12:B31,B31)-1)</x:f>
        <x:v>53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1" customHeight="1">
      <x:c r="A32" s="2" t="str">
        <x:v>29</x:v>
      </x:c>
      <x:c r="B32" s="10" t="n">
        <x:f>IF(C32=0,"",SUMIFS('Source data'!$D$12:$D$6983,'Source data'!$A$12:$A$6983,$A32,'Source data'!$B$12:$B$6983,"&gt;="&amp;'Overview'!$E$6,'Source data'!$B$12:$B$6983,"&lt;="&amp;'Overview'!$E$7))</x:f>
        <x:v>446489</x:v>
      </x:c>
      <x:c r="C32" s="10" t="n">
        <x:f>COUNTIFS('Source data'!$A$12:$A$6983,$A32,'Source data'!$B$12:$B$6983,"&gt;="&amp;'Overview'!$E$6,'Source data'!$B$12:$B$6983,"&lt;="&amp;'Overview'!$E$7)</x:f>
        <x:v>61</x:v>
      </x:c>
      <x:c r="D32" s="10" t="n">
        <x:f>IF(C32=0,"",B32/C32)</x:f>
        <x:v>7319.491803278688</x:v>
      </x:c>
      <x:c r="E32" s="26" t="n">
        <x:f>IF(SUM($B$12:$B$138)=0,"",B32/SUM($B$12:$B$138))</x:f>
        <x:v>0.013291652779300972</x:v>
      </x:c>
      <x:c r="F32" s="2" t="n">
        <x:f>IF(C32=0,"",RANK(B32,$B$12:$B$138,0)+COUNTIFS($B$12:B32,B32)-1)</x:f>
        <x:v>27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1" customHeight="1">
      <x:c r="A33" s="2" t="str">
        <x:v>30</x:v>
      </x:c>
      <x:c r="B33" s="10" t="n">
        <x:f>IF(C33=0,"",SUMIFS('Source data'!$D$12:$D$6983,'Source data'!$A$12:$A$6983,$A33,'Source data'!$B$12:$B$6983,"&gt;="&amp;'Overview'!$E$6,'Source data'!$B$12:$B$6983,"&lt;="&amp;'Overview'!$E$7))</x:f>
        <x:v>124654</x:v>
      </x:c>
      <x:c r="C33" s="10" t="n">
        <x:f>COUNTIFS('Source data'!$A$12:$A$6983,$A33,'Source data'!$B$12:$B$6983,"&gt;="&amp;'Overview'!$E$6,'Source data'!$B$12:$B$6983,"&lt;="&amp;'Overview'!$E$7)</x:f>
        <x:v>61</x:v>
      </x:c>
      <x:c r="D33" s="10" t="n">
        <x:f>IF(C33=0,"",B33/C33)</x:f>
        <x:v>2043.5081967213114</x:v>
      </x:c>
      <x:c r="E33" s="26" t="n">
        <x:f>IF(SUM($B$12:$B$138)=0,"",B33/SUM($B$12:$B$138))</x:f>
        <x:v>0.003710858913771635</x:v>
      </x:c>
      <x:c r="F33" s="2" t="n">
        <x:f>IF(C33=0,"",RANK(B33,$B$12:$B$138,0)+COUNTIFS($B$12:B33,B33)-1)</x:f>
        <x:v>73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1" customHeight="1">
      <x:c r="A34" s="2" t="str">
        <x:v>31</x:v>
      </x:c>
      <x:c r="B34" s="10" t="n">
        <x:f>IF(C34=0,"",SUMIFS('Source data'!$D$12:$D$6983,'Source data'!$A$12:$A$6983,$A34,'Source data'!$B$12:$B$6983,"&gt;="&amp;'Overview'!$E$6,'Source data'!$B$12:$B$6983,"&lt;="&amp;'Overview'!$E$7))</x:f>
        <x:v>24480</x:v>
      </x:c>
      <x:c r="C34" s="10" t="n">
        <x:f>COUNTIFS('Source data'!$A$12:$A$6983,$A34,'Source data'!$B$12:$B$6983,"&gt;="&amp;'Overview'!$E$6,'Source data'!$B$12:$B$6983,"&lt;="&amp;'Overview'!$E$7)</x:f>
        <x:v>42</x:v>
      </x:c>
      <x:c r="D34" s="10" t="n">
        <x:f>IF(C34=0,"",B34/C34)</x:f>
        <x:v>582.8571428571429</x:v>
      </x:c>
      <x:c r="E34" s="26" t="n">
        <x:f>IF(SUM($B$12:$B$138)=0,"",B34/SUM($B$12:$B$138))</x:f>
        <x:v>0.0007287517946406022</x:v>
      </x:c>
      <x:c r="F34" s="2" t="n">
        <x:f>IF(C34=0,"",RANK(B34,$B$12:$B$138,0)+COUNTIFS($B$12:B34,B34)-1)</x:f>
        <x:v>113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1" customHeight="1">
      <x:c r="A35" s="2" t="str">
        <x:v>34</x:v>
      </x:c>
      <x:c r="B35" s="10" t="n">
        <x:f>IF(C35=0,"",SUMIFS('Source data'!$D$12:$D$6983,'Source data'!$A$12:$A$6983,$A35,'Source data'!$B$12:$B$6983,"&gt;="&amp;'Overview'!$E$6,'Source data'!$B$12:$B$6983,"&lt;="&amp;'Overview'!$E$7))</x:f>
        <x:v>211149</x:v>
      </x:c>
      <x:c r="C35" s="10" t="n">
        <x:f>COUNTIFS('Source data'!$A$12:$A$6983,$A35,'Source data'!$B$12:$B$6983,"&gt;="&amp;'Overview'!$E$6,'Source data'!$B$12:$B$6983,"&lt;="&amp;'Overview'!$E$7)</x:f>
        <x:v>61</x:v>
      </x:c>
      <x:c r="D35" s="10" t="n">
        <x:f>IF(C35=0,"",B35/C35)</x:f>
        <x:v>3461.4590163934427</x:v>
      </x:c>
      <x:c r="E35" s="26" t="n">
        <x:f>IF(SUM($B$12:$B$138)=0,"",B35/SUM($B$12:$B$138))</x:f>
        <x:v>0.0062857521522291055</x:v>
      </x:c>
      <x:c r="F35" s="2" t="n">
        <x:f>IF(C35=0,"",RANK(B35,$B$12:$B$138,0)+COUNTIFS($B$12:B35,B35)-1)</x:f>
        <x:v>56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1" customHeight="1">
      <x:c r="A36" s="2" t="str">
        <x:v>35</x:v>
      </x:c>
      <x:c r="B36" s="10" t="n">
        <x:f>IF(C36=0,"",SUMIFS('Source data'!$D$12:$D$6983,'Source data'!$A$12:$A$6983,$A36,'Source data'!$B$12:$B$6983,"&gt;="&amp;'Overview'!$E$6,'Source data'!$B$12:$B$6983,"&lt;="&amp;'Overview'!$E$7))</x:f>
        <x:v>182597</x:v>
      </x:c>
      <x:c r="C36" s="10" t="n">
        <x:f>COUNTIFS('Source data'!$A$12:$A$6983,$A36,'Source data'!$B$12:$B$6983,"&gt;="&amp;'Overview'!$E$6,'Source data'!$B$12:$B$6983,"&lt;="&amp;'Overview'!$E$7)</x:f>
        <x:v>61</x:v>
      </x:c>
      <x:c r="D36" s="10" t="n">
        <x:f>IF(C36=0,"",B36/C36)</x:f>
        <x:v>2993.3934426229507</x:v>
      </x:c>
      <x:c r="E36" s="26" t="n">
        <x:f>IF(SUM($B$12:$B$138)=0,"",B36/SUM($B$12:$B$138))</x:f>
        <x:v>0.005435779879329658</x:v>
      </x:c>
      <x:c r="F36" s="2" t="n">
        <x:f>IF(C36=0,"",RANK(B36,$B$12:$B$138,0)+COUNTIFS($B$12:B36,B36)-1)</x:f>
        <x:v>62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1" customHeight="1">
      <x:c r="A37" s="2" t="str">
        <x:v>36</x:v>
      </x:c>
      <x:c r="B37" s="10" t="n">
        <x:f>IF(C37=0,"",SUMIFS('Source data'!$D$12:$D$6983,'Source data'!$A$12:$A$6983,$A37,'Source data'!$B$12:$B$6983,"&gt;="&amp;'Overview'!$E$6,'Source data'!$B$12:$B$6983,"&lt;="&amp;'Overview'!$E$7))</x:f>
        <x:v>588108</x:v>
      </x:c>
      <x:c r="C37" s="10" t="n">
        <x:f>COUNTIFS('Source data'!$A$12:$A$6983,$A37,'Source data'!$B$12:$B$6983,"&gt;="&amp;'Overview'!$E$6,'Source data'!$B$12:$B$6983,"&lt;="&amp;'Overview'!$E$7)</x:f>
        <x:v>61</x:v>
      </x:c>
      <x:c r="D37" s="10" t="n">
        <x:f>IF(C37=0,"",B37/C37)</x:f>
        <x:v>9641.11475409836</x:v>
      </x:c>
      <x:c r="E37" s="26" t="n">
        <x:f>IF(SUM($B$12:$B$138)=0,"",B37/SUM($B$12:$B$138))</x:f>
        <x:v>0.0175075474036967</x:v>
      </x:c>
      <x:c r="F37" s="2" t="n">
        <x:f>IF(C37=0,"",RANK(B37,$B$12:$B$138,0)+COUNTIFS($B$12:B37,B37)-1)</x:f>
        <x:v>17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1" customHeight="1">
      <x:c r="A38" s="2" t="str">
        <x:v>37</x:v>
      </x:c>
      <x:c r="B38" s="10" t="n">
        <x:f>IF(C38=0,"",SUMIFS('Source data'!$D$12:$D$6983,'Source data'!$A$12:$A$6983,$A38,'Source data'!$B$12:$B$6983,"&gt;="&amp;'Overview'!$E$6,'Source data'!$B$12:$B$6983,"&lt;="&amp;'Overview'!$E$7))</x:f>
        <x:v>65615</x:v>
      </x:c>
      <x:c r="C38" s="10" t="n">
        <x:f>COUNTIFS('Source data'!$A$12:$A$6983,$A38,'Source data'!$B$12:$B$6983,"&gt;="&amp;'Overview'!$E$6,'Source data'!$B$12:$B$6983,"&lt;="&amp;'Overview'!$E$7)</x:f>
        <x:v>42</x:v>
      </x:c>
      <x:c r="D38" s="10" t="n">
        <x:f>IF(C38=0,"",B38/C38)</x:f>
        <x:v>1562.2619047619048</x:v>
      </x:c>
      <x:c r="E38" s="26" t="n">
        <x:f>IF(SUM($B$12:$B$138)=0,"",B38/SUM($B$12:$B$138))</x:f>
        <x:v>0.001953310825381663</x:v>
      </x:c>
      <x:c r="F38" s="2" t="n">
        <x:f>IF(C38=0,"",RANK(B38,$B$12:$B$138,0)+COUNTIFS($B$12:B38,B38)-1)</x:f>
        <x:v>89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1" customHeight="1">
      <x:c r="A39" s="2" t="str">
        <x:v>39</x:v>
      </x:c>
      <x:c r="B39" s="10" t="n">
        <x:f>IF(C39=0,"",SUMIFS('Source data'!$D$12:$D$6983,'Source data'!$A$12:$A$6983,$A39,'Source data'!$B$12:$B$6983,"&gt;="&amp;'Overview'!$E$6,'Source data'!$B$12:$B$6983,"&lt;="&amp;'Overview'!$E$7))</x:f>
        <x:v>71918</x:v>
      </x:c>
      <x:c r="C39" s="10" t="n">
        <x:f>COUNTIFS('Source data'!$A$12:$A$6983,$A39,'Source data'!$B$12:$B$6983,"&gt;="&amp;'Overview'!$E$6,'Source data'!$B$12:$B$6983,"&lt;="&amp;'Overview'!$E$7)</x:f>
        <x:v>61</x:v>
      </x:c>
      <x:c r="D39" s="10" t="n">
        <x:f>IF(C39=0,"",B39/C39)</x:f>
        <x:v>1178.983606557377</x:v>
      </x:c>
      <x:c r="E39" s="26" t="n">
        <x:f>IF(SUM($B$12:$B$138)=0,"",B39/SUM($B$12:$B$138))</x:f>
        <x:v>0.002140946550938024</x:v>
      </x:c>
      <x:c r="F39" s="2" t="n">
        <x:f>IF(C39=0,"",RANK(B39,$B$12:$B$138,0)+COUNTIFS($B$12:B39,B39)-1)</x:f>
        <x:v>86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1" customHeight="1">
      <x:c r="A40" s="2" t="str">
        <x:v>43</x:v>
      </x:c>
      <x:c r="B40" s="10" t="n">
        <x:f>IF(C40=0,"",SUMIFS('Source data'!$D$12:$D$6983,'Source data'!$A$12:$A$6983,$A40,'Source data'!$B$12:$B$6983,"&gt;="&amp;'Overview'!$E$6,'Source data'!$B$12:$B$6983,"&lt;="&amp;'Overview'!$E$7))</x:f>
        <x:v>45749</x:v>
      </x:c>
      <x:c r="C40" s="10" t="n">
        <x:f>COUNTIFS('Source data'!$A$12:$A$6983,$A40,'Source data'!$B$12:$B$6983,"&gt;="&amp;'Overview'!$E$6,'Source data'!$B$12:$B$6983,"&lt;="&amp;'Overview'!$E$7)</x:f>
        <x:v>61</x:v>
      </x:c>
      <x:c r="D40" s="10" t="n">
        <x:f>IF(C40=0,"",B40/C40)</x:f>
        <x:v>749.983606557377</x:v>
      </x:c>
      <x:c r="E40" s="26" t="n">
        <x:f>IF(SUM($B$12:$B$138)=0,"",B40/SUM($B$12:$B$138))</x:f>
        <x:v>0.001361914454779939</x:v>
      </x:c>
      <x:c r="F40" s="2" t="n">
        <x:f>IF(C40=0,"",RANK(B40,$B$12:$B$138,0)+COUNTIFS($B$12:B40,B40)-1)</x:f>
        <x:v>103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1" customHeight="1">
      <x:c r="A41" s="2" t="str">
        <x:v>44</x:v>
      </x:c>
      <x:c r="B41" s="10" t="n">
        <x:f>IF(C41=0,"",SUMIFS('Source data'!$D$12:$D$6983,'Source data'!$A$12:$A$6983,$A41,'Source data'!$B$12:$B$6983,"&gt;="&amp;'Overview'!$E$6,'Source data'!$B$12:$B$6983,"&lt;="&amp;'Overview'!$E$7))</x:f>
        <x:v>142906</x:v>
      </x:c>
      <x:c r="C41" s="10" t="n">
        <x:f>COUNTIFS('Source data'!$A$12:$A$6983,$A41,'Source data'!$B$12:$B$6983,"&gt;="&amp;'Overview'!$E$6,'Source data'!$B$12:$B$6983,"&lt;="&amp;'Overview'!$E$7)</x:f>
        <x:v>61</x:v>
      </x:c>
      <x:c r="D41" s="10" t="n">
        <x:f>IF(C41=0,"",B41/C41)</x:f>
        <x:v>2342.72131147541</x:v>
      </x:c>
      <x:c r="E41" s="26" t="n">
        <x:f>IF(SUM($B$12:$B$138)=0,"",B41/SUM($B$12:$B$138))</x:f>
        <x:v>0.004254207678305142</x:v>
      </x:c>
      <x:c r="F41" s="2" t="n">
        <x:f>IF(C41=0,"",RANK(B41,$B$12:$B$138,0)+COUNTIFS($B$12:B41,B41)-1)</x:f>
        <x:v>68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1" customHeight="1">
      <x:c r="A42" s="2" t="str">
        <x:v>47</x:v>
      </x:c>
      <x:c r="B42" s="10" t="n">
        <x:f>IF(C42=0,"",SUMIFS('Source data'!$D$12:$D$6983,'Source data'!$A$12:$A$6983,$A42,'Source data'!$B$12:$B$6983,"&gt;="&amp;'Overview'!$E$6,'Source data'!$B$12:$B$6983,"&lt;="&amp;'Overview'!$E$7))</x:f>
        <x:v>517411</x:v>
      </x:c>
      <x:c r="C42" s="10" t="n">
        <x:f>COUNTIFS('Source data'!$A$12:$A$6983,$A42,'Source data'!$B$12:$B$6983,"&gt;="&amp;'Overview'!$E$6,'Source data'!$B$12:$B$6983,"&lt;="&amp;'Overview'!$E$7)</x:f>
        <x:v>61</x:v>
      </x:c>
      <x:c r="D42" s="10" t="n">
        <x:f>IF(C42=0,"",B42/C42)</x:f>
        <x:v>8482.147540983606</x:v>
      </x:c>
      <x:c r="E42" s="26" t="n">
        <x:f>IF(SUM($B$12:$B$138)=0,"",B42/SUM($B$12:$B$138))</x:f>
        <x:v>0.015402949134672736</x:v>
      </x:c>
      <x:c r="F42" s="2" t="n">
        <x:f>IF(C42=0,"",RANK(B42,$B$12:$B$138,0)+COUNTIFS($B$12:B42,B42)-1)</x:f>
        <x:v>20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1" customHeight="1">
      <x:c r="A43" s="2" t="str">
        <x:v>48</x:v>
      </x:c>
      <x:c r="B43" s="10" t="n">
        <x:f>IF(C43=0,"",SUMIFS('Source data'!$D$12:$D$6983,'Source data'!$A$12:$A$6983,$A43,'Source data'!$B$12:$B$6983,"&gt;="&amp;'Overview'!$E$6,'Source data'!$B$12:$B$6983,"&lt;="&amp;'Overview'!$E$7))</x:f>
        <x:v>32057</x:v>
      </x:c>
      <x:c r="C43" s="10" t="n">
        <x:f>COUNTIFS('Source data'!$A$12:$A$6983,$A43,'Source data'!$B$12:$B$6983,"&gt;="&amp;'Overview'!$E$6,'Source data'!$B$12:$B$6983,"&lt;="&amp;'Overview'!$E$7)</x:f>
        <x:v>42</x:v>
      </x:c>
      <x:c r="D43" s="10" t="n">
        <x:f>IF(C43=0,"",B43/C43)</x:f>
        <x:v>763.2619047619048</x:v>
      </x:c>
      <x:c r="E43" s="26" t="n">
        <x:f>IF(SUM($B$12:$B$138)=0,"",B43/SUM($B$12:$B$138))</x:f>
        <x:v>0.0009543135735618375</x:v>
      </x:c>
      <x:c r="F43" s="2" t="n">
        <x:f>IF(C43=0,"",RANK(B43,$B$12:$B$138,0)+COUNTIFS($B$12:B43,B43)-1)</x:f>
        <x:v>109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1" customHeight="1">
      <x:c r="A44" s="2" t="str">
        <x:v>49</x:v>
      </x:c>
      <x:c r="B44" s="10" t="n">
        <x:f>IF(C44=0,"",SUMIFS('Source data'!$D$12:$D$6983,'Source data'!$A$12:$A$6983,$A44,'Source data'!$B$12:$B$6983,"&gt;="&amp;'Overview'!$E$6,'Source data'!$B$12:$B$6983,"&lt;="&amp;'Overview'!$E$7))</x:f>
        <x:v>805777</x:v>
      </x:c>
      <x:c r="C44" s="10" t="n">
        <x:f>COUNTIFS('Source data'!$A$12:$A$6983,$A44,'Source data'!$B$12:$B$6983,"&gt;="&amp;'Overview'!$E$6,'Source data'!$B$12:$B$6983,"&lt;="&amp;'Overview'!$E$7)</x:f>
        <x:v>61</x:v>
      </x:c>
      <x:c r="D44" s="10" t="n">
        <x:f>IF(C44=0,"",B44/C44)</x:f>
        <x:v>13209.459016393443</x:v>
      </x:c>
      <x:c r="E44" s="26" t="n">
        <x:f>IF(SUM($B$12:$B$138)=0,"",B44/SUM($B$12:$B$138))</x:f>
        <x:v>0.02398739521364871</x:v>
      </x:c>
      <x:c r="F44" s="2" t="n">
        <x:f>IF(C44=0,"",RANK(B44,$B$12:$B$138,0)+COUNTIFS($B$12:B44,B44)-1)</x:f>
        <x:v>8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1" customHeight="1">
      <x:c r="A45" s="2" t="str">
        <x:v>49B</x:v>
      </x:c>
      <x:c r="B45" s="10" t="n">
        <x:f>IF(C45=0,"",SUMIFS('Source data'!$D$12:$D$6983,'Source data'!$A$12:$A$6983,$A45,'Source data'!$B$12:$B$6983,"&gt;="&amp;'Overview'!$E$6,'Source data'!$B$12:$B$6983,"&lt;="&amp;'Overview'!$E$7))</x:f>
        <x:v>191629</x:v>
      </x:c>
      <x:c r="C45" s="10" t="n">
        <x:f>COUNTIFS('Source data'!$A$12:$A$6983,$A45,'Source data'!$B$12:$B$6983,"&gt;="&amp;'Overview'!$E$6,'Source data'!$B$12:$B$6983,"&lt;="&amp;'Overview'!$E$7)</x:f>
        <x:v>61</x:v>
      </x:c>
      <x:c r="D45" s="10" t="n">
        <x:f>IF(C45=0,"",B45/C45)</x:f>
        <x:v>3141.4590163934427</x:v>
      </x:c>
      <x:c r="E45" s="26" t="n">
        <x:f>IF(SUM($B$12:$B$138)=0,"",B45/SUM($B$12:$B$138))</x:f>
        <x:v>0.005704655949966665</x:v>
      </x:c>
      <x:c r="F45" s="2" t="n">
        <x:f>IF(C45=0,"",RANK(B45,$B$12:$B$138,0)+COUNTIFS($B$12:B45,B45)-1)</x:f>
        <x:v>58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1" customHeight="1">
      <x:c r="A46" s="2" t="str">
        <x:v>50</x:v>
      </x:c>
      <x:c r="B46" s="10" t="n">
        <x:f>IF(C46=0,"",SUMIFS('Source data'!$D$12:$D$6983,'Source data'!$A$12:$A$6983,$A46,'Source data'!$B$12:$B$6983,"&gt;="&amp;'Overview'!$E$6,'Source data'!$B$12:$B$6983,"&lt;="&amp;'Overview'!$E$7))</x:f>
        <x:v>440220</x:v>
      </x:c>
      <x:c r="C46" s="10" t="n">
        <x:f>COUNTIFS('Source data'!$A$12:$A$6983,$A46,'Source data'!$B$12:$B$6983,"&gt;="&amp;'Overview'!$E$6,'Source data'!$B$12:$B$6983,"&lt;="&amp;'Overview'!$E$7)</x:f>
        <x:v>61</x:v>
      </x:c>
      <x:c r="D46" s="10" t="n">
        <x:f>IF(C46=0,"",B46/C46)</x:f>
        <x:v>7216.7213114754095</x:v>
      </x:c>
      <x:c r="E46" s="26" t="n">
        <x:f>IF(SUM($B$12:$B$138)=0,"",B46/SUM($B$12:$B$138))</x:f>
        <x:v>0.013105029209014945</x:v>
      </x:c>
      <x:c r="F46" s="2" t="n">
        <x:f>IF(C46=0,"",RANK(B46,$B$12:$B$138,0)+COUNTIFS($B$12:B46,B46)-1)</x:f>
        <x:v>31</x:v>
      </x:c>
      <x:c r="G46" s="2"/>
      <x:c r="H46" s="21" t="str">
        <x:v>Rank uses boardings, with route-list order resolving equal totals.</x:v>
      </x:c>
      <x:c r="I46" s="2"/>
      <x:c r="J46" s="2"/>
      <x:c r="K46" s="2"/>
      <x:c r="L46" s="2"/>
      <x:c r="M46" s="2"/>
      <x:c r="N46" s="2"/>
      <x:c r="O46" s="2"/>
      <x:c r="P46" s="2"/>
    </x:row>
    <x:row r="47" ht="21" customHeight="1">
      <x:c r="A47" s="2" t="str">
        <x:v>51</x:v>
      </x:c>
      <x:c r="B47" s="10" t="n">
        <x:f>IF(C47=0,"",SUMIFS('Source data'!$D$12:$D$6983,'Source data'!$A$12:$A$6983,$A47,'Source data'!$B$12:$B$6983,"&gt;="&amp;'Overview'!$E$6,'Source data'!$B$12:$B$6983,"&lt;="&amp;'Overview'!$E$7))</x:f>
        <x:v>53163</x:v>
      </x:c>
      <x:c r="C47" s="10" t="n">
        <x:f>COUNTIFS('Source data'!$A$12:$A$6983,$A47,'Source data'!$B$12:$B$6983,"&gt;="&amp;'Overview'!$E$6,'Source data'!$B$12:$B$6983,"&lt;="&amp;'Overview'!$E$7)</x:f>
        <x:v>61</x:v>
      </x:c>
      <x:c r="D47" s="10" t="n">
        <x:f>IF(C47=0,"",B47/C47)</x:f>
        <x:v>871.5245901639345</x:v>
      </x:c>
      <x:c r="E47" s="26" t="n">
        <x:f>IF(SUM($B$12:$B$138)=0,"",B47/SUM($B$12:$B$138))</x:f>
        <x:v>0.0015826238422581018</x:v>
      </x:c>
      <x:c r="F47" s="2" t="n">
        <x:f>IF(C47=0,"",RANK(B47,$B$12:$B$138,0)+COUNTIFS($B$12:B47,B47)-1)</x:f>
        <x:v>95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1" customHeight="1">
      <x:c r="A48" s="2" t="str">
        <x:v>52</x:v>
      </x:c>
      <x:c r="B48" s="10" t="n">
        <x:f>IF(C48=0,"",SUMIFS('Source data'!$D$12:$D$6983,'Source data'!$A$12:$A$6983,$A48,'Source data'!$B$12:$B$6983,"&gt;="&amp;'Overview'!$E$6,'Source data'!$B$12:$B$6983,"&lt;="&amp;'Overview'!$E$7))</x:f>
        <x:v>366029</x:v>
      </x:c>
      <x:c r="C48" s="10" t="n">
        <x:f>COUNTIFS('Source data'!$A$12:$A$6983,$A48,'Source data'!$B$12:$B$6983,"&gt;="&amp;'Overview'!$E$6,'Source data'!$B$12:$B$6983,"&lt;="&amp;'Overview'!$E$7)</x:f>
        <x:v>61</x:v>
      </x:c>
      <x:c r="D48" s="10" t="n">
        <x:f>IF(C48=0,"",B48/C48)</x:f>
        <x:v>6000.475409836065</x:v>
      </x:c>
      <x:c r="E48" s="26" t="n">
        <x:f>IF(SUM($B$12:$B$138)=0,"",B48/SUM($B$12:$B$138))</x:f>
        <x:v>0.010896417101327816</x:v>
      </x:c>
      <x:c r="F48" s="2" t="n">
        <x:f>IF(C48=0,"",RANK(B48,$B$12:$B$138,0)+COUNTIFS($B$12:B48,B48)-1)</x:f>
        <x:v>40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1" customHeight="1">
      <x:c r="A49" s="2" t="str">
        <x:v>52A</x:v>
      </x:c>
      <x:c r="B49" s="10" t="n">
        <x:f>IF(C49=0,"",SUMIFS('Source data'!$D$12:$D$6983,'Source data'!$A$12:$A$6983,$A49,'Source data'!$B$12:$B$6983,"&gt;="&amp;'Overview'!$E$6,'Source data'!$B$12:$B$6983,"&lt;="&amp;'Overview'!$E$7))</x:f>
        <x:v>166049</x:v>
      </x:c>
      <x:c r="C49" s="10" t="n">
        <x:f>COUNTIFS('Source data'!$A$12:$A$6983,$A49,'Source data'!$B$12:$B$6983,"&gt;="&amp;'Overview'!$E$6,'Source data'!$B$12:$B$6983,"&lt;="&amp;'Overview'!$E$7)</x:f>
        <x:v>61</x:v>
      </x:c>
      <x:c r="D49" s="10" t="n">
        <x:f>IF(C49=0,"",B49/C49)</x:f>
        <x:v>2722.1147540983607</x:v>
      </x:c>
      <x:c r="E49" s="26" t="n">
        <x:f>IF(SUM($B$12:$B$138)=0,"",B49/SUM($B$12:$B$138))</x:f>
        <x:v>0.0049431579554034865</x:v>
      </x:c>
      <x:c r="F49" s="2" t="n">
        <x:f>IF(C49=0,"",RANK(B49,$B$12:$B$138,0)+COUNTIFS($B$12:B49,B49)-1)</x:f>
        <x:v>64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1" customHeight="1">
      <x:c r="A50" s="2" t="str">
        <x:v>53</x:v>
      </x:c>
      <x:c r="B50" s="10" t="n">
        <x:f>IF(C50=0,"",SUMIFS('Source data'!$D$12:$D$6983,'Source data'!$A$12:$A$6983,$A50,'Source data'!$B$12:$B$6983,"&gt;="&amp;'Overview'!$E$6,'Source data'!$B$12:$B$6983,"&lt;="&amp;'Overview'!$E$7))</x:f>
        <x:v>998431</x:v>
      </x:c>
      <x:c r="C50" s="10" t="n">
        <x:f>COUNTIFS('Source data'!$A$12:$A$6983,$A50,'Source data'!$B$12:$B$6983,"&gt;="&amp;'Overview'!$E$6,'Source data'!$B$12:$B$6983,"&lt;="&amp;'Overview'!$E$7)</x:f>
        <x:v>61</x:v>
      </x:c>
      <x:c r="D50" s="10" t="n">
        <x:f>IF(C50=0,"",B50/C50)</x:f>
        <x:v>16367.72131147541</x:v>
      </x:c>
      <x:c r="E50" s="26" t="n">
        <x:f>IF(SUM($B$12:$B$138)=0,"",B50/SUM($B$12:$B$138))</x:f>
        <x:v>0.029722564668088685</x:v>
      </x:c>
      <x:c r="F50" s="2" t="n">
        <x:f>IF(C50=0,"",RANK(B50,$B$12:$B$138,0)+COUNTIFS($B$12:B50,B50)-1)</x:f>
        <x:v>2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1" customHeight="1">
      <x:c r="A51" s="2" t="str">
        <x:v>53A</x:v>
      </x:c>
      <x:c r="B51" s="10" t="n">
        <x:f>IF(C51=0,"",SUMIFS('Source data'!$D$12:$D$6983,'Source data'!$A$12:$A$6983,$A51,'Source data'!$B$12:$B$6983,"&gt;="&amp;'Overview'!$E$6,'Source data'!$B$12:$B$6983,"&lt;="&amp;'Overview'!$E$7))</x:f>
        <x:v>152742</x:v>
      </x:c>
      <x:c r="C51" s="10" t="n">
        <x:f>COUNTIFS('Source data'!$A$12:$A$6983,$A51,'Source data'!$B$12:$B$6983,"&gt;="&amp;'Overview'!$E$6,'Source data'!$B$12:$B$6983,"&lt;="&amp;'Overview'!$E$7)</x:f>
        <x:v>61</x:v>
      </x:c>
      <x:c r="D51" s="10" t="n">
        <x:f>IF(C51=0,"",B51/C51)</x:f>
        <x:v>2503.967213114754</x:v>
      </x:c>
      <x:c r="E51" s="26" t="n">
        <x:f>IF(SUM($B$12:$B$138)=0,"",B51/SUM($B$12:$B$138))</x:f>
        <x:v>0.004547018244158286</x:v>
      </x:c>
      <x:c r="F51" s="2" t="n">
        <x:f>IF(C51=0,"",RANK(B51,$B$12:$B$138,0)+COUNTIFS($B$12:B51,B51)-1)</x:f>
        <x:v>66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1" customHeight="1">
      <x:c r="A52" s="2" t="str">
        <x:v>54</x:v>
      </x:c>
      <x:c r="B52" s="10" t="n">
        <x:f>IF(C52=0,"",SUMIFS('Source data'!$D$12:$D$6983,'Source data'!$A$12:$A$6983,$A52,'Source data'!$B$12:$B$6983,"&gt;="&amp;'Overview'!$E$6,'Source data'!$B$12:$B$6983,"&lt;="&amp;'Overview'!$E$7))</x:f>
        <x:v>459648</x:v>
      </x:c>
      <x:c r="C52" s="10" t="n">
        <x:f>COUNTIFS('Source data'!$A$12:$A$6983,$A52,'Source data'!$B$12:$B$6983,"&gt;="&amp;'Overview'!$E$6,'Source data'!$B$12:$B$6983,"&lt;="&amp;'Overview'!$E$7)</x:f>
        <x:v>61</x:v>
      </x:c>
      <x:c r="D52" s="10" t="n">
        <x:f>IF(C52=0,"",B52/C52)</x:f>
        <x:v>7535.213114754099</x:v>
      </x:c>
      <x:c r="E52" s="26" t="n">
        <x:f>IF(SUM($B$12:$B$138)=0,"",B52/SUM($B$12:$B$138))</x:f>
        <x:v>0.013683386638192952</x:v>
      </x:c>
      <x:c r="F52" s="2" t="n">
        <x:f>IF(C52=0,"",RANK(B52,$B$12:$B$138,0)+COUNTIFS($B$12:B52,B52)-1)</x:f>
        <x:v>26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1" customHeight="1">
      <x:c r="A53" s="2" t="str">
        <x:v>54A</x:v>
      </x:c>
      <x:c r="B53" s="10" t="n">
        <x:f>IF(C53=0,"",SUMIFS('Source data'!$D$12:$D$6983,'Source data'!$A$12:$A$6983,$A53,'Source data'!$B$12:$B$6983,"&gt;="&amp;'Overview'!$E$6,'Source data'!$B$12:$B$6983,"&lt;="&amp;'Overview'!$E$7))</x:f>
        <x:v>20377</x:v>
      </x:c>
      <x:c r="C53" s="10" t="n">
        <x:f>COUNTIFS('Source data'!$A$12:$A$6983,$A53,'Source data'!$B$12:$B$6983,"&gt;="&amp;'Overview'!$E$6,'Source data'!$B$12:$B$6983,"&lt;="&amp;'Overview'!$E$7)</x:f>
        <x:v>42</x:v>
      </x:c>
      <x:c r="D53" s="10" t="n">
        <x:f>IF(C53=0,"",B53/C53)</x:f>
        <x:v>485.1666666666667</x:v>
      </x:c>
      <x:c r="E53" s="26" t="n">
        <x:f>IF(SUM($B$12:$B$138)=0,"",B53/SUM($B$12:$B$138))</x:f>
        <x:v>0.0006066084689293934</x:v>
      </x:c>
      <x:c r="F53" s="2" t="n">
        <x:f>IF(C53=0,"",RANK(B53,$B$12:$B$138,0)+COUNTIFS($B$12:B53,B53)-1)</x:f>
        <x:v>114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1" customHeight="1">
      <x:c r="A54" s="2" t="str">
        <x:v>54B</x:v>
      </x:c>
      <x:c r="B54" s="10" t="n">
        <x:f>IF(C54=0,"",SUMIFS('Source data'!$D$12:$D$6983,'Source data'!$A$12:$A$6983,$A54,'Source data'!$B$12:$B$6983,"&gt;="&amp;'Overview'!$E$6,'Source data'!$B$12:$B$6983,"&lt;="&amp;'Overview'!$E$7))</x:f>
        <x:v>103782</x:v>
      </x:c>
      <x:c r="C54" s="10" t="n">
        <x:f>COUNTIFS('Source data'!$A$12:$A$6983,$A54,'Source data'!$B$12:$B$6983,"&gt;="&amp;'Overview'!$E$6,'Source data'!$B$12:$B$6983,"&lt;="&amp;'Overview'!$E$7)</x:f>
        <x:v>61</x:v>
      </x:c>
      <x:c r="D54" s="10" t="n">
        <x:f>IF(C54=0,"",B54/C54)</x:f>
        <x:v>1701.344262295082</x:v>
      </x:c>
      <x:c r="E54" s="26" t="n">
        <x:f>IF(SUM($B$12:$B$138)=0,"",B54/SUM($B$12:$B$138))</x:f>
        <x:v>0.003089514654877082</x:v>
      </x:c>
      <x:c r="F54" s="2" t="n">
        <x:f>IF(C54=0,"",RANK(B54,$B$12:$B$138,0)+COUNTIFS($B$12:B54,B54)-1)</x:f>
        <x:v>78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1" customHeight="1">
      <x:c r="A55" s="2" t="str">
        <x:v>55</x:v>
      </x:c>
      <x:c r="B55" s="10" t="n">
        <x:f>IF(C55=0,"",SUMIFS('Source data'!$D$12:$D$6983,'Source data'!$A$12:$A$6983,$A55,'Source data'!$B$12:$B$6983,"&gt;="&amp;'Overview'!$E$6,'Source data'!$B$12:$B$6983,"&lt;="&amp;'Overview'!$E$7))</x:f>
        <x:v>440280</x:v>
      </x:c>
      <x:c r="C55" s="10" t="n">
        <x:f>COUNTIFS('Source data'!$A$12:$A$6983,$A55,'Source data'!$B$12:$B$6983,"&gt;="&amp;'Overview'!$E$6,'Source data'!$B$12:$B$6983,"&lt;="&amp;'Overview'!$E$7)</x:f>
        <x:v>61</x:v>
      </x:c>
      <x:c r="D55" s="10" t="n">
        <x:f>IF(C55=0,"",B55/C55)</x:f>
        <x:v>7217.704918032787</x:v>
      </x:c>
      <x:c r="E55" s="26" t="n">
        <x:f>IF(SUM($B$12:$B$138)=0,"",B55/SUM($B$12:$B$138))</x:f>
        <x:v>0.013106815365374358</x:v>
      </x:c>
      <x:c r="F55" s="2" t="n">
        <x:f>IF(C55=0,"",RANK(B55,$B$12:$B$138,0)+COUNTIFS($B$12:B55,B55)-1)</x:f>
        <x:v>30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1" customHeight="1">
      <x:c r="A56" s="2" t="str">
        <x:v>55A</x:v>
      </x:c>
      <x:c r="B56" s="10" t="n">
        <x:f>IF(C56=0,"",SUMIFS('Source data'!$D$12:$D$6983,'Source data'!$A$12:$A$6983,$A56,'Source data'!$B$12:$B$6983,"&gt;="&amp;'Overview'!$E$6,'Source data'!$B$12:$B$6983,"&lt;="&amp;'Overview'!$E$7))</x:f>
        <x:v>6036</x:v>
      </x:c>
      <x:c r="C56" s="10" t="n">
        <x:f>COUNTIFS('Source data'!$A$12:$A$6983,$A56,'Source data'!$B$12:$B$6983,"&gt;="&amp;'Overview'!$E$6,'Source data'!$B$12:$B$6983,"&lt;="&amp;'Overview'!$E$7)</x:f>
        <x:v>42</x:v>
      </x:c>
      <x:c r="D56" s="10" t="n">
        <x:f>IF(C56=0,"",B56/C56)</x:f>
        <x:v>143.71428571428572</x:v>
      </x:c>
      <x:c r="E56" s="26" t="n">
        <x:f>IF(SUM($B$12:$B$138)=0,"",B56/SUM($B$12:$B$138))</x:f>
        <x:v>0.000179687329756972</x:v>
      </x:c>
      <x:c r="F56" s="2" t="n">
        <x:f>IF(C56=0,"",RANK(B56,$B$12:$B$138,0)+COUNTIFS($B$12:B56,B56)-1)</x:f>
        <x:v>125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1" customHeight="1">
      <x:c r="A57" s="2" t="str">
        <x:v>55N</x:v>
      </x:c>
      <x:c r="B57" s="10" t="n">
        <x:f>IF(C57=0,"",SUMIFS('Source data'!$D$12:$D$6983,'Source data'!$A$12:$A$6983,$A57,'Source data'!$B$12:$B$6983,"&gt;="&amp;'Overview'!$E$6,'Source data'!$B$12:$B$6983,"&lt;="&amp;'Overview'!$E$7))</x:f>
        <x:v>19273</x:v>
      </x:c>
      <x:c r="C57" s="10" t="n">
        <x:f>COUNTIFS('Source data'!$A$12:$A$6983,$A57,'Source data'!$B$12:$B$6983,"&gt;="&amp;'Overview'!$E$6,'Source data'!$B$12:$B$6983,"&lt;="&amp;'Overview'!$E$7)</x:f>
        <x:v>51</x:v>
      </x:c>
      <x:c r="D57" s="10" t="n">
        <x:f>IF(C57=0,"",B57/C57)</x:f>
        <x:v>377.9019607843137</x:v>
      </x:c>
      <x:c r="E57" s="26" t="n">
        <x:f>IF(SUM($B$12:$B$138)=0,"",B57/SUM($B$12:$B$138))</x:f>
        <x:v>0.0005737431919161897</x:v>
      </x:c>
      <x:c r="F57" s="2" t="n">
        <x:f>IF(C57=0,"",RANK(B57,$B$12:$B$138,0)+COUNTIFS($B$12:B57,B57)-1)</x:f>
        <x:v>117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1" customHeight="1">
      <x:c r="A58" s="2" t="str">
        <x:v>56</x:v>
      </x:c>
      <x:c r="B58" s="10" t="n">
        <x:f>IF(C58=0,"",SUMIFS('Source data'!$D$12:$D$6983,'Source data'!$A$12:$A$6983,$A58,'Source data'!$B$12:$B$6983,"&gt;="&amp;'Overview'!$E$6,'Source data'!$B$12:$B$6983,"&lt;="&amp;'Overview'!$E$7))</x:f>
        <x:v>322503</x:v>
      </x:c>
      <x:c r="C58" s="10" t="n">
        <x:f>COUNTIFS('Source data'!$A$12:$A$6983,$A58,'Source data'!$B$12:$B$6983,"&gt;="&amp;'Overview'!$E$6,'Source data'!$B$12:$B$6983,"&lt;="&amp;'Overview'!$E$7)</x:f>
        <x:v>61</x:v>
      </x:c>
      <x:c r="D58" s="10" t="n">
        <x:f>IF(C58=0,"",B58/C58)</x:f>
        <x:v>5286.934426229508</x:v>
      </x:c>
      <x:c r="E58" s="26" t="n">
        <x:f>IF(SUM($B$12:$B$138)=0,"",B58/SUM($B$12:$B$138))</x:f>
        <x:v>0.009600679739664138</x:v>
      </x:c>
      <x:c r="F58" s="2" t="n">
        <x:f>IF(C58=0,"",RANK(B58,$B$12:$B$138,0)+COUNTIFS($B$12:B58,B58)-1)</x:f>
        <x:v>43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1" customHeight="1">
      <x:c r="A59" s="2" t="str">
        <x:v>57</x:v>
      </x:c>
      <x:c r="B59" s="10" t="n">
        <x:f>IF(C59=0,"",SUMIFS('Source data'!$D$12:$D$6983,'Source data'!$A$12:$A$6983,$A59,'Source data'!$B$12:$B$6983,"&gt;="&amp;'Overview'!$E$6,'Source data'!$B$12:$B$6983,"&lt;="&amp;'Overview'!$E$7))</x:f>
        <x:v>82931</x:v>
      </x:c>
      <x:c r="C59" s="10" t="n">
        <x:f>COUNTIFS('Source data'!$A$12:$A$6983,$A59,'Source data'!$B$12:$B$6983,"&gt;="&amp;'Overview'!$E$6,'Source data'!$B$12:$B$6983,"&lt;="&amp;'Overview'!$E$7)</x:f>
        <x:v>61</x:v>
      </x:c>
      <x:c r="D59" s="10" t="n">
        <x:f>IF(C59=0,"",B59/C59)</x:f>
        <x:v>1359.5245901639344</x:v>
      </x:c>
      <x:c r="E59" s="26" t="n">
        <x:f>IF(SUM($B$12:$B$138)=0,"",B59/SUM($B$12:$B$138))</x:f>
        <x:v>0.002468795550708324</x:v>
      </x:c>
      <x:c r="F59" s="2" t="n">
        <x:f>IF(C59=0,"",RANK(B59,$B$12:$B$138,0)+COUNTIFS($B$12:B59,B59)-1)</x:f>
        <x:v>83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1" customHeight="1">
      <x:c r="A60" s="2" t="str">
        <x:v>59</x:v>
      </x:c>
      <x:c r="B60" s="10" t="n">
        <x:f>IF(C60=0,"",SUMIFS('Source data'!$D$12:$D$6983,'Source data'!$A$12:$A$6983,$A60,'Source data'!$B$12:$B$6983,"&gt;="&amp;'Overview'!$E$6,'Source data'!$B$12:$B$6983,"&lt;="&amp;'Overview'!$E$7))</x:f>
        <x:v>124778</x:v>
      </x:c>
      <x:c r="C60" s="10" t="n">
        <x:f>COUNTIFS('Source data'!$A$12:$A$6983,$A60,'Source data'!$B$12:$B$6983,"&gt;="&amp;'Overview'!$E$6,'Source data'!$B$12:$B$6983,"&lt;="&amp;'Overview'!$E$7)</x:f>
        <x:v>51</x:v>
      </x:c>
      <x:c r="D60" s="10" t="n">
        <x:f>IF(C60=0,"",B60/C60)</x:f>
        <x:v>2446.627450980392</x:v>
      </x:c>
      <x:c r="E60" s="26" t="n">
        <x:f>IF(SUM($B$12:$B$138)=0,"",B60/SUM($B$12:$B$138))</x:f>
        <x:v>0.0037145503035810887</x:v>
      </x:c>
      <x:c r="F60" s="2" t="n">
        <x:f>IF(C60=0,"",RANK(B60,$B$12:$B$138,0)+COUNTIFS($B$12:B60,B60)-1)</x:f>
        <x:v>72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1" customHeight="1">
      <x:c r="A61" s="2" t="str">
        <x:v>60</x:v>
      </x:c>
      <x:c r="B61" s="10" t="n">
        <x:f>IF(C61=0,"",SUMIFS('Source data'!$D$12:$D$6983,'Source data'!$A$12:$A$6983,$A61,'Source data'!$B$12:$B$6983,"&gt;="&amp;'Overview'!$E$6,'Source data'!$B$12:$B$6983,"&lt;="&amp;'Overview'!$E$7))</x:f>
        <x:v>606708</x:v>
      </x:c>
      <x:c r="C61" s="10" t="n">
        <x:f>COUNTIFS('Source data'!$A$12:$A$6983,$A61,'Source data'!$B$12:$B$6983,"&gt;="&amp;'Overview'!$E$6,'Source data'!$B$12:$B$6983,"&lt;="&amp;'Overview'!$E$7)</x:f>
        <x:v>61</x:v>
      </x:c>
      <x:c r="D61" s="10" t="n">
        <x:f>IF(C61=0,"",B61/C61)</x:f>
        <x:v>9946.032786885246</x:v>
      </x:c>
      <x:c r="E61" s="26" t="n">
        <x:f>IF(SUM($B$12:$B$138)=0,"",B61/SUM($B$12:$B$138))</x:f>
        <x:v>0.018061255875114805</x:v>
      </x:c>
      <x:c r="F61" s="2" t="n">
        <x:f>IF(C61=0,"",RANK(B61,$B$12:$B$138,0)+COUNTIFS($B$12:B61,B61)-1)</x:f>
        <x:v>16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1" customHeight="1">
      <x:c r="A62" s="2" t="str">
        <x:v>62</x:v>
      </x:c>
      <x:c r="B62" s="10" t="n">
        <x:f>IF(C62=0,"",SUMIFS('Source data'!$D$12:$D$6983,'Source data'!$A$12:$A$6983,$A62,'Source data'!$B$12:$B$6983,"&gt;="&amp;'Overview'!$E$6,'Source data'!$B$12:$B$6983,"&lt;="&amp;'Overview'!$E$7))</x:f>
        <x:v>410315</x:v>
      </x:c>
      <x:c r="C62" s="10" t="n">
        <x:f>COUNTIFS('Source data'!$A$12:$A$6983,$A62,'Source data'!$B$12:$B$6983,"&gt;="&amp;'Overview'!$E$6,'Source data'!$B$12:$B$6983,"&lt;="&amp;'Overview'!$E$7)</x:f>
        <x:v>61</x:v>
      </x:c>
      <x:c r="D62" s="10" t="n">
        <x:f>IF(C62=0,"",B62/C62)</x:f>
        <x:v>6726.475409836065</x:v>
      </x:c>
      <x:c r="E62" s="26" t="n">
        <x:f>IF(SUM($B$12:$B$138)=0,"",B62/SUM($B$12:$B$138))</x:f>
        <x:v>0.01221477911021073</x:v>
      </x:c>
      <x:c r="F62" s="2" t="n">
        <x:f>IF(C62=0,"",RANK(B62,$B$12:$B$138,0)+COUNTIFS($B$12:B62,B62)-1)</x:f>
        <x:v>34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1" customHeight="1">
      <x:c r="A63" s="2" t="str">
        <x:v>62H</x:v>
      </x:c>
      <x:c r="B63" s="10" t="n">
        <x:f>IF(C63=0,"",SUMIFS('Source data'!$D$12:$D$6983,'Source data'!$A$12:$A$6983,$A63,'Source data'!$B$12:$B$6983,"&gt;="&amp;'Overview'!$E$6,'Source data'!$B$12:$B$6983,"&lt;="&amp;'Overview'!$E$7))</x:f>
        <x:v>35606</x:v>
      </x:c>
      <x:c r="C63" s="10" t="n">
        <x:f>COUNTIFS('Source data'!$A$12:$A$6983,$A63,'Source data'!$B$12:$B$6983,"&gt;="&amp;'Overview'!$E$6,'Source data'!$B$12:$B$6983,"&lt;="&amp;'Overview'!$E$7)</x:f>
        <x:v>51</x:v>
      </x:c>
      <x:c r="D63" s="10" t="n">
        <x:f>IF(C63=0,"",B63/C63)</x:f>
        <x:v>698.156862745098</x:v>
      </x:c>
      <x:c r="E63" s="26" t="n">
        <x:f>IF(SUM($B$12:$B$138)=0,"",B63/SUM($B$12:$B$138))</x:f>
        <x:v>0.0010599647222211306</x:v>
      </x:c>
      <x:c r="F63" s="2" t="n">
        <x:f>IF(C63=0,"",RANK(B63,$B$12:$B$138,0)+COUNTIFS($B$12:B63,B63)-1)</x:f>
        <x:v>107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1" customHeight="1">
      <x:c r="A64" s="2" t="str">
        <x:v>63</x:v>
      </x:c>
      <x:c r="B64" s="10" t="n">
        <x:f>IF(C64=0,"",SUMIFS('Source data'!$D$12:$D$6983,'Source data'!$A$12:$A$6983,$A64,'Source data'!$B$12:$B$6983,"&gt;="&amp;'Overview'!$E$6,'Source data'!$B$12:$B$6983,"&lt;="&amp;'Overview'!$E$7))</x:f>
        <x:v>701751</x:v>
      </x:c>
      <x:c r="C64" s="10" t="n">
        <x:f>COUNTIFS('Source data'!$A$12:$A$6983,$A64,'Source data'!$B$12:$B$6983,"&gt;="&amp;'Overview'!$E$6,'Source data'!$B$12:$B$6983,"&lt;="&amp;'Overview'!$E$7)</x:f>
        <x:v>61</x:v>
      </x:c>
      <x:c r="D64" s="10" t="n">
        <x:f>IF(C64=0,"",B64/C64)</x:f>
        <x:v>11504.11475409836</x:v>
      </x:c>
      <x:c r="E64" s="26" t="n">
        <x:f>IF(SUM($B$12:$B$138)=0,"",B64/SUM($B$12:$B$138))</x:f>
        <x:v>0.020890616856243348</x:v>
      </x:c>
      <x:c r="F64" s="2" t="n">
        <x:f>IF(C64=0,"",RANK(B64,$B$12:$B$138,0)+COUNTIFS($B$12:B64,B64)-1)</x:f>
        <x:v>13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1" customHeight="1">
      <x:c r="A65" s="2" t="str">
        <x:v>63W</x:v>
      </x:c>
      <x:c r="B65" s="10" t="n">
        <x:f>IF(C65=0,"",SUMIFS('Source data'!$D$12:$D$6983,'Source data'!$A$12:$A$6983,$A65,'Source data'!$B$12:$B$6983,"&gt;="&amp;'Overview'!$E$6,'Source data'!$B$12:$B$6983,"&lt;="&amp;'Overview'!$E$7))</x:f>
        <x:v>62300</x:v>
      </x:c>
      <x:c r="C65" s="10" t="n">
        <x:f>COUNTIFS('Source data'!$A$12:$A$6983,$A65,'Source data'!$B$12:$B$6983,"&gt;="&amp;'Overview'!$E$6,'Source data'!$B$12:$B$6983,"&lt;="&amp;'Overview'!$E$7)</x:f>
        <x:v>61</x:v>
      </x:c>
      <x:c r="D65" s="10" t="n">
        <x:f>IF(C65=0,"",B65/C65)</x:f>
        <x:v>1021.311475409836</x:v>
      </x:c>
      <x:c r="E65" s="26" t="n">
        <x:f>IF(SUM($B$12:$B$138)=0,"",B65/SUM($B$12:$B$138))</x:f>
        <x:v>0.0018546256865240814</x:v>
      </x:c>
      <x:c r="F65" s="2" t="n">
        <x:f>IF(C65=0,"",RANK(B65,$B$12:$B$138,0)+COUNTIFS($B$12:B65,B65)-1)</x:f>
        <x:v>90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1" customHeight="1">
      <x:c r="A66" s="2" t="str">
        <x:v>65</x:v>
      </x:c>
      <x:c r="B66" s="10" t="n">
        <x:f>IF(C66=0,"",SUMIFS('Source data'!$D$12:$D$6983,'Source data'!$A$12:$A$6983,$A66,'Source data'!$B$12:$B$6983,"&gt;="&amp;'Overview'!$E$6,'Source data'!$B$12:$B$6983,"&lt;="&amp;'Overview'!$E$7))</x:f>
        <x:v>332619</x:v>
      </x:c>
      <x:c r="C66" s="10" t="n">
        <x:f>COUNTIFS('Source data'!$A$12:$A$6983,$A66,'Source data'!$B$12:$B$6983,"&gt;="&amp;'Overview'!$E$6,'Source data'!$B$12:$B$6983,"&lt;="&amp;'Overview'!$E$7)</x:f>
        <x:v>61</x:v>
      </x:c>
      <x:c r="D66" s="10" t="n">
        <x:f>IF(C66=0,"",B66/C66)</x:f>
        <x:v>5452.770491803279</x:v>
      </x:c>
      <x:c r="E66" s="26" t="n">
        <x:f>IF(SUM($B$12:$B$138)=0,"",B66/SUM($B$12:$B$138))</x:f>
        <x:v>0.009901825701861211</x:v>
      </x:c>
      <x:c r="F66" s="2" t="n">
        <x:f>IF(C66=0,"",RANK(B66,$B$12:$B$138,0)+COUNTIFS($B$12:B66,B66)-1)</x:f>
        <x:v>42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1" customHeight="1">
      <x:c r="A67" s="2" t="str">
        <x:v>66</x:v>
      </x:c>
      <x:c r="B67" s="10" t="n">
        <x:f>IF(C67=0,"",SUMIFS('Source data'!$D$12:$D$6983,'Source data'!$A$12:$A$6983,$A67,'Source data'!$B$12:$B$6983,"&gt;="&amp;'Overview'!$E$6,'Source data'!$B$12:$B$6983,"&lt;="&amp;'Overview'!$E$7))</x:f>
        <x:v>904505</x:v>
      </x:c>
      <x:c r="C67" s="10" t="n">
        <x:f>COUNTIFS('Source data'!$A$12:$A$6983,$A67,'Source data'!$B$12:$B$6983,"&gt;="&amp;'Overview'!$E$6,'Source data'!$B$12:$B$6983,"&lt;="&amp;'Overview'!$E$7)</x:f>
        <x:v>61</x:v>
      </x:c>
      <x:c r="D67" s="10" t="n">
        <x:f>IF(C67=0,"",B67/C67)</x:f>
        <x:v>14827.95081967213</x:v>
      </x:c>
      <x:c r="E67" s="26" t="n">
        <x:f>IF(SUM($B$12:$B$138)=0,"",B67/SUM($B$12:$B$138))</x:f>
        <x:v>0.026926455964517884</x:v>
      </x:c>
      <x:c r="F67" s="2" t="n">
        <x:f>IF(C67=0,"",RANK(B67,$B$12:$B$138,0)+COUNTIFS($B$12:B67,B67)-1)</x:f>
        <x:v>4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1" customHeight="1">
      <x:c r="A68" s="2" t="str">
        <x:v>67</x:v>
      </x:c>
      <x:c r="B68" s="10" t="n">
        <x:f>IF(C68=0,"",SUMIFS('Source data'!$D$12:$D$6983,'Source data'!$A$12:$A$6983,$A68,'Source data'!$B$12:$B$6983,"&gt;="&amp;'Overview'!$E$6,'Source data'!$B$12:$B$6983,"&lt;="&amp;'Overview'!$E$7))</x:f>
        <x:v>370278</x:v>
      </x:c>
      <x:c r="C68" s="10" t="n">
        <x:f>COUNTIFS('Source data'!$A$12:$A$6983,$A68,'Source data'!$B$12:$B$6983,"&gt;="&amp;'Overview'!$E$6,'Source data'!$B$12:$B$6983,"&lt;="&amp;'Overview'!$E$7)</x:f>
        <x:v>61</x:v>
      </x:c>
      <x:c r="D68" s="10" t="n">
        <x:f>IF(C68=0,"",B68/C68)</x:f>
        <x:v>6070.131147540984</x:v>
      </x:c>
      <x:c r="E68" s="26" t="n">
        <x:f>IF(SUM($B$12:$B$138)=0,"",B68/SUM($B$12:$B$138))</x:f>
        <x:v>0.011022906740846931</x:v>
      </x:c>
      <x:c r="F68" s="2" t="n">
        <x:f>IF(C68=0,"",RANK(B68,$B$12:$B$138,0)+COUNTIFS($B$12:B68,B68)-1)</x:f>
        <x:v>38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1" customHeight="1">
      <x:c r="A69" s="2" t="str">
        <x:v>68</x:v>
      </x:c>
      <x:c r="B69" s="10" t="n">
        <x:f>IF(C69=0,"",SUMIFS('Source data'!$D$12:$D$6983,'Source data'!$A$12:$A$6983,$A69,'Source data'!$B$12:$B$6983,"&gt;="&amp;'Overview'!$E$6,'Source data'!$B$12:$B$6983,"&lt;="&amp;'Overview'!$E$7))</x:f>
        <x:v>47801</x:v>
      </x:c>
      <x:c r="C69" s="10" t="n">
        <x:f>COUNTIFS('Source data'!$A$12:$A$6983,$A69,'Source data'!$B$12:$B$6983,"&gt;="&amp;'Overview'!$E$6,'Source data'!$B$12:$B$6983,"&lt;="&amp;'Overview'!$E$7)</x:f>
        <x:v>61</x:v>
      </x:c>
      <x:c r="D69" s="10" t="n">
        <x:f>IF(C69=0,"",B69/C69)</x:f>
        <x:v>783.6229508196722</x:v>
      </x:c>
      <x:c r="E69" s="26" t="n">
        <x:f>IF(SUM($B$12:$B$138)=0,"",B69/SUM($B$12:$B$138))</x:f>
        <x:v>0.0014230010022718718</x:v>
      </x:c>
      <x:c r="F69" s="2" t="n">
        <x:f>IF(C69=0,"",RANK(B69,$B$12:$B$138,0)+COUNTIFS($B$12:B69,B69)-1)</x:f>
        <x:v>100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1" customHeight="1">
      <x:c r="A70" s="2" t="str">
        <x:v>70</x:v>
      </x:c>
      <x:c r="B70" s="10" t="n">
        <x:f>IF(C70=0,"",SUMIFS('Source data'!$D$12:$D$6983,'Source data'!$A$12:$A$6983,$A70,'Source data'!$B$12:$B$6983,"&gt;="&amp;'Overview'!$E$6,'Source data'!$B$12:$B$6983,"&lt;="&amp;'Overview'!$E$7))</x:f>
        <x:v>352133</x:v>
      </x:c>
      <x:c r="C70" s="10" t="n">
        <x:f>COUNTIFS('Source data'!$A$12:$A$6983,$A70,'Source data'!$B$12:$B$6983,"&gt;="&amp;'Overview'!$E$6,'Source data'!$B$12:$B$6983,"&lt;="&amp;'Overview'!$E$7)</x:f>
        <x:v>61</x:v>
      </x:c>
      <x:c r="D70" s="10" t="n">
        <x:f>IF(C70=0,"",B70/C70)</x:f>
        <x:v>5772.672131147541</x:v>
      </x:c>
      <x:c r="E70" s="26" t="n">
        <x:f>IF(SUM($B$12:$B$138)=0,"",B70/SUM($B$12:$B$138))</x:f>
        <x:v>0.01048274328848771</x:v>
      </x:c>
      <x:c r="F70" s="2" t="n">
        <x:f>IF(C70=0,"",RANK(B70,$B$12:$B$138,0)+COUNTIFS($B$12:B70,B70)-1)</x:f>
        <x:v>41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1" customHeight="1">
      <x:c r="A71" s="2" t="str">
        <x:v>71</x:v>
      </x:c>
      <x:c r="B71" s="10" t="n">
        <x:f>IF(C71=0,"",SUMIFS('Source data'!$D$12:$D$6983,'Source data'!$A$12:$A$6983,$A71,'Source data'!$B$12:$B$6983,"&gt;="&amp;'Overview'!$E$6,'Source data'!$B$12:$B$6983,"&lt;="&amp;'Overview'!$E$7))</x:f>
        <x:v>384988</x:v>
      </x:c>
      <x:c r="C71" s="10" t="n">
        <x:f>COUNTIFS('Source data'!$A$12:$A$6983,$A71,'Source data'!$B$12:$B$6983,"&gt;="&amp;'Overview'!$E$6,'Source data'!$B$12:$B$6983,"&lt;="&amp;'Overview'!$E$7)</x:f>
        <x:v>61</x:v>
      </x:c>
      <x:c r="D71" s="10" t="n">
        <x:f>IF(C71=0,"",B71/C71)</x:f>
        <x:v>6311.2786885245905</x:v>
      </x:c>
      <x:c r="E71" s="26" t="n">
        <x:f>IF(SUM($B$12:$B$138)=0,"",B71/SUM($B$12:$B$138))</x:f>
        <x:v>0.011460812741629745</x:v>
      </x:c>
      <x:c r="F71" s="2" t="n">
        <x:f>IF(C71=0,"",RANK(B71,$B$12:$B$138,0)+COUNTIFS($B$12:B71,B71)-1)</x:f>
        <x:v>36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1" customHeight="1">
      <x:c r="A72" s="2" t="str">
        <x:v>72</x:v>
      </x:c>
      <x:c r="B72" s="10" t="n">
        <x:f>IF(C72=0,"",SUMIFS('Source data'!$D$12:$D$6983,'Source data'!$A$12:$A$6983,$A72,'Source data'!$B$12:$B$6983,"&gt;="&amp;'Overview'!$E$6,'Source data'!$B$12:$B$6983,"&lt;="&amp;'Overview'!$E$7))</x:f>
        <x:v>619792</x:v>
      </x:c>
      <x:c r="C72" s="10" t="n">
        <x:f>COUNTIFS('Source data'!$A$12:$A$6983,$A72,'Source data'!$B$12:$B$6983,"&gt;="&amp;'Overview'!$E$6,'Source data'!$B$12:$B$6983,"&lt;="&amp;'Overview'!$E$7)</x:f>
        <x:v>61</x:v>
      </x:c>
      <x:c r="D72" s="10" t="n">
        <x:f>IF(C72=0,"",B72/C72)</x:f>
        <x:v>10160.524590163934</x:v>
      </x:c>
      <x:c r="E72" s="26" t="n">
        <x:f>IF(SUM($B$12:$B$138)=0,"",B72/SUM($B$12:$B$138))</x:f>
        <x:v>0.01845075703855752</x:v>
      </x:c>
      <x:c r="F72" s="2" t="n">
        <x:f>IF(C72=0,"",RANK(B72,$B$12:$B$138,0)+COUNTIFS($B$12:B72,B72)-1)</x:f>
        <x:v>15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1" customHeight="1">
      <x:c r="A73" s="2" t="str">
        <x:v>73</x:v>
      </x:c>
      <x:c r="B73" s="10" t="n">
        <x:f>IF(C73=0,"",SUMIFS('Source data'!$D$12:$D$6983,'Source data'!$A$12:$A$6983,$A73,'Source data'!$B$12:$B$6983,"&gt;="&amp;'Overview'!$E$6,'Source data'!$B$12:$B$6983,"&lt;="&amp;'Overview'!$E$7))</x:f>
        <x:v>219579</x:v>
      </x:c>
      <x:c r="C73" s="10" t="n">
        <x:f>COUNTIFS('Source data'!$A$12:$A$6983,$A73,'Source data'!$B$12:$B$6983,"&gt;="&amp;'Overview'!$E$6,'Source data'!$B$12:$B$6983,"&lt;="&amp;'Overview'!$E$7)</x:f>
        <x:v>61</x:v>
      </x:c>
      <x:c r="D73" s="10" t="n">
        <x:f>IF(C73=0,"",B73/C73)</x:f>
        <x:v>3599.655737704918</x:v>
      </x:c>
      <x:c r="E73" s="26" t="n">
        <x:f>IF(SUM($B$12:$B$138)=0,"",B73/SUM($B$12:$B$138))</x:f>
        <x:v>0.006536707120726666</x:v>
      </x:c>
      <x:c r="F73" s="2" t="n">
        <x:f>IF(C73=0,"",RANK(B73,$B$12:$B$138,0)+COUNTIFS($B$12:B73,B73)-1)</x:f>
        <x:v>54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1" customHeight="1">
      <x:c r="A74" s="2" t="str">
        <x:v>74</x:v>
      </x:c>
      <x:c r="B74" s="10" t="n">
        <x:f>IF(C74=0,"",SUMIFS('Source data'!$D$12:$D$6983,'Source data'!$A$12:$A$6983,$A74,'Source data'!$B$12:$B$6983,"&gt;="&amp;'Overview'!$E$6,'Source data'!$B$12:$B$6983,"&lt;="&amp;'Overview'!$E$7))</x:f>
        <x:v>511621</x:v>
      </x:c>
      <x:c r="C74" s="10" t="n">
        <x:f>COUNTIFS('Source data'!$A$12:$A$6983,$A74,'Source data'!$B$12:$B$6983,"&gt;="&amp;'Overview'!$E$6,'Source data'!$B$12:$B$6983,"&lt;="&amp;'Overview'!$E$7)</x:f>
        <x:v>61</x:v>
      </x:c>
      <x:c r="D74" s="10" t="n">
        <x:f>IF(C74=0,"",B74/C74)</x:f>
        <x:v>8387.22950819672</x:v>
      </x:c>
      <x:c r="E74" s="26" t="n">
        <x:f>IF(SUM($B$12:$B$138)=0,"",B74/SUM($B$12:$B$138))</x:f>
        <x:v>0.015230585045989358</x:v>
      </x:c>
      <x:c r="F74" s="2" t="n">
        <x:f>IF(C74=0,"",RANK(B74,$B$12:$B$138,0)+COUNTIFS($B$12:B74,B74)-1)</x:f>
        <x:v>21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1" customHeight="1">
      <x:c r="A75" s="2" t="str">
        <x:v>75</x:v>
      </x:c>
      <x:c r="B75" s="10" t="n">
        <x:f>IF(C75=0,"",SUMIFS('Source data'!$D$12:$D$6983,'Source data'!$A$12:$A$6983,$A75,'Source data'!$B$12:$B$6983,"&gt;="&amp;'Overview'!$E$6,'Source data'!$B$12:$B$6983,"&lt;="&amp;'Overview'!$E$7))</x:f>
        <x:v>320174</x:v>
      </x:c>
      <x:c r="C75" s="10" t="n">
        <x:f>COUNTIFS('Source data'!$A$12:$A$6983,$A75,'Source data'!$B$12:$B$6983,"&gt;="&amp;'Overview'!$E$6,'Source data'!$B$12:$B$6983,"&lt;="&amp;'Overview'!$E$7)</x:f>
        <x:v>61</x:v>
      </x:c>
      <x:c r="D75" s="10" t="n">
        <x:f>IF(C75=0,"",B75/C75)</x:f>
        <x:v>5248.754098360656</x:v>
      </x:c>
      <x:c r="E75" s="26" t="n">
        <x:f>IF(SUM($B$12:$B$138)=0,"",B75/SUM($B$12:$B$138))</x:f>
        <x:v>0.009531347103646247</x:v>
      </x:c>
      <x:c r="F75" s="2" t="n">
        <x:f>IF(C75=0,"",RANK(B75,$B$12:$B$138,0)+COUNTIFS($B$12:B75,B75)-1)</x:f>
        <x:v>45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1" customHeight="1">
      <x:c r="A76" s="2" t="str">
        <x:v>76</x:v>
      </x:c>
      <x:c r="B76" s="10" t="n">
        <x:f>IF(C76=0,"",SUMIFS('Source data'!$D$12:$D$6983,'Source data'!$A$12:$A$6983,$A76,'Source data'!$B$12:$B$6983,"&gt;="&amp;'Overview'!$E$6,'Source data'!$B$12:$B$6983,"&lt;="&amp;'Overview'!$E$7))</x:f>
        <x:v>460371</x:v>
      </x:c>
      <x:c r="C76" s="10" t="n">
        <x:f>COUNTIFS('Source data'!$A$12:$A$6983,$A76,'Source data'!$B$12:$B$6983,"&gt;="&amp;'Overview'!$E$6,'Source data'!$B$12:$B$6983,"&lt;="&amp;'Overview'!$E$7)</x:f>
        <x:v>61</x:v>
      </x:c>
      <x:c r="D76" s="10" t="n">
        <x:f>IF(C76=0,"",B76/C76)</x:f>
        <x:v>7547.065573770492</x:v>
      </x:c>
      <x:c r="E76" s="26" t="n">
        <x:f>IF(SUM($B$12:$B$138)=0,"",B76/SUM($B$12:$B$138))</x:f>
        <x:v>0.013704909822323882</x:v>
      </x:c>
      <x:c r="F76" s="2" t="n">
        <x:f>IF(C76=0,"",RANK(B76,$B$12:$B$138,0)+COUNTIFS($B$12:B76,B76)-1)</x:f>
        <x:v>25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1" customHeight="1">
      <x:c r="A77" s="2" t="str">
        <x:v>77</x:v>
      </x:c>
      <x:c r="B77" s="10" t="n">
        <x:f>IF(C77=0,"",SUMIFS('Source data'!$D$12:$D$6983,'Source data'!$A$12:$A$6983,$A77,'Source data'!$B$12:$B$6983,"&gt;="&amp;'Overview'!$E$6,'Source data'!$B$12:$B$6983,"&lt;="&amp;'Overview'!$E$7))</x:f>
        <x:v>781102</x:v>
      </x:c>
      <x:c r="C77" s="10" t="n">
        <x:f>COUNTIFS('Source data'!$A$12:$A$6983,$A77,'Source data'!$B$12:$B$6983,"&gt;="&amp;'Overview'!$E$6,'Source data'!$B$12:$B$6983,"&lt;="&amp;'Overview'!$E$7)</x:f>
        <x:v>61</x:v>
      </x:c>
      <x:c r="D77" s="10" t="n">
        <x:f>IF(C77=0,"",B77/C77)</x:f>
        <x:v>12804.95081967213</x:v>
      </x:c>
      <x:c r="E77" s="26" t="n">
        <x:f>IF(SUM($B$12:$B$138)=0,"",B77/SUM($B$12:$B$138))</x:f>
        <x:v>0.023252838410840016</x:v>
      </x:c>
      <x:c r="F77" s="2" t="n">
        <x:f>IF(C77=0,"",RANK(B77,$B$12:$B$138,0)+COUNTIFS($B$12:B77,B77)-1)</x:f>
        <x:v>9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1" customHeight="1">
      <x:c r="A78" s="2" t="str">
        <x:v>78</x:v>
      </x:c>
      <x:c r="B78" s="10" t="n">
        <x:f>IF(C78=0,"",SUMIFS('Source data'!$D$12:$D$6983,'Source data'!$A$12:$A$6983,$A78,'Source data'!$B$12:$B$6983,"&gt;="&amp;'Overview'!$E$6,'Source data'!$B$12:$B$6983,"&lt;="&amp;'Overview'!$E$7))</x:f>
        <x:v>320594</x:v>
      </x:c>
      <x:c r="C78" s="10" t="n">
        <x:f>COUNTIFS('Source data'!$A$12:$A$6983,$A78,'Source data'!$B$12:$B$6983,"&gt;="&amp;'Overview'!$E$6,'Source data'!$B$12:$B$6983,"&lt;="&amp;'Overview'!$E$7)</x:f>
        <x:v>61</x:v>
      </x:c>
      <x:c r="D78" s="10" t="n">
        <x:f>IF(C78=0,"",B78/C78)</x:f>
        <x:v>5255.639344262295</x:v>
      </x:c>
      <x:c r="E78" s="26" t="n">
        <x:f>IF(SUM($B$12:$B$138)=0,"",B78/SUM($B$12:$B$138))</x:f>
        <x:v>0.00954385019816214</x:v>
      </x:c>
      <x:c r="F78" s="2" t="n">
        <x:f>IF(C78=0,"",RANK(B78,$B$12:$B$138,0)+COUNTIFS($B$12:B78,B78)-1)</x:f>
        <x:v>44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1" customHeight="1">
      <x:c r="A79" s="2" t="str">
        <x:v>79</x:v>
      </x:c>
      <x:c r="B79" s="10" t="n">
        <x:f>IF(C79=0,"",SUMIFS('Source data'!$D$12:$D$6983,'Source data'!$A$12:$A$6983,$A79,'Source data'!$B$12:$B$6983,"&gt;="&amp;'Overview'!$E$6,'Source data'!$B$12:$B$6983,"&lt;="&amp;'Overview'!$E$7))</x:f>
        <x:v>1001883</x:v>
      </x:c>
      <x:c r="C79" s="10" t="n">
        <x:f>COUNTIFS('Source data'!$A$12:$A$6983,$A79,'Source data'!$B$12:$B$6983,"&gt;="&amp;'Overview'!$E$6,'Source data'!$B$12:$B$6983,"&lt;="&amp;'Overview'!$E$7)</x:f>
        <x:v>61</x:v>
      </x:c>
      <x:c r="D79" s="10" t="n">
        <x:f>IF(C79=0,"",B79/C79)</x:f>
        <x:v>16424.311475409835</x:v>
      </x:c>
      <x:c r="E79" s="26" t="n">
        <x:f>IF(SUM($B$12:$B$138)=0,"",B79/SUM($B$12:$B$138))</x:f>
        <x:v>0.02982532819730026</x:v>
      </x:c>
      <x:c r="F79" s="2" t="n">
        <x:f>IF(C79=0,"",RANK(B79,$B$12:$B$138,0)+COUNTIFS($B$12:B79,B79)-1)</x:f>
        <x:v>1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1" customHeight="1">
      <x:c r="A80" s="2" t="str">
        <x:v>80</x:v>
      </x:c>
      <x:c r="B80" s="10" t="n">
        <x:f>IF(C80=0,"",SUMIFS('Source data'!$D$12:$D$6983,'Source data'!$A$12:$A$6983,$A80,'Source data'!$B$12:$B$6983,"&gt;="&amp;'Overview'!$E$6,'Source data'!$B$12:$B$6983,"&lt;="&amp;'Overview'!$E$7))</x:f>
        <x:v>440876</x:v>
      </x:c>
      <x:c r="C80" s="10" t="n">
        <x:f>COUNTIFS('Source data'!$A$12:$A$6983,$A80,'Source data'!$B$12:$B$6983,"&gt;="&amp;'Overview'!$E$6,'Source data'!$B$12:$B$6983,"&lt;="&amp;'Overview'!$E$7)</x:f>
        <x:v>61</x:v>
      </x:c>
      <x:c r="D80" s="10" t="n">
        <x:f>IF(C80=0,"",B80/C80)</x:f>
        <x:v>7227.475409836065</x:v>
      </x:c>
      <x:c r="E80" s="26" t="n">
        <x:f>IF(SUM($B$12:$B$138)=0,"",B80/SUM($B$12:$B$138))</x:f>
        <x:v>0.013124557851877864</x:v>
      </x:c>
      <x:c r="F80" s="2" t="n">
        <x:f>IF(C80=0,"",RANK(B80,$B$12:$B$138,0)+COUNTIFS($B$12:B80,B80)-1)</x:f>
        <x:v>29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t="str">
        <x:v>81</x:v>
      </x:c>
      <x:c r="B81" s="11" t="n">
        <x:f>IF(C81=0,"",SUMIFS('Source data'!$D$12:$D$6983,'Source data'!$A$12:$A$6983,$A81,'Source data'!$B$12:$B$6983,"&gt;="&amp;'Overview'!$E$6,'Source data'!$B$12:$B$6983,"&lt;="&amp;'Overview'!$E$7))</x:f>
        <x:v>472781</x:v>
      </x:c>
      <x:c r="C81" s="11" t="n">
        <x:f>COUNTIFS('Source data'!$A$12:$A$6983,$A81,'Source data'!$B$12:$B$6983,"&gt;="&amp;'Overview'!$E$6,'Source data'!$B$12:$B$6983,"&lt;="&amp;'Overview'!$E$7)</x:f>
        <x:v>61</x:v>
      </x:c>
      <x:c r="D81" s="11" t="n">
        <x:f>IF(C81=0,"",B81/C81)</x:f>
        <x:v>7750.508196721312</x:v>
      </x:c>
      <x:c r="E81" s="27" t="n">
        <x:f>IF(SUM($B$12:$B$138)=0,"",B81/SUM($B$12:$B$138))</x:f>
        <x:v>0.014074346495995853</x:v>
      </x:c>
      <x:c r="F81" t="n">
        <x:f>IF(C81=0,"",RANK(B81,$B$12:$B$138,0)+COUNTIFS($B$12:B81,B81)-1)</x:f>
        <x:v>24</x:v>
      </x:c>
    </x:row>
    <x:row r="82">
      <x:c r="A82" t="str">
        <x:v>81W</x:v>
      </x:c>
      <x:c r="B82" s="11" t="n">
        <x:f>IF(C82=0,"",SUMIFS('Source data'!$D$12:$D$6983,'Source data'!$A$12:$A$6983,$A82,'Source data'!$B$12:$B$6983,"&gt;="&amp;'Overview'!$E$6,'Source data'!$B$12:$B$6983,"&lt;="&amp;'Overview'!$E$7))</x:f>
        <x:v>73728</x:v>
      </x:c>
      <x:c r="C82" s="11" t="n">
        <x:f>COUNTIFS('Source data'!$A$12:$A$6983,$A82,'Source data'!$B$12:$B$6983,"&gt;="&amp;'Overview'!$E$6,'Source data'!$B$12:$B$6983,"&lt;="&amp;'Overview'!$E$7)</x:f>
        <x:v>61</x:v>
      </x:c>
      <x:c r="D82" s="11" t="n">
        <x:f>IF(C82=0,"",B82/C82)</x:f>
        <x:v>1208.655737704918</x:v>
      </x:c>
      <x:c r="E82" s="27" t="n">
        <x:f>IF(SUM($B$12:$B$138)=0,"",B82/SUM($B$12:$B$138))</x:f>
        <x:v>0.00219482893444699</x:v>
      </x:c>
      <x:c r="F82" t="n">
        <x:f>IF(C82=0,"",RANK(B82,$B$12:$B$138,0)+COUNTIFS($B$12:B82,B82)-1)</x:f>
        <x:v>85</x:v>
      </x:c>
    </x:row>
    <x:row r="83">
      <x:c r="A83" t="str">
        <x:v>82</x:v>
      </x:c>
      <x:c r="B83" s="11" t="n">
        <x:f>IF(C83=0,"",SUMIFS('Source data'!$D$12:$D$6983,'Source data'!$A$12:$A$6983,$A83,'Source data'!$B$12:$B$6983,"&gt;="&amp;'Overview'!$E$6,'Source data'!$B$12:$B$6983,"&lt;="&amp;'Overview'!$E$7))</x:f>
        <x:v>735809</x:v>
      </x:c>
      <x:c r="C83" s="11" t="n">
        <x:f>COUNTIFS('Source data'!$A$12:$A$6983,$A83,'Source data'!$B$12:$B$6983,"&gt;="&amp;'Overview'!$E$6,'Source data'!$B$12:$B$6983,"&lt;="&amp;'Overview'!$E$7)</x:f>
        <x:v>61</x:v>
      </x:c>
      <x:c r="D83" s="11" t="n">
        <x:f>IF(C83=0,"",B83/C83)</x:f>
        <x:v>12062.442622950819</x:v>
      </x:c>
      <x:c r="E83" s="27" t="n">
        <x:f>IF(SUM($B$12:$B$138)=0,"",B83/SUM($B$12:$B$138))</x:f>
        <x:v>0.02190449874439162</x:v>
      </x:c>
      <x:c r="F83" t="n">
        <x:f>IF(C83=0,"",RANK(B83,$B$12:$B$138,0)+COUNTIFS($B$12:B83,B83)-1)</x:f>
        <x:v>12</x:v>
      </x:c>
    </x:row>
    <x:row r="84">
      <x:c r="A84" t="str">
        <x:v>84</x:v>
      </x:c>
      <x:c r="B84" s="11" t="n">
        <x:f>IF(C84=0,"",SUMIFS('Source data'!$D$12:$D$6983,'Source data'!$A$12:$A$6983,$A84,'Source data'!$B$12:$B$6983,"&gt;="&amp;'Overview'!$E$6,'Source data'!$B$12:$B$6983,"&lt;="&amp;'Overview'!$E$7))</x:f>
        <x:v>142559</x:v>
      </x:c>
      <x:c r="C84" s="11" t="n">
        <x:f>COUNTIFS('Source data'!$A$12:$A$6983,$A84,'Source data'!$B$12:$B$6983,"&gt;="&amp;'Overview'!$E$6,'Source data'!$B$12:$B$6983,"&lt;="&amp;'Overview'!$E$7)</x:f>
        <x:v>61</x:v>
      </x:c>
      <x:c r="D84" s="11" t="n">
        <x:f>IF(C84=0,"",B84/C84)</x:f>
        <x:v>2337.032786885246</x:v>
      </x:c>
      <x:c r="E84" s="27" t="n">
        <x:f>IF(SUM($B$12:$B$138)=0,"",B84/SUM($B$12:$B$138))</x:f>
        <x:v>0.004243877740693202</x:v>
      </x:c>
      <x:c r="F84" t="n">
        <x:f>IF(C84=0,"",RANK(B84,$B$12:$B$138,0)+COUNTIFS($B$12:B84,B84)-1)</x:f>
        <x:v>69</x:v>
      </x:c>
    </x:row>
    <x:row r="85">
      <x:c r="A85" t="str">
        <x:v>85</x:v>
      </x:c>
      <x:c r="B85" s="11" t="n">
        <x:f>IF(C85=0,"",SUMIFS('Source data'!$D$12:$D$6983,'Source data'!$A$12:$A$6983,$A85,'Source data'!$B$12:$B$6983,"&gt;="&amp;'Overview'!$E$6,'Source data'!$B$12:$B$6983,"&lt;="&amp;'Overview'!$E$7))</x:f>
        <x:v>440958</x:v>
      </x:c>
      <x:c r="C85" s="11" t="n">
        <x:f>COUNTIFS('Source data'!$A$12:$A$6983,$A85,'Source data'!$B$12:$B$6983,"&gt;="&amp;'Overview'!$E$6,'Source data'!$B$12:$B$6983,"&lt;="&amp;'Overview'!$E$7)</x:f>
        <x:v>61</x:v>
      </x:c>
      <x:c r="D85" s="11" t="n">
        <x:f>IF(C85=0,"",B85/C85)</x:f>
        <x:v>7228.819672131148</x:v>
      </x:c>
      <x:c r="E85" s="27" t="n">
        <x:f>IF(SUM($B$12:$B$138)=0,"",B85/SUM($B$12:$B$138))</x:f>
        <x:v>0.013126998932235729</x:v>
      </x:c>
      <x:c r="F85" t="n">
        <x:f>IF(C85=0,"",RANK(B85,$B$12:$B$138,0)+COUNTIFS($B$12:B85,B85)-1)</x:f>
        <x:v>28</x:v>
      </x:c>
    </x:row>
    <x:row r="86">
      <x:c r="A86" t="str">
        <x:v>85A</x:v>
      </x:c>
      <x:c r="B86" s="11" t="n">
        <x:f>IF(C86=0,"",SUMIFS('Source data'!$D$12:$D$6983,'Source data'!$A$12:$A$6983,$A86,'Source data'!$B$12:$B$6983,"&gt;="&amp;'Overview'!$E$6,'Source data'!$B$12:$B$6983,"&lt;="&amp;'Overview'!$E$7))</x:f>
        <x:v>30646</x:v>
      </x:c>
      <x:c r="C86" s="11" t="n">
        <x:f>COUNTIFS('Source data'!$A$12:$A$6983,$A86,'Source data'!$B$12:$B$6983,"&gt;="&amp;'Overview'!$E$6,'Source data'!$B$12:$B$6983,"&lt;="&amp;'Overview'!$E$7)</x:f>
        <x:v>51</x:v>
      </x:c>
      <x:c r="D86" s="11" t="n">
        <x:f>IF(C86=0,"",B86/C86)</x:f>
        <x:v>600.9019607843137</x:v>
      </x:c>
      <x:c r="E86" s="27" t="n">
        <x:f>IF(SUM($B$12:$B$138)=0,"",B86/SUM($B$12:$B$138))</x:f>
        <x:v>0.0009123091298429694</x:v>
      </x:c>
      <x:c r="F86" t="n">
        <x:f>IF(C86=0,"",RANK(B86,$B$12:$B$138,0)+COUNTIFS($B$12:B86,B86)-1)</x:f>
        <x:v>110</x:v>
      </x:c>
    </x:row>
    <x:row r="87">
      <x:c r="A87" t="str">
        <x:v>86</x:v>
      </x:c>
      <x:c r="B87" s="11" t="n">
        <x:f>IF(C87=0,"",SUMIFS('Source data'!$D$12:$D$6983,'Source data'!$A$12:$A$6983,$A87,'Source data'!$B$12:$B$6983,"&gt;="&amp;'Overview'!$E$6,'Source data'!$B$12:$B$6983,"&lt;="&amp;'Overview'!$E$7))</x:f>
        <x:v>97321</x:v>
      </x:c>
      <x:c r="C87" s="11" t="n">
        <x:f>COUNTIFS('Source data'!$A$12:$A$6983,$A87,'Source data'!$B$12:$B$6983,"&gt;="&amp;'Overview'!$E$6,'Source data'!$B$12:$B$6983,"&lt;="&amp;'Overview'!$E$7)</x:f>
        <x:v>42</x:v>
      </x:c>
      <x:c r="D87" s="11" t="n">
        <x:f>IF(C87=0,"",B87/C87)</x:f>
        <x:v>2317.1666666666665</x:v>
      </x:c>
      <x:c r="E87" s="27" t="n">
        <x:f>IF(SUM($B$12:$B$138)=0,"",B87/SUM($B$12:$B$138))</x:f>
        <x:v>0.002897175384240933</x:v>
      </x:c>
      <x:c r="F87" t="n">
        <x:f>IF(C87=0,"",RANK(B87,$B$12:$B$138,0)+COUNTIFS($B$12:B87,B87)-1)</x:f>
        <x:v>79</x:v>
      </x:c>
    </x:row>
    <x:row r="88">
      <x:c r="A88" t="str">
        <x:v>87</x:v>
      </x:c>
      <x:c r="B88" s="11" t="n">
        <x:f>IF(C88=0,"",SUMIFS('Source data'!$D$12:$D$6983,'Source data'!$A$12:$A$6983,$A88,'Source data'!$B$12:$B$6983,"&gt;="&amp;'Overview'!$E$6,'Source data'!$B$12:$B$6983,"&lt;="&amp;'Overview'!$E$7))</x:f>
        <x:v>427548</x:v>
      </x:c>
      <x:c r="C88" s="11" t="n">
        <x:f>COUNTIFS('Source data'!$A$12:$A$6983,$A88,'Source data'!$B$12:$B$6983,"&gt;="&amp;'Overview'!$E$6,'Source data'!$B$12:$B$6983,"&lt;="&amp;'Overview'!$E$7)</x:f>
        <x:v>61</x:v>
      </x:c>
      <x:c r="D88" s="11" t="n">
        <x:f>IF(C88=0,"",B88/C88)</x:f>
        <x:v>7008.983606557377</x:v>
      </x:c>
      <x:c r="E88" s="27" t="n">
        <x:f>IF(SUM($B$12:$B$138)=0,"",B88/SUM($B$12:$B$138))</x:f>
        <x:v>0.01272779298590687</x:v>
      </x:c>
      <x:c r="F88" t="n">
        <x:f>IF(C88=0,"",RANK(B88,$B$12:$B$138,0)+COUNTIFS($B$12:B88,B88)-1)</x:f>
        <x:v>33</x:v>
      </x:c>
    </x:row>
    <x:row r="89">
      <x:c r="A89" t="str">
        <x:v>88</x:v>
      </x:c>
      <x:c r="B89" s="11" t="n">
        <x:f>IF(C89=0,"",SUMIFS('Source data'!$D$12:$D$6983,'Source data'!$A$12:$A$6983,$A89,'Source data'!$B$12:$B$6983,"&gt;="&amp;'Overview'!$E$6,'Source data'!$B$12:$B$6983,"&lt;="&amp;'Overview'!$E$7))</x:f>
        <x:v>48625</x:v>
      </x:c>
      <x:c r="C89" s="11" t="n">
        <x:f>COUNTIFS('Source data'!$A$12:$A$6983,$A89,'Source data'!$B$12:$B$6983,"&gt;="&amp;'Overview'!$E$6,'Source data'!$B$12:$B$6983,"&lt;="&amp;'Overview'!$E$7)</x:f>
        <x:v>61</x:v>
      </x:c>
      <x:c r="D89" s="11" t="n">
        <x:f>IF(C89=0,"",B89/C89)</x:f>
        <x:v>797.1311475409836</x:v>
      </x:c>
      <x:c r="E89" s="27" t="n">
        <x:f>IF(SUM($B$12:$B$138)=0,"",B89/SUM($B$12:$B$138))</x:f>
        <x:v>0.0014475308829411469</x:v>
      </x:c>
      <x:c r="F89" t="n">
        <x:f>IF(C89=0,"",RANK(B89,$B$12:$B$138,0)+COUNTIFS($B$12:B89,B89)-1)</x:f>
        <x:v>98</x:v>
      </x:c>
    </x:row>
    <x:row r="90">
      <x:c r="A90" t="str">
        <x:v>90</x:v>
      </x:c>
      <x:c r="B90" s="11" t="n">
        <x:f>IF(C90=0,"",SUMIFS('Source data'!$D$12:$D$6983,'Source data'!$A$12:$A$6983,$A90,'Source data'!$B$12:$B$6983,"&gt;="&amp;'Overview'!$E$6,'Source data'!$B$12:$B$6983,"&lt;="&amp;'Overview'!$E$7))</x:f>
        <x:v>186270</x:v>
      </x:c>
      <x:c r="C90" s="11" t="n">
        <x:f>COUNTIFS('Source data'!$A$12:$A$6983,$A90,'Source data'!$B$12:$B$6983,"&gt;="&amp;'Overview'!$E$6,'Source data'!$B$12:$B$6983,"&lt;="&amp;'Overview'!$E$7)</x:f>
        <x:v>61</x:v>
      </x:c>
      <x:c r="D90" s="11" t="n">
        <x:f>IF(C90=0,"",B90/C90)</x:f>
        <x:v>3053.6065573770493</x:v>
      </x:c>
      <x:c r="E90" s="27" t="n">
        <x:f>IF(SUM($B$12:$B$138)=0,"",B90/SUM($B$12:$B$138))</x:f>
        <x:v>0.005545122417798405</x:v>
      </x:c>
      <x:c r="F90" t="n">
        <x:f>IF(C90=0,"",RANK(B90,$B$12:$B$138,0)+COUNTIFS($B$12:B90,B90)-1)</x:f>
        <x:v>61</x:v>
      </x:c>
    </x:row>
    <x:row r="91">
      <x:c r="A91" t="str">
        <x:v>91</x:v>
      </x:c>
      <x:c r="B91" s="11" t="n">
        <x:f>IF(C91=0,"",SUMIFS('Source data'!$D$12:$D$6983,'Source data'!$A$12:$A$6983,$A91,'Source data'!$B$12:$B$6983,"&gt;="&amp;'Overview'!$E$6,'Source data'!$B$12:$B$6983,"&lt;="&amp;'Overview'!$E$7))</x:f>
        <x:v>227928</x:v>
      </x:c>
      <x:c r="C91" s="11" t="n">
        <x:f>COUNTIFS('Source data'!$A$12:$A$6983,$A91,'Source data'!$B$12:$B$6983,"&gt;="&amp;'Overview'!$E$6,'Source data'!$B$12:$B$6983,"&lt;="&amp;'Overview'!$E$7)</x:f>
        <x:v>61</x:v>
      </x:c>
      <x:c r="D91" s="11" t="n">
        <x:f>IF(C91=0,"",B91/C91)</x:f>
        <x:v>3736.5245901639346</x:v>
      </x:c>
      <x:c r="E91" s="27" t="n">
        <x:f>IF(SUM($B$12:$B$138)=0,"",B91/SUM($B$12:$B$138))</x:f>
        <x:v>0.006785250778139018</x:v>
      </x:c>
      <x:c r="F91" t="n">
        <x:f>IF(C91=0,"",RANK(B91,$B$12:$B$138,0)+COUNTIFS($B$12:B91,B91)-1)</x:f>
        <x:v>52</x:v>
      </x:c>
    </x:row>
    <x:row r="92">
      <x:c r="A92" t="str">
        <x:v>92</x:v>
      </x:c>
      <x:c r="B92" s="11" t="n">
        <x:f>IF(C92=0,"",SUMIFS('Source data'!$D$12:$D$6983,'Source data'!$A$12:$A$6983,$A92,'Source data'!$B$12:$B$6983,"&gt;="&amp;'Overview'!$E$6,'Source data'!$B$12:$B$6983,"&lt;="&amp;'Overview'!$E$7))</x:f>
        <x:v>273592</x:v>
      </x:c>
      <x:c r="C92" s="11" t="n">
        <x:f>COUNTIFS('Source data'!$A$12:$A$6983,$A92,'Source data'!$B$12:$B$6983,"&gt;="&amp;'Overview'!$E$6,'Source data'!$B$12:$B$6983,"&lt;="&amp;'Overview'!$E$7)</x:f>
        <x:v>61</x:v>
      </x:c>
      <x:c r="D92" s="11" t="n">
        <x:f>IF(C92=0,"",B92/C92)</x:f>
        <x:v>4485.11475409836</x:v>
      </x:c>
      <x:c r="E92" s="27" t="n">
        <x:f>IF(SUM($B$12:$B$138)=0,"",B92/SUM($B$12:$B$138))</x:f>
        <x:v>0.008144634844743122</x:v>
      </x:c>
      <x:c r="F92" t="n">
        <x:f>IF(C92=0,"",RANK(B92,$B$12:$B$138,0)+COUNTIFS($B$12:B92,B92)-1)</x:f>
        <x:v>48</x:v>
      </x:c>
    </x:row>
    <x:row r="93">
      <x:c r="A93" t="str">
        <x:v>93</x:v>
      </x:c>
      <x:c r="B93" s="11" t="n">
        <x:f>IF(C93=0,"",SUMIFS('Source data'!$D$12:$D$6983,'Source data'!$A$12:$A$6983,$A93,'Source data'!$B$12:$B$6983,"&gt;="&amp;'Overview'!$E$6,'Source data'!$B$12:$B$6983,"&lt;="&amp;'Overview'!$E$7))</x:f>
        <x:v>154641</x:v>
      </x:c>
      <x:c r="C93" s="11" t="n">
        <x:f>COUNTIFS('Source data'!$A$12:$A$6983,$A93,'Source data'!$B$12:$B$6983,"&gt;="&amp;'Overview'!$E$6,'Source data'!$B$12:$B$6983,"&lt;="&amp;'Overview'!$E$7)</x:f>
        <x:v>61</x:v>
      </x:c>
      <x:c r="D93" s="11" t="n">
        <x:f>IF(C93=0,"",B93/C93)</x:f>
        <x:v>2535.098360655738</x:v>
      </x:c>
      <x:c r="E93" s="27" t="n">
        <x:f>IF(SUM($B$12:$B$138)=0,"",B93/SUM($B$12:$B$138))</x:f>
        <x:v>0.004603550092933715</x:v>
      </x:c>
      <x:c r="F93" t="n">
        <x:f>IF(C93=0,"",RANK(B93,$B$12:$B$138,0)+COUNTIFS($B$12:B93,B93)-1)</x:f>
        <x:v>65</x:v>
      </x:c>
    </x:row>
    <x:row r="94">
      <x:c r="A94" t="str">
        <x:v>94</x:v>
      </x:c>
      <x:c r="B94" s="11" t="n">
        <x:f>IF(C94=0,"",SUMIFS('Source data'!$D$12:$D$6983,'Source data'!$A$12:$A$6983,$A94,'Source data'!$B$12:$B$6983,"&gt;="&amp;'Overview'!$E$6,'Source data'!$B$12:$B$6983,"&lt;="&amp;'Overview'!$E$7))</x:f>
        <x:v>495880</x:v>
      </x:c>
      <x:c r="C94" s="11" t="n">
        <x:f>COUNTIFS('Source data'!$A$12:$A$6983,$A94,'Source data'!$B$12:$B$6983,"&gt;="&amp;'Overview'!$E$6,'Source data'!$B$12:$B$6983,"&lt;="&amp;'Overview'!$E$7)</x:f>
        <x:v>61</x:v>
      </x:c>
      <x:c r="D94" s="11" t="n">
        <x:f>IF(C94=0,"",B94/C94)</x:f>
        <x:v>8129.180327868852</x:v>
      </x:c>
      <x:c r="E94" s="27" t="n">
        <x:f>IF(SUM($B$12:$B$138)=0,"",B94/SUM($B$12:$B$138))</x:f>
        <x:v>0.014761986925097295</x:v>
      </x:c>
      <x:c r="F94" t="n">
        <x:f>IF(C94=0,"",RANK(B94,$B$12:$B$138,0)+COUNTIFS($B$12:B94,B94)-1)</x:f>
        <x:v>22</x:v>
      </x:c>
    </x:row>
    <x:row r="95">
      <x:c r="A95" t="str">
        <x:v>95</x:v>
      </x:c>
      <x:c r="B95" s="11" t="n">
        <x:f>IF(C95=0,"",SUMIFS('Source data'!$D$12:$D$6983,'Source data'!$A$12:$A$6983,$A95,'Source data'!$B$12:$B$6983,"&gt;="&amp;'Overview'!$E$6,'Source data'!$B$12:$B$6983,"&lt;="&amp;'Overview'!$E$7))</x:f>
        <x:v>305359</x:v>
      </x:c>
      <x:c r="C95" s="11" t="n">
        <x:f>COUNTIFS('Source data'!$A$12:$A$6983,$A95,'Source data'!$B$12:$B$6983,"&gt;="&amp;'Overview'!$E$6,'Source data'!$B$12:$B$6983,"&lt;="&amp;'Overview'!$E$7)</x:f>
        <x:v>61</x:v>
      </x:c>
      <x:c r="D95" s="11" t="n">
        <x:f>IF(C95=0,"",B95/C95)</x:f>
        <x:v>5005.88524590164</x:v>
      </x:c>
      <x:c r="E95" s="27" t="n">
        <x:f>IF(SUM($B$12:$B$138)=0,"",B95/SUM($B$12:$B$138))</x:f>
        <x:v>0.009090315329234462</x:v>
      </x:c>
      <x:c r="F95" t="n">
        <x:f>IF(C95=0,"",RANK(B95,$B$12:$B$138,0)+COUNTIFS($B$12:B95,B95)-1)</x:f>
        <x:v>46</x:v>
      </x:c>
    </x:row>
    <x:row r="96">
      <x:c r="A96" t="str">
        <x:v>96</x:v>
      </x:c>
      <x:c r="B96" s="11" t="n">
        <x:f>IF(C96=0,"",SUMIFS('Source data'!$D$12:$D$6983,'Source data'!$A$12:$A$6983,$A96,'Source data'!$B$12:$B$6983,"&gt;="&amp;'Overview'!$E$6,'Source data'!$B$12:$B$6983,"&lt;="&amp;'Overview'!$E$7))</x:f>
        <x:v>26886</x:v>
      </x:c>
      <x:c r="C96" s="11" t="n">
        <x:f>COUNTIFS('Source data'!$A$12:$A$6983,$A96,'Source data'!$B$12:$B$6983,"&gt;="&amp;'Overview'!$E$6,'Source data'!$B$12:$B$6983,"&lt;="&amp;'Overview'!$E$7)</x:f>
        <x:v>42</x:v>
      </x:c>
      <x:c r="D96" s="11" t="n">
        <x:f>IF(C96=0,"",B96/C96)</x:f>
        <x:v>640.1428571428571</x:v>
      </x:c>
      <x:c r="E96" s="27" t="n">
        <x:f>IF(SUM($B$12:$B$138)=0,"",B96/SUM($B$12:$B$138))</x:f>
        <x:v>0.000800376664653073</x:v>
      </x:c>
      <x:c r="F96" t="n">
        <x:f>IF(C96=0,"",RANK(B96,$B$12:$B$138,0)+COUNTIFS($B$12:B96,B96)-1)</x:f>
        <x:v>112</x:v>
      </x:c>
    </x:row>
    <x:row r="97">
      <x:c r="A97" t="str">
        <x:v>97</x:v>
      </x:c>
      <x:c r="B97" s="11" t="n">
        <x:f>IF(C97=0,"",SUMIFS('Source data'!$D$12:$D$6983,'Source data'!$A$12:$A$6983,$A97,'Source data'!$B$12:$B$6983,"&gt;="&amp;'Overview'!$E$6,'Source data'!$B$12:$B$6983,"&lt;="&amp;'Overview'!$E$7))</x:f>
        <x:v>116821</x:v>
      </x:c>
      <x:c r="C97" s="11" t="n">
        <x:f>COUNTIFS('Source data'!$A$12:$A$6983,$A97,'Source data'!$B$12:$B$6983,"&gt;="&amp;'Overview'!$E$6,'Source data'!$B$12:$B$6983,"&lt;="&amp;'Overview'!$E$7)</x:f>
        <x:v>61</x:v>
      </x:c>
      <x:c r="D97" s="11" t="n">
        <x:f>IF(C97=0,"",B97/C97)</x:f>
        <x:v>1915.0983606557377</x:v>
      </x:c>
      <x:c r="E97" s="27" t="n">
        <x:f>IF(SUM($B$12:$B$138)=0,"",B97/SUM($B$12:$B$138))</x:f>
        <x:v>0.003477676201050236</x:v>
      </x:c>
      <x:c r="F97" t="n">
        <x:f>IF(C97=0,"",RANK(B97,$B$12:$B$138,0)+COUNTIFS($B$12:B97,B97)-1)</x:f>
        <x:v>76</x:v>
      </x:c>
    </x:row>
    <x:row r="98">
      <x:c r="A98" t="str">
        <x:v>100</x:v>
      </x:c>
      <x:c r="B98" s="11" t="n">
        <x:f>IF(C98=0,"",SUMIFS('Source data'!$D$12:$D$6983,'Source data'!$A$12:$A$6983,$A98,'Source data'!$B$12:$B$6983,"&gt;="&amp;'Overview'!$E$6,'Source data'!$B$12:$B$6983,"&lt;="&amp;'Overview'!$E$7))</x:f>
        <x:v>18172</x:v>
      </x:c>
      <x:c r="C98" s="11" t="n">
        <x:f>COUNTIFS('Source data'!$A$12:$A$6983,$A98,'Source data'!$B$12:$B$6983,"&gt;="&amp;'Overview'!$E$6,'Source data'!$B$12:$B$6983,"&lt;="&amp;'Overview'!$E$7)</x:f>
        <x:v>42</x:v>
      </x:c>
      <x:c r="D98" s="11" t="n">
        <x:f>IF(C98=0,"",B98/C98)</x:f>
        <x:v>432.6666666666667</x:v>
      </x:c>
      <x:c r="E98" s="27" t="n">
        <x:f>IF(SUM($B$12:$B$138)=0,"",B98/SUM($B$12:$B$138))</x:f>
        <x:v>0.0005409672227209567</x:v>
      </x:c>
      <x:c r="F98" t="n">
        <x:f>IF(C98=0,"",RANK(B98,$B$12:$B$138,0)+COUNTIFS($B$12:B98,B98)-1)</x:f>
        <x:v>119</x:v>
      </x:c>
    </x:row>
    <x:row r="99">
      <x:c r="A99" t="str">
        <x:v>103</x:v>
      </x:c>
      <x:c r="B99" s="11" t="n">
        <x:f>IF(C99=0,"",SUMIFS('Source data'!$D$12:$D$6983,'Source data'!$A$12:$A$6983,$A99,'Source data'!$B$12:$B$6983,"&gt;="&amp;'Overview'!$E$6,'Source data'!$B$12:$B$6983,"&lt;="&amp;'Overview'!$E$7))</x:f>
        <x:v>85586</x:v>
      </x:c>
      <x:c r="C99" s="11" t="n">
        <x:f>COUNTIFS('Source data'!$A$12:$A$6983,$A99,'Source data'!$B$12:$B$6983,"&gt;="&amp;'Overview'!$E$6,'Source data'!$B$12:$B$6983,"&lt;="&amp;'Overview'!$E$7)</x:f>
        <x:v>61</x:v>
      </x:c>
      <x:c r="D99" s="11" t="n">
        <x:f>IF(C99=0,"",B99/C99)</x:f>
        <x:v>1403.049180327869</x:v>
      </x:c>
      <x:c r="E99" s="27" t="n">
        <x:f>IF(SUM($B$12:$B$138)=0,"",B99/SUM($B$12:$B$138))</x:f>
        <x:v>0.00254783296961236</x:v>
      </x:c>
      <x:c r="F99" t="n">
        <x:f>IF(C99=0,"",RANK(B99,$B$12:$B$138,0)+COUNTIFS($B$12:B99,B99)-1)</x:f>
        <x:v>81</x:v>
      </x:c>
    </x:row>
    <x:row r="100">
      <x:c r="A100" t="str">
        <x:v>106</x:v>
      </x:c>
      <x:c r="B100" s="11" t="n">
        <x:f>IF(C100=0,"",SUMIFS('Source data'!$D$12:$D$6983,'Source data'!$A$12:$A$6983,$A100,'Source data'!$B$12:$B$6983,"&gt;="&amp;'Overview'!$E$6,'Source data'!$B$12:$B$6983,"&lt;="&amp;'Overview'!$E$7))</x:f>
        <x:v>52607</x:v>
      </x:c>
      <x:c r="C100" s="11" t="n">
        <x:f>COUNTIFS('Source data'!$A$12:$A$6983,$A100,'Source data'!$B$12:$B$6983,"&gt;="&amp;'Overview'!$E$6,'Source data'!$B$12:$B$6983,"&lt;="&amp;'Overview'!$E$7)</x:f>
        <x:v>61</x:v>
      </x:c>
      <x:c r="D100" s="11" t="n">
        <x:f>IF(C100=0,"",B100/C100)</x:f>
        <x:v>862.4098360655738</x:v>
      </x:c>
      <x:c r="E100" s="27" t="n">
        <x:f>IF(SUM($B$12:$B$138)=0,"",B100/SUM($B$12:$B$138))</x:f>
        <x:v>0.0015660721266608723</x:v>
      </x:c>
      <x:c r="F100" t="n">
        <x:f>IF(C100=0,"",RANK(B100,$B$12:$B$138,0)+COUNTIFS($B$12:B100,B100)-1)</x:f>
        <x:v>96</x:v>
      </x:c>
    </x:row>
    <x:row r="101">
      <x:c r="A101" t="str">
        <x:v>108</x:v>
      </x:c>
      <x:c r="B101" s="11" t="n">
        <x:f>IF(C101=0,"",SUMIFS('Source data'!$D$12:$D$6983,'Source data'!$A$12:$A$6983,$A101,'Source data'!$B$12:$B$6983,"&gt;="&amp;'Overview'!$E$6,'Source data'!$B$12:$B$6983,"&lt;="&amp;'Overview'!$E$7))</x:f>
        <x:v>33351</x:v>
      </x:c>
      <x:c r="C101" s="11" t="n">
        <x:f>COUNTIFS('Source data'!$A$12:$A$6983,$A101,'Source data'!$B$12:$B$6983,"&gt;="&amp;'Overview'!$E$6,'Source data'!$B$12:$B$6983,"&lt;="&amp;'Overview'!$E$7)</x:f>
        <x:v>42</x:v>
      </x:c>
      <x:c r="D101" s="11" t="n">
        <x:f>IF(C101=0,"",B101/C101)</x:f>
        <x:v>794.0714285714286</x:v>
      </x:c>
      <x:c r="E101" s="27" t="n">
        <x:f>IF(SUM($B$12:$B$138)=0,"",B101/SUM($B$12:$B$138))</x:f>
        <x:v>0.0009928350123798498</x:v>
      </x:c>
      <x:c r="F101" t="n">
        <x:f>IF(C101=0,"",RANK(B101,$B$12:$B$138,0)+COUNTIFS($B$12:B101,B101)-1)</x:f>
        <x:v>108</x:v>
      </x:c>
    </x:row>
    <x:row r="102">
      <x:c r="A102" t="str">
        <x:v>111</x:v>
      </x:c>
      <x:c r="B102" s="11" t="n">
        <x:f>IF(C102=0,"",SUMIFS('Source data'!$D$12:$D$6983,'Source data'!$A$12:$A$6983,$A102,'Source data'!$B$12:$B$6983,"&gt;="&amp;'Overview'!$E$6,'Source data'!$B$12:$B$6983,"&lt;="&amp;'Overview'!$E$7))</x:f>
        <x:v>124553</x:v>
      </x:c>
      <x:c r="C102" s="11" t="n">
        <x:f>COUNTIFS('Source data'!$A$12:$A$6983,$A102,'Source data'!$B$12:$B$6983,"&gt;="&amp;'Overview'!$E$6,'Source data'!$B$12:$B$6983,"&lt;="&amp;'Overview'!$E$7)</x:f>
        <x:v>61</x:v>
      </x:c>
      <x:c r="D102" s="11" t="n">
        <x:f>IF(C102=0,"",B102/C102)</x:f>
        <x:v>2041.8524590163934</x:v>
      </x:c>
      <x:c r="E102" s="27" t="n">
        <x:f>IF(SUM($B$12:$B$138)=0,"",B102/SUM($B$12:$B$138))</x:f>
        <x:v>0.003707852217233289</x:v>
      </x:c>
      <x:c r="F102" t="n">
        <x:f>IF(C102=0,"",RANK(B102,$B$12:$B$138,0)+COUNTIFS($B$12:B102,B102)-1)</x:f>
        <x:v>74</x:v>
      </x:c>
    </x:row>
    <x:row r="103">
      <x:c r="A103" t="str">
        <x:v>111A</x:v>
      </x:c>
      <x:c r="B103" s="11" t="n">
        <x:f>IF(C103=0,"",SUMIFS('Source data'!$D$12:$D$6983,'Source data'!$A$12:$A$6983,$A103,'Source data'!$B$12:$B$6983,"&gt;="&amp;'Overview'!$E$6,'Source data'!$B$12:$B$6983,"&lt;="&amp;'Overview'!$E$7))</x:f>
        <x:v>19321</x:v>
      </x:c>
      <x:c r="C103" s="11" t="n">
        <x:f>COUNTIFS('Source data'!$A$12:$A$6983,$A103,'Source data'!$B$12:$B$6983,"&gt;="&amp;'Overview'!$E$6,'Source data'!$B$12:$B$6983,"&lt;="&amp;'Overview'!$E$7)</x:f>
        <x:v>61</x:v>
      </x:c>
      <x:c r="D103" s="11" t="n">
        <x:f>IF(C103=0,"",B103/C103)</x:f>
        <x:v>316.73770491803276</x:v>
      </x:c>
      <x:c r="E103" s="27" t="n">
        <x:f>IF(SUM($B$12:$B$138)=0,"",B103/SUM($B$12:$B$138))</x:f>
        <x:v>0.0005751721170037203</x:v>
      </x:c>
      <x:c r="F103" t="n">
        <x:f>IF(C103=0,"",RANK(B103,$B$12:$B$138,0)+COUNTIFS($B$12:B103,B103)-1)</x:f>
        <x:v>116</x:v>
      </x:c>
    </x:row>
    <x:row r="104">
      <x:c r="A104" t="str">
        <x:v>112</x:v>
      </x:c>
      <x:c r="B104" s="11" t="n">
        <x:f>IF(C104=0,"",SUMIFS('Source data'!$D$12:$D$6983,'Source data'!$A$12:$A$6983,$A104,'Source data'!$B$12:$B$6983,"&gt;="&amp;'Overview'!$E$6,'Source data'!$B$12:$B$6983,"&lt;="&amp;'Overview'!$E$7))</x:f>
        <x:v>60515</x:v>
      </x:c>
      <x:c r="C104" s="11" t="n">
        <x:f>COUNTIFS('Source data'!$A$12:$A$6983,$A104,'Source data'!$B$12:$B$6983,"&gt;="&amp;'Overview'!$E$6,'Source data'!$B$12:$B$6983,"&lt;="&amp;'Overview'!$E$7)</x:f>
        <x:v>61</x:v>
      </x:c>
      <x:c r="D104" s="11" t="n">
        <x:f>IF(C104=0,"",B104/C104)</x:f>
        <x:v>992.0491803278688</x:v>
      </x:c>
      <x:c r="E104" s="27" t="n">
        <x:f>IF(SUM($B$12:$B$138)=0,"",B104/SUM($B$12:$B$138))</x:f>
        <x:v>0.0018014875348315374</x:v>
      </x:c>
      <x:c r="F104" t="n">
        <x:f>IF(C104=0,"",RANK(B104,$B$12:$B$138,0)+COUNTIFS($B$12:B104,B104)-1)</x:f>
        <x:v>92</x:v>
      </x:c>
    </x:row>
    <x:row r="105">
      <x:c r="A105" t="str">
        <x:v>115</x:v>
      </x:c>
      <x:c r="B105" s="11" t="n">
        <x:f>IF(C105=0,"",SUMIFS('Source data'!$D$12:$D$6983,'Source data'!$A$12:$A$6983,$A105,'Source data'!$B$12:$B$6983,"&gt;="&amp;'Overview'!$E$6,'Source data'!$B$12:$B$6983,"&lt;="&amp;'Overview'!$E$7))</x:f>
        <x:v>105140</x:v>
      </x:c>
      <x:c r="C105" s="11" t="n">
        <x:f>COUNTIFS('Source data'!$A$12:$A$6983,$A105,'Source data'!$B$12:$B$6983,"&gt;="&amp;'Overview'!$E$6,'Source data'!$B$12:$B$6983,"&lt;="&amp;'Overview'!$E$7)</x:f>
        <x:v>61</x:v>
      </x:c>
      <x:c r="D105" s="11" t="n">
        <x:f>IF(C105=0,"",B105/C105)</x:f>
        <x:v>1723.6065573770493</x:v>
      </x:c>
      <x:c r="E105" s="27" t="n">
        <x:f>IF(SUM($B$12:$B$138)=0,"",B105/SUM($B$12:$B$138))</x:f>
        <x:v>0.003129941327145135</x:v>
      </x:c>
      <x:c r="F105" t="n">
        <x:f>IF(C105=0,"",RANK(B105,$B$12:$B$138,0)+COUNTIFS($B$12:B105,B105)-1)</x:f>
        <x:v>77</x:v>
      </x:c>
    </x:row>
    <x:row r="106">
      <x:c r="A106" t="str">
        <x:v>119</x:v>
      </x:c>
      <x:c r="B106" s="11" t="n">
        <x:f>IF(C106=0,"",SUMIFS('Source data'!$D$12:$D$6983,'Source data'!$A$12:$A$6983,$A106,'Source data'!$B$12:$B$6983,"&gt;="&amp;'Overview'!$E$6,'Source data'!$B$12:$B$6983,"&lt;="&amp;'Overview'!$E$7))</x:f>
        <x:v>148354</x:v>
      </x:c>
      <x:c r="C106" s="11" t="n">
        <x:f>COUNTIFS('Source data'!$A$12:$A$6983,$A106,'Source data'!$B$12:$B$6983,"&gt;="&amp;'Overview'!$E$6,'Source data'!$B$12:$B$6983,"&lt;="&amp;'Overview'!$E$7)</x:f>
        <x:v>61</x:v>
      </x:c>
      <x:c r="D106" s="11" t="n">
        <x:f>IF(C106=0,"",B106/C106)</x:f>
        <x:v>2432.032786885246</x:v>
      </x:c>
      <x:c r="E106" s="27" t="n">
        <x:f>IF(SUM($B$12:$B$138)=0,"",B106/SUM($B$12:$B$138))</x:f>
        <x:v>0.004416390675739864</x:v>
      </x:c>
      <x:c r="F106" t="n">
        <x:f>IF(C106=0,"",RANK(B106,$B$12:$B$138,0)+COUNTIFS($B$12:B106,B106)-1)</x:f>
        <x:v>67</x:v>
      </x:c>
    </x:row>
    <x:row r="107">
      <x:c r="A107" t="str">
        <x:v>120</x:v>
      </x:c>
      <x:c r="B107" s="11" t="n">
        <x:f>IF(C107=0,"",SUMIFS('Source data'!$D$12:$D$6983,'Source data'!$A$12:$A$6983,$A107,'Source data'!$B$12:$B$6983,"&gt;="&amp;'Overview'!$E$6,'Source data'!$B$12:$B$6983,"&lt;="&amp;'Overview'!$E$7))</x:f>
        <x:v>35622</x:v>
      </x:c>
      <x:c r="C107" s="11" t="n">
        <x:f>COUNTIFS('Source data'!$A$12:$A$6983,$A107,'Source data'!$B$12:$B$6983,"&gt;="&amp;'Overview'!$E$6,'Source data'!$B$12:$B$6983,"&lt;="&amp;'Overview'!$E$7)</x:f>
        <x:v>42</x:v>
      </x:c>
      <x:c r="D107" s="11" t="n">
        <x:f>IF(C107=0,"",B107/C107)</x:f>
        <x:v>848.1428571428571</x:v>
      </x:c>
      <x:c r="E107" s="27" t="n">
        <x:f>IF(SUM($B$12:$B$138)=0,"",B107/SUM($B$12:$B$138))</x:f>
        <x:v>0.001060441030583641</x:v>
      </x:c>
      <x:c r="F107" t="n">
        <x:f>IF(C107=0,"",RANK(B107,$B$12:$B$138,0)+COUNTIFS($B$12:B107,B107)-1)</x:f>
        <x:v>106</x:v>
      </x:c>
    </x:row>
    <x:row r="108">
      <x:c r="A108" t="str">
        <x:v>121</x:v>
      </x:c>
      <x:c r="B108" s="11" t="n">
        <x:f>IF(C108=0,"",SUMIFS('Source data'!$D$12:$D$6983,'Source data'!$A$12:$A$6983,$A108,'Source data'!$B$12:$B$6983,"&gt;="&amp;'Overview'!$E$6,'Source data'!$B$12:$B$6983,"&lt;="&amp;'Overview'!$E$7))</x:f>
        <x:v>45171</x:v>
      </x:c>
      <x:c r="C108" s="11" t="n">
        <x:f>COUNTIFS('Source data'!$A$12:$A$6983,$A108,'Source data'!$B$12:$B$6983,"&gt;="&amp;'Overview'!$E$6,'Source data'!$B$12:$B$6983,"&lt;="&amp;'Overview'!$E$7)</x:f>
        <x:v>42</x:v>
      </x:c>
      <x:c r="D108" s="11" t="n">
        <x:f>IF(C108=0,"",B108/C108)</x:f>
        <x:v>1075.5</x:v>
      </x:c>
      <x:c r="E108" s="27" t="n">
        <x:f>IF(SUM($B$12:$B$138)=0,"",B108/SUM($B$12:$B$138))</x:f>
        <x:v>0.001344707815184258</x:v>
      </x:c>
      <x:c r="F108" t="n">
        <x:f>IF(C108=0,"",RANK(B108,$B$12:$B$138,0)+COUNTIFS($B$12:B108,B108)-1)</x:f>
        <x:v>104</x:v>
      </x:c>
    </x:row>
    <x:row r="109">
      <x:c r="A109" t="str">
        <x:v>124</x:v>
      </x:c>
      <x:c r="B109" s="11" t="n">
        <x:f>IF(C109=0,"",SUMIFS('Source data'!$D$12:$D$6983,'Source data'!$A$12:$A$6983,$A109,'Source data'!$B$12:$B$6983,"&gt;="&amp;'Overview'!$E$6,'Source data'!$B$12:$B$6983,"&lt;="&amp;'Overview'!$E$7))</x:f>
        <x:v>53418</x:v>
      </x:c>
      <x:c r="C109" s="11" t="n">
        <x:f>COUNTIFS('Source data'!$A$12:$A$6983,$A109,'Source data'!$B$12:$B$6983,"&gt;="&amp;'Overview'!$E$6,'Source data'!$B$12:$B$6983,"&lt;="&amp;'Overview'!$E$7)</x:f>
        <x:v>61</x:v>
      </x:c>
      <x:c r="D109" s="11" t="n">
        <x:f>IF(C109=0,"",B109/C109)</x:f>
        <x:v>875.7049180327868</x:v>
      </x:c>
      <x:c r="E109" s="27" t="n">
        <x:f>IF(SUM($B$12:$B$138)=0,"",B109/SUM($B$12:$B$138))</x:f>
        <x:v>0.001590215006785608</x:v>
      </x:c>
      <x:c r="F109" t="n">
        <x:f>IF(C109=0,"",RANK(B109,$B$12:$B$138,0)+COUNTIFS($B$12:B109,B109)-1)</x:f>
        <x:v>94</x:v>
      </x:c>
    </x:row>
    <x:row r="110">
      <x:c r="A110" t="str">
        <x:v>125</x:v>
      </x:c>
      <x:c r="B110" s="11" t="n">
        <x:f>IF(C110=0,"",SUMIFS('Source data'!$D$12:$D$6983,'Source data'!$A$12:$A$6983,$A110,'Source data'!$B$12:$B$6983,"&gt;="&amp;'Overview'!$E$6,'Source data'!$B$12:$B$6983,"&lt;="&amp;'Overview'!$E$7))</x:f>
        <x:v>18817</x:v>
      </x:c>
      <x:c r="C110" s="11" t="n">
        <x:f>COUNTIFS('Source data'!$A$12:$A$6983,$A110,'Source data'!$B$12:$B$6983,"&gt;="&amp;'Overview'!$E$6,'Source data'!$B$12:$B$6983,"&lt;="&amp;'Overview'!$E$7)</x:f>
        <x:v>42</x:v>
      </x:c>
      <x:c r="D110" s="11" t="n">
        <x:f>IF(C110=0,"",B110/C110)</x:f>
        <x:v>448.0238095238095</x:v>
      </x:c>
      <x:c r="E110" s="27" t="n">
        <x:f>IF(SUM($B$12:$B$138)=0,"",B110/SUM($B$12:$B$138))</x:f>
        <x:v>0.0005601684035846491</x:v>
      </x:c>
      <x:c r="F110" t="n">
        <x:f>IF(C110=0,"",RANK(B110,$B$12:$B$138,0)+COUNTIFS($B$12:B110,B110)-1)</x:f>
        <x:v>118</x:v>
      </x:c>
    </x:row>
    <x:row r="111">
      <x:c r="A111" t="str">
        <x:v>126</x:v>
      </x:c>
      <x:c r="B111" s="11" t="n">
        <x:f>IF(C111=0,"",SUMIFS('Source data'!$D$12:$D$6983,'Source data'!$A$12:$A$6983,$A111,'Source data'!$B$12:$B$6983,"&gt;="&amp;'Overview'!$E$6,'Source data'!$B$12:$B$6983,"&lt;="&amp;'Overview'!$E$7))</x:f>
        <x:v>215489</x:v>
      </x:c>
      <x:c r="C111" s="11" t="n">
        <x:f>COUNTIFS('Source data'!$A$12:$A$6983,$A111,'Source data'!$B$12:$B$6983,"&gt;="&amp;'Overview'!$E$6,'Source data'!$B$12:$B$6983,"&lt;="&amp;'Overview'!$E$7)</x:f>
        <x:v>61</x:v>
      </x:c>
      <x:c r="D111" s="11" t="n">
        <x:f>IF(C111=0,"",B111/C111)</x:f>
        <x:v>3532.6065573770493</x:v>
      </x:c>
      <x:c r="E111" s="27" t="n">
        <x:f>IF(SUM($B$12:$B$138)=0,"",B111/SUM($B$12:$B$138))</x:f>
        <x:v>0.006414950795559996</x:v>
      </x:c>
      <x:c r="F111" t="n">
        <x:f>IF(C111=0,"",RANK(B111,$B$12:$B$138,0)+COUNTIFS($B$12:B111,B111)-1)</x:f>
        <x:v>55</x:v>
      </x:c>
    </x:row>
    <x:row r="112">
      <x:c r="A112" t="str">
        <x:v>128</x:v>
      </x:c>
      <x:c r="B112" s="11" t="n">
        <x:f>IF(C112=0,"",SUMIFS('Source data'!$D$12:$D$6983,'Source data'!$A$12:$A$6983,$A112,'Source data'!$B$12:$B$6983,"&gt;="&amp;'Overview'!$E$6,'Source data'!$B$12:$B$6983,"&lt;="&amp;'Overview'!$E$7))</x:f>
        <x:v>3961</x:v>
      </x:c>
      <x:c r="C112" s="11" t="n">
        <x:f>COUNTIFS('Source data'!$A$12:$A$6983,$A112,'Source data'!$B$12:$B$6983,"&gt;="&amp;'Overview'!$E$6,'Source data'!$B$12:$B$6983,"&lt;="&amp;'Overview'!$E$7)</x:f>
        <x:v>3</x:v>
      </x:c>
      <x:c r="D112" s="11" t="n">
        <x:f>IF(C112=0,"",B112/C112)</x:f>
        <x:v>1320.3333333333333</x:v>
      </x:c>
      <x:c r="E112" s="27" t="n">
        <x:f>IF(SUM($B$12:$B$138)=0,"",B112/SUM($B$12:$B$138))</x:f>
        <x:v>0.00011791608899393076</x:v>
      </x:c>
      <x:c r="F112" t="n">
        <x:f>IF(C112=0,"",RANK(B112,$B$12:$B$138,0)+COUNTIFS($B$12:B112,B112)-1)</x:f>
        <x:v>126</x:v>
      </x:c>
    </x:row>
    <x:row r="113">
      <x:c r="A113" t="str">
        <x:v>130</x:v>
      </x:c>
      <x:c r="B113" s="11" t="n">
        <x:f>IF(C113=0,"",SUMIFS('Source data'!$D$12:$D$6983,'Source data'!$A$12:$A$6983,$A113,'Source data'!$B$12:$B$6983,"&gt;="&amp;'Overview'!$E$6,'Source data'!$B$12:$B$6983,"&lt;="&amp;'Overview'!$E$7))</x:f>
        <x:v>167</x:v>
      </x:c>
      <x:c r="C113" s="11" t="n">
        <x:f>COUNTIFS('Source data'!$A$12:$A$6983,$A113,'Source data'!$B$12:$B$6983,"&gt;="&amp;'Overview'!$E$6,'Source data'!$B$12:$B$6983,"&lt;="&amp;'Overview'!$E$7)</x:f>
        <x:v>1</x:v>
      </x:c>
      <x:c r="D113" s="11" t="n">
        <x:f>IF(C113=0,"",B113/C113)</x:f>
        <x:v>167</x:v>
      </x:c>
      <x:c r="E113" s="27" t="n">
        <x:f>IF(SUM($B$12:$B$138)=0,"",B113/SUM($B$12:$B$138))</x:f>
        <x:v>0.000004971468533700186</x:v>
      </x:c>
      <x:c r="F113" t="n">
        <x:f>IF(C113=0,"",RANK(B113,$B$12:$B$138,0)+COUNTIFS($B$12:B113,B113)-1)</x:f>
        <x:v>127</x:v>
      </x:c>
    </x:row>
    <x:row r="114">
      <x:c r="A114" t="str">
        <x:v>134</x:v>
      </x:c>
      <x:c r="B114" s="11" t="n">
        <x:f>IF(C114=0,"",SUMIFS('Source data'!$D$12:$D$6983,'Source data'!$A$12:$A$6983,$A114,'Source data'!$B$12:$B$6983,"&gt;="&amp;'Overview'!$E$6,'Source data'!$B$12:$B$6983,"&lt;="&amp;'Overview'!$E$7))</x:f>
        <x:v>71826</x:v>
      </x:c>
      <x:c r="C114" s="11" t="n">
        <x:f>COUNTIFS('Source data'!$A$12:$A$6983,$A114,'Source data'!$B$12:$B$6983,"&gt;="&amp;'Overview'!$E$6,'Source data'!$B$12:$B$6983,"&lt;="&amp;'Overview'!$E$7)</x:f>
        <x:v>42</x:v>
      </x:c>
      <x:c r="D114" s="11" t="n">
        <x:f>IF(C114=0,"",B114/C114)</x:f>
        <x:v>1710.142857142857</x:v>
      </x:c>
      <x:c r="E114" s="27" t="n">
        <x:f>IF(SUM($B$12:$B$138)=0,"",B114/SUM($B$12:$B$138))</x:f>
        <x:v>0.00213820777785359</x:v>
      </x:c>
      <x:c r="F114" t="n">
        <x:f>IF(C114=0,"",RANK(B114,$B$12:$B$138,0)+COUNTIFS($B$12:B114,B114)-1)</x:f>
        <x:v>87</x:v>
      </x:c>
    </x:row>
    <x:row r="115">
      <x:c r="A115" t="str">
        <x:v>135</x:v>
      </x:c>
      <x:c r="B115" s="11" t="n">
        <x:f>IF(C115=0,"",SUMIFS('Source data'!$D$12:$D$6983,'Source data'!$A$12:$A$6983,$A115,'Source data'!$B$12:$B$6983,"&gt;="&amp;'Overview'!$E$6,'Source data'!$B$12:$B$6983,"&lt;="&amp;'Overview'!$E$7))</x:f>
        <x:v>71252</x:v>
      </x:c>
      <x:c r="C115" s="11" t="n">
        <x:f>COUNTIFS('Source data'!$A$12:$A$6983,$A115,'Source data'!$B$12:$B$6983,"&gt;="&amp;'Overview'!$E$6,'Source data'!$B$12:$B$6983,"&lt;="&amp;'Overview'!$E$7)</x:f>
        <x:v>42</x:v>
      </x:c>
      <x:c r="D115" s="11" t="n">
        <x:f>IF(C115=0,"",B115/C115)</x:f>
        <x:v>1696.4761904761904</x:v>
      </x:c>
      <x:c r="E115" s="27" t="n">
        <x:f>IF(SUM($B$12:$B$138)=0,"",B115/SUM($B$12:$B$138))</x:f>
        <x:v>0.002121120215348537</x:v>
      </x:c>
      <x:c r="F115" t="n">
        <x:f>IF(C115=0,"",RANK(B115,$B$12:$B$138,0)+COUNTIFS($B$12:B115,B115)-1)</x:f>
        <x:v>88</x:v>
      </x:c>
    </x:row>
    <x:row r="116">
      <x:c r="A116" t="str">
        <x:v>136</x:v>
      </x:c>
      <x:c r="B116" s="11" t="n">
        <x:f>IF(C116=0,"",SUMIFS('Source data'!$D$12:$D$6983,'Source data'!$A$12:$A$6983,$A116,'Source data'!$B$12:$B$6983,"&gt;="&amp;'Overview'!$E$6,'Source data'!$B$12:$B$6983,"&lt;="&amp;'Overview'!$E$7))</x:f>
        <x:v>46164</x:v>
      </x:c>
      <x:c r="C116" s="11" t="n">
        <x:f>COUNTIFS('Source data'!$A$12:$A$6983,$A116,'Source data'!$B$12:$B$6983,"&gt;="&amp;'Overview'!$E$6,'Source data'!$B$12:$B$6983,"&lt;="&amp;'Overview'!$E$7)</x:f>
        <x:v>42</x:v>
      </x:c>
      <x:c r="D116" s="11" t="n">
        <x:f>IF(C116=0,"",B116/C116)</x:f>
        <x:v>1099.142857142857</x:v>
      </x:c>
      <x:c r="E116" s="27" t="n">
        <x:f>IF(SUM($B$12:$B$138)=0,"",B116/SUM($B$12:$B$138))</x:f>
        <x:v>0.0013742687029325471</x:v>
      </x:c>
      <x:c r="F116" t="n">
        <x:f>IF(C116=0,"",RANK(B116,$B$12:$B$138,0)+COUNTIFS($B$12:B116,B116)-1)</x:f>
        <x:v>102</x:v>
      </x:c>
    </x:row>
    <x:row r="117">
      <x:c r="A117" t="str">
        <x:v>143</x:v>
      </x:c>
      <x:c r="B117" s="11" t="n">
        <x:f>IF(C117=0,"",SUMIFS('Source data'!$D$12:$D$6983,'Source data'!$A$12:$A$6983,$A117,'Source data'!$B$12:$B$6983,"&gt;="&amp;'Overview'!$E$6,'Source data'!$B$12:$B$6983,"&lt;="&amp;'Overview'!$E$7))</x:f>
        <x:v>40309</x:v>
      </x:c>
      <x:c r="C117" s="11" t="n">
        <x:f>COUNTIFS('Source data'!$A$12:$A$6983,$A117,'Source data'!$B$12:$B$6983,"&gt;="&amp;'Overview'!$E$6,'Source data'!$B$12:$B$6983,"&lt;="&amp;'Overview'!$E$7)</x:f>
        <x:v>42</x:v>
      </x:c>
      <x:c r="D117" s="11" t="n">
        <x:f>IF(C117=0,"",B117/C117)</x:f>
        <x:v>959.7380952380952</x:v>
      </x:c>
      <x:c r="E117" s="27" t="n">
        <x:f>IF(SUM($B$12:$B$138)=0,"",B117/SUM($B$12:$B$138))</x:f>
        <x:v>0.0011999696115264718</x:v>
      </x:c>
      <x:c r="F117" t="n">
        <x:f>IF(C117=0,"",RANK(B117,$B$12:$B$138,0)+COUNTIFS($B$12:B117,B117)-1)</x:f>
        <x:v>105</x:v>
      </x:c>
    </x:row>
    <x:row r="118">
      <x:c r="A118" t="str">
        <x:v>146</x:v>
      </x:c>
      <x:c r="B118" s="11" t="n">
        <x:f>IF(C118=0,"",SUMIFS('Source data'!$D$12:$D$6983,'Source data'!$A$12:$A$6983,$A118,'Source data'!$B$12:$B$6983,"&gt;="&amp;'Overview'!$E$6,'Source data'!$B$12:$B$6983,"&lt;="&amp;'Overview'!$E$7))</x:f>
        <x:v>568423</x:v>
      </x:c>
      <x:c r="C118" s="11" t="n">
        <x:f>COUNTIFS('Source data'!$A$12:$A$6983,$A118,'Source data'!$B$12:$B$6983,"&gt;="&amp;'Overview'!$E$6,'Source data'!$B$12:$B$6983,"&lt;="&amp;'Overview'!$E$7)</x:f>
        <x:v>61</x:v>
      </x:c>
      <x:c r="D118" s="11" t="n">
        <x:f>IF(C118=0,"",B118/C118)</x:f>
        <x:v>9318.409836065573</x:v>
      </x:c>
      <x:c r="E118" s="27" t="n">
        <x:f>IF(SUM($B$12:$B$138)=0,"",B118/SUM($B$12:$B$138))</x:f>
        <x:v>0.016921539271445872</x:v>
      </x:c>
      <x:c r="F118" t="n">
        <x:f>IF(C118=0,"",RANK(B118,$B$12:$B$138,0)+COUNTIFS($B$12:B118,B118)-1)</x:f>
        <x:v>18</x:v>
      </x:c>
    </x:row>
    <x:row r="119">
      <x:c r="A119" t="str">
        <x:v>147</x:v>
      </x:c>
      <x:c r="B119" s="11" t="n">
        <x:f>IF(C119=0,"",SUMIFS('Source data'!$D$12:$D$6983,'Source data'!$A$12:$A$6983,$A119,'Source data'!$B$12:$B$6983,"&gt;="&amp;'Overview'!$E$6,'Source data'!$B$12:$B$6983,"&lt;="&amp;'Overview'!$E$7))</x:f>
        <x:v>495383</x:v>
      </x:c>
      <x:c r="C119" s="11" t="n">
        <x:f>COUNTIFS('Source data'!$A$12:$A$6983,$A119,'Source data'!$B$12:$B$6983,"&gt;="&amp;'Overview'!$E$6,'Source data'!$B$12:$B$6983,"&lt;="&amp;'Overview'!$E$7)</x:f>
        <x:v>61</x:v>
      </x:c>
      <x:c r="D119" s="11" t="n">
        <x:f>IF(C119=0,"",B119/C119)</x:f>
        <x:v>8121.0327868852455</x:v>
      </x:c>
      <x:c r="E119" s="27" t="n">
        <x:f>IF(SUM($B$12:$B$138)=0,"",B119/SUM($B$12:$B$138))</x:f>
        <x:v>0.014747191596586821</x:v>
      </x:c>
      <x:c r="F119" t="n">
        <x:f>IF(C119=0,"",RANK(B119,$B$12:$B$138,0)+COUNTIFS($B$12:B119,B119)-1)</x:f>
        <x:v>23</x:v>
      </x:c>
    </x:row>
    <x:row r="120">
      <x:c r="A120" t="str">
        <x:v>148</x:v>
      </x:c>
      <x:c r="B120" s="11" t="n">
        <x:f>IF(C120=0,"",SUMIFS('Source data'!$D$12:$D$6983,'Source data'!$A$12:$A$6983,$A120,'Source data'!$B$12:$B$6983,"&gt;="&amp;'Overview'!$E$6,'Source data'!$B$12:$B$6983,"&lt;="&amp;'Overview'!$E$7))</x:f>
        <x:v>60804</x:v>
      </x:c>
      <x:c r="C120" s="11" t="n">
        <x:f>COUNTIFS('Source data'!$A$12:$A$6983,$A120,'Source data'!$B$12:$B$6983,"&gt;="&amp;'Overview'!$E$6,'Source data'!$B$12:$B$6983,"&lt;="&amp;'Overview'!$E$7)</x:f>
        <x:v>42</x:v>
      </x:c>
      <x:c r="D120" s="11" t="n">
        <x:f>IF(C120=0,"",B120/C120)</x:f>
        <x:v>1447.7142857142858</x:v>
      </x:c>
      <x:c r="E120" s="27" t="n">
        <x:f>IF(SUM($B$12:$B$138)=0,"",B120/SUM($B$12:$B$138))</x:f>
        <x:v>0.001810090854629378</x:v>
      </x:c>
      <x:c r="F120" t="n">
        <x:f>IF(C120=0,"",RANK(B120,$B$12:$B$138,0)+COUNTIFS($B$12:B120,B120)-1)</x:f>
        <x:v>91</x:v>
      </x:c>
    </x:row>
    <x:row r="121">
      <x:c r="A121" t="str">
        <x:v>151</x:v>
      </x:c>
      <x:c r="B121" s="11" t="n">
        <x:f>IF(C121=0,"",SUMIFS('Source data'!$D$12:$D$6983,'Source data'!$A$12:$A$6983,$A121,'Source data'!$B$12:$B$6983,"&gt;="&amp;'Overview'!$E$6,'Source data'!$B$12:$B$6983,"&lt;="&amp;'Overview'!$E$7))</x:f>
        <x:v>672770</x:v>
      </x:c>
      <x:c r="C121" s="11" t="n">
        <x:f>COUNTIFS('Source data'!$A$12:$A$6983,$A121,'Source data'!$B$12:$B$6983,"&gt;="&amp;'Overview'!$E$6,'Source data'!$B$12:$B$6983,"&lt;="&amp;'Overview'!$E$7)</x:f>
        <x:v>61</x:v>
      </x:c>
      <x:c r="D121" s="11" t="n">
        <x:f>IF(C121=0,"",B121/C121)</x:f>
        <x:v>11029.016393442624</x:v>
      </x:c>
      <x:c r="E121" s="27" t="n">
        <x:f>IF(SUM($B$12:$B$138)=0,"",B121/SUM($B$12:$B$138))</x:f>
        <x:v>0.020027873565374096</x:v>
      </x:c>
      <x:c r="F121" t="n">
        <x:f>IF(C121=0,"",RANK(B121,$B$12:$B$138,0)+COUNTIFS($B$12:B121,B121)-1)</x:f>
        <x:v>14</x:v>
      </x:c>
    </x:row>
    <x:row r="122">
      <x:c r="A122" t="str">
        <x:v>152</x:v>
      </x:c>
      <x:c r="B122" s="11" t="n">
        <x:f>IF(C122=0,"",SUMIFS('Source data'!$D$12:$D$6983,'Source data'!$A$12:$A$6983,$A122,'Source data'!$B$12:$B$6983,"&gt;="&amp;'Overview'!$E$6,'Source data'!$B$12:$B$6983,"&lt;="&amp;'Overview'!$E$7))</x:f>
        <x:v>376494</x:v>
      </x:c>
      <x:c r="C122" s="11" t="n">
        <x:f>COUNTIFS('Source data'!$A$12:$A$6983,$A122,'Source data'!$B$12:$B$6983,"&gt;="&amp;'Overview'!$E$6,'Source data'!$B$12:$B$6983,"&lt;="&amp;'Overview'!$E$7)</x:f>
        <x:v>61</x:v>
      </x:c>
      <x:c r="D122" s="11" t="n">
        <x:f>IF(C122=0,"",B122/C122)</x:f>
        <x:v>6172.0327868852455</x:v>
      </x:c>
      <x:c r="E122" s="27" t="n">
        <x:f>IF(SUM($B$12:$B$138)=0,"",B122/SUM($B$12:$B$138))</x:f>
        <x:v>0.011207952539682143</x:v>
      </x:c>
      <x:c r="F122" t="n">
        <x:f>IF(C122=0,"",RANK(B122,$B$12:$B$138,0)+COUNTIFS($B$12:B122,B122)-1)</x:f>
        <x:v>37</x:v>
      </x:c>
    </x:row>
    <x:row r="123">
      <x:c r="A123" t="str">
        <x:v>155</x:v>
      </x:c>
      <x:c r="B123" s="11" t="n">
        <x:f>IF(C123=0,"",SUMIFS('Source data'!$D$12:$D$6983,'Source data'!$A$12:$A$6983,$A123,'Source data'!$B$12:$B$6983,"&gt;="&amp;'Overview'!$E$6,'Source data'!$B$12:$B$6983,"&lt;="&amp;'Overview'!$E$7))</x:f>
        <x:v>268061</x:v>
      </x:c>
      <x:c r="C123" s="11" t="n">
        <x:f>COUNTIFS('Source data'!$A$12:$A$6983,$A123,'Source data'!$B$12:$B$6983,"&gt;="&amp;'Overview'!$E$6,'Source data'!$B$12:$B$6983,"&lt;="&amp;'Overview'!$E$7)</x:f>
        <x:v>61</x:v>
      </x:c>
      <x:c r="D123" s="11" t="n">
        <x:f>IF(C123=0,"",B123/C123)</x:f>
        <x:v>4394.44262295082</x:v>
      </x:c>
      <x:c r="E123" s="27" t="n">
        <x:f>IF(SUM($B$12:$B$138)=0,"",B123/SUM($B$12:$B$138))</x:f>
        <x:v>0.007979980997677877</x:v>
      </x:c>
      <x:c r="F123" t="n">
        <x:f>IF(C123=0,"",RANK(B123,$B$12:$B$138,0)+COUNTIFS($B$12:B123,B123)-1)</x:f>
        <x:v>49</x:v>
      </x:c>
    </x:row>
    <x:row r="124">
      <x:c r="A124" t="str">
        <x:v>156</x:v>
      </x:c>
      <x:c r="B124" s="11" t="n">
        <x:f>IF(C124=0,"",SUMIFS('Source data'!$D$12:$D$6983,'Source data'!$A$12:$A$6983,$A124,'Source data'!$B$12:$B$6983,"&gt;="&amp;'Overview'!$E$6,'Source data'!$B$12:$B$6983,"&lt;="&amp;'Overview'!$E$7))</x:f>
        <x:v>169276</x:v>
      </x:c>
      <x:c r="C124" s="11" t="n">
        <x:f>COUNTIFS('Source data'!$A$12:$A$6983,$A124,'Source data'!$B$12:$B$6983,"&gt;="&amp;'Overview'!$E$6,'Source data'!$B$12:$B$6983,"&lt;="&amp;'Overview'!$E$7)</x:f>
        <x:v>42</x:v>
      </x:c>
      <x:c r="D124" s="11" t="n">
        <x:f>IF(C124=0,"",B124/C124)</x:f>
        <x:v>4030.3809523809523</x:v>
      </x:c>
      <x:c r="E124" s="27" t="n">
        <x:f>IF(SUM($B$12:$B$138)=0,"",B124/SUM($B$12:$B$138))</x:f>
        <x:v>0.005039223398267262</x:v>
      </x:c>
      <x:c r="F124" t="n">
        <x:f>IF(C124=0,"",RANK(B124,$B$12:$B$138,0)+COUNTIFS($B$12:B124,B124)-1)</x:f>
        <x:v>63</x:v>
      </x:c>
    </x:row>
    <x:row r="125">
      <x:c r="A125" t="str">
        <x:v>157</x:v>
      </x:c>
      <x:c r="B125" s="11" t="n">
        <x:f>IF(C125=0,"",SUMIFS('Source data'!$D$12:$D$6983,'Source data'!$A$12:$A$6983,$A125,'Source data'!$B$12:$B$6983,"&gt;="&amp;'Overview'!$E$6,'Source data'!$B$12:$B$6983,"&lt;="&amp;'Overview'!$E$7))</x:f>
        <x:v>262985</x:v>
      </x:c>
      <x:c r="C125" s="11" t="n">
        <x:f>COUNTIFS('Source data'!$A$12:$A$6983,$A125,'Source data'!$B$12:$B$6983,"&gt;="&amp;'Overview'!$E$6,'Source data'!$B$12:$B$6983,"&lt;="&amp;'Overview'!$E$7)</x:f>
        <x:v>42</x:v>
      </x:c>
      <x:c r="D125" s="11" t="n">
        <x:f>IF(C125=0,"",B125/C125)</x:f>
        <x:v>6261.547619047619</x:v>
      </x:c>
      <x:c r="E125" s="27" t="n">
        <x:f>IF(SUM($B$12:$B$138)=0,"",B125/SUM($B$12:$B$138))</x:f>
        <x:v>0.007828872169671517</x:v>
      </x:c>
      <x:c r="F125" t="n">
        <x:f>IF(C125=0,"",RANK(B125,$B$12:$B$138,0)+COUNTIFS($B$12:B125,B125)-1)</x:f>
        <x:v>50</x:v>
      </x:c>
    </x:row>
    <x:row r="126">
      <x:c r="A126" t="str">
        <x:v>165</x:v>
      </x:c>
      <x:c r="B126" s="11" t="n">
        <x:f>IF(C126=0,"",SUMIFS('Source data'!$D$12:$D$6983,'Source data'!$A$12:$A$6983,$A126,'Source data'!$B$12:$B$6983,"&gt;="&amp;'Overview'!$E$6,'Source data'!$B$12:$B$6983,"&lt;="&amp;'Overview'!$E$7))</x:f>
        <x:v>6789</x:v>
      </x:c>
      <x:c r="C126" s="11" t="n">
        <x:f>COUNTIFS('Source data'!$A$12:$A$6983,$A126,'Source data'!$B$12:$B$6983,"&gt;="&amp;'Overview'!$E$6,'Source data'!$B$12:$B$6983,"&lt;="&amp;'Overview'!$E$7)</x:f>
        <x:v>42</x:v>
      </x:c>
      <x:c r="D126" s="11" t="n">
        <x:f>IF(C126=0,"",B126/C126)</x:f>
        <x:v>161.64285714285714</x:v>
      </x:c>
      <x:c r="E126" s="27" t="n">
        <x:f>IF(SUM($B$12:$B$138)=0,"",B126/SUM($B$12:$B$138))</x:f>
        <x:v>0.00020210359206760816</x:v>
      </x:c>
      <x:c r="F126" t="n">
        <x:f>IF(C126=0,"",RANK(B126,$B$12:$B$138,0)+COUNTIFS($B$12:B126,B126)-1)</x:f>
        <x:v>124</x:v>
      </x:c>
    </x:row>
    <x:row r="127">
      <x:c r="A127" t="str">
        <x:v>169</x:v>
      </x:c>
      <x:c r="B127" s="11" t="n">
        <x:f>IF(C127=0,"",SUMIFS('Source data'!$D$12:$D$6983,'Source data'!$A$12:$A$6983,$A127,'Source data'!$B$12:$B$6983,"&gt;="&amp;'Overview'!$E$6,'Source data'!$B$12:$B$6983,"&lt;="&amp;'Overview'!$E$7))</x:f>
        <x:v>7614</x:v>
      </x:c>
      <x:c r="C127" s="11" t="n">
        <x:f>COUNTIFS('Source data'!$A$12:$A$6983,$A127,'Source data'!$B$12:$B$6983,"&gt;="&amp;'Overview'!$E$6,'Source data'!$B$12:$B$6983,"&lt;="&amp;'Overview'!$E$7)</x:f>
        <x:v>50</x:v>
      </x:c>
      <x:c r="D127" s="11" t="n">
        <x:f>IF(C127=0,"",B127/C127)</x:f>
        <x:v>152.28</x:v>
      </x:c>
      <x:c r="E127" s="27" t="n">
        <x:f>IF(SUM($B$12:$B$138)=0,"",B127/SUM($B$12:$B$138))</x:f>
        <x:v>0.00022666324200954022</x:v>
      </x:c>
      <x:c r="F127" t="n">
        <x:f>IF(C127=0,"",RANK(B127,$B$12:$B$138,0)+COUNTIFS($B$12:B127,B127)-1)</x:f>
        <x:v>123</x:v>
      </x:c>
    </x:row>
    <x:row r="128">
      <x:c r="A128" t="str">
        <x:v>171</x:v>
      </x:c>
      <x:c r="B128" s="11" t="n">
        <x:f>IF(C128=0,"",SUMIFS('Source data'!$D$12:$D$6983,'Source data'!$A$12:$A$6983,$A128,'Source data'!$B$12:$B$6983,"&gt;="&amp;'Overview'!$E$6,'Source data'!$B$12:$B$6983,"&lt;="&amp;'Overview'!$E$7))</x:f>
        <x:v>46576</x:v>
      </x:c>
      <x:c r="C128" s="11" t="n">
        <x:f>COUNTIFS('Source data'!$A$12:$A$6983,$A128,'Source data'!$B$12:$B$6983,"&gt;="&amp;'Overview'!$E$6,'Source data'!$B$12:$B$6983,"&lt;="&amp;'Overview'!$E$7)</x:f>
        <x:v>51</x:v>
      </x:c>
      <x:c r="D128" s="11" t="n">
        <x:f>IF(C128=0,"",B128/C128)</x:f>
        <x:v>913.2549019607843</x:v>
      </x:c>
      <x:c r="E128" s="27" t="n">
        <x:f>IF(SUM($B$12:$B$138)=0,"",B128/SUM($B$12:$B$138))</x:f>
        <x:v>0.0013865336432671849</x:v>
      </x:c>
      <x:c r="F128" t="n">
        <x:f>IF(C128=0,"",RANK(B128,$B$12:$B$138,0)+COUNTIFS($B$12:B128,B128)-1)</x:f>
        <x:v>101</x:v>
      </x:c>
    </x:row>
    <x:row r="129">
      <x:c r="A129" t="str">
        <x:v>172</x:v>
      </x:c>
      <x:c r="B129" s="11" t="n">
        <x:f>IF(C129=0,"",SUMIFS('Source data'!$D$12:$D$6983,'Source data'!$A$12:$A$6983,$A129,'Source data'!$B$12:$B$6983,"&gt;="&amp;'Overview'!$E$6,'Source data'!$B$12:$B$6983,"&lt;="&amp;'Overview'!$E$7))</x:f>
        <x:v>96182</x:v>
      </x:c>
      <x:c r="C129" s="11" t="n">
        <x:f>COUNTIFS('Source data'!$A$12:$A$6983,$A129,'Source data'!$B$12:$B$6983,"&gt;="&amp;'Overview'!$E$6,'Source data'!$B$12:$B$6983,"&lt;="&amp;'Overview'!$E$7)</x:f>
        <x:v>61</x:v>
      </x:c>
      <x:c r="D129" s="11" t="n">
        <x:f>IF(C129=0,"",B129/C129)</x:f>
        <x:v>1576.7540983606557</x:v>
      </x:c>
      <x:c r="E129" s="27" t="n">
        <x:f>IF(SUM($B$12:$B$138)=0,"",B129/SUM($B$12:$B$138))</x:f>
        <x:v>0.0028632681826847384</x:v>
      </x:c>
      <x:c r="F129" t="n">
        <x:f>IF(C129=0,"",RANK(B129,$B$12:$B$138,0)+COUNTIFS($B$12:B129,B129)-1)</x:f>
        <x:v>80</x:v>
      </x:c>
    </x:row>
    <x:row r="130">
      <x:c r="A130" t="str">
        <x:v>192</x:v>
      </x:c>
      <x:c r="B130" s="11" t="n">
        <x:f>IF(C130=0,"",SUMIFS('Source data'!$D$12:$D$6983,'Source data'!$A$12:$A$6983,$A130,'Source data'!$B$12:$B$6983,"&gt;="&amp;'Overview'!$E$6,'Source data'!$B$12:$B$6983,"&lt;="&amp;'Overview'!$E$7))</x:f>
        <x:v>19531</x:v>
      </x:c>
      <x:c r="C130" s="11" t="n">
        <x:f>COUNTIFS('Source data'!$A$12:$A$6983,$A130,'Source data'!$B$12:$B$6983,"&gt;="&amp;'Overview'!$E$6,'Source data'!$B$12:$B$6983,"&lt;="&amp;'Overview'!$E$7)</x:f>
        <x:v>42</x:v>
      </x:c>
      <x:c r="D130" s="11" t="n">
        <x:f>IF(C130=0,"",B130/C130)</x:f>
        <x:v>465.0238095238095</x:v>
      </x:c>
      <x:c r="E130" s="27" t="n">
        <x:f>IF(SUM($B$12:$B$138)=0,"",B130/SUM($B$12:$B$138))</x:f>
        <x:v>0.0005814236642616667</x:v>
      </x:c>
      <x:c r="F130" t="n">
        <x:f>IF(C130=0,"",RANK(B130,$B$12:$B$138,0)+COUNTIFS($B$12:B130,B130)-1)</x:f>
        <x:v>115</x:v>
      </x:c>
    </x:row>
    <x:row r="131">
      <x:c r="A131" t="str">
        <x:v>201</x:v>
      </x:c>
      <x:c r="B131" s="11" t="n">
        <x:f>IF(C131=0,"",SUMIFS('Source data'!$D$12:$D$6983,'Source data'!$A$12:$A$6983,$A131,'Source data'!$B$12:$B$6983,"&gt;="&amp;'Overview'!$E$6,'Source data'!$B$12:$B$6983,"&lt;="&amp;'Overview'!$E$7))</x:f>
        <x:v>59682</x:v>
      </x:c>
      <x:c r="C131" s="11" t="n">
        <x:f>COUNTIFS('Source data'!$A$12:$A$6983,$A131,'Source data'!$B$12:$B$6983,"&gt;="&amp;'Overview'!$E$6,'Source data'!$B$12:$B$6983,"&lt;="&amp;'Overview'!$E$7)</x:f>
        <x:v>51</x:v>
      </x:c>
      <x:c r="D131" s="11" t="n">
        <x:f>IF(C131=0,"",B131/C131)</x:f>
        <x:v>1170.235294117647</x:v>
      </x:c>
      <x:c r="E131" s="27" t="n">
        <x:f>IF(SUM($B$12:$B$138)=0,"",B131/SUM($B$12:$B$138))</x:f>
        <x:v>0.0017766897307083503</x:v>
      </x:c>
      <x:c r="F131" t="n">
        <x:f>IF(C131=0,"",RANK(B131,$B$12:$B$138,0)+COUNTIFS($B$12:B131,B131)-1)</x:f>
        <x:v>93</x:v>
      </x:c>
    </x:row>
    <x:row r="132">
      <x:c r="A132" t="str">
        <x:v>206</x:v>
      </x:c>
      <x:c r="B132" s="11" t="n">
        <x:f>IF(C132=0,"",SUMIFS('Source data'!$D$12:$D$6983,'Source data'!$A$12:$A$6983,$A132,'Source data'!$B$12:$B$6983,"&gt;="&amp;'Overview'!$E$6,'Source data'!$B$12:$B$6983,"&lt;="&amp;'Overview'!$E$7))</x:f>
        <x:v>17749</x:v>
      </x:c>
      <x:c r="C132" s="11" t="n">
        <x:f>COUNTIFS('Source data'!$A$12:$A$6983,$A132,'Source data'!$B$12:$B$6983,"&gt;="&amp;'Overview'!$E$6,'Source data'!$B$12:$B$6983,"&lt;="&amp;'Overview'!$E$7)</x:f>
        <x:v>42</x:v>
      </x:c>
      <x:c r="D132" s="11" t="n">
        <x:f>IF(C132=0,"",B132/C132)</x:f>
        <x:v>422.5952380952381</x:v>
      </x:c>
      <x:c r="E132" s="27" t="n">
        <x:f>IF(SUM($B$12:$B$138)=0,"",B132/SUM($B$12:$B$138))</x:f>
        <x:v>0.0005283748203870934</x:v>
      </x:c>
      <x:c r="F132" t="n">
        <x:f>IF(C132=0,"",RANK(B132,$B$12:$B$138,0)+COUNTIFS($B$12:B132,B132)-1)</x:f>
        <x:v>120</x:v>
      </x:c>
    </x:row>
    <x:row r="133">
      <x:c r="A133" t="str">
        <x:v>1001</x:v>
      </x:c>
      <x:c r="B133" s="11" t="n">
        <x:f>IF(C133=0,"",SUMIFS('Source data'!$D$12:$D$6983,'Source data'!$A$12:$A$6983,$A133,'Source data'!$B$12:$B$6983,"&gt;="&amp;'Overview'!$E$6,'Source data'!$B$12:$B$6983,"&lt;="&amp;'Overview'!$E$7))</x:f>
        <x:v>28867</x:v>
      </x:c>
      <x:c r="C133" s="11" t="n">
        <x:f>COUNTIFS('Source data'!$A$12:$A$6983,$A133,'Source data'!$B$12:$B$6983,"&gt;="&amp;'Overview'!$E$6,'Source data'!$B$12:$B$6983,"&lt;="&amp;'Overview'!$E$7)</x:f>
        <x:v>59</x:v>
      </x:c>
      <x:c r="D133" s="11" t="n">
        <x:f>IF(C133=0,"",B133/C133)</x:f>
        <x:v>489.271186440678</x:v>
      </x:c>
      <x:c r="E133" s="27" t="n">
        <x:f>IF(SUM($B$12:$B$138)=0,"",B133/SUM($B$12:$B$138))</x:f>
        <x:v>0.0008593495937863669</x:v>
      </x:c>
      <x:c r="F133" t="n">
        <x:f>IF(C133=0,"",RANK(B133,$B$12:$B$138,0)+COUNTIFS($B$12:B133,B133)-1)</x:f>
        <x:v>111</x:v>
      </x:c>
    </x:row>
    <x:row r="134">
      <x:c r="A134" t="str">
        <x:v>J14</x:v>
      </x:c>
      <x:c r="B134" s="11" t="n">
        <x:f>IF(C134=0,"",SUMIFS('Source data'!$D$12:$D$6983,'Source data'!$A$12:$A$6983,$A134,'Source data'!$B$12:$B$6983,"&gt;="&amp;'Overview'!$E$6,'Source data'!$B$12:$B$6983,"&lt;="&amp;'Overview'!$E$7))</x:f>
        <x:v>438586</x:v>
      </x:c>
      <x:c r="C134" s="11" t="n">
        <x:f>COUNTIFS('Source data'!$A$12:$A$6983,$A134,'Source data'!$B$12:$B$6983,"&gt;="&amp;'Overview'!$E$6,'Source data'!$B$12:$B$6983,"&lt;="&amp;'Overview'!$E$7)</x:f>
        <x:v>61</x:v>
      </x:c>
      <x:c r="D134" s="11" t="n">
        <x:f>IF(C134=0,"",B134/C134)</x:f>
        <x:v>7189.934426229508</x:v>
      </x:c>
      <x:c r="E134" s="27" t="n">
        <x:f>IF(SUM($B$12:$B$138)=0,"",B134/SUM($B$12:$B$138))</x:f>
        <x:v>0.013056386217493592</x:v>
      </x:c>
      <x:c r="F134" t="n">
        <x:f>IF(C134=0,"",RANK(B134,$B$12:$B$138,0)+COUNTIFS($B$12:B134,B134)-1)</x:f>
        <x:v>32</x:v>
      </x:c>
    </x:row>
    <x:row r="135">
      <x:c r="A135" t="str">
        <x:v>N5</x:v>
      </x:c>
      <x:c r="B135" s="11" t="n">
        <x:f>IF(C135=0,"",SUMIFS('Source data'!$D$12:$D$6983,'Source data'!$A$12:$A$6983,$A135,'Source data'!$B$12:$B$6983,"&gt;="&amp;'Overview'!$E$6,'Source data'!$B$12:$B$6983,"&lt;="&amp;'Overview'!$E$7))</x:f>
        <x:v>13594</x:v>
      </x:c>
      <x:c r="C135" s="11" t="n">
        <x:f>COUNTIFS('Source data'!$A$12:$A$6983,$A135,'Source data'!$B$12:$B$6983,"&gt;="&amp;'Overview'!$E$6,'Source data'!$B$12:$B$6983,"&lt;="&amp;'Overview'!$E$7)</x:f>
        <x:v>61</x:v>
      </x:c>
      <x:c r="D135" s="11" t="n">
        <x:f>IF(C135=0,"",B135/C135)</x:f>
        <x:v>222.85245901639345</x:v>
      </x:c>
      <x:c r="E135" s="27" t="n">
        <x:f>IF(SUM($B$12:$B$138)=0,"",B135/SUM($B$12:$B$138))</x:f>
        <x:v>0.0004046834924977265</x:v>
      </x:c>
      <x:c r="F135" t="n">
        <x:f>IF(C135=0,"",RANK(B135,$B$12:$B$138,0)+COUNTIFS($B$12:B135,B135)-1)</x:f>
        <x:v>121</x:v>
      </x:c>
    </x:row>
    <x:row r="136">
      <x:c r="A136" t="str">
        <x:v>X4</x:v>
      </x:c>
      <x:c r="B136" s="11" t="n">
        <x:f>IF(C136=0,"",SUMIFS('Source data'!$D$12:$D$6983,'Source data'!$A$12:$A$6983,$A136,'Source data'!$B$12:$B$6983,"&gt;="&amp;'Overview'!$E$6,'Source data'!$B$12:$B$6983,"&lt;="&amp;'Overview'!$E$7))</x:f>
        <x:v>130858</x:v>
      </x:c>
      <x:c r="C136" s="11" t="n">
        <x:f>COUNTIFS('Source data'!$A$12:$A$6983,$A136,'Source data'!$B$12:$B$6983,"&gt;="&amp;'Overview'!$E$6,'Source data'!$B$12:$B$6983,"&lt;="&amp;'Overview'!$E$7)</x:f>
        <x:v>42</x:v>
      </x:c>
      <x:c r="D136" s="11" t="n">
        <x:f>IF(C136=0,"",B136/C136)</x:f>
        <x:v>3115.6666666666665</x:v>
      </x:c>
      <x:c r="E136" s="27" t="n">
        <x:f>IF(SUM($B$12:$B$138)=0,"",B136/SUM($B$12:$B$138))</x:f>
        <x:v>0.0038955474813349637</x:v>
      </x:c>
      <x:c r="F136" t="n">
        <x:f>IF(C136=0,"",RANK(B136,$B$12:$B$138,0)+COUNTIFS($B$12:B136,B136)-1)</x:f>
        <x:v>71</x:v>
      </x:c>
    </x:row>
    <x:row r="137">
      <x:c r="A137" t="str">
        <x:v>X9</x:v>
      </x:c>
      <x:c r="B137" s="11" t="n">
        <x:f>IF(C137=0,"",SUMIFS('Source data'!$D$12:$D$6983,'Source data'!$A$12:$A$6983,$A137,'Source data'!$B$12:$B$6983,"&gt;="&amp;'Overview'!$E$6,'Source data'!$B$12:$B$6983,"&lt;="&amp;'Overview'!$E$7))</x:f>
        <x:v>248987</x:v>
      </x:c>
      <x:c r="C137" s="11" t="n">
        <x:f>COUNTIFS('Source data'!$A$12:$A$6983,$A137,'Source data'!$B$12:$B$6983,"&gt;="&amp;'Overview'!$E$6,'Source data'!$B$12:$B$6983,"&lt;="&amp;'Overview'!$E$7)</x:f>
        <x:v>42</x:v>
      </x:c>
      <x:c r="D137" s="11" t="n">
        <x:f>IF(C137=0,"",B137/C137)</x:f>
        <x:v>5928.261904761905</x:v>
      </x:c>
      <x:c r="E137" s="27" t="n">
        <x:f>IF(SUM($B$12:$B$138)=0,"",B137/SUM($B$12:$B$138))</x:f>
        <x:v>0.007412161891020408</x:v>
      </x:c>
      <x:c r="F137" t="n">
        <x:f>IF(C137=0,"",RANK(B137,$B$12:$B$138,0)+COUNTIFS($B$12:B137,B137)-1)</x:f>
        <x:v>51</x:v>
      </x:c>
    </x:row>
    <x:row r="138">
      <x:c r="A138" t="str">
        <x:v>X49</x:v>
      </x:c>
      <x:c r="B138" s="11" t="n">
        <x:f>IF(C138=0,"",SUMIFS('Source data'!$D$12:$D$6983,'Source data'!$A$12:$A$6983,$A138,'Source data'!$B$12:$B$6983,"&gt;="&amp;'Overview'!$E$6,'Source data'!$B$12:$B$6983,"&lt;="&amp;'Overview'!$E$7))</x:f>
        <x:v>187511</x:v>
      </x:c>
      <x:c r="C138" s="11" t="n">
        <x:f>COUNTIFS('Source data'!$A$12:$A$6983,$A138,'Source data'!$B$12:$B$6983,"&gt;="&amp;'Overview'!$E$6,'Source data'!$B$12:$B$6983,"&lt;="&amp;'Overview'!$E$7)</x:f>
        <x:v>42</x:v>
      </x:c>
      <x:c r="D138" s="11" t="n">
        <x:f>IF(C138=0,"",B138/C138)</x:f>
        <x:v>4464.547619047619</x:v>
      </x:c>
      <x:c r="E138" s="27" t="n">
        <x:f>IF(SUM($B$12:$B$138)=0,"",B138/SUM($B$12:$B$138))</x:f>
        <x:v>0.005582066085165602</x:v>
      </x:c>
      <x:c r="F138" t="n">
        <x:f>IF(C138=0,"",RANK(B138,$B$12:$B$138,0)+COUNTIFS($B$12:B138,B138)-1)</x:f>
        <x:v>60</x:v>
      </x:c>
    </x:row>
  </x:sheetData>
  <x:pageMargins left="0.7" right="0.7" top="0.75" bottom="0.75" header="0.3" footer="0.3"/>
  <x:drawing xmlns:r="http://schemas.openxmlformats.org/officeDocument/2006/relationships" r:id="Redd5a2139dd14990"/>
  <x:tableParts count="1">
    <x:tablePart xmlns:r="http://schemas.openxmlformats.org/officeDocument/2006/relationships" r:id="R3b05cbaf26364178"/>
  </x:tableParts>
</x:worksheet>
</file>

<file path=xl/worksheets/sheet3.xml><?xml version="1.0" encoding="utf-8"?>
<x:worksheet xmlns:x="http://schemas.openxmlformats.org/spreadsheetml/2006/main">
  <x:sheetPr>
    <x:tabColor rgb="FF087F83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1" customHeight="1">
      <x:c r="A2" s="4" t="str">
        <x:v>Daily ridership trends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1" customHeight="1">
      <x:c r="A4" s="21" t="str">
        <x:v>Selected route and dates. Blank results mean no matching observation or a date outside the filter.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1" customHeight="1">
      <x:c r="A6" s="2" t="str">
        <x:v>Boardings</x:v>
      </x:c>
      <x:c r="B6" s="10" t="n">
        <x:f>SUM(B12:B72)</x:f>
        <x:v>33591684</x:v>
      </x:c>
      <x:c r="C6" s="10"/>
      <x:c r="D6" s="10" t="str">
        <x:v>Reported dates</x:v>
      </x:c>
      <x:c r="E6" s="10" t="n">
        <x:f>COUNTIFS(C12:C72,"&gt;0")</x:f>
        <x:v>61</x:v>
      </x:c>
      <x:c r="F6" s="10"/>
      <x:c r="G6" s="10" t="str">
        <x:v>Avg per date</x:v>
      </x:c>
      <x:c r="H6" s="10" t="n">
        <x:f>IF(E6=0,"n.a.",AVERAGEIFS(B12:B72,C12:C72,"&gt;0"))</x:f>
        <x:v>550683.344262295</x:v>
      </x:c>
      <x:c r="I6" s="2"/>
      <x:c r="J6" s="2"/>
      <x:c r="K6" s="2"/>
      <x:c r="L6" s="2"/>
      <x:c r="M6" s="2"/>
      <x:c r="N6" s="2"/>
      <x:c r="O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1" customHeight="1">
      <x:c r="A8" s="2" t="str">
        <x:v>Route</x:v>
      </x:c>
      <x:c r="B8" s="2" t="str">
        <x:f>'Overview'!E8</x:f>
        <x:v>All routes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4" customHeight="1">
      <x:c r="A11" s="16" t="str">
        <x:v>Date</x:v>
      </x:c>
      <x:c r="B11" s="17" t="str">
        <x:v>Boardings</x:v>
      </x:c>
      <x:c r="C11" s="17" t="str">
        <x:v>Route records</x:v>
      </x:c>
      <x:c r="D11" s="17" t="str">
        <x:v>Chart date</x:v>
      </x:c>
      <x:c r="E11" s="18" t="str">
        <x:v>Avg per route record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1" customHeight="1">
      <x:c r="A12" s="8" t="d">
        <x:v>2025-10-01T00:00:00.000Z</x:v>
      </x:c>
      <x:c r="B12" s="10" t="n">
        <x:f>IF(C12="","",IF(C12=0,"",IF('Overview'!$E$8="All routes",SUMIFS('Source data'!$D$12:$D$6983,'Source data'!$B$12:$B$6983,$A12),SUMIFS('Source data'!$D$12:$D$6983,'Source data'!$B$12:$B$6983,$A12,'Source data'!$A$12:$A$6983,'Overview'!$E$8))))</x:f>
        <x:v>713512</x:v>
      </x:c>
      <x:c r="C12" s="10" t="n">
        <x:f>IF(OR($A12&lt;'Overview'!$E$6,$A12&gt;'Overview'!$E$7,'Overview'!$E$10&lt;&gt;"Date range valid"),"",IF('Overview'!$E$8="All routes",COUNTIFS('Source data'!$B$12:$B$6983,$A12),COUNTIFS('Source data'!$B$12:$B$6983,$A12,'Source data'!$A$12:$A$6983,'Overview'!$E$8)))</x:f>
        <x:v>124</x:v>
      </x:c>
      <x:c r="D12" s="2" t="str">
        <x:f>TEXT(A12,"mmm d")</x:f>
        <x:v>Oct 1</x:v>
      </x:c>
      <x:c r="E12" s="10" t="n">
        <x:f>IF(C12="","",IF(C12=0,"",B12/C12))</x:f>
        <x:v>5754.129032258064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1" customHeight="1">
      <x:c r="A13" s="8" t="d">
        <x:v>2025-10-02T00:00:00.000Z</x:v>
      </x:c>
      <x:c r="B13" s="10" t="n">
        <x:f>IF(C13="","",IF(C13=0,"",IF('Overview'!$E$8="All routes",SUMIFS('Source data'!$D$12:$D$6983,'Source data'!$B$12:$B$6983,$A13),SUMIFS('Source data'!$D$12:$D$6983,'Source data'!$B$12:$B$6983,$A13,'Source data'!$A$12:$A$6983,'Overview'!$E$8))))</x:f>
        <x:v>688251</x:v>
      </x:c>
      <x:c r="C13" s="10" t="n">
        <x:f>IF(OR($A13&lt;'Overview'!$E$6,$A13&gt;'Overview'!$E$7,'Overview'!$E$10&lt;&gt;"Date range valid"),"",IF('Overview'!$E$8="All routes",COUNTIFS('Source data'!$B$12:$B$6983,$A13),COUNTIFS('Source data'!$B$12:$B$6983,$A13,'Source data'!$A$12:$A$6983,'Overview'!$E$8)))</x:f>
        <x:v>124</x:v>
      </x:c>
      <x:c r="D13" s="2" t="str">
        <x:f>TEXT(A13,"mmm d")</x:f>
        <x:v>Oct 2</x:v>
      </x:c>
      <x:c r="E13" s="10" t="n">
        <x:f>IF(C13="","",IF(C13=0,"",B13/C13))</x:f>
        <x:v>5550.4112903225805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1" customHeight="1">
      <x:c r="A14" s="8" t="d">
        <x:v>2025-10-03T00:00:00.000Z</x:v>
      </x:c>
      <x:c r="B14" s="10" t="n">
        <x:f>IF(C14="","",IF(C14=0,"",IF('Overview'!$E$8="All routes",SUMIFS('Source data'!$D$12:$D$6983,'Source data'!$B$12:$B$6983,$A14),SUMIFS('Source data'!$D$12:$D$6983,'Source data'!$B$12:$B$6983,$A14,'Source data'!$A$12:$A$6983,'Overview'!$E$8))))</x:f>
        <x:v>674249</x:v>
      </x:c>
      <x:c r="C14" s="10" t="n">
        <x:f>IF(OR($A14&lt;'Overview'!$E$6,$A14&gt;'Overview'!$E$7,'Overview'!$E$10&lt;&gt;"Date range valid"),"",IF('Overview'!$E$8="All routes",COUNTIFS('Source data'!$B$12:$B$6983,$A14),COUNTIFS('Source data'!$B$12:$B$6983,$A14,'Source data'!$A$12:$A$6983,'Overview'!$E$8)))</x:f>
        <x:v>125</x:v>
      </x:c>
      <x:c r="D14" s="2" t="str">
        <x:f>TEXT(A14,"mmm d")</x:f>
        <x:v>Oct 3</x:v>
      </x:c>
      <x:c r="E14" s="10" t="n">
        <x:f>IF(C14="","",IF(C14=0,"",B14/C14))</x:f>
        <x:v>5393.992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1" customHeight="1">
      <x:c r="A15" s="8" t="d">
        <x:v>2025-10-04T00:00:00.000Z</x:v>
      </x:c>
      <x:c r="B15" s="10" t="n">
        <x:f>IF(C15="","",IF(C15=0,"",IF('Overview'!$E$8="All routes",SUMIFS('Source data'!$D$12:$D$6983,'Source data'!$B$12:$B$6983,$A15),SUMIFS('Source data'!$D$12:$D$6983,'Source data'!$B$12:$B$6983,$A15,'Source data'!$A$12:$A$6983,'Overview'!$E$8))))</x:f>
        <x:v>462015</x:v>
      </x:c>
      <x:c r="C15" s="10" t="n">
        <x:f>IF(OR($A15&lt;'Overview'!$E$6,$A15&gt;'Overview'!$E$7,'Overview'!$E$10&lt;&gt;"Date range valid"),"",IF('Overview'!$E$8="All routes",COUNTIFS('Source data'!$B$12:$B$6983,$A15),COUNTIFS('Source data'!$B$12:$B$6983,$A15,'Source data'!$A$12:$A$6983,'Overview'!$E$8)))</x:f>
        <x:v>95</x:v>
      </x:c>
      <x:c r="D15" s="2" t="str">
        <x:f>TEXT(A15,"mmm d")</x:f>
        <x:v>Oct 4</x:v>
      </x:c>
      <x:c r="E15" s="10" t="n">
        <x:f>IF(C15="","",IF(C15=0,"",B15/C15))</x:f>
        <x:v>4863.315789473684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1" customHeight="1">
      <x:c r="A16" s="8" t="d">
        <x:v>2025-10-05T00:00:00.000Z</x:v>
      </x:c>
      <x:c r="B16" s="10" t="n">
        <x:f>IF(C16="","",IF(C16=0,"",IF('Overview'!$E$8="All routes",SUMIFS('Source data'!$D$12:$D$6983,'Source data'!$B$12:$B$6983,$A16),SUMIFS('Source data'!$D$12:$D$6983,'Source data'!$B$12:$B$6983,$A16,'Source data'!$A$12:$A$6983,'Overview'!$E$8))))</x:f>
        <x:v>352519</x:v>
      </x:c>
      <x:c r="C16" s="10" t="n">
        <x:f>IF(OR($A16&lt;'Overview'!$E$6,$A16&gt;'Overview'!$E$7,'Overview'!$E$10&lt;&gt;"Date range valid"),"",IF('Overview'!$E$8="All routes",COUNTIFS('Source data'!$B$12:$B$6983,$A16),COUNTIFS('Source data'!$B$12:$B$6983,$A16,'Source data'!$A$12:$A$6983,'Overview'!$E$8)))</x:f>
        <x:v>87</x:v>
      </x:c>
      <x:c r="D16" s="2" t="str">
        <x:f>TEXT(A16,"mmm d")</x:f>
        <x:v>Oct 5</x:v>
      </x:c>
      <x:c r="E16" s="10" t="n">
        <x:f>IF(C16="","",IF(C16=0,"",B16/C16))</x:f>
        <x:v>4051.942528735632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1" customHeight="1">
      <x:c r="A17" s="8" t="d">
        <x:v>2025-10-06T00:00:00.000Z</x:v>
      </x:c>
      <x:c r="B17" s="10" t="n">
        <x:f>IF(C17="","",IF(C17=0,"",IF('Overview'!$E$8="All routes",SUMIFS('Source data'!$D$12:$D$6983,'Source data'!$B$12:$B$6983,$A17),SUMIFS('Source data'!$D$12:$D$6983,'Source data'!$B$12:$B$6983,$A17,'Source data'!$A$12:$A$6983,'Overview'!$E$8))))</x:f>
        <x:v>653409</x:v>
      </x:c>
      <x:c r="C17" s="10" t="n">
        <x:f>IF(OR($A17&lt;'Overview'!$E$6,$A17&gt;'Overview'!$E$7,'Overview'!$E$10&lt;&gt;"Date range valid"),"",IF('Overview'!$E$8="All routes",COUNTIFS('Source data'!$B$12:$B$6983,$A17),COUNTIFS('Source data'!$B$12:$B$6983,$A17,'Source data'!$A$12:$A$6983,'Overview'!$E$8)))</x:f>
        <x:v>125</x:v>
      </x:c>
      <x:c r="D17" s="2" t="str">
        <x:f>TEXT(A17,"mmm d")</x:f>
        <x:v>Oct 6</x:v>
      </x:c>
      <x:c r="E17" s="10" t="n">
        <x:f>IF(C17="","",IF(C17=0,"",B17/C17))</x:f>
        <x:v>5227.272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1" customHeight="1">
      <x:c r="A18" s="8" t="d">
        <x:v>2025-10-07T00:00:00.000Z</x:v>
      </x:c>
      <x:c r="B18" s="10" t="n">
        <x:f>IF(C18="","",IF(C18=0,"",IF('Overview'!$E$8="All routes",SUMIFS('Source data'!$D$12:$D$6983,'Source data'!$B$12:$B$6983,$A18),SUMIFS('Source data'!$D$12:$D$6983,'Source data'!$B$12:$B$6983,$A18,'Source data'!$A$12:$A$6983,'Overview'!$E$8))))</x:f>
        <x:v>655165</x:v>
      </x:c>
      <x:c r="C18" s="10" t="n">
        <x:f>IF(OR($A18&lt;'Overview'!$E$6,$A18&gt;'Overview'!$E$7,'Overview'!$E$10&lt;&gt;"Date range valid"),"",IF('Overview'!$E$8="All routes",COUNTIFS('Source data'!$B$12:$B$6983,$A18),COUNTIFS('Source data'!$B$12:$B$6983,$A18,'Source data'!$A$12:$A$6983,'Overview'!$E$8)))</x:f>
        <x:v>124</x:v>
      </x:c>
      <x:c r="D18" s="2" t="str">
        <x:f>TEXT(A18,"mmm d")</x:f>
        <x:v>Oct 7</x:v>
      </x:c>
      <x:c r="E18" s="10" t="n">
        <x:f>IF(C18="","",IF(C18=0,"",B18/C18))</x:f>
        <x:v>5283.5887096774195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1" customHeight="1">
      <x:c r="A19" s="8" t="d">
        <x:v>2025-10-08T00:00:00.000Z</x:v>
      </x:c>
      <x:c r="B19" s="10" t="n">
        <x:f>IF(C19="","",IF(C19=0,"",IF('Overview'!$E$8="All routes",SUMIFS('Source data'!$D$12:$D$6983,'Source data'!$B$12:$B$6983,$A19),SUMIFS('Source data'!$D$12:$D$6983,'Source data'!$B$12:$B$6983,$A19,'Source data'!$A$12:$A$6983,'Overview'!$E$8))))</x:f>
        <x:v>698549</x:v>
      </x:c>
      <x:c r="C19" s="10" t="n">
        <x:f>IF(OR($A19&lt;'Overview'!$E$6,$A19&gt;'Overview'!$E$7,'Overview'!$E$10&lt;&gt;"Date range valid"),"",IF('Overview'!$E$8="All routes",COUNTIFS('Source data'!$B$12:$B$6983,$A19),COUNTIFS('Source data'!$B$12:$B$6983,$A19,'Source data'!$A$12:$A$6983,'Overview'!$E$8)))</x:f>
        <x:v>125</x:v>
      </x:c>
      <x:c r="D19" s="2" t="str">
        <x:f>TEXT(A19,"mmm d")</x:f>
        <x:v>Oct 8</x:v>
      </x:c>
      <x:c r="E19" s="10" t="n">
        <x:f>IF(C19="","",IF(C19=0,"",B19/C19))</x:f>
        <x:v>5588.392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1" customHeight="1">
      <x:c r="A20" s="8" t="d">
        <x:v>2025-10-09T00:00:00.000Z</x:v>
      </x:c>
      <x:c r="B20" s="10" t="n">
        <x:f>IF(C20="","",IF(C20=0,"",IF('Overview'!$E$8="All routes",SUMIFS('Source data'!$D$12:$D$6983,'Source data'!$B$12:$B$6983,$A20),SUMIFS('Source data'!$D$12:$D$6983,'Source data'!$B$12:$B$6983,$A20,'Source data'!$A$12:$A$6983,'Overview'!$E$8))))</x:f>
        <x:v>687217</x:v>
      </x:c>
      <x:c r="C20" s="10" t="n">
        <x:f>IF(OR($A20&lt;'Overview'!$E$6,$A20&gt;'Overview'!$E$7,'Overview'!$E$10&lt;&gt;"Date range valid"),"",IF('Overview'!$E$8="All routes",COUNTIFS('Source data'!$B$12:$B$6983,$A20),COUNTIFS('Source data'!$B$12:$B$6983,$A20,'Source data'!$A$12:$A$6983,'Overview'!$E$8)))</x:f>
        <x:v>125</x:v>
      </x:c>
      <x:c r="D20" s="2" t="str">
        <x:f>TEXT(A20,"mmm d")</x:f>
        <x:v>Oct 9</x:v>
      </x:c>
      <x:c r="E20" s="10" t="n">
        <x:f>IF(C20="","",IF(C20=0,"",B20/C20))</x:f>
        <x:v>5497.736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1" customHeight="1">
      <x:c r="A21" s="8" t="d">
        <x:v>2025-10-10T00:00:00.000Z</x:v>
      </x:c>
      <x:c r="B21" s="10" t="n">
        <x:f>IF(C21="","",IF(C21=0,"",IF('Overview'!$E$8="All routes",SUMIFS('Source data'!$D$12:$D$6983,'Source data'!$B$12:$B$6983,$A21),SUMIFS('Source data'!$D$12:$D$6983,'Source data'!$B$12:$B$6983,$A21,'Source data'!$A$12:$A$6983,'Overview'!$E$8))))</x:f>
        <x:v>657698</x:v>
      </x:c>
      <x:c r="C21" s="10" t="n">
        <x:f>IF(OR($A21&lt;'Overview'!$E$6,$A21&gt;'Overview'!$E$7,'Overview'!$E$10&lt;&gt;"Date range valid"),"",IF('Overview'!$E$8="All routes",COUNTIFS('Source data'!$B$12:$B$6983,$A21),COUNTIFS('Source data'!$B$12:$B$6983,$A21,'Source data'!$A$12:$A$6983,'Overview'!$E$8)))</x:f>
        <x:v>125</x:v>
      </x:c>
      <x:c r="D21" s="2" t="str">
        <x:f>TEXT(A21,"mmm d")</x:f>
        <x:v>Oct 10</x:v>
      </x:c>
      <x:c r="E21" s="10" t="n">
        <x:f>IF(C21="","",IF(C21=0,"",B21/C21))</x:f>
        <x:v>5261.584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1" customHeight="1">
      <x:c r="A22" s="8" t="d">
        <x:v>2025-10-11T00:00:00.000Z</x:v>
      </x:c>
      <x:c r="B22" s="10" t="n">
        <x:f>IF(C22="","",IF(C22=0,"",IF('Overview'!$E$8="All routes",SUMIFS('Source data'!$D$12:$D$6983,'Source data'!$B$12:$B$6983,$A22),SUMIFS('Source data'!$D$12:$D$6983,'Source data'!$B$12:$B$6983,$A22,'Source data'!$A$12:$A$6983,'Overview'!$E$8))))</x:f>
        <x:v>451260</x:v>
      </x:c>
      <x:c r="C22" s="10" t="n">
        <x:f>IF(OR($A22&lt;'Overview'!$E$6,$A22&gt;'Overview'!$E$7,'Overview'!$E$10&lt;&gt;"Date range valid"),"",IF('Overview'!$E$8="All routes",COUNTIFS('Source data'!$B$12:$B$6983,$A22),COUNTIFS('Source data'!$B$12:$B$6983,$A22,'Source data'!$A$12:$A$6983,'Overview'!$E$8)))</x:f>
        <x:v>94</x:v>
      </x:c>
      <x:c r="D22" s="2" t="str">
        <x:f>TEXT(A22,"mmm d")</x:f>
        <x:v>Oct 11</x:v>
      </x:c>
      <x:c r="E22" s="10" t="n">
        <x:f>IF(C22="","",IF(C22=0,"",B22/C22))</x:f>
        <x:v>4800.63829787234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1" customHeight="1">
      <x:c r="A23" s="8" t="d">
        <x:v>2025-10-12T00:00:00.000Z</x:v>
      </x:c>
      <x:c r="B23" s="10" t="n">
        <x:f>IF(C23="","",IF(C23=0,"",IF('Overview'!$E$8="All routes",SUMIFS('Source data'!$D$12:$D$6983,'Source data'!$B$12:$B$6983,$A23),SUMIFS('Source data'!$D$12:$D$6983,'Source data'!$B$12:$B$6983,$A23,'Source data'!$A$12:$A$6983,'Overview'!$E$8))))</x:f>
        <x:v>312458</x:v>
      </x:c>
      <x:c r="C23" s="10" t="n">
        <x:f>IF(OR($A23&lt;'Overview'!$E$6,$A23&gt;'Overview'!$E$7,'Overview'!$E$10&lt;&gt;"Date range valid"),"",IF('Overview'!$E$8="All routes",COUNTIFS('Source data'!$B$12:$B$6983,$A23),COUNTIFS('Source data'!$B$12:$B$6983,$A23,'Source data'!$A$12:$A$6983,'Overview'!$E$8)))</x:f>
        <x:v>88</x:v>
      </x:c>
      <x:c r="D23" s="2" t="str">
        <x:f>TEXT(A23,"mmm d")</x:f>
        <x:v>Oct 12</x:v>
      </x:c>
      <x:c r="E23" s="10" t="n">
        <x:f>IF(C23="","",IF(C23=0,"",B23/C23))</x:f>
        <x:v>3550.659090909091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1" customHeight="1">
      <x:c r="A24" s="8" t="d">
        <x:v>2025-10-13T00:00:00.000Z</x:v>
      </x:c>
      <x:c r="B24" s="10" t="n">
        <x:f>IF(C24="","",IF(C24=0,"",IF('Overview'!$E$8="All routes",SUMIFS('Source data'!$D$12:$D$6983,'Source data'!$B$12:$B$6983,$A24),SUMIFS('Source data'!$D$12:$D$6983,'Source data'!$B$12:$B$6983,$A24,'Source data'!$A$12:$A$6983,'Overview'!$E$8))))</x:f>
        <x:v>514807</x:v>
      </x:c>
      <x:c r="C24" s="10" t="n">
        <x:f>IF(OR($A24&lt;'Overview'!$E$6,$A24&gt;'Overview'!$E$7,'Overview'!$E$10&lt;&gt;"Date range valid"),"",IF('Overview'!$E$8="All routes",COUNTIFS('Source data'!$B$12:$B$6983,$A24),COUNTIFS('Source data'!$B$12:$B$6983,$A24,'Source data'!$A$12:$A$6983,'Overview'!$E$8)))</x:f>
        <x:v>125</x:v>
      </x:c>
      <x:c r="D24" s="2" t="str">
        <x:f>TEXT(A24,"mmm d")</x:f>
        <x:v>Oct 13</x:v>
      </x:c>
      <x:c r="E24" s="10" t="n">
        <x:f>IF(C24="","",IF(C24=0,"",B24/C24))</x:f>
        <x:v>4118.456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1" customHeight="1">
      <x:c r="A25" s="8" t="d">
        <x:v>2025-10-14T00:00:00.000Z</x:v>
      </x:c>
      <x:c r="B25" s="10" t="n">
        <x:f>IF(C25="","",IF(C25=0,"",IF('Overview'!$E$8="All routes",SUMIFS('Source data'!$D$12:$D$6983,'Source data'!$B$12:$B$6983,$A25),SUMIFS('Source data'!$D$12:$D$6983,'Source data'!$B$12:$B$6983,$A25,'Source data'!$A$12:$A$6983,'Overview'!$E$8))))</x:f>
        <x:v>690394</x:v>
      </x:c>
      <x:c r="C25" s="10" t="n">
        <x:f>IF(OR($A25&lt;'Overview'!$E$6,$A25&gt;'Overview'!$E$7,'Overview'!$E$10&lt;&gt;"Date range valid"),"",IF('Overview'!$E$8="All routes",COUNTIFS('Source data'!$B$12:$B$6983,$A25),COUNTIFS('Source data'!$B$12:$B$6983,$A25,'Source data'!$A$12:$A$6983,'Overview'!$E$8)))</x:f>
        <x:v>125</x:v>
      </x:c>
      <x:c r="D25" s="2" t="str">
        <x:f>TEXT(A25,"mmm d")</x:f>
        <x:v>Oct 14</x:v>
      </x:c>
      <x:c r="E25" s="10" t="n">
        <x:f>IF(C25="","",IF(C25=0,"",B25/C25))</x:f>
        <x:v>5523.152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1" customHeight="1">
      <x:c r="A26" s="8" t="d">
        <x:v>2025-10-15T00:00:00.000Z</x:v>
      </x:c>
      <x:c r="B26" s="10" t="n">
        <x:f>IF(C26="","",IF(C26=0,"",IF('Overview'!$E$8="All routes",SUMIFS('Source data'!$D$12:$D$6983,'Source data'!$B$12:$B$6983,$A26),SUMIFS('Source data'!$D$12:$D$6983,'Source data'!$B$12:$B$6983,$A26,'Source data'!$A$12:$A$6983,'Overview'!$E$8))))</x:f>
        <x:v>665458</x:v>
      </x:c>
      <x:c r="C26" s="10" t="n">
        <x:f>IF(OR($A26&lt;'Overview'!$E$6,$A26&gt;'Overview'!$E$7,'Overview'!$E$10&lt;&gt;"Date range valid"),"",IF('Overview'!$E$8="All routes",COUNTIFS('Source data'!$B$12:$B$6983,$A26),COUNTIFS('Source data'!$B$12:$B$6983,$A26,'Source data'!$A$12:$A$6983,'Overview'!$E$8)))</x:f>
        <x:v>124</x:v>
      </x:c>
      <x:c r="D26" s="2" t="str">
        <x:f>TEXT(A26,"mmm d")</x:f>
        <x:v>Oct 15</x:v>
      </x:c>
      <x:c r="E26" s="10" t="n">
        <x:f>IF(C26="","",IF(C26=0,"",B26/C26))</x:f>
        <x:v>5366.596774193548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1" customHeight="1">
      <x:c r="A27" s="8" t="d">
        <x:v>2025-10-16T00:00:00.000Z</x:v>
      </x:c>
      <x:c r="B27" s="10" t="n">
        <x:f>IF(C27="","",IF(C27=0,"",IF('Overview'!$E$8="All routes",SUMIFS('Source data'!$D$12:$D$6983,'Source data'!$B$12:$B$6983,$A27),SUMIFS('Source data'!$D$12:$D$6983,'Source data'!$B$12:$B$6983,$A27,'Source data'!$A$12:$A$6983,'Overview'!$E$8))))</x:f>
        <x:v>687247</x:v>
      </x:c>
      <x:c r="C27" s="10" t="n">
        <x:f>IF(OR($A27&lt;'Overview'!$E$6,$A27&gt;'Overview'!$E$7,'Overview'!$E$10&lt;&gt;"Date range valid"),"",IF('Overview'!$E$8="All routes",COUNTIFS('Source data'!$B$12:$B$6983,$A27),COUNTIFS('Source data'!$B$12:$B$6983,$A27,'Source data'!$A$12:$A$6983,'Overview'!$E$8)))</x:f>
        <x:v>125</x:v>
      </x:c>
      <x:c r="D27" s="2" t="str">
        <x:f>TEXT(A27,"mmm d")</x:f>
        <x:v>Oct 16</x:v>
      </x:c>
      <x:c r="E27" s="10" t="n">
        <x:f>IF(C27="","",IF(C27=0,"",B27/C27))</x:f>
        <x:v>5497.976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1" customHeight="1">
      <x:c r="A28" s="8" t="d">
        <x:v>2025-10-17T00:00:00.000Z</x:v>
      </x:c>
      <x:c r="B28" s="10" t="n">
        <x:f>IF(C28="","",IF(C28=0,"",IF('Overview'!$E$8="All routes",SUMIFS('Source data'!$D$12:$D$6983,'Source data'!$B$12:$B$6983,$A28),SUMIFS('Source data'!$D$12:$D$6983,'Source data'!$B$12:$B$6983,$A28,'Source data'!$A$12:$A$6983,'Overview'!$E$8))))</x:f>
        <x:v>648548</x:v>
      </x:c>
      <x:c r="C28" s="10" t="n">
        <x:f>IF(OR($A28&lt;'Overview'!$E$6,$A28&gt;'Overview'!$E$7,'Overview'!$E$10&lt;&gt;"Date range valid"),"",IF('Overview'!$E$8="All routes",COUNTIFS('Source data'!$B$12:$B$6983,$A28),COUNTIFS('Source data'!$B$12:$B$6983,$A28,'Source data'!$A$12:$A$6983,'Overview'!$E$8)))</x:f>
        <x:v>125</x:v>
      </x:c>
      <x:c r="D28" s="2" t="str">
        <x:f>TEXT(A28,"mmm d")</x:f>
        <x:v>Oct 17</x:v>
      </x:c>
      <x:c r="E28" s="10" t="n">
        <x:f>IF(C28="","",IF(C28=0,"",B28/C28))</x:f>
        <x:v>5188.384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1" customHeight="1">
      <x:c r="A29" s="8" t="d">
        <x:v>2025-10-18T00:00:00.000Z</x:v>
      </x:c>
      <x:c r="B29" s="10" t="n">
        <x:f>IF(C29="","",IF(C29=0,"",IF('Overview'!$E$8="All routes",SUMIFS('Source data'!$D$12:$D$6983,'Source data'!$B$12:$B$6983,$A29),SUMIFS('Source data'!$D$12:$D$6983,'Source data'!$B$12:$B$6983,$A29,'Source data'!$A$12:$A$6983,'Overview'!$E$8))))</x:f>
        <x:v>437538</x:v>
      </x:c>
      <x:c r="C29" s="10" t="n">
        <x:f>IF(OR($A29&lt;'Overview'!$E$6,$A29&gt;'Overview'!$E$7,'Overview'!$E$10&lt;&gt;"Date range valid"),"",IF('Overview'!$E$8="All routes",COUNTIFS('Source data'!$B$12:$B$6983,$A29),COUNTIFS('Source data'!$B$12:$B$6983,$A29,'Source data'!$A$12:$A$6983,'Overview'!$E$8)))</x:f>
        <x:v>96</x:v>
      </x:c>
      <x:c r="D29" s="2" t="str">
        <x:f>TEXT(A29,"mmm d")</x:f>
        <x:v>Oct 18</x:v>
      </x:c>
      <x:c r="E29" s="10" t="n">
        <x:f>IF(C29="","",IF(C29=0,"",B29/C29))</x:f>
        <x:v>4557.6875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1" customHeight="1">
      <x:c r="A30" s="8" t="d">
        <x:v>2025-10-19T00:00:00.000Z</x:v>
      </x:c>
      <x:c r="B30" s="10" t="n">
        <x:f>IF(C30="","",IF(C30=0,"",IF('Overview'!$E$8="All routes",SUMIFS('Source data'!$D$12:$D$6983,'Source data'!$B$12:$B$6983,$A30),SUMIFS('Source data'!$D$12:$D$6983,'Source data'!$B$12:$B$6983,$A30,'Source data'!$A$12:$A$6983,'Overview'!$E$8))))</x:f>
        <x:v>327901</x:v>
      </x:c>
      <x:c r="C30" s="10" t="n">
        <x:f>IF(OR($A30&lt;'Overview'!$E$6,$A30&gt;'Overview'!$E$7,'Overview'!$E$10&lt;&gt;"Date range valid"),"",IF('Overview'!$E$8="All routes",COUNTIFS('Source data'!$B$12:$B$6983,$A30),COUNTIFS('Source data'!$B$12:$B$6983,$A30,'Source data'!$A$12:$A$6983,'Overview'!$E$8)))</x:f>
        <x:v>89</x:v>
      </x:c>
      <x:c r="D30" s="2" t="str">
        <x:f>TEXT(A30,"mmm d")</x:f>
        <x:v>Oct 19</x:v>
      </x:c>
      <x:c r="E30" s="10" t="n">
        <x:f>IF(C30="","",IF(C30=0,"",B30/C30))</x:f>
        <x:v>3684.2808988764045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1" customHeight="1">
      <x:c r="A31" s="8" t="d">
        <x:v>2025-10-20T00:00:00.000Z</x:v>
      </x:c>
      <x:c r="B31" s="10" t="n">
        <x:f>IF(C31="","",IF(C31=0,"",IF('Overview'!$E$8="All routes",SUMIFS('Source data'!$D$12:$D$6983,'Source data'!$B$12:$B$6983,$A31),SUMIFS('Source data'!$D$12:$D$6983,'Source data'!$B$12:$B$6983,$A31,'Source data'!$A$12:$A$6983,'Overview'!$E$8))))</x:f>
        <x:v>650303</x:v>
      </x:c>
      <x:c r="C31" s="10" t="n">
        <x:f>IF(OR($A31&lt;'Overview'!$E$6,$A31&gt;'Overview'!$E$7,'Overview'!$E$10&lt;&gt;"Date range valid"),"",IF('Overview'!$E$8="All routes",COUNTIFS('Source data'!$B$12:$B$6983,$A31),COUNTIFS('Source data'!$B$12:$B$6983,$A31,'Source data'!$A$12:$A$6983,'Overview'!$E$8)))</x:f>
        <x:v>125</x:v>
      </x:c>
      <x:c r="D31" s="2" t="str">
        <x:f>TEXT(A31,"mmm d")</x:f>
        <x:v>Oct 20</x:v>
      </x:c>
      <x:c r="E31" s="10" t="n">
        <x:f>IF(C31="","",IF(C31=0,"",B31/C31))</x:f>
        <x:v>5202.424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1" customHeight="1">
      <x:c r="A32" s="8" t="d">
        <x:v>2025-10-21T00:00:00.000Z</x:v>
      </x:c>
      <x:c r="B32" s="10" t="n">
        <x:f>IF(C32="","",IF(C32=0,"",IF('Overview'!$E$8="All routes",SUMIFS('Source data'!$D$12:$D$6983,'Source data'!$B$12:$B$6983,$A32),SUMIFS('Source data'!$D$12:$D$6983,'Source data'!$B$12:$B$6983,$A32,'Source data'!$A$12:$A$6983,'Overview'!$E$8))))</x:f>
        <x:v>652607</x:v>
      </x:c>
      <x:c r="C32" s="10" t="n">
        <x:f>IF(OR($A32&lt;'Overview'!$E$6,$A32&gt;'Overview'!$E$7,'Overview'!$E$10&lt;&gt;"Date range valid"),"",IF('Overview'!$E$8="All routes",COUNTIFS('Source data'!$B$12:$B$6983,$A32),COUNTIFS('Source data'!$B$12:$B$6983,$A32,'Source data'!$A$12:$A$6983,'Overview'!$E$8)))</x:f>
        <x:v>125</x:v>
      </x:c>
      <x:c r="D32" s="2" t="str">
        <x:f>TEXT(A32,"mmm d")</x:f>
        <x:v>Oct 21</x:v>
      </x:c>
      <x:c r="E32" s="10" t="n">
        <x:f>IF(C32="","",IF(C32=0,"",B32/C32))</x:f>
        <x:v>5220.856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1" customHeight="1">
      <x:c r="A33" s="8" t="d">
        <x:v>2025-10-22T00:00:00.000Z</x:v>
      </x:c>
      <x:c r="B33" s="10" t="n">
        <x:f>IF(C33="","",IF(C33=0,"",IF('Overview'!$E$8="All routes",SUMIFS('Source data'!$D$12:$D$6983,'Source data'!$B$12:$B$6983,$A33),SUMIFS('Source data'!$D$12:$D$6983,'Source data'!$B$12:$B$6983,$A33,'Source data'!$A$12:$A$6983,'Overview'!$E$8))))</x:f>
        <x:v>654014</x:v>
      </x:c>
      <x:c r="C33" s="10" t="n">
        <x:f>IF(OR($A33&lt;'Overview'!$E$6,$A33&gt;'Overview'!$E$7,'Overview'!$E$10&lt;&gt;"Date range valid"),"",IF('Overview'!$E$8="All routes",COUNTIFS('Source data'!$B$12:$B$6983,$A33),COUNTIFS('Source data'!$B$12:$B$6983,$A33,'Source data'!$A$12:$A$6983,'Overview'!$E$8)))</x:f>
        <x:v>125</x:v>
      </x:c>
      <x:c r="D33" s="2" t="str">
        <x:f>TEXT(A33,"mmm d")</x:f>
        <x:v>Oct 22</x:v>
      </x:c>
      <x:c r="E33" s="10" t="n">
        <x:f>IF(C33="","",IF(C33=0,"",B33/C33))</x:f>
        <x:v>5232.112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1" customHeight="1">
      <x:c r="A34" s="8" t="d">
        <x:v>2025-10-23T00:00:00.000Z</x:v>
      </x:c>
      <x:c r="B34" s="10" t="n">
        <x:f>IF(C34="","",IF(C34=0,"",IF('Overview'!$E$8="All routes",SUMIFS('Source data'!$D$12:$D$6983,'Source data'!$B$12:$B$6983,$A34),SUMIFS('Source data'!$D$12:$D$6983,'Source data'!$B$12:$B$6983,$A34,'Source data'!$A$12:$A$6983,'Overview'!$E$8))))</x:f>
        <x:v>655817</x:v>
      </x:c>
      <x:c r="C34" s="10" t="n">
        <x:f>IF(OR($A34&lt;'Overview'!$E$6,$A34&gt;'Overview'!$E$7,'Overview'!$E$10&lt;&gt;"Date range valid"),"",IF('Overview'!$E$8="All routes",COUNTIFS('Source data'!$B$12:$B$6983,$A34),COUNTIFS('Source data'!$B$12:$B$6983,$A34,'Source data'!$A$12:$A$6983,'Overview'!$E$8)))</x:f>
        <x:v>125</x:v>
      </x:c>
      <x:c r="D34" s="2" t="str">
        <x:f>TEXT(A34,"mmm d")</x:f>
        <x:v>Oct 23</x:v>
      </x:c>
      <x:c r="E34" s="10" t="n">
        <x:f>IF(C34="","",IF(C34=0,"",B34/C34))</x:f>
        <x:v>5246.536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1" customHeight="1">
      <x:c r="A35" s="8" t="d">
        <x:v>2025-10-24T00:00:00.000Z</x:v>
      </x:c>
      <x:c r="B35" s="10" t="n">
        <x:f>IF(C35="","",IF(C35=0,"",IF('Overview'!$E$8="All routes",SUMIFS('Source data'!$D$12:$D$6983,'Source data'!$B$12:$B$6983,$A35),SUMIFS('Source data'!$D$12:$D$6983,'Source data'!$B$12:$B$6983,$A35,'Source data'!$A$12:$A$6983,'Overview'!$E$8))))</x:f>
        <x:v>629025</x:v>
      </x:c>
      <x:c r="C35" s="10" t="n">
        <x:f>IF(OR($A35&lt;'Overview'!$E$6,$A35&gt;'Overview'!$E$7,'Overview'!$E$10&lt;&gt;"Date range valid"),"",IF('Overview'!$E$8="All routes",COUNTIFS('Source data'!$B$12:$B$6983,$A35),COUNTIFS('Source data'!$B$12:$B$6983,$A35,'Source data'!$A$12:$A$6983,'Overview'!$E$8)))</x:f>
        <x:v>125</x:v>
      </x:c>
      <x:c r="D35" s="2" t="str">
        <x:f>TEXT(A35,"mmm d")</x:f>
        <x:v>Oct 24</x:v>
      </x:c>
      <x:c r="E35" s="10" t="n">
        <x:f>IF(C35="","",IF(C35=0,"",B35/C35))</x:f>
        <x:v>5032.2</x:v>
      </x:c>
      <x:c r="F35" s="2"/>
      <x:c r="G35" s="21" t="str">
        <x:v>CTA W/A/U daytypes identify weekday, Saturday and Sunday/holiday observations.</x:v>
      </x:c>
      <x:c r="H35" s="2"/>
      <x:c r="I35" s="2"/>
      <x:c r="J35" s="2"/>
      <x:c r="K35" s="2"/>
      <x:c r="L35" s="2"/>
      <x:c r="M35" s="2"/>
      <x:c r="N35" s="2"/>
      <x:c r="O35" s="2"/>
    </x:row>
    <x:row r="36" ht="21" customHeight="1">
      <x:c r="A36" s="8" t="d">
        <x:v>2025-10-25T00:00:00.000Z</x:v>
      </x:c>
      <x:c r="B36" s="10" t="n">
        <x:f>IF(C36="","",IF(C36=0,"",IF('Overview'!$E$8="All routes",SUMIFS('Source data'!$D$12:$D$6983,'Source data'!$B$12:$B$6983,$A36),SUMIFS('Source data'!$D$12:$D$6983,'Source data'!$B$12:$B$6983,$A36,'Source data'!$A$12:$A$6983,'Overview'!$E$8))))</x:f>
        <x:v>439796</x:v>
      </x:c>
      <x:c r="C36" s="10" t="n">
        <x:f>IF(OR($A36&lt;'Overview'!$E$6,$A36&gt;'Overview'!$E$7,'Overview'!$E$10&lt;&gt;"Date range valid"),"",IF('Overview'!$E$8="All routes",COUNTIFS('Source data'!$B$12:$B$6983,$A36),COUNTIFS('Source data'!$B$12:$B$6983,$A36,'Source data'!$A$12:$A$6983,'Overview'!$E$8)))</x:f>
        <x:v>94</x:v>
      </x:c>
      <x:c r="D36" s="2" t="str">
        <x:f>TEXT(A36,"mmm d")</x:f>
        <x:v>Oct 25</x:v>
      </x:c>
      <x:c r="E36" s="10" t="n">
        <x:f>IF(C36="","",IF(C36=0,"",B36/C36))</x:f>
        <x:v>4678.68085106383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1" customHeight="1">
      <x:c r="A37" s="8" t="d">
        <x:v>2025-10-26T00:00:00.000Z</x:v>
      </x:c>
      <x:c r="B37" s="10" t="n">
        <x:f>IF(C37="","",IF(C37=0,"",IF('Overview'!$E$8="All routes",SUMIFS('Source data'!$D$12:$D$6983,'Source data'!$B$12:$B$6983,$A37),SUMIFS('Source data'!$D$12:$D$6983,'Source data'!$B$12:$B$6983,$A37,'Source data'!$A$12:$A$6983,'Overview'!$E$8))))</x:f>
        <x:v>352428</x:v>
      </x:c>
      <x:c r="C37" s="10" t="n">
        <x:f>IF(OR($A37&lt;'Overview'!$E$6,$A37&gt;'Overview'!$E$7,'Overview'!$E$10&lt;&gt;"Date range valid"),"",IF('Overview'!$E$8="All routes",COUNTIFS('Source data'!$B$12:$B$6983,$A37),COUNTIFS('Source data'!$B$12:$B$6983,$A37,'Source data'!$A$12:$A$6983,'Overview'!$E$8)))</x:f>
        <x:v>88</x:v>
      </x:c>
      <x:c r="D37" s="2" t="str">
        <x:f>TEXT(A37,"mmm d")</x:f>
        <x:v>Oct 26</x:v>
      </x:c>
      <x:c r="E37" s="10" t="n">
        <x:f>IF(C37="","",IF(C37=0,"",B37/C37))</x:f>
        <x:v>4004.8636363636365</x:v>
      </x:c>
      <x:c r="F37" s="2"/>
      <x:c r="G37" s="21" t="str">
        <x:v>Use Overview filters to isolate a route or shorten the period.</x:v>
      </x:c>
      <x:c r="H37" s="2"/>
      <x:c r="I37" s="2"/>
      <x:c r="J37" s="2"/>
      <x:c r="K37" s="2"/>
      <x:c r="L37" s="2"/>
      <x:c r="M37" s="2"/>
      <x:c r="N37" s="2"/>
      <x:c r="O37" s="2"/>
    </x:row>
    <x:row r="38" ht="21" customHeight="1">
      <x:c r="A38" s="8" t="d">
        <x:v>2025-10-27T00:00:00.000Z</x:v>
      </x:c>
      <x:c r="B38" s="10" t="n">
        <x:f>IF(C38="","",IF(C38=0,"",IF('Overview'!$E$8="All routes",SUMIFS('Source data'!$D$12:$D$6983,'Source data'!$B$12:$B$6983,$A38),SUMIFS('Source data'!$D$12:$D$6983,'Source data'!$B$12:$B$6983,$A38,'Source data'!$A$12:$A$6983,'Overview'!$E$8))))</x:f>
        <x:v>587451</x:v>
      </x:c>
      <x:c r="C38" s="10" t="n">
        <x:f>IF(OR($A38&lt;'Overview'!$E$6,$A38&gt;'Overview'!$E$7,'Overview'!$E$10&lt;&gt;"Date range valid"),"",IF('Overview'!$E$8="All routes",COUNTIFS('Source data'!$B$12:$B$6983,$A38),COUNTIFS('Source data'!$B$12:$B$6983,$A38,'Source data'!$A$12:$A$6983,'Overview'!$E$8)))</x:f>
        <x:v>125</x:v>
      </x:c>
      <x:c r="D38" s="2" t="str">
        <x:f>TEXT(A38,"mmm d")</x:f>
        <x:v>Oct 27</x:v>
      </x:c>
      <x:c r="E38" s="10" t="n">
        <x:f>IF(C38="","",IF(C38=0,"",B38/C38))</x:f>
        <x:v>4699.608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1" customHeight="1">
      <x:c r="A39" s="8" t="d">
        <x:v>2025-10-28T00:00:00.000Z</x:v>
      </x:c>
      <x:c r="B39" s="10" t="n">
        <x:f>IF(C39="","",IF(C39=0,"",IF('Overview'!$E$8="All routes",SUMIFS('Source data'!$D$12:$D$6983,'Source data'!$B$12:$B$6983,$A39),SUMIFS('Source data'!$D$12:$D$6983,'Source data'!$B$12:$B$6983,$A39,'Source data'!$A$12:$A$6983,'Overview'!$E$8))))</x:f>
        <x:v>672830</x:v>
      </x:c>
      <x:c r="C39" s="10" t="n">
        <x:f>IF(OR($A39&lt;'Overview'!$E$6,$A39&gt;'Overview'!$E$7,'Overview'!$E$10&lt;&gt;"Date range valid"),"",IF('Overview'!$E$8="All routes",COUNTIFS('Source data'!$B$12:$B$6983,$A39),COUNTIFS('Source data'!$B$12:$B$6983,$A39,'Source data'!$A$12:$A$6983,'Overview'!$E$8)))</x:f>
        <x:v>125</x:v>
      </x:c>
      <x:c r="D39" s="2" t="str">
        <x:f>TEXT(A39,"mmm d")</x:f>
        <x:v>Oct 28</x:v>
      </x:c>
      <x:c r="E39" s="10" t="n">
        <x:f>IF(C39="","",IF(C39=0,"",B39/C39))</x:f>
        <x:v>5382.64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1" customHeight="1">
      <x:c r="A40" s="8" t="d">
        <x:v>2025-10-29T00:00:00.000Z</x:v>
      </x:c>
      <x:c r="B40" s="10" t="n">
        <x:f>IF(C40="","",IF(C40=0,"",IF('Overview'!$E$8="All routes",SUMIFS('Source data'!$D$12:$D$6983,'Source data'!$B$12:$B$6983,$A40),SUMIFS('Source data'!$D$12:$D$6983,'Source data'!$B$12:$B$6983,$A40,'Source data'!$A$12:$A$6983,'Overview'!$E$8))))</x:f>
        <x:v>679262</x:v>
      </x:c>
      <x:c r="C40" s="10" t="n">
        <x:f>IF(OR($A40&lt;'Overview'!$E$6,$A40&gt;'Overview'!$E$7,'Overview'!$E$10&lt;&gt;"Date range valid"),"",IF('Overview'!$E$8="All routes",COUNTIFS('Source data'!$B$12:$B$6983,$A40),COUNTIFS('Source data'!$B$12:$B$6983,$A40,'Source data'!$A$12:$A$6983,'Overview'!$E$8)))</x:f>
        <x:v>125</x:v>
      </x:c>
      <x:c r="D40" s="2" t="str">
        <x:f>TEXT(A40,"mmm d")</x:f>
        <x:v>Oct 29</x:v>
      </x:c>
      <x:c r="E40" s="10" t="n">
        <x:f>IF(C40="","",IF(C40=0,"",B40/C40))</x:f>
        <x:v>5434.096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1" customHeight="1">
      <x:c r="A41" s="8" t="d">
        <x:v>2025-10-30T00:00:00.000Z</x:v>
      </x:c>
      <x:c r="B41" s="10" t="n">
        <x:f>IF(C41="","",IF(C41=0,"",IF('Overview'!$E$8="All routes",SUMIFS('Source data'!$D$12:$D$6983,'Source data'!$B$12:$B$6983,$A41),SUMIFS('Source data'!$D$12:$D$6983,'Source data'!$B$12:$B$6983,$A41,'Source data'!$A$12:$A$6983,'Overview'!$E$8))))</x:f>
        <x:v>683999</x:v>
      </x:c>
      <x:c r="C41" s="10" t="n">
        <x:f>IF(OR($A41&lt;'Overview'!$E$6,$A41&gt;'Overview'!$E$7,'Overview'!$E$10&lt;&gt;"Date range valid"),"",IF('Overview'!$E$8="All routes",COUNTIFS('Source data'!$B$12:$B$6983,$A41),COUNTIFS('Source data'!$B$12:$B$6983,$A41,'Source data'!$A$12:$A$6983,'Overview'!$E$8)))</x:f>
        <x:v>125</x:v>
      </x:c>
      <x:c r="D41" s="2" t="str">
        <x:f>TEXT(A41,"mmm d")</x:f>
        <x:v>Oct 30</x:v>
      </x:c>
      <x:c r="E41" s="10" t="n">
        <x:f>IF(C41="","",IF(C41=0,"",B41/C41))</x:f>
        <x:v>5471.992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1" customHeight="1">
      <x:c r="A42" s="8" t="d">
        <x:v>2025-10-31T00:00:00.000Z</x:v>
      </x:c>
      <x:c r="B42" s="10" t="n">
        <x:f>IF(C42="","",IF(C42=0,"",IF('Overview'!$E$8="All routes",SUMIFS('Source data'!$D$12:$D$6983,'Source data'!$B$12:$B$6983,$A42),SUMIFS('Source data'!$D$12:$D$6983,'Source data'!$B$12:$B$6983,$A42,'Source data'!$A$12:$A$6983,'Overview'!$E$8))))</x:f>
        <x:v>663037</x:v>
      </x:c>
      <x:c r="C42" s="10" t="n">
        <x:f>IF(OR($A42&lt;'Overview'!$E$6,$A42&gt;'Overview'!$E$7,'Overview'!$E$10&lt;&gt;"Date range valid"),"",IF('Overview'!$E$8="All routes",COUNTIFS('Source data'!$B$12:$B$6983,$A42),COUNTIFS('Source data'!$B$12:$B$6983,$A42,'Source data'!$A$12:$A$6983,'Overview'!$E$8)))</x:f>
        <x:v>125</x:v>
      </x:c>
      <x:c r="D42" s="2" t="str">
        <x:f>TEXT(A42,"mmm d")</x:f>
        <x:v>Oct 31</x:v>
      </x:c>
      <x:c r="E42" s="10" t="n">
        <x:f>IF(C42="","",IF(C42=0,"",B42/C42))</x:f>
        <x:v>5304.296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1" customHeight="1">
      <x:c r="A43" s="8" t="d">
        <x:v>2025-11-01T00:00:00.000Z</x:v>
      </x:c>
      <x:c r="B43" s="10" t="n">
        <x:f>IF(C43="","",IF(C43=0,"",IF('Overview'!$E$8="All routes",SUMIFS('Source data'!$D$12:$D$6983,'Source data'!$B$12:$B$6983,$A43),SUMIFS('Source data'!$D$12:$D$6983,'Source data'!$B$12:$B$6983,$A43,'Source data'!$A$12:$A$6983,'Overview'!$E$8))))</x:f>
        <x:v>424040</x:v>
      </x:c>
      <x:c r="C43" s="10" t="n">
        <x:f>IF(OR($A43&lt;'Overview'!$E$6,$A43&gt;'Overview'!$E$7,'Overview'!$E$10&lt;&gt;"Date range valid"),"",IF('Overview'!$E$8="All routes",COUNTIFS('Source data'!$B$12:$B$6983,$A43),COUNTIFS('Source data'!$B$12:$B$6983,$A43,'Source data'!$A$12:$A$6983,'Overview'!$E$8)))</x:f>
        <x:v>94</x:v>
      </x:c>
      <x:c r="D43" s="2" t="str">
        <x:f>TEXT(A43,"mmm d")</x:f>
        <x:v>Nov 1</x:v>
      </x:c>
      <x:c r="E43" s="10" t="n">
        <x:f>IF(C43="","",IF(C43=0,"",B43/C43))</x:f>
        <x:v>4511.063829787234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1" customHeight="1">
      <x:c r="A44" s="8" t="d">
        <x:v>2025-11-02T00:00:00.000Z</x:v>
      </x:c>
      <x:c r="B44" s="10" t="n">
        <x:f>IF(C44="","",IF(C44=0,"",IF('Overview'!$E$8="All routes",SUMIFS('Source data'!$D$12:$D$6983,'Source data'!$B$12:$B$6983,$A44),SUMIFS('Source data'!$D$12:$D$6983,'Source data'!$B$12:$B$6983,$A44,'Source data'!$A$12:$A$6983,'Overview'!$E$8))))</x:f>
        <x:v>329735</x:v>
      </x:c>
      <x:c r="C44" s="10" t="n">
        <x:f>IF(OR($A44&lt;'Overview'!$E$6,$A44&gt;'Overview'!$E$7,'Overview'!$E$10&lt;&gt;"Date range valid"),"",IF('Overview'!$E$8="All routes",COUNTIFS('Source data'!$B$12:$B$6983,$A44),COUNTIFS('Source data'!$B$12:$B$6983,$A44,'Source data'!$A$12:$A$6983,'Overview'!$E$8)))</x:f>
        <x:v>87</x:v>
      </x:c>
      <x:c r="D44" s="2" t="str">
        <x:f>TEXT(A44,"mmm d")</x:f>
        <x:v>Nov 2</x:v>
      </x:c>
      <x:c r="E44" s="10" t="n">
        <x:f>IF(C44="","",IF(C44=0,"",B44/C44))</x:f>
        <x:v>3790.057471264368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1" customHeight="1">
      <x:c r="A45" s="8" t="d">
        <x:v>2025-11-03T00:00:00.000Z</x:v>
      </x:c>
      <x:c r="B45" s="10" t="n">
        <x:f>IF(C45="","",IF(C45=0,"",IF('Overview'!$E$8="All routes",SUMIFS('Source data'!$D$12:$D$6983,'Source data'!$B$12:$B$6983,$A45),SUMIFS('Source data'!$D$12:$D$6983,'Source data'!$B$12:$B$6983,$A45,'Source data'!$A$12:$A$6983,'Overview'!$E$8))))</x:f>
        <x:v>663905</x:v>
      </x:c>
      <x:c r="C45" s="10" t="n">
        <x:f>IF(OR($A45&lt;'Overview'!$E$6,$A45&gt;'Overview'!$E$7,'Overview'!$E$10&lt;&gt;"Date range valid"),"",IF('Overview'!$E$8="All routes",COUNTIFS('Source data'!$B$12:$B$6983,$A45),COUNTIFS('Source data'!$B$12:$B$6983,$A45,'Source data'!$A$12:$A$6983,'Overview'!$E$8)))</x:f>
        <x:v>125</x:v>
      </x:c>
      <x:c r="D45" s="2" t="str">
        <x:f>TEXT(A45,"mmm d")</x:f>
        <x:v>Nov 3</x:v>
      </x:c>
      <x:c r="E45" s="10" t="n">
        <x:f>IF(C45="","",IF(C45=0,"",B45/C45))</x:f>
        <x:v>5311.24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1" customHeight="1">
      <x:c r="A46" s="8" t="d">
        <x:v>2025-11-04T00:00:00.000Z</x:v>
      </x:c>
      <x:c r="B46" s="10" t="n">
        <x:f>IF(C46="","",IF(C46=0,"",IF('Overview'!$E$8="All routes",SUMIFS('Source data'!$D$12:$D$6983,'Source data'!$B$12:$B$6983,$A46),SUMIFS('Source data'!$D$12:$D$6983,'Source data'!$B$12:$B$6983,$A46,'Source data'!$A$12:$A$6983,'Overview'!$E$8))))</x:f>
        <x:v>671061</x:v>
      </x:c>
      <x:c r="C46" s="10" t="n">
        <x:f>IF(OR($A46&lt;'Overview'!$E$6,$A46&gt;'Overview'!$E$7,'Overview'!$E$10&lt;&gt;"Date range valid"),"",IF('Overview'!$E$8="All routes",COUNTIFS('Source data'!$B$12:$B$6983,$A46),COUNTIFS('Source data'!$B$12:$B$6983,$A46,'Source data'!$A$12:$A$6983,'Overview'!$E$8)))</x:f>
        <x:v>125</x:v>
      </x:c>
      <x:c r="D46" s="2" t="str">
        <x:f>TEXT(A46,"mmm d")</x:f>
        <x:v>Nov 4</x:v>
      </x:c>
      <x:c r="E46" s="10" t="n">
        <x:f>IF(C46="","",IF(C46=0,"",B46/C46))</x:f>
        <x:v>5368.488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1" customHeight="1">
      <x:c r="A47" s="8" t="d">
        <x:v>2025-11-05T00:00:00.000Z</x:v>
      </x:c>
      <x:c r="B47" s="10" t="n">
        <x:f>IF(C47="","",IF(C47=0,"",IF('Overview'!$E$8="All routes",SUMIFS('Source data'!$D$12:$D$6983,'Source data'!$B$12:$B$6983,$A47),SUMIFS('Source data'!$D$12:$D$6983,'Source data'!$B$12:$B$6983,$A47,'Source data'!$A$12:$A$6983,'Overview'!$E$8))))</x:f>
        <x:v>672535</x:v>
      </x:c>
      <x:c r="C47" s="10" t="n">
        <x:f>IF(OR($A47&lt;'Overview'!$E$6,$A47&gt;'Overview'!$E$7,'Overview'!$E$10&lt;&gt;"Date range valid"),"",IF('Overview'!$E$8="All routes",COUNTIFS('Source data'!$B$12:$B$6983,$A47),COUNTIFS('Source data'!$B$12:$B$6983,$A47,'Source data'!$A$12:$A$6983,'Overview'!$E$8)))</x:f>
        <x:v>125</x:v>
      </x:c>
      <x:c r="D47" s="2" t="str">
        <x:f>TEXT(A47,"mmm d")</x:f>
        <x:v>Nov 5</x:v>
      </x:c>
      <x:c r="E47" s="10" t="n">
        <x:f>IF(C47="","",IF(C47=0,"",B47/C47))</x:f>
        <x:v>5380.28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1" customHeight="1">
      <x:c r="A48" s="8" t="d">
        <x:v>2025-11-06T00:00:00.000Z</x:v>
      </x:c>
      <x:c r="B48" s="10" t="n">
        <x:f>IF(C48="","",IF(C48=0,"",IF('Overview'!$E$8="All routes",SUMIFS('Source data'!$D$12:$D$6983,'Source data'!$B$12:$B$6983,$A48),SUMIFS('Source data'!$D$12:$D$6983,'Source data'!$B$12:$B$6983,$A48,'Source data'!$A$12:$A$6983,'Overview'!$E$8))))</x:f>
        <x:v>663195</x:v>
      </x:c>
      <x:c r="C48" s="10" t="n">
        <x:f>IF(OR($A48&lt;'Overview'!$E$6,$A48&gt;'Overview'!$E$7,'Overview'!$E$10&lt;&gt;"Date range valid"),"",IF('Overview'!$E$8="All routes",COUNTIFS('Source data'!$B$12:$B$6983,$A48),COUNTIFS('Source data'!$B$12:$B$6983,$A48,'Source data'!$A$12:$A$6983,'Overview'!$E$8)))</x:f>
        <x:v>124</x:v>
      </x:c>
      <x:c r="D48" s="2" t="str">
        <x:f>TEXT(A48,"mmm d")</x:f>
        <x:v>Nov 6</x:v>
      </x:c>
      <x:c r="E48" s="10" t="n">
        <x:f>IF(C48="","",IF(C48=0,"",B48/C48))</x:f>
        <x:v>5348.346774193548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1" customHeight="1">
      <x:c r="A49" s="8" t="d">
        <x:v>2025-11-07T00:00:00.000Z</x:v>
      </x:c>
      <x:c r="B49" s="10" t="n">
        <x:f>IF(C49="","",IF(C49=0,"",IF('Overview'!$E$8="All routes",SUMIFS('Source data'!$D$12:$D$6983,'Source data'!$B$12:$B$6983,$A49),SUMIFS('Source data'!$D$12:$D$6983,'Source data'!$B$12:$B$6983,$A49,'Source data'!$A$12:$A$6983,'Overview'!$E$8))))</x:f>
        <x:v>649531</x:v>
      </x:c>
      <x:c r="C49" s="10" t="n">
        <x:f>IF(OR($A49&lt;'Overview'!$E$6,$A49&gt;'Overview'!$E$7,'Overview'!$E$10&lt;&gt;"Date range valid"),"",IF('Overview'!$E$8="All routes",COUNTIFS('Source data'!$B$12:$B$6983,$A49),COUNTIFS('Source data'!$B$12:$B$6983,$A49,'Source data'!$A$12:$A$6983,'Overview'!$E$8)))</x:f>
        <x:v>125</x:v>
      </x:c>
      <x:c r="D49" s="2" t="str">
        <x:f>TEXT(A49,"mmm d")</x:f>
        <x:v>Nov 7</x:v>
      </x:c>
      <x:c r="E49" s="10" t="n">
        <x:f>IF(C49="","",IF(C49=0,"",B49/C49))</x:f>
        <x:v>5196.248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1" customHeight="1">
      <x:c r="A50" s="8" t="d">
        <x:v>2025-11-08T00:00:00.000Z</x:v>
      </x:c>
      <x:c r="B50" s="10" t="n">
        <x:f>IF(C50="","",IF(C50=0,"",IF('Overview'!$E$8="All routes",SUMIFS('Source data'!$D$12:$D$6983,'Source data'!$B$12:$B$6983,$A50),SUMIFS('Source data'!$D$12:$D$6983,'Source data'!$B$12:$B$6983,$A50,'Source data'!$A$12:$A$6983,'Overview'!$E$8))))</x:f>
        <x:v>412609</x:v>
      </x:c>
      <x:c r="C50" s="10" t="n">
        <x:f>IF(OR($A50&lt;'Overview'!$E$6,$A50&gt;'Overview'!$E$7,'Overview'!$E$10&lt;&gt;"Date range valid"),"",IF('Overview'!$E$8="All routes",COUNTIFS('Source data'!$B$12:$B$6983,$A50),COUNTIFS('Source data'!$B$12:$B$6983,$A50,'Source data'!$A$12:$A$6983,'Overview'!$E$8)))</x:f>
        <x:v>95</x:v>
      </x:c>
      <x:c r="D50" s="2" t="str">
        <x:f>TEXT(A50,"mmm d")</x:f>
        <x:v>Nov 8</x:v>
      </x:c>
      <x:c r="E50" s="10" t="n">
        <x:f>IF(C50="","",IF(C50=0,"",B50/C50))</x:f>
        <x:v>4343.252631578947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1" customHeight="1">
      <x:c r="A51" s="8" t="d">
        <x:v>2025-11-09T00:00:00.000Z</x:v>
      </x:c>
      <x:c r="B51" s="10" t="n">
        <x:f>IF(C51="","",IF(C51=0,"",IF('Overview'!$E$8="All routes",SUMIFS('Source data'!$D$12:$D$6983,'Source data'!$B$12:$B$6983,$A51),SUMIFS('Source data'!$D$12:$D$6983,'Source data'!$B$12:$B$6983,$A51,'Source data'!$A$12:$A$6983,'Overview'!$E$8))))</x:f>
        <x:v>301696</x:v>
      </x:c>
      <x:c r="C51" s="10" t="n">
        <x:f>IF(OR($A51&lt;'Overview'!$E$6,$A51&gt;'Overview'!$E$7,'Overview'!$E$10&lt;&gt;"Date range valid"),"",IF('Overview'!$E$8="All routes",COUNTIFS('Source data'!$B$12:$B$6983,$A51),COUNTIFS('Source data'!$B$12:$B$6983,$A51,'Source data'!$A$12:$A$6983,'Overview'!$E$8)))</x:f>
        <x:v>89</x:v>
      </x:c>
      <x:c r="D51" s="2" t="str">
        <x:f>TEXT(A51,"mmm d")</x:f>
        <x:v>Nov 9</x:v>
      </x:c>
      <x:c r="E51" s="10" t="n">
        <x:f>IF(C51="","",IF(C51=0,"",B51/C51))</x:f>
        <x:v>3389.8426966292136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1" customHeight="1">
      <x:c r="A52" s="8" t="d">
        <x:v>2025-11-10T00:00:00.000Z</x:v>
      </x:c>
      <x:c r="B52" s="10" t="n">
        <x:f>IF(C52="","",IF(C52=0,"",IF('Overview'!$E$8="All routes",SUMIFS('Source data'!$D$12:$D$6983,'Source data'!$B$12:$B$6983,$A52),SUMIFS('Source data'!$D$12:$D$6983,'Source data'!$B$12:$B$6983,$A52,'Source data'!$A$12:$A$6983,'Overview'!$E$8))))</x:f>
        <x:v>551061</x:v>
      </x:c>
      <x:c r="C52" s="10" t="n">
        <x:f>IF(OR($A52&lt;'Overview'!$E$6,$A52&gt;'Overview'!$E$7,'Overview'!$E$10&lt;&gt;"Date range valid"),"",IF('Overview'!$E$8="All routes",COUNTIFS('Source data'!$B$12:$B$6983,$A52),COUNTIFS('Source data'!$B$12:$B$6983,$A52,'Source data'!$A$12:$A$6983,'Overview'!$E$8)))</x:f>
        <x:v>125</x:v>
      </x:c>
      <x:c r="D52" s="2" t="str">
        <x:f>TEXT(A52,"mmm d")</x:f>
        <x:v>Nov 10</x:v>
      </x:c>
      <x:c r="E52" s="10" t="n">
        <x:f>IF(C52="","",IF(C52=0,"",B52/C52))</x:f>
        <x:v>4408.488</x:v>
      </x:c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1" customHeight="1">
      <x:c r="A53" s="8" t="d">
        <x:v>2025-11-11T00:00:00.000Z</x:v>
      </x:c>
      <x:c r="B53" s="10" t="n">
        <x:f>IF(C53="","",IF(C53=0,"",IF('Overview'!$E$8="All routes",SUMIFS('Source data'!$D$12:$D$6983,'Source data'!$B$12:$B$6983,$A53),SUMIFS('Source data'!$D$12:$D$6983,'Source data'!$B$12:$B$6983,$A53,'Source data'!$A$12:$A$6983,'Overview'!$E$8))))</x:f>
        <x:v>512656</x:v>
      </x:c>
      <x:c r="C53" s="10" t="n">
        <x:f>IF(OR($A53&lt;'Overview'!$E$6,$A53&gt;'Overview'!$E$7,'Overview'!$E$10&lt;&gt;"Date range valid"),"",IF('Overview'!$E$8="All routes",COUNTIFS('Source data'!$B$12:$B$6983,$A53),COUNTIFS('Source data'!$B$12:$B$6983,$A53,'Source data'!$A$12:$A$6983,'Overview'!$E$8)))</x:f>
        <x:v>124</x:v>
      </x:c>
      <x:c r="D53" s="2" t="str">
        <x:f>TEXT(A53,"mmm d")</x:f>
        <x:v>Nov 11</x:v>
      </x:c>
      <x:c r="E53" s="10" t="n">
        <x:f>IF(C53="","",IF(C53=0,"",B53/C53))</x:f>
        <x:v>4134.322580645161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21" customHeight="1">
      <x:c r="A54" s="8" t="d">
        <x:v>2025-11-12T00:00:00.000Z</x:v>
      </x:c>
      <x:c r="B54" s="10" t="n">
        <x:f>IF(C54="","",IF(C54=0,"",IF('Overview'!$E$8="All routes",SUMIFS('Source data'!$D$12:$D$6983,'Source data'!$B$12:$B$6983,$A54),SUMIFS('Source data'!$D$12:$D$6983,'Source data'!$B$12:$B$6983,$A54,'Source data'!$A$12:$A$6983,'Overview'!$E$8))))</x:f>
        <x:v>669142</x:v>
      </x:c>
      <x:c r="C54" s="10" t="n">
        <x:f>IF(OR($A54&lt;'Overview'!$E$6,$A54&gt;'Overview'!$E$7,'Overview'!$E$10&lt;&gt;"Date range valid"),"",IF('Overview'!$E$8="All routes",COUNTIFS('Source data'!$B$12:$B$6983,$A54),COUNTIFS('Source data'!$B$12:$B$6983,$A54,'Source data'!$A$12:$A$6983,'Overview'!$E$8)))</x:f>
        <x:v>125</x:v>
      </x:c>
      <x:c r="D54" s="2" t="str">
        <x:f>TEXT(A54,"mmm d")</x:f>
        <x:v>Nov 12</x:v>
      </x:c>
      <x:c r="E54" s="10" t="n">
        <x:f>IF(C54="","",IF(C54=0,"",B54/C54))</x:f>
        <x:v>5353.136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1" customHeight="1">
      <x:c r="A55" s="8" t="d">
        <x:v>2025-11-13T00:00:00.000Z</x:v>
      </x:c>
      <x:c r="B55" s="10" t="n">
        <x:f>IF(C55="","",IF(C55=0,"",IF('Overview'!$E$8="All routes",SUMIFS('Source data'!$D$12:$D$6983,'Source data'!$B$12:$B$6983,$A55),SUMIFS('Source data'!$D$12:$D$6983,'Source data'!$B$12:$B$6983,$A55,'Source data'!$A$12:$A$6983,'Overview'!$E$8))))</x:f>
        <x:v>662030</x:v>
      </x:c>
      <x:c r="C55" s="10" t="n">
        <x:f>IF(OR($A55&lt;'Overview'!$E$6,$A55&gt;'Overview'!$E$7,'Overview'!$E$10&lt;&gt;"Date range valid"),"",IF('Overview'!$E$8="All routes",COUNTIFS('Source data'!$B$12:$B$6983,$A55),COUNTIFS('Source data'!$B$12:$B$6983,$A55,'Source data'!$A$12:$A$6983,'Overview'!$E$8)))</x:f>
        <x:v>125</x:v>
      </x:c>
      <x:c r="D55" s="2" t="str">
        <x:f>TEXT(A55,"mmm d")</x:f>
        <x:v>Nov 13</x:v>
      </x:c>
      <x:c r="E55" s="10" t="n">
        <x:f>IF(C55="","",IF(C55=0,"",B55/C55))</x:f>
        <x:v>5296.24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21" customHeight="1">
      <x:c r="A56" s="8" t="d">
        <x:v>2025-11-14T00:00:00.000Z</x:v>
      </x:c>
      <x:c r="B56" s="10" t="n">
        <x:f>IF(C56="","",IF(C56=0,"",IF('Overview'!$E$8="All routes",SUMIFS('Source data'!$D$12:$D$6983,'Source data'!$B$12:$B$6983,$A56),SUMIFS('Source data'!$D$12:$D$6983,'Source data'!$B$12:$B$6983,$A56,'Source data'!$A$12:$A$6983,'Overview'!$E$8))))</x:f>
        <x:v>641686</x:v>
      </x:c>
      <x:c r="C56" s="10" t="n">
        <x:f>IF(OR($A56&lt;'Overview'!$E$6,$A56&gt;'Overview'!$E$7,'Overview'!$E$10&lt;&gt;"Date range valid"),"",IF('Overview'!$E$8="All routes",COUNTIFS('Source data'!$B$12:$B$6983,$A56),COUNTIFS('Source data'!$B$12:$B$6983,$A56,'Source data'!$A$12:$A$6983,'Overview'!$E$8)))</x:f>
        <x:v>124</x:v>
      </x:c>
      <x:c r="D56" s="2" t="str">
        <x:f>TEXT(A56,"mmm d")</x:f>
        <x:v>Nov 14</x:v>
      </x:c>
      <x:c r="E56" s="10" t="n">
        <x:f>IF(C56="","",IF(C56=0,"",B56/C56))</x:f>
        <x:v>5174.887096774193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21" customHeight="1">
      <x:c r="A57" s="8" t="d">
        <x:v>2025-11-15T00:00:00.000Z</x:v>
      </x:c>
      <x:c r="B57" s="10" t="n">
        <x:f>IF(C57="","",IF(C57=0,"",IF('Overview'!$E$8="All routes",SUMIFS('Source data'!$D$12:$D$6983,'Source data'!$B$12:$B$6983,$A57),SUMIFS('Source data'!$D$12:$D$6983,'Source data'!$B$12:$B$6983,$A57,'Source data'!$A$12:$A$6983,'Overview'!$E$8))))</x:f>
        <x:v>440978</x:v>
      </x:c>
      <x:c r="C57" s="10" t="n">
        <x:f>IF(OR($A57&lt;'Overview'!$E$6,$A57&gt;'Overview'!$E$7,'Overview'!$E$10&lt;&gt;"Date range valid"),"",IF('Overview'!$E$8="All routes",COUNTIFS('Source data'!$B$12:$B$6983,$A57),COUNTIFS('Source data'!$B$12:$B$6983,$A57,'Source data'!$A$12:$A$6983,'Overview'!$E$8)))</x:f>
        <x:v>95</x:v>
      </x:c>
      <x:c r="D57" s="2" t="str">
        <x:f>TEXT(A57,"mmm d")</x:f>
        <x:v>Nov 15</x:v>
      </x:c>
      <x:c r="E57" s="10" t="n">
        <x:f>IF(C57="","",IF(C57=0,"",B57/C57))</x:f>
        <x:v>4641.873684210526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21" customHeight="1">
      <x:c r="A58" s="8" t="d">
        <x:v>2025-11-16T00:00:00.000Z</x:v>
      </x:c>
      <x:c r="B58" s="10" t="n">
        <x:f>IF(C58="","",IF(C58=0,"",IF('Overview'!$E$8="All routes",SUMIFS('Source data'!$D$12:$D$6983,'Source data'!$B$12:$B$6983,$A58),SUMIFS('Source data'!$D$12:$D$6983,'Source data'!$B$12:$B$6983,$A58,'Source data'!$A$12:$A$6983,'Overview'!$E$8))))</x:f>
        <x:v>331791</x:v>
      </x:c>
      <x:c r="C58" s="10" t="n">
        <x:f>IF(OR($A58&lt;'Overview'!$E$6,$A58&gt;'Overview'!$E$7,'Overview'!$E$10&lt;&gt;"Date range valid"),"",IF('Overview'!$E$8="All routes",COUNTIFS('Source data'!$B$12:$B$6983,$A58),COUNTIFS('Source data'!$B$12:$B$6983,$A58,'Source data'!$A$12:$A$6983,'Overview'!$E$8)))</x:f>
        <x:v>86</x:v>
      </x:c>
      <x:c r="D58" s="2" t="str">
        <x:f>TEXT(A58,"mmm d")</x:f>
        <x:v>Nov 16</x:v>
      </x:c>
      <x:c r="E58" s="10" t="n">
        <x:f>IF(C58="","",IF(C58=0,"",B58/C58))</x:f>
        <x:v>3858.0348837209303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21" customHeight="1">
      <x:c r="A59" s="8" t="d">
        <x:v>2025-11-17T00:00:00.000Z</x:v>
      </x:c>
      <x:c r="B59" s="10" t="n">
        <x:f>IF(C59="","",IF(C59=0,"",IF('Overview'!$E$8="All routes",SUMIFS('Source data'!$D$12:$D$6983,'Source data'!$B$12:$B$6983,$A59),SUMIFS('Source data'!$D$12:$D$6983,'Source data'!$B$12:$B$6983,$A59,'Source data'!$A$12:$A$6983,'Overview'!$E$8))))</x:f>
        <x:v>640013</x:v>
      </x:c>
      <x:c r="C59" s="10" t="n">
        <x:f>IF(OR($A59&lt;'Overview'!$E$6,$A59&gt;'Overview'!$E$7,'Overview'!$E$10&lt;&gt;"Date range valid"),"",IF('Overview'!$E$8="All routes",COUNTIFS('Source data'!$B$12:$B$6983,$A59),COUNTIFS('Source data'!$B$12:$B$6983,$A59,'Source data'!$A$12:$A$6983,'Overview'!$E$8)))</x:f>
        <x:v>124</x:v>
      </x:c>
      <x:c r="D59" s="2" t="str">
        <x:f>TEXT(A59,"mmm d")</x:f>
        <x:v>Nov 17</x:v>
      </x:c>
      <x:c r="E59" s="10" t="n">
        <x:f>IF(C59="","",IF(C59=0,"",B59/C59))</x:f>
        <x:v>5161.395161290323</x:v>
      </x:c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21" customHeight="1">
      <x:c r="A60" s="8" t="d">
        <x:v>2025-11-18T00:00:00.000Z</x:v>
      </x:c>
      <x:c r="B60" s="10" t="n">
        <x:f>IF(C60="","",IF(C60=0,"",IF('Overview'!$E$8="All routes",SUMIFS('Source data'!$D$12:$D$6983,'Source data'!$B$12:$B$6983,$A60),SUMIFS('Source data'!$D$12:$D$6983,'Source data'!$B$12:$B$6983,$A60,'Source data'!$A$12:$A$6983,'Overview'!$E$8))))</x:f>
        <x:v>635427</x:v>
      </x:c>
      <x:c r="C60" s="10" t="n">
        <x:f>IF(OR($A60&lt;'Overview'!$E$6,$A60&gt;'Overview'!$E$7,'Overview'!$E$10&lt;&gt;"Date range valid"),"",IF('Overview'!$E$8="All routes",COUNTIFS('Source data'!$B$12:$B$6983,$A60),COUNTIFS('Source data'!$B$12:$B$6983,$A60,'Source data'!$A$12:$A$6983,'Overview'!$E$8)))</x:f>
        <x:v>125</x:v>
      </x:c>
      <x:c r="D60" s="2" t="str">
        <x:f>TEXT(A60,"mmm d")</x:f>
        <x:v>Nov 18</x:v>
      </x:c>
      <x:c r="E60" s="10" t="n">
        <x:f>IF(C60="","",IF(C60=0,"",B60/C60))</x:f>
        <x:v>5083.416</x:v>
      </x:c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21" customHeight="1">
      <x:c r="A61" s="8" t="d">
        <x:v>2025-11-19T00:00:00.000Z</x:v>
      </x:c>
      <x:c r="B61" s="10" t="n">
        <x:f>IF(C61="","",IF(C61=0,"",IF('Overview'!$E$8="All routes",SUMIFS('Source data'!$D$12:$D$6983,'Source data'!$B$12:$B$6983,$A61),SUMIFS('Source data'!$D$12:$D$6983,'Source data'!$B$12:$B$6983,$A61,'Source data'!$A$12:$A$6983,'Overview'!$E$8))))</x:f>
        <x:v>660565</x:v>
      </x:c>
      <x:c r="C61" s="10" t="n">
        <x:f>IF(OR($A61&lt;'Overview'!$E$6,$A61&gt;'Overview'!$E$7,'Overview'!$E$10&lt;&gt;"Date range valid"),"",IF('Overview'!$E$8="All routes",COUNTIFS('Source data'!$B$12:$B$6983,$A61),COUNTIFS('Source data'!$B$12:$B$6983,$A61,'Source data'!$A$12:$A$6983,'Overview'!$E$8)))</x:f>
        <x:v>125</x:v>
      </x:c>
      <x:c r="D61" s="2" t="str">
        <x:f>TEXT(A61,"mmm d")</x:f>
        <x:v>Nov 19</x:v>
      </x:c>
      <x:c r="E61" s="10" t="n">
        <x:f>IF(C61="","",IF(C61=0,"",B61/C61))</x:f>
        <x:v>5284.52</x:v>
      </x:c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21" customHeight="1">
      <x:c r="A62" s="8" t="d">
        <x:v>2025-11-20T00:00:00.000Z</x:v>
      </x:c>
      <x:c r="B62" s="10" t="n">
        <x:f>IF(C62="","",IF(C62=0,"",IF('Overview'!$E$8="All routes",SUMIFS('Source data'!$D$12:$D$6983,'Source data'!$B$12:$B$6983,$A62),SUMIFS('Source data'!$D$12:$D$6983,'Source data'!$B$12:$B$6983,$A62,'Source data'!$A$12:$A$6983,'Overview'!$E$8))))</x:f>
        <x:v>660033</x:v>
      </x:c>
      <x:c r="C62" s="10" t="n">
        <x:f>IF(OR($A62&lt;'Overview'!$E$6,$A62&gt;'Overview'!$E$7,'Overview'!$E$10&lt;&gt;"Date range valid"),"",IF('Overview'!$E$8="All routes",COUNTIFS('Source data'!$B$12:$B$6983,$A62),COUNTIFS('Source data'!$B$12:$B$6983,$A62,'Source data'!$A$12:$A$6983,'Overview'!$E$8)))</x:f>
        <x:v>125</x:v>
      </x:c>
      <x:c r="D62" s="2" t="str">
        <x:f>TEXT(A62,"mmm d")</x:f>
        <x:v>Nov 20</x:v>
      </x:c>
      <x:c r="E62" s="10" t="n">
        <x:f>IF(C62="","",IF(C62=0,"",B62/C62))</x:f>
        <x:v>5280.264</x:v>
      </x:c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21" customHeight="1">
      <x:c r="A63" s="8" t="d">
        <x:v>2025-11-21T00:00:00.000Z</x:v>
      </x:c>
      <x:c r="B63" s="10" t="n">
        <x:f>IF(C63="","",IF(C63=0,"",IF('Overview'!$E$8="All routes",SUMIFS('Source data'!$D$12:$D$6983,'Source data'!$B$12:$B$6983,$A63),SUMIFS('Source data'!$D$12:$D$6983,'Source data'!$B$12:$B$6983,$A63,'Source data'!$A$12:$A$6983,'Overview'!$E$8))))</x:f>
        <x:v>638879</x:v>
      </x:c>
      <x:c r="C63" s="10" t="n">
        <x:f>IF(OR($A63&lt;'Overview'!$E$6,$A63&gt;'Overview'!$E$7,'Overview'!$E$10&lt;&gt;"Date range valid"),"",IF('Overview'!$E$8="All routes",COUNTIFS('Source data'!$B$12:$B$6983,$A63),COUNTIFS('Source data'!$B$12:$B$6983,$A63,'Source data'!$A$12:$A$6983,'Overview'!$E$8)))</x:f>
        <x:v>125</x:v>
      </x:c>
      <x:c r="D63" s="2" t="str">
        <x:f>TEXT(A63,"mmm d")</x:f>
        <x:v>Nov 21</x:v>
      </x:c>
      <x:c r="E63" s="10" t="n">
        <x:f>IF(C63="","",IF(C63=0,"",B63/C63))</x:f>
        <x:v>5111.032</x:v>
      </x:c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1" customHeight="1">
      <x:c r="A64" s="8" t="d">
        <x:v>2025-11-22T00:00:00.000Z</x:v>
      </x:c>
      <x:c r="B64" s="10" t="n">
        <x:f>IF(C64="","",IF(C64=0,"",IF('Overview'!$E$8="All routes",SUMIFS('Source data'!$D$12:$D$6983,'Source data'!$B$12:$B$6983,$A64),SUMIFS('Source data'!$D$12:$D$6983,'Source data'!$B$12:$B$6983,$A64,'Source data'!$A$12:$A$6983,'Overview'!$E$8))))</x:f>
        <x:v>411747</x:v>
      </x:c>
      <x:c r="C64" s="10" t="n">
        <x:f>IF(OR($A64&lt;'Overview'!$E$6,$A64&gt;'Overview'!$E$7,'Overview'!$E$10&lt;&gt;"Date range valid"),"",IF('Overview'!$E$8="All routes",COUNTIFS('Source data'!$B$12:$B$6983,$A64),COUNTIFS('Source data'!$B$12:$B$6983,$A64,'Source data'!$A$12:$A$6983,'Overview'!$E$8)))</x:f>
        <x:v>95</x:v>
      </x:c>
      <x:c r="D64" s="2" t="str">
        <x:f>TEXT(A64,"mmm d")</x:f>
        <x:v>Nov 22</x:v>
      </x:c>
      <x:c r="E64" s="10" t="n">
        <x:f>IF(C64="","",IF(C64=0,"",B64/C64))</x:f>
        <x:v>4334.178947368421</x:v>
      </x:c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1" customHeight="1">
      <x:c r="A65" s="8" t="d">
        <x:v>2025-11-23T00:00:00.000Z</x:v>
      </x:c>
      <x:c r="B65" s="10" t="n">
        <x:f>IF(C65="","",IF(C65=0,"",IF('Overview'!$E$8="All routes",SUMIFS('Source data'!$D$12:$D$6983,'Source data'!$B$12:$B$6983,$A65),SUMIFS('Source data'!$D$12:$D$6983,'Source data'!$B$12:$B$6983,$A65,'Source data'!$A$12:$A$6983,'Overview'!$E$8))))</x:f>
        <x:v>339157</x:v>
      </x:c>
      <x:c r="C65" s="10" t="n">
        <x:f>IF(OR($A65&lt;'Overview'!$E$6,$A65&gt;'Overview'!$E$7,'Overview'!$E$10&lt;&gt;"Date range valid"),"",IF('Overview'!$E$8="All routes",COUNTIFS('Source data'!$B$12:$B$6983,$A65),COUNTIFS('Source data'!$B$12:$B$6983,$A65,'Source data'!$A$12:$A$6983,'Overview'!$E$8)))</x:f>
        <x:v>89</x:v>
      </x:c>
      <x:c r="D65" s="2" t="str">
        <x:f>TEXT(A65,"mmm d")</x:f>
        <x:v>Nov 23</x:v>
      </x:c>
      <x:c r="E65" s="10" t="n">
        <x:f>IF(C65="","",IF(C65=0,"",B65/C65))</x:f>
        <x:v>3810.752808988764</x:v>
      </x:c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21" customHeight="1">
      <x:c r="A66" s="8" t="d">
        <x:v>2025-11-24T00:00:00.000Z</x:v>
      </x:c>
      <x:c r="B66" s="10" t="n">
        <x:f>IF(C66="","",IF(C66=0,"",IF('Overview'!$E$8="All routes",SUMIFS('Source data'!$D$12:$D$6983,'Source data'!$B$12:$B$6983,$A66),SUMIFS('Source data'!$D$12:$D$6983,'Source data'!$B$12:$B$6983,$A66,'Source data'!$A$12:$A$6983,'Overview'!$E$8))))</x:f>
        <x:v>549768</x:v>
      </x:c>
      <x:c r="C66" s="10" t="n">
        <x:f>IF(OR($A66&lt;'Overview'!$E$6,$A66&gt;'Overview'!$E$7,'Overview'!$E$10&lt;&gt;"Date range valid"),"",IF('Overview'!$E$8="All routes",COUNTIFS('Source data'!$B$12:$B$6983,$A66),COUNTIFS('Source data'!$B$12:$B$6983,$A66,'Source data'!$A$12:$A$6983,'Overview'!$E$8)))</x:f>
        <x:v>125</x:v>
      </x:c>
      <x:c r="D66" s="2" t="str">
        <x:f>TEXT(A66,"mmm d")</x:f>
        <x:v>Nov 24</x:v>
      </x:c>
      <x:c r="E66" s="10" t="n">
        <x:f>IF(C66="","",IF(C66=0,"",B66/C66))</x:f>
        <x:v>4398.144</x:v>
      </x:c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1" customHeight="1">
      <x:c r="A67" s="8" t="d">
        <x:v>2025-11-25T00:00:00.000Z</x:v>
      </x:c>
      <x:c r="B67" s="10" t="n">
        <x:f>IF(C67="","",IF(C67=0,"",IF('Overview'!$E$8="All routes",SUMIFS('Source data'!$D$12:$D$6983,'Source data'!$B$12:$B$6983,$A67),SUMIFS('Source data'!$D$12:$D$6983,'Source data'!$B$12:$B$6983,$A67,'Source data'!$A$12:$A$6983,'Overview'!$E$8))))</x:f>
        <x:v>549060</x:v>
      </x:c>
      <x:c r="C67" s="10" t="n">
        <x:f>IF(OR($A67&lt;'Overview'!$E$6,$A67&gt;'Overview'!$E$7,'Overview'!$E$10&lt;&gt;"Date range valid"),"",IF('Overview'!$E$8="All routes",COUNTIFS('Source data'!$B$12:$B$6983,$A67),COUNTIFS('Source data'!$B$12:$B$6983,$A67,'Source data'!$A$12:$A$6983,'Overview'!$E$8)))</x:f>
        <x:v>125</x:v>
      </x:c>
      <x:c r="D67" s="2" t="str">
        <x:f>TEXT(A67,"mmm d")</x:f>
        <x:v>Nov 25</x:v>
      </x:c>
      <x:c r="E67" s="10" t="n">
        <x:f>IF(C67="","",IF(C67=0,"",B67/C67))</x:f>
        <x:v>4392.48</x:v>
      </x:c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1" customHeight="1">
      <x:c r="A68" s="8" t="d">
        <x:v>2025-11-26T00:00:00.000Z</x:v>
      </x:c>
      <x:c r="B68" s="10" t="n">
        <x:f>IF(C68="","",IF(C68=0,"",IF('Overview'!$E$8="All routes",SUMIFS('Source data'!$D$12:$D$6983,'Source data'!$B$12:$B$6983,$A68),SUMIFS('Source data'!$D$12:$D$6983,'Source data'!$B$12:$B$6983,$A68,'Source data'!$A$12:$A$6983,'Overview'!$E$8))))</x:f>
        <x:v>464664</x:v>
      </x:c>
      <x:c r="C68" s="10" t="n">
        <x:f>IF(OR($A68&lt;'Overview'!$E$6,$A68&gt;'Overview'!$E$7,'Overview'!$E$10&lt;&gt;"Date range valid"),"",IF('Overview'!$E$8="All routes",COUNTIFS('Source data'!$B$12:$B$6983,$A68),COUNTIFS('Source data'!$B$12:$B$6983,$A68,'Source data'!$A$12:$A$6983,'Overview'!$E$8)))</x:f>
        <x:v>125</x:v>
      </x:c>
      <x:c r="D68" s="2" t="str">
        <x:f>TEXT(A68,"mmm d")</x:f>
        <x:v>Nov 26</x:v>
      </x:c>
      <x:c r="E68" s="10" t="n">
        <x:f>IF(C68="","",IF(C68=0,"",B68/C68))</x:f>
        <x:v>3717.312</x:v>
      </x:c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21" customHeight="1">
      <x:c r="A69" s="8" t="d">
        <x:v>2025-11-27T00:00:00.000Z</x:v>
      </x:c>
      <x:c r="B69" s="10" t="n">
        <x:f>IF(C69="","",IF(C69=0,"",IF('Overview'!$E$8="All routes",SUMIFS('Source data'!$D$12:$D$6983,'Source data'!$B$12:$B$6983,$A69),SUMIFS('Source data'!$D$12:$D$6983,'Source data'!$B$12:$B$6983,$A69,'Source data'!$A$12:$A$6983,'Overview'!$E$8))))</x:f>
        <x:v>212279</x:v>
      </x:c>
      <x:c r="C69" s="10" t="n">
        <x:f>IF(OR($A69&lt;'Overview'!$E$6,$A69&gt;'Overview'!$E$7,'Overview'!$E$10&lt;&gt;"Date range valid"),"",IF('Overview'!$E$8="All routes",COUNTIFS('Source data'!$B$12:$B$6983,$A69),COUNTIFS('Source data'!$B$12:$B$6983,$A69,'Source data'!$A$12:$A$6983,'Overview'!$E$8)))</x:f>
        <x:v>88</x:v>
      </x:c>
      <x:c r="D69" s="2" t="str">
        <x:f>TEXT(A69,"mmm d")</x:f>
        <x:v>Nov 27</x:v>
      </x:c>
      <x:c r="E69" s="10" t="n">
        <x:f>IF(C69="","",IF(C69=0,"",B69/C69))</x:f>
        <x:v>2412.2613636363635</x:v>
      </x:c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1" customHeight="1">
      <x:c r="A70" s="8" t="d">
        <x:v>2025-11-28T00:00:00.000Z</x:v>
      </x:c>
      <x:c r="B70" s="10" t="n">
        <x:f>IF(C70="","",IF(C70=0,"",IF('Overview'!$E$8="All routes",SUMIFS('Source data'!$D$12:$D$6983,'Source data'!$B$12:$B$6983,$A70),SUMIFS('Source data'!$D$12:$D$6983,'Source data'!$B$12:$B$6983,$A70,'Source data'!$A$12:$A$6983,'Overview'!$E$8))))</x:f>
        <x:v>387506</x:v>
      </x:c>
      <x:c r="C70" s="10" t="n">
        <x:f>IF(OR($A70&lt;'Overview'!$E$6,$A70&gt;'Overview'!$E$7,'Overview'!$E$10&lt;&gt;"Date range valid"),"",IF('Overview'!$E$8="All routes",COUNTIFS('Source data'!$B$12:$B$6983,$A70),COUNTIFS('Source data'!$B$12:$B$6983,$A70,'Source data'!$A$12:$A$6983,'Overview'!$E$8)))</x:f>
        <x:v>125</x:v>
      </x:c>
      <x:c r="D70" s="2" t="str">
        <x:f>TEXT(A70,"mmm d")</x:f>
        <x:v>Nov 28</x:v>
      </x:c>
      <x:c r="E70" s="10" t="n">
        <x:f>IF(C70="","",IF(C70=0,"",B70/C70))</x:f>
        <x:v>3100.048</x:v>
      </x:c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1" customHeight="1">
      <x:c r="A71" s="8" t="d">
        <x:v>2025-11-29T00:00:00.000Z</x:v>
      </x:c>
      <x:c r="B71" s="10" t="n">
        <x:f>IF(C71="","",IF(C71=0,"",IF('Overview'!$E$8="All routes",SUMIFS('Source data'!$D$12:$D$6983,'Source data'!$B$12:$B$6983,$A71),SUMIFS('Source data'!$D$12:$D$6983,'Source data'!$B$12:$B$6983,$A71,'Source data'!$A$12:$A$6983,'Overview'!$E$8))))</x:f>
        <x:v>275684</x:v>
      </x:c>
      <x:c r="C71" s="10" t="n">
        <x:f>IF(OR($A71&lt;'Overview'!$E$6,$A71&gt;'Overview'!$E$7,'Overview'!$E$10&lt;&gt;"Date range valid"),"",IF('Overview'!$E$8="All routes",COUNTIFS('Source data'!$B$12:$B$6983,$A71),COUNTIFS('Source data'!$B$12:$B$6983,$A71,'Source data'!$A$12:$A$6983,'Overview'!$E$8)))</x:f>
        <x:v>94</x:v>
      </x:c>
      <x:c r="D71" s="2" t="str">
        <x:f>TEXT(A71,"mmm d")</x:f>
        <x:v>Nov 29</x:v>
      </x:c>
      <x:c r="E71" s="10" t="n">
        <x:f>IF(C71="","",IF(C71=0,"",B71/C71))</x:f>
        <x:v>2932.808510638298</x:v>
      </x:c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1" customHeight="1">
      <x:c r="A72" s="8" t="d">
        <x:v>2025-11-30T00:00:00.000Z</x:v>
      </x:c>
      <x:c r="B72" s="10" t="n">
        <x:f>IF(C72="","",IF(C72=0,"",IF('Overview'!$E$8="All routes",SUMIFS('Source data'!$D$12:$D$6983,'Source data'!$B$12:$B$6983,$A72),SUMIFS('Source data'!$D$12:$D$6983,'Source data'!$B$12:$B$6983,$A72,'Source data'!$A$12:$A$6983,'Overview'!$E$8))))</x:f>
        <x:v>270487</x:v>
      </x:c>
      <x:c r="C72" s="10" t="n">
        <x:f>IF(OR($A72&lt;'Overview'!$E$6,$A72&gt;'Overview'!$E$7,'Overview'!$E$10&lt;&gt;"Date range valid"),"",IF('Overview'!$E$8="All routes",COUNTIFS('Source data'!$B$12:$B$6983,$A72),COUNTIFS('Source data'!$B$12:$B$6983,$A72,'Source data'!$A$12:$A$6983,'Overview'!$E$8)))</x:f>
        <x:v>87</x:v>
      </x:c>
      <x:c r="D72" s="2" t="str">
        <x:f>TEXT(A72,"mmm d")</x:f>
        <x:v>Nov 30</x:v>
      </x:c>
      <x:c r="E72" s="10" t="n">
        <x:f>IF(C72="","",IF(C72=0,"",B72/C72))</x:f>
        <x:v>3109.0459770114944</x:v>
      </x:c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</x:sheetData>
  <x:pageMargins left="0.7" right="0.7" top="0.75" bottom="0.75" header="0.3" footer="0.3"/>
  <x:drawing xmlns:r="http://schemas.openxmlformats.org/officeDocument/2006/relationships" r:id="R3ba8285a1f5a47b2"/>
  <x:tableParts count="1">
    <x:tablePart xmlns:r="http://schemas.openxmlformats.org/officeDocument/2006/relationships" r:id="R8bf200918fce44a1"/>
  </x:tableParts>
</x:worksheet>
</file>

<file path=xl/worksheets/sheet4.xml><?xml version="1.0" encoding="utf-8"?>
<x:worksheet xmlns:x="http://schemas.openxmlformats.org/spreadsheetml/2006/main">
  <x:sheetPr>
    <x:tabColor rgb="FF087F83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4" t="str">
        <x:v>Forecast holdout evaluation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1" customHeight="1">
      <x:c r="A4" s="21" t="str">
        <x:v>Python training-only outputs. Excel recomputes absolute errors and MAE. It does not retrain the model.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 t="str">
        <x:v>Holdout rows</x:v>
      </x:c>
      <x:c r="B6" s="2" t="n">
        <x:f>COUNT(D18:D786)</x:f>
        <x:v>769</x:v>
      </x:c>
      <x:c r="C6" s="2"/>
      <x:c r="D6" s="2" t="str">
        <x:v>Model MAE</x:v>
      </x:c>
      <x:c r="E6" s="25" t="n">
        <x:f>AVERAGE(G18:G786)</x:f>
        <x:v>1291.4483355006512</x:v>
      </x:c>
      <x:c r="F6" s="25"/>
      <x:c r="G6" s="25" t="str">
        <x:v>Baseline MAE</x:v>
      </x:c>
      <x:c r="H6" s="25" t="n">
        <x:f>AVERAGE(H18:H786)</x:f>
        <x:v>1026.9479843953186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16" t="str">
        <x:v>Holdout date</x:v>
      </x:c>
      <x:c r="L7" s="17" t="str">
        <x:v>Observed</x:v>
      </x:c>
      <x:c r="M7" s="17" t="str">
        <x:v>Model</x:v>
      </x:c>
      <x:c r="N7" s="18" t="str">
        <x:v>Baseline</x:v>
      </x:c>
      <x:c r="O7" s="2"/>
      <x:c r="P7" s="16" t="str">
        <x:v>Date label</x:v>
      </x:c>
      <x:c r="Q7" s="17" t="str">
        <x:v>Observed</x:v>
      </x:c>
      <x:c r="R7" s="17" t="str">
        <x:v>Model</x:v>
      </x:c>
      <x:c r="S7" s="18" t="str">
        <x:v>Baseline</x:v>
      </x:c>
    </x:row>
    <x:row r="8" ht="21" customHeight="1">
      <x:c r="A8" s="2" t="str">
        <x:v>Training: 2025-10-01 to 2025-11-23. Holdout: 2025-11-24 to 2025-11-30.</x:v>
      </x:c>
      <x:c r="B8" s="2"/>
      <x:c r="C8" s="2"/>
      <x:c r="D8" s="2"/>
      <x:c r="E8" s="2"/>
      <x:c r="F8" s="2"/>
      <x:c r="G8" s="2"/>
      <x:c r="H8" s="2"/>
      <x:c r="I8" s="2"/>
      <x:c r="J8" s="2"/>
      <x:c r="K8" s="29" t="d">
        <x:v>2025-11-24T00:00:00.000Z</x:v>
      </x:c>
      <x:c r="L8" s="10" t="n">
        <x:f>SUMIFS($D$18:$D$786,$A$18:$A$786,$K8)</x:f>
        <x:v>549768</x:v>
      </x:c>
      <x:c r="M8" s="10" t="n">
        <x:f>SUMIFS($E$18:$E$786,$A$18:$A$786,$K8)</x:f>
        <x:v>651473.4999999999</x:v>
      </x:c>
      <x:c r="N8" s="10" t="n">
        <x:f>SUMIFS($F$18:$F$786,$A$18:$A$786,$K8)</x:f>
        <x:v>389373</x:v>
      </x:c>
      <x:c r="O8" s="2"/>
      <x:c r="P8" s="2" t="str">
        <x:f>TEXT(K8,"mmm d")</x:f>
        <x:v>Nov 24</x:v>
      </x:c>
      <x:c r="Q8" s="10" t="n">
        <x:f>L8</x:f>
        <x:v>549768</x:v>
      </x:c>
      <x:c r="R8" s="10" t="n">
        <x:f>M8</x:f>
        <x:v>651473.4999999999</x:v>
      </x:c>
      <x:c r="S8" s="10" t="n">
        <x:f>N8</x:f>
        <x:v>389373</x:v>
      </x:c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9" t="d">
        <x:v>2025-11-25T00:00:00.000Z</x:v>
      </x:c>
      <x:c r="L9" s="10" t="n">
        <x:f>SUMIFS($D$18:$D$786,$A$18:$A$786,$K9)</x:f>
        <x:v>549060</x:v>
      </x:c>
      <x:c r="M9" s="10" t="n">
        <x:f>SUMIFS($E$18:$E$786,$A$18:$A$786,$K9)</x:f>
        <x:v>651473.4999999999</x:v>
      </x:c>
      <x:c r="N9" s="10" t="n">
        <x:f>SUMIFS($F$18:$F$786,$A$18:$A$786,$K9)</x:f>
        <x:v>389373</x:v>
      </x:c>
      <x:c r="O9" s="2"/>
      <x:c r="P9" s="2" t="str">
        <x:f>TEXT(K9,"mmm d")</x:f>
        <x:v>Nov 25</x:v>
      </x:c>
      <x:c r="Q9" s="10" t="n">
        <x:f>L9</x:f>
        <x:v>549060</x:v>
      </x:c>
      <x:c r="R9" s="10" t="n">
        <x:f>M9</x:f>
        <x:v>651473.4999999999</x:v>
      </x:c>
      <x:c r="S9" s="10" t="n">
        <x:f>N9</x:f>
        <x:v>389373</x:v>
      </x:c>
    </x:row>
    <x:row r="10" ht="21" customHeight="1">
      <x:c r="A10" s="2" t="str">
        <x:v>Model: historical mean for each route and CTA daytype in training only.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9" t="d">
        <x:v>2025-11-26T00:00:00.000Z</x:v>
      </x:c>
      <x:c r="L10" s="10" t="n">
        <x:f>SUMIFS($D$18:$D$786,$A$18:$A$786,$K10)</x:f>
        <x:v>464664</x:v>
      </x:c>
      <x:c r="M10" s="10" t="n">
        <x:f>SUMIFS($E$18:$E$786,$A$18:$A$786,$K10)</x:f>
        <x:v>651473.4999999999</x:v>
      </x:c>
      <x:c r="N10" s="10" t="n">
        <x:f>SUMIFS($F$18:$F$786,$A$18:$A$786,$K10)</x:f>
        <x:v>389373</x:v>
      </x:c>
      <x:c r="O10" s="2"/>
      <x:c r="P10" s="2" t="str">
        <x:f>TEXT(K10,"mmm d")</x:f>
        <x:v>Nov 26</x:v>
      </x:c>
      <x:c r="Q10" s="10" t="n">
        <x:f>L10</x:f>
        <x:v>464664</x:v>
      </x:c>
      <x:c r="R10" s="10" t="n">
        <x:f>M10</x:f>
        <x:v>651473.4999999999</x:v>
      </x:c>
      <x:c r="S10" s="10" t="n">
        <x:f>N10</x:f>
        <x:v>389373</x:v>
      </x:c>
    </x:row>
    <x:row r="11" ht="21" customHeight="1">
      <x:c r="A11" s="2" t="str">
        <x:v>Baseline: last observed training-period boardings for the same route.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9" t="d">
        <x:v>2025-11-27T00:00:00.000Z</x:v>
      </x:c>
      <x:c r="L11" s="10" t="n">
        <x:f>SUMIFS($D$18:$D$786,$A$18:$A$786,$K11)</x:f>
        <x:v>212279</x:v>
      </x:c>
      <x:c r="M11" s="10" t="n">
        <x:f>SUMIFS($E$18:$E$786,$A$18:$A$786,$K11)</x:f>
        <x:v>330749.0600000001</x:v>
      </x:c>
      <x:c r="N11" s="10" t="n">
        <x:f>SUMIFS($F$18:$F$786,$A$18:$A$786,$K11)</x:f>
        <x:v>337587</x:v>
      </x:c>
      <x:c r="O11" s="2"/>
      <x:c r="P11" s="2" t="str">
        <x:f>TEXT(K11,"mmm d")</x:f>
        <x:v>Nov 27</x:v>
      </x:c>
      <x:c r="Q11" s="10" t="n">
        <x:f>L11</x:f>
        <x:v>212279</x:v>
      </x:c>
      <x:c r="R11" s="10" t="n">
        <x:f>M11</x:f>
        <x:v>330749.0600000001</x:v>
      </x:c>
      <x:c r="S11" s="10" t="n">
        <x:f>N11</x:f>
        <x:v>337587</x:v>
      </x:c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9" t="d">
        <x:v>2025-11-28T00:00:00.000Z</x:v>
      </x:c>
      <x:c r="L12" s="10" t="n">
        <x:f>SUMIFS($D$18:$D$786,$A$18:$A$786,$K12)</x:f>
        <x:v>387506</x:v>
      </x:c>
      <x:c r="M12" s="10" t="n">
        <x:f>SUMIFS($E$18:$E$786,$A$18:$A$786,$K12)</x:f>
        <x:v>651473.4999999999</x:v>
      </x:c>
      <x:c r="N12" s="10" t="n">
        <x:f>SUMIFS($F$18:$F$786,$A$18:$A$786,$K12)</x:f>
        <x:v>389373</x:v>
      </x:c>
      <x:c r="O12" s="2"/>
      <x:c r="P12" s="2" t="str">
        <x:f>TEXT(K12,"mmm d")</x:f>
        <x:v>Nov 28</x:v>
      </x:c>
      <x:c r="Q12" s="10" t="n">
        <x:f>L12</x:f>
        <x:v>387506</x:v>
      </x:c>
      <x:c r="R12" s="10" t="n">
        <x:f>M12</x:f>
        <x:v>651473.4999999999</x:v>
      </x:c>
      <x:c r="S12" s="10" t="n">
        <x:f>N12</x:f>
        <x:v>389373</x:v>
      </x:c>
    </x:row>
    <x:row r="13" ht="21" customHeight="1">
      <x:c r="A13" s="2" t="str">
        <x:v>MAE is average absolute error in boardings per route-date. Lower is better.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9" t="d">
        <x:v>2025-11-29T00:00:00.000Z</x:v>
      </x:c>
      <x:c r="L13" s="10" t="n">
        <x:f>SUMIFS($D$18:$D$786,$A$18:$A$786,$K13)</x:f>
        <x:v>275684</x:v>
      </x:c>
      <x:c r="M13" s="10" t="n">
        <x:f>SUMIFS($E$18:$E$786,$A$18:$A$786,$K13)</x:f>
        <x:v>434885.30000000016</x:v>
      </x:c>
      <x:c r="N13" s="10" t="n">
        <x:f>SUMIFS($F$18:$F$786,$A$18:$A$786,$K13)</x:f>
        <x:v>340875</x:v>
      </x:c>
      <x:c r="O13" s="2"/>
      <x:c r="P13" s="2" t="str">
        <x:f>TEXT(K13,"mmm d")</x:f>
        <x:v>Nov 29</x:v>
      </x:c>
      <x:c r="Q13" s="10" t="n">
        <x:f>L13</x:f>
        <x:v>275684</x:v>
      </x:c>
      <x:c r="R13" s="10" t="n">
        <x:f>M13</x:f>
        <x:v>434885.30000000016</x:v>
      </x:c>
      <x:c r="S13" s="10" t="n">
        <x:f>N13</x:f>
        <x:v>340875</x:v>
      </x:c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9" t="d">
        <x:v>2025-11-30T00:00:00.000Z</x:v>
      </x:c>
      <x:c r="L14" s="10" t="n">
        <x:f>SUMIFS($D$18:$D$786,$A$18:$A$786,$K14)</x:f>
        <x:v>270487</x:v>
      </x:c>
      <x:c r="M14" s="10" t="n">
        <x:f>SUMIFS($E$18:$E$786,$A$18:$A$786,$K14)</x:f>
        <x:v>329111.35000000015</x:v>
      </x:c>
      <x:c r="N14" s="10" t="n">
        <x:f>SUMIFS($F$18:$F$786,$A$18:$A$786,$K14)</x:f>
        <x:v>337569</x:v>
      </x:c>
      <x:c r="O14" s="2"/>
      <x:c r="P14" s="2" t="str">
        <x:f>TEXT(K14,"mmm d")</x:f>
        <x:v>Nov 30</x:v>
      </x:c>
      <x:c r="Q14" s="10" t="n">
        <x:f>L14</x:f>
        <x:v>270487</x:v>
      </x:c>
      <x:c r="R14" s="10" t="n">
        <x:f>M14</x:f>
        <x:v>329111.35000000015</x:v>
      </x:c>
      <x:c r="S14" s="10" t="n">
        <x:f>N14</x:f>
        <x:v>337569</x:v>
      </x:c>
    </x:row>
    <x:row r="15" ht="21" customHeight="1">
      <x:c r="A15" s="2" t="str">
        <x:f>IF(E6&gt;H6,"Result: model underperformed the baseline on the held-out week.","Result: model outperformed the baseline on the held-out week.")</x:f>
        <x:v>Result: model underperformed the baseline on the held-out week.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4" customHeight="1">
      <x:c r="A17" s="16" t="str">
        <x:v>Date</x:v>
      </x:c>
      <x:c r="B17" s="17" t="str">
        <x:v>Route</x:v>
      </x:c>
      <x:c r="C17" s="17" t="str">
        <x:v>Daytype</x:v>
      </x:c>
      <x:c r="D17" s="17" t="str">
        <x:v>Observed</x:v>
      </x:c>
      <x:c r="E17" s="17" t="str">
        <x:v>Model forecast</x:v>
      </x:c>
      <x:c r="F17" s="17" t="str">
        <x:v>Baseline forecast</x:v>
      </x:c>
      <x:c r="G17" s="17" t="str">
        <x:v>Model abs error</x:v>
      </x:c>
      <x:c r="H17" s="18" t="str">
        <x:v>Baseline abs error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1" customHeight="1">
      <x:c r="A18" s="8" t="d">
        <x:v>2025-11-24T00:00:00.000Z</x:v>
      </x:c>
      <x:c r="B18" s="6" t="str">
        <x:v>1</x:v>
      </x:c>
      <x:c r="C18" s="2" t="str">
        <x:v>W</x:v>
      </x:c>
      <x:c r="D18" s="10" t="n">
        <x:v>1074</x:v>
      </x:c>
      <x:c r="E18" s="25" t="n">
        <x:v>1191.79</x:v>
      </x:c>
      <x:c r="F18" s="25" t="n">
        <x:v>1051</x:v>
      </x:c>
      <x:c r="G18" s="25" t="n">
        <x:f>ABS(D18-E18)</x:f>
        <x:v>117.78999999999996</x:v>
      </x:c>
      <x:c r="H18" s="25" t="n">
        <x:f>ABS(D18-F18)</x:f>
        <x:v>23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1" customHeight="1">
      <x:c r="A19" s="8" t="d">
        <x:v>2025-11-24T00:00:00.000Z</x:v>
      </x:c>
      <x:c r="B19" s="6" t="str">
        <x:v>100</x:v>
      </x:c>
      <x:c r="C19" s="2" t="str">
        <x:v>W</x:v>
      </x:c>
      <x:c r="D19" s="10" t="n">
        <x:v>261</x:v>
      </x:c>
      <x:c r="E19" s="25" t="n">
        <x:v>448.84</x:v>
      </x:c>
      <x:c r="F19" s="25" t="n">
        <x:v>458</x:v>
      </x:c>
      <x:c r="G19" s="25" t="n">
        <x:f>ABS(D19-E19)</x:f>
        <x:v>187.83999999999997</x:v>
      </x:c>
      <x:c r="H19" s="25" t="n">
        <x:f>ABS(D19-F19)</x:f>
        <x:v>197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1" customHeight="1">
      <x:c r="A20" s="8" t="d">
        <x:v>2025-11-24T00:00:00.000Z</x:v>
      </x:c>
      <x:c r="B20" s="6" t="str">
        <x:v>1001</x:v>
      </x:c>
      <x:c r="C20" s="2" t="str">
        <x:v>W</x:v>
      </x:c>
      <x:c r="D20" s="10" t="n">
        <x:v>29</x:v>
      </x:c>
      <x:c r="E20" s="25" t="n">
        <x:v>88.89</x:v>
      </x:c>
      <x:c r="F20" s="25" t="n">
        <x:v>18</x:v>
      </x:c>
      <x:c r="G20" s="25" t="n">
        <x:f>ABS(D20-E20)</x:f>
        <x:v>59.89</x:v>
      </x:c>
      <x:c r="H20" s="25" t="n">
        <x:f>ABS(D20-F20)</x:f>
        <x:v>11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1" customHeight="1">
      <x:c r="A21" s="8" t="d">
        <x:v>2025-11-24T00:00:00.000Z</x:v>
      </x:c>
      <x:c r="B21" s="6" t="str">
        <x:v>103</x:v>
      </x:c>
      <x:c r="C21" s="2" t="str">
        <x:v>W</x:v>
      </x:c>
      <x:c r="D21" s="10" t="n">
        <x:v>1294</x:v>
      </x:c>
      <x:c r="E21" s="25" t="n">
        <x:v>1727.42</x:v>
      </x:c>
      <x:c r="F21" s="25" t="n">
        <x:v>835</x:v>
      </x:c>
      <x:c r="G21" s="25" t="n">
        <x:f>ABS(D21-E21)</x:f>
        <x:v>433.4200000000001</x:v>
      </x:c>
      <x:c r="H21" s="25" t="n">
        <x:f>ABS(D21-F21)</x:f>
        <x:v>459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1" customHeight="1">
      <x:c r="A22" s="8" t="d">
        <x:v>2025-11-24T00:00:00.000Z</x:v>
      </x:c>
      <x:c r="B22" s="6" t="str">
        <x:v>106</x:v>
      </x:c>
      <x:c r="C22" s="2" t="str">
        <x:v>W</x:v>
      </x:c>
      <x:c r="D22" s="10" t="n">
        <x:v>738</x:v>
      </x:c>
      <x:c r="E22" s="25" t="n">
        <x:v>1144.32</x:v>
      </x:c>
      <x:c r="F22" s="25" t="n">
        <x:v>285</x:v>
      </x:c>
      <x:c r="G22" s="25" t="n">
        <x:f>ABS(D22-E22)</x:f>
        <x:v>406.31999999999994</x:v>
      </x:c>
      <x:c r="H22" s="25" t="n">
        <x:f>ABS(D22-F22)</x:f>
        <x:v>453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1" customHeight="1">
      <x:c r="A23" s="8" t="d">
        <x:v>2025-11-24T00:00:00.000Z</x:v>
      </x:c>
      <x:c r="B23" s="6" t="str">
        <x:v>108</x:v>
      </x:c>
      <x:c r="C23" s="2" t="str">
        <x:v>W</x:v>
      </x:c>
      <x:c r="D23" s="10" t="n">
        <x:v>497</x:v>
      </x:c>
      <x:c r="E23" s="25" t="n">
        <x:v>825.47</x:v>
      </x:c>
      <x:c r="F23" s="25" t="n">
        <x:v>978</x:v>
      </x:c>
      <x:c r="G23" s="25" t="n">
        <x:f>ABS(D23-E23)</x:f>
        <x:v>328.47</x:v>
      </x:c>
      <x:c r="H23" s="25" t="n">
        <x:f>ABS(D23-F23)</x:f>
        <x:v>481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1" customHeight="1">
      <x:c r="A24" s="8" t="d">
        <x:v>2025-11-24T00:00:00.000Z</x:v>
      </x:c>
      <x:c r="B24" s="6" t="str">
        <x:v>11</x:v>
      </x:c>
      <x:c r="C24" s="2" t="str">
        <x:v>W</x:v>
      </x:c>
      <x:c r="D24" s="10" t="n">
        <x:v>843</x:v>
      </x:c>
      <x:c r="E24" s="25" t="n">
        <x:v>1058.89</x:v>
      </x:c>
      <x:c r="F24" s="25" t="n">
        <x:v>370</x:v>
      </x:c>
      <x:c r="G24" s="25" t="n">
        <x:f>ABS(D24-E24)</x:f>
        <x:v>215.8900000000001</x:v>
      </x:c>
      <x:c r="H24" s="25" t="n">
        <x:f>ABS(D24-F24)</x:f>
        <x:v>473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1" customHeight="1">
      <x:c r="A25" s="8" t="d">
        <x:v>2025-11-24T00:00:00.000Z</x:v>
      </x:c>
      <x:c r="B25" s="6" t="str">
        <x:v>111</x:v>
      </x:c>
      <x:c r="C25" s="2" t="str">
        <x:v>W</x:v>
      </x:c>
      <x:c r="D25" s="10" t="n">
        <x:v>1707</x:v>
      </x:c>
      <x:c r="E25" s="25" t="n">
        <x:v>2516.18</x:v>
      </x:c>
      <x:c r="F25" s="25" t="n">
        <x:v>1395</x:v>
      </x:c>
      <x:c r="G25" s="25" t="n">
        <x:f>ABS(D25-E25)</x:f>
        <x:v>809.1799999999998</x:v>
      </x:c>
      <x:c r="H25" s="25" t="n">
        <x:f>ABS(D25-F25)</x:f>
        <x:v>312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1" customHeight="1">
      <x:c r="A26" s="8" t="d">
        <x:v>2025-11-24T00:00:00.000Z</x:v>
      </x:c>
      <x:c r="B26" s="6" t="str">
        <x:v>111A</x:v>
      </x:c>
      <x:c r="C26" s="2" t="str">
        <x:v>W</x:v>
      </x:c>
      <x:c r="D26" s="10" t="n">
        <x:v>350</x:v>
      </x:c>
      <x:c r="E26" s="25" t="n">
        <x:v>350.26</x:v>
      </x:c>
      <x:c r="F26" s="25" t="n">
        <x:v>221</x:v>
      </x:c>
      <x:c r="G26" s="25" t="n">
        <x:f>ABS(D26-E26)</x:f>
        <x:v>0.2599999999999909</x:v>
      </x:c>
      <x:c r="H26" s="25" t="n">
        <x:f>ABS(D26-F26)</x:f>
        <x:v>129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1" customHeight="1">
      <x:c r="A27" s="8" t="d">
        <x:v>2025-11-24T00:00:00.000Z</x:v>
      </x:c>
      <x:c r="B27" s="6" t="str">
        <x:v>112</x:v>
      </x:c>
      <x:c r="C27" s="2" t="str">
        <x:v>W</x:v>
      </x:c>
      <x:c r="D27" s="10" t="n">
        <x:v>913</x:v>
      </x:c>
      <x:c r="E27" s="25" t="n">
        <x:v>1274.74</x:v>
      </x:c>
      <x:c r="F27" s="25" t="n">
        <x:v>408</x:v>
      </x:c>
      <x:c r="G27" s="25" t="n">
        <x:f>ABS(D27-E27)</x:f>
        <x:v>361.74</x:v>
      </x:c>
      <x:c r="H27" s="25" t="n">
        <x:f>ABS(D27-F27)</x:f>
        <x:v>505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1" customHeight="1">
      <x:c r="A28" s="8" t="d">
        <x:v>2025-11-24T00:00:00.000Z</x:v>
      </x:c>
      <x:c r="B28" s="6" t="str">
        <x:v>115</x:v>
      </x:c>
      <x:c r="C28" s="2" t="str">
        <x:v>W</x:v>
      </x:c>
      <x:c r="D28" s="10" t="n">
        <x:v>1498</x:v>
      </x:c>
      <x:c r="E28" s="25" t="n">
        <x:v>2051.03</x:v>
      </x:c>
      <x:c r="F28" s="25" t="n">
        <x:v>1179</x:v>
      </x:c>
      <x:c r="G28" s="25" t="n">
        <x:f>ABS(D28-E28)</x:f>
        <x:v>553.0300000000002</x:v>
      </x:c>
      <x:c r="H28" s="25" t="n">
        <x:f>ABS(D28-F28)</x:f>
        <x:v>319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1" customHeight="1">
      <x:c r="A29" s="8" t="d">
        <x:v>2025-11-24T00:00:00.000Z</x:v>
      </x:c>
      <x:c r="B29" s="6" t="str">
        <x:v>119</x:v>
      </x:c>
      <x:c r="C29" s="2" t="str">
        <x:v>W</x:v>
      </x:c>
      <x:c r="D29" s="10" t="n">
        <x:v>2592</x:v>
      </x:c>
      <x:c r="E29" s="25" t="n">
        <x:v>2821.53</x:v>
      </x:c>
      <x:c r="F29" s="25" t="n">
        <x:v>1634</x:v>
      </x:c>
      <x:c r="G29" s="25" t="n">
        <x:f>ABS(D29-E29)</x:f>
        <x:v>229.5300000000002</x:v>
      </x:c>
      <x:c r="H29" s="25" t="n">
        <x:f>ABS(D29-F29)</x:f>
        <x:v>958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1" customHeight="1">
      <x:c r="A30" s="8" t="d">
        <x:v>2025-11-24T00:00:00.000Z</x:v>
      </x:c>
      <x:c r="B30" s="6" t="str">
        <x:v>12</x:v>
      </x:c>
      <x:c r="C30" s="2" t="str">
        <x:v>W</x:v>
      </x:c>
      <x:c r="D30" s="10" t="n">
        <x:v>9273</x:v>
      </x:c>
      <x:c r="E30" s="25" t="n">
        <x:v>10041.03</x:v>
      </x:c>
      <x:c r="F30" s="25" t="n">
        <x:v>5610</x:v>
      </x:c>
      <x:c r="G30" s="25" t="n">
        <x:f>ABS(D30-E30)</x:f>
        <x:v>768.0300000000007</x:v>
      </x:c>
      <x:c r="H30" s="25" t="n">
        <x:f>ABS(D30-F30)</x:f>
        <x:v>3663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1" customHeight="1">
      <x:c r="A31" s="8" t="d">
        <x:v>2025-11-24T00:00:00.000Z</x:v>
      </x:c>
      <x:c r="B31" s="6" t="str">
        <x:v>120</x:v>
      </x:c>
      <x:c r="C31" s="2" t="str">
        <x:v>W</x:v>
      </x:c>
      <x:c r="D31" s="10" t="n">
        <x:v>809</x:v>
      </x:c>
      <x:c r="E31" s="25" t="n">
        <x:v>878.76</x:v>
      </x:c>
      <x:c r="F31" s="25" t="n">
        <x:v>660</x:v>
      </x:c>
      <x:c r="G31" s="25" t="n">
        <x:f>ABS(D31-E31)</x:f>
        <x:v>69.75999999999999</x:v>
      </x:c>
      <x:c r="H31" s="25" t="n">
        <x:f>ABS(D31-F31)</x:f>
        <x:v>149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1" customHeight="1">
      <x:c r="A32" s="8" t="d">
        <x:v>2025-11-24T00:00:00.000Z</x:v>
      </x:c>
      <x:c r="B32" s="6" t="str">
        <x:v>121</x:v>
      </x:c>
      <x:c r="C32" s="2" t="str">
        <x:v>W</x:v>
      </x:c>
      <x:c r="D32" s="10" t="n">
        <x:v>970</x:v>
      </x:c>
      <x:c r="E32" s="25" t="n">
        <x:v>1119.82</x:v>
      </x:c>
      <x:c r="F32" s="25" t="n">
        <x:v>772</x:v>
      </x:c>
      <x:c r="G32" s="25" t="n">
        <x:f>ABS(D32-E32)</x:f>
        <x:v>149.81999999999994</x:v>
      </x:c>
      <x:c r="H32" s="25" t="n">
        <x:f>ABS(D32-F32)</x:f>
        <x:v>198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1" customHeight="1">
      <x:c r="A33" s="8" t="d">
        <x:v>2025-11-24T00:00:00.000Z</x:v>
      </x:c>
      <x:c r="B33" s="6" t="str">
        <x:v>124</x:v>
      </x:c>
      <x:c r="C33" s="2" t="str">
        <x:v>W</x:v>
      </x:c>
      <x:c r="D33" s="10" t="n">
        <x:v>705</x:v>
      </x:c>
      <x:c r="E33" s="25" t="n">
        <x:v>899.24</x:v>
      </x:c>
      <x:c r="F33" s="25" t="n">
        <x:v>631</x:v>
      </x:c>
      <x:c r="G33" s="25" t="n">
        <x:f>ABS(D33-E33)</x:f>
        <x:v>194.24</x:v>
      </x:c>
      <x:c r="H33" s="25" t="n">
        <x:f>ABS(D33-F33)</x:f>
        <x:v>74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1" customHeight="1">
      <x:c r="A34" s="8" t="d">
        <x:v>2025-11-24T00:00:00.000Z</x:v>
      </x:c>
      <x:c r="B34" s="6" t="str">
        <x:v>125</x:v>
      </x:c>
      <x:c r="C34" s="2" t="str">
        <x:v>W</x:v>
      </x:c>
      <x:c r="D34" s="10" t="n">
        <x:v>396</x:v>
      </x:c>
      <x:c r="E34" s="25" t="n">
        <x:v>460</x:v>
      </x:c>
      <x:c r="F34" s="25" t="n">
        <x:v>342</x:v>
      </x:c>
      <x:c r="G34" s="25" t="n">
        <x:f>ABS(D34-E34)</x:f>
        <x:v>64</x:v>
      </x:c>
      <x:c r="H34" s="25" t="n">
        <x:f>ABS(D34-F34)</x:f>
        <x:v>54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1" customHeight="1">
      <x:c r="A35" s="8" t="d">
        <x:v>2025-11-24T00:00:00.000Z</x:v>
      </x:c>
      <x:c r="B35" s="6" t="str">
        <x:v>126</x:v>
      </x:c>
      <x:c r="C35" s="2" t="str">
        <x:v>W</x:v>
      </x:c>
      <x:c r="D35" s="10" t="n">
        <x:v>3322</x:v>
      </x:c>
      <x:c r="E35" s="25" t="n">
        <x:v>4362</x:v>
      </x:c>
      <x:c r="F35" s="25" t="n">
        <x:v>1947</x:v>
      </x:c>
      <x:c r="G35" s="25" t="n">
        <x:f>ABS(D35-E35)</x:f>
        <x:v>1040</x:v>
      </x:c>
      <x:c r="H35" s="25" t="n">
        <x:f>ABS(D35-F35)</x:f>
        <x:v>1375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1" customHeight="1">
      <x:c r="A36" s="8" t="d">
        <x:v>2025-11-24T00:00:00.000Z</x:v>
      </x:c>
      <x:c r="B36" s="6" t="str">
        <x:v>134</x:v>
      </x:c>
      <x:c r="C36" s="2" t="str">
        <x:v>W</x:v>
      </x:c>
      <x:c r="D36" s="10" t="n">
        <x:v>1215</x:v>
      </x:c>
      <x:c r="E36" s="25" t="n">
        <x:v>1815.21</x:v>
      </x:c>
      <x:c r="F36" s="25" t="n">
        <x:v>839</x:v>
      </x:c>
      <x:c r="G36" s="25" t="n">
        <x:f>ABS(D36-E36)</x:f>
        <x:v>600.21</x:v>
      </x:c>
      <x:c r="H36" s="25" t="n">
        <x:f>ABS(D36-F36)</x:f>
        <x:v>376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1" customHeight="1">
      <x:c r="A37" s="8" t="d">
        <x:v>2025-11-24T00:00:00.000Z</x:v>
      </x:c>
      <x:c r="B37" s="6" t="str">
        <x:v>135</x:v>
      </x:c>
      <x:c r="C37" s="2" t="str">
        <x:v>W</x:v>
      </x:c>
      <x:c r="D37" s="10" t="n">
        <x:v>1287</x:v>
      </x:c>
      <x:c r="E37" s="25" t="n">
        <x:v>1787.13</x:v>
      </x:c>
      <x:c r="F37" s="25" t="n">
        <x:v>959</x:v>
      </x:c>
      <x:c r="G37" s="25" t="n">
        <x:f>ABS(D37-E37)</x:f>
        <x:v>500.1300000000001</x:v>
      </x:c>
      <x:c r="H37" s="25" t="n">
        <x:f>ABS(D37-F37)</x:f>
        <x:v>328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1" customHeight="1">
      <x:c r="A38" s="8" t="d">
        <x:v>2025-11-24T00:00:00.000Z</x:v>
      </x:c>
      <x:c r="B38" s="6" t="str">
        <x:v>136</x:v>
      </x:c>
      <x:c r="C38" s="2" t="str">
        <x:v>W</x:v>
      </x:c>
      <x:c r="D38" s="10" t="n">
        <x:v>906</x:v>
      </x:c>
      <x:c r="E38" s="25" t="n">
        <x:v>1150.87</x:v>
      </x:c>
      <x:c r="F38" s="25" t="n">
        <x:v>704</x:v>
      </x:c>
      <x:c r="G38" s="25" t="n">
        <x:f>ABS(D38-E38)</x:f>
        <x:v>244.8699999999999</x:v>
      </x:c>
      <x:c r="H38" s="25" t="n">
        <x:f>ABS(D38-F38)</x:f>
        <x:v>202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1" customHeight="1">
      <x:c r="A39" s="8" t="d">
        <x:v>2025-11-24T00:00:00.000Z</x:v>
      </x:c>
      <x:c r="B39" s="6" t="str">
        <x:v>143</x:v>
      </x:c>
      <x:c r="C39" s="2" t="str">
        <x:v>W</x:v>
      </x:c>
      <x:c r="D39" s="10" t="n">
        <x:v>844</x:v>
      </x:c>
      <x:c r="E39" s="25" t="n">
        <x:v>998.21</x:v>
      </x:c>
      <x:c r="F39" s="25" t="n">
        <x:v>524</x:v>
      </x:c>
      <x:c r="G39" s="25" t="n">
        <x:f>ABS(D39-E39)</x:f>
        <x:v>154.21000000000004</x:v>
      </x:c>
      <x:c r="H39" s="25" t="n">
        <x:f>ABS(D39-F39)</x:f>
        <x:v>320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1" customHeight="1">
      <x:c r="A40" s="8" t="d">
        <x:v>2025-11-24T00:00:00.000Z</x:v>
      </x:c>
      <x:c r="B40" s="6" t="str">
        <x:v>146</x:v>
      </x:c>
      <x:c r="C40" s="2" t="str">
        <x:v>W</x:v>
      </x:c>
      <x:c r="D40" s="10" t="n">
        <x:v>9262</x:v>
      </x:c>
      <x:c r="E40" s="25" t="n">
        <x:v>10189.58</x:v>
      </x:c>
      <x:c r="F40" s="25" t="n">
        <x:v>7955</x:v>
      </x:c>
      <x:c r="G40" s="25" t="n">
        <x:f>ABS(D40-E40)</x:f>
        <x:v>927.5799999999999</x:v>
      </x:c>
      <x:c r="H40" s="25" t="n">
        <x:f>ABS(D40-F40)</x:f>
        <x:v>1307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1" customHeight="1">
      <x:c r="A41" s="8" t="d">
        <x:v>2025-11-24T00:00:00.000Z</x:v>
      </x:c>
      <x:c r="B41" s="6" t="str">
        <x:v>147</x:v>
      </x:c>
      <x:c r="C41" s="2" t="str">
        <x:v>W</x:v>
      </x:c>
      <x:c r="D41" s="10" t="n">
        <x:v>8349</x:v>
      </x:c>
      <x:c r="E41" s="25" t="n">
        <x:v>9086.37</x:v>
      </x:c>
      <x:c r="F41" s="25" t="n">
        <x:v>6441</x:v>
      </x:c>
      <x:c r="G41" s="25" t="n">
        <x:f>ABS(D41-E41)</x:f>
        <x:v>737.3700000000008</x:v>
      </x:c>
      <x:c r="H41" s="25" t="n">
        <x:f>ABS(D41-F41)</x:f>
        <x:v>1908</x:v>
      </x:c>
      <x:c r="I41" s="2"/>
      <x:c r="J41" s="2"/>
      <x:c r="K41" s="21" t="str">
        <x:v>Observed holdout values were reconciled to the raw route-date records before export.</x:v>
      </x:c>
      <x:c r="L41" s="2"/>
      <x:c r="M41" s="2"/>
      <x:c r="N41" s="2"/>
      <x:c r="O41" s="2"/>
      <x:c r="P41" s="2"/>
      <x:c r="Q41" s="2"/>
      <x:c r="R41" s="2"/>
      <x:c r="S41" s="2"/>
    </x:row>
    <x:row r="42" ht="21" customHeight="1">
      <x:c r="A42" s="8" t="d">
        <x:v>2025-11-24T00:00:00.000Z</x:v>
      </x:c>
      <x:c r="B42" s="6" t="str">
        <x:v>148</x:v>
      </x:c>
      <x:c r="C42" s="2" t="str">
        <x:v>W</x:v>
      </x:c>
      <x:c r="D42" s="10" t="n">
        <x:v>1371</x:v>
      </x:c>
      <x:c r="E42" s="25" t="n">
        <x:v>1491.82</x:v>
      </x:c>
      <x:c r="F42" s="25" t="n">
        <x:v>1115</x:v>
      </x:c>
      <x:c r="G42" s="25" t="n">
        <x:f>ABS(D42-E42)</x:f>
        <x:v>120.81999999999994</x:v>
      </x:c>
      <x:c r="H42" s="25" t="n">
        <x:f>ABS(D42-F42)</x:f>
        <x:v>256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1" customHeight="1">
      <x:c r="A43" s="8" t="d">
        <x:v>2025-11-24T00:00:00.000Z</x:v>
      </x:c>
      <x:c r="B43" s="6" t="str">
        <x:v>15</x:v>
      </x:c>
      <x:c r="C43" s="2" t="str">
        <x:v>W</x:v>
      </x:c>
      <x:c r="D43" s="10" t="n">
        <x:v>4196</x:v>
      </x:c>
      <x:c r="E43" s="25" t="n">
        <x:v>5698.97</x:v>
      </x:c>
      <x:c r="F43" s="25" t="n">
        <x:v>3066</x:v>
      </x:c>
      <x:c r="G43" s="25" t="n">
        <x:f>ABS(D43-E43)</x:f>
        <x:v>1502.9700000000003</x:v>
      </x:c>
      <x:c r="H43" s="25" t="n">
        <x:f>ABS(D43-F43)</x:f>
        <x:v>1130</x:v>
      </x:c>
      <x:c r="I43" s="2"/>
      <x:c r="J43" s="2"/>
      <x:c r="K43" s="21" t="str">
        <x:v>Predictions are fixed Python outputs. Date/route filters do not change this evaluation.</x:v>
      </x:c>
      <x:c r="L43" s="2"/>
      <x:c r="M43" s="2"/>
      <x:c r="N43" s="2"/>
      <x:c r="O43" s="2"/>
      <x:c r="P43" s="2"/>
      <x:c r="Q43" s="2"/>
      <x:c r="R43" s="2"/>
      <x:c r="S43" s="2"/>
    </x:row>
    <x:row r="44" ht="21" customHeight="1">
      <x:c r="A44" s="8" t="d">
        <x:v>2025-11-24T00:00:00.000Z</x:v>
      </x:c>
      <x:c r="B44" s="6" t="str">
        <x:v>151</x:v>
      </x:c>
      <x:c r="C44" s="2" t="str">
        <x:v>W</x:v>
      </x:c>
      <x:c r="D44" s="10" t="n">
        <x:v>11673</x:v>
      </x:c>
      <x:c r="E44" s="25" t="n">
        <x:v>11599.79</x:v>
      </x:c>
      <x:c r="F44" s="25" t="n">
        <x:v>9316</x:v>
      </x:c>
      <x:c r="G44" s="25" t="n">
        <x:f>ABS(D44-E44)</x:f>
        <x:v>73.20999999999913</x:v>
      </x:c>
      <x:c r="H44" s="25" t="n">
        <x:f>ABS(D44-F44)</x:f>
        <x:v>2357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1" customHeight="1">
      <x:c r="A45" s="8" t="d">
        <x:v>2025-11-24T00:00:00.000Z</x:v>
      </x:c>
      <x:c r="B45" s="6" t="str">
        <x:v>152</x:v>
      </x:c>
      <x:c r="C45" s="2" t="str">
        <x:v>W</x:v>
      </x:c>
      <x:c r="D45" s="10" t="n">
        <x:v>5394</x:v>
      </x:c>
      <x:c r="E45" s="25" t="n">
        <x:v>7760.13</x:v>
      </x:c>
      <x:c r="F45" s="25" t="n">
        <x:v>2866</x:v>
      </x:c>
      <x:c r="G45" s="25" t="n">
        <x:f>ABS(D45-E45)</x:f>
        <x:v>2366.13</x:v>
      </x:c>
      <x:c r="H45" s="25" t="n">
        <x:f>ABS(D45-F45)</x:f>
        <x:v>2528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1" customHeight="1">
      <x:c r="A46" s="8" t="d">
        <x:v>2025-11-24T00:00:00.000Z</x:v>
      </x:c>
      <x:c r="B46" s="6" t="str">
        <x:v>155</x:v>
      </x:c>
      <x:c r="C46" s="2" t="str">
        <x:v>W</x:v>
      </x:c>
      <x:c r="D46" s="10" t="n">
        <x:v>4212</x:v>
      </x:c>
      <x:c r="E46" s="25" t="n">
        <x:v>5001.18</x:v>
      </x:c>
      <x:c r="F46" s="25" t="n">
        <x:v>3140</x:v>
      </x:c>
      <x:c r="G46" s="25" t="n">
        <x:f>ABS(D46-E46)</x:f>
        <x:v>789.1800000000003</x:v>
      </x:c>
      <x:c r="H46" s="25" t="n">
        <x:f>ABS(D46-F46)</x:f>
        <x:v>1072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1" customHeight="1">
      <x:c r="A47" s="8" t="d">
        <x:v>2025-11-24T00:00:00.000Z</x:v>
      </x:c>
      <x:c r="B47" s="6" t="str">
        <x:v>156</x:v>
      </x:c>
      <x:c r="C47" s="2" t="str">
        <x:v>W</x:v>
      </x:c>
      <x:c r="D47" s="10" t="n">
        <x:v>3680</x:v>
      </x:c>
      <x:c r="E47" s="25" t="n">
        <x:v>4178.92</x:v>
      </x:c>
      <x:c r="F47" s="25" t="n">
        <x:v>3068</x:v>
      </x:c>
      <x:c r="G47" s="25" t="n">
        <x:f>ABS(D47-E47)</x:f>
        <x:v>498.9200000000001</x:v>
      </x:c>
      <x:c r="H47" s="25" t="n">
        <x:f>ABS(D47-F47)</x:f>
        <x:v>612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1" customHeight="1">
      <x:c r="A48" s="8" t="d">
        <x:v>2025-11-24T00:00:00.000Z</x:v>
      </x:c>
      <x:c r="B48" s="6" t="str">
        <x:v>157</x:v>
      </x:c>
      <x:c r="C48" s="2" t="str">
        <x:v>W</x:v>
      </x:c>
      <x:c r="D48" s="10" t="n">
        <x:v>6210</x:v>
      </x:c>
      <x:c r="E48" s="25" t="n">
        <x:v>6450.03</x:v>
      </x:c>
      <x:c r="F48" s="25" t="n">
        <x:v>5605</x:v>
      </x:c>
      <x:c r="G48" s="25" t="n">
        <x:f>ABS(D48-E48)</x:f>
        <x:v>240.02999999999975</x:v>
      </x:c>
      <x:c r="H48" s="25" t="n">
        <x:f>ABS(D48-F48)</x:f>
        <x:v>605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1" customHeight="1">
      <x:c r="A49" s="8" t="d">
        <x:v>2025-11-24T00:00:00.000Z</x:v>
      </x:c>
      <x:c r="B49" s="6" t="str">
        <x:v>165</x:v>
      </x:c>
      <x:c r="C49" s="2" t="str">
        <x:v>W</x:v>
      </x:c>
      <x:c r="D49" s="10" t="n">
        <x:v>57</x:v>
      </x:c>
      <x:c r="E49" s="25" t="n">
        <x:v>172.11</x:v>
      </x:c>
      <x:c r="F49" s="25" t="n">
        <x:v>152</x:v>
      </x:c>
      <x:c r="G49" s="25" t="n">
        <x:f>ABS(D49-E49)</x:f>
        <x:v>115.11000000000001</x:v>
      </x:c>
      <x:c r="H49" s="25" t="n">
        <x:f>ABS(D49-F49)</x:f>
        <x:v>95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1" customHeight="1">
      <x:c r="A50" s="8" t="d">
        <x:v>2025-11-24T00:00:00.000Z</x:v>
      </x:c>
      <x:c r="B50" s="6" t="str">
        <x:v>169</x:v>
      </x:c>
      <x:c r="C50" s="2" t="str">
        <x:v>W</x:v>
      </x:c>
      <x:c r="D50" s="10" t="n">
        <x:v>239</x:v>
      </x:c>
      <x:c r="E50" s="25" t="n">
        <x:v>172.53</x:v>
      </x:c>
      <x:c r="F50" s="25" t="n">
        <x:v>32</x:v>
      </x:c>
      <x:c r="G50" s="25" t="n">
        <x:f>ABS(D50-E50)</x:f>
        <x:v>66.47</x:v>
      </x:c>
      <x:c r="H50" s="25" t="n">
        <x:f>ABS(D50-F50)</x:f>
        <x:v>207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1" customHeight="1">
      <x:c r="A51" s="8" t="d">
        <x:v>2025-11-24T00:00:00.000Z</x:v>
      </x:c>
      <x:c r="B51" s="6" t="str">
        <x:v>171</x:v>
      </x:c>
      <x:c r="C51" s="2" t="str">
        <x:v>W</x:v>
      </x:c>
      <x:c r="D51" s="10" t="n">
        <x:v>616</x:v>
      </x:c>
      <x:c r="E51" s="25" t="n">
        <x:v>1117.18</x:v>
      </x:c>
      <x:c r="F51" s="25" t="n">
        <x:v>269</x:v>
      </x:c>
      <x:c r="G51" s="25" t="n">
        <x:f>ABS(D51-E51)</x:f>
        <x:v>501.18000000000006</x:v>
      </x:c>
      <x:c r="H51" s="25" t="n">
        <x:f>ABS(D51-F51)</x:f>
        <x:v>347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1" customHeight="1">
      <x:c r="A52" s="8" t="d">
        <x:v>2025-11-24T00:00:00.000Z</x:v>
      </x:c>
      <x:c r="B52" s="6" t="str">
        <x:v>172</x:v>
      </x:c>
      <x:c r="C52" s="2" t="str">
        <x:v>W</x:v>
      </x:c>
      <x:c r="D52" s="10" t="n">
        <x:v>1249</x:v>
      </x:c>
      <x:c r="E52" s="25" t="n">
        <x:v>2256.42</x:v>
      </x:c>
      <x:c r="F52" s="25" t="n">
        <x:v>304</x:v>
      </x:c>
      <x:c r="G52" s="25" t="n">
        <x:f>ABS(D52-E52)</x:f>
        <x:v>1007.4200000000001</x:v>
      </x:c>
      <x:c r="H52" s="25" t="n">
        <x:f>ABS(D52-F52)</x:f>
        <x:v>945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1" customHeight="1">
      <x:c r="A53" s="8" t="d">
        <x:v>2025-11-24T00:00:00.000Z</x:v>
      </x:c>
      <x:c r="B53" s="6" t="str">
        <x:v>18</x:v>
      </x:c>
      <x:c r="C53" s="2" t="str">
        <x:v>W</x:v>
      </x:c>
      <x:c r="D53" s="10" t="n">
        <x:v>3072</x:v>
      </x:c>
      <x:c r="E53" s="25" t="n">
        <x:v>3594.89</x:v>
      </x:c>
      <x:c r="F53" s="25" t="n">
        <x:v>2262</x:v>
      </x:c>
      <x:c r="G53" s="25" t="n">
        <x:f>ABS(D53-E53)</x:f>
        <x:v>522.8899999999999</x:v>
      </x:c>
      <x:c r="H53" s="25" t="n">
        <x:f>ABS(D53-F53)</x:f>
        <x:v>810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1" customHeight="1">
      <x:c r="A54" s="8" t="d">
        <x:v>2025-11-24T00:00:00.000Z</x:v>
      </x:c>
      <x:c r="B54" s="6" t="str">
        <x:v>19</x:v>
      </x:c>
      <x:c r="C54" s="2" t="str">
        <x:v>W</x:v>
      </x:c>
      <x:c r="D54" s="10" t="n">
        <x:v>282</x:v>
      </x:c>
      <x:c r="E54" s="25" t="n">
        <x:v>178.2</x:v>
      </x:c>
      <x:c r="F54" s="25" t="n">
        <x:v>149</x:v>
      </x:c>
      <x:c r="G54" s="25" t="n">
        <x:f>ABS(D54-E54)</x:f>
        <x:v>103.80000000000001</x:v>
      </x:c>
      <x:c r="H54" s="25" t="n">
        <x:f>ABS(D54-F54)</x:f>
        <x:v>133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1" customHeight="1">
      <x:c r="A55" s="8" t="d">
        <x:v>2025-11-24T00:00:00.000Z</x:v>
      </x:c>
      <x:c r="B55" s="6" t="str">
        <x:v>192</x:v>
      </x:c>
      <x:c r="C55" s="2" t="str">
        <x:v>W</x:v>
      </x:c>
      <x:c r="D55" s="10" t="n">
        <x:v>425</x:v>
      </x:c>
      <x:c r="E55" s="25" t="n">
        <x:v>484.08</x:v>
      </x:c>
      <x:c r="F55" s="25" t="n">
        <x:v>319</x:v>
      </x:c>
      <x:c r="G55" s="25" t="n">
        <x:f>ABS(D55-E55)</x:f>
        <x:v>59.079999999999984</x:v>
      </x:c>
      <x:c r="H55" s="25" t="n">
        <x:f>ABS(D55-F55)</x:f>
        <x:v>106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1" customHeight="1">
      <x:c r="A56" s="8" t="d">
        <x:v>2025-11-24T00:00:00.000Z</x:v>
      </x:c>
      <x:c r="B56" s="6" t="str">
        <x:v>2</x:v>
      </x:c>
      <x:c r="C56" s="2" t="str">
        <x:v>W</x:v>
      </x:c>
      <x:c r="D56" s="10" t="n">
        <x:v>1456</x:v>
      </x:c>
      <x:c r="E56" s="25" t="n">
        <x:v>2067.84</x:v>
      </x:c>
      <x:c r="F56" s="25" t="n">
        <x:v>1497</x:v>
      </x:c>
      <x:c r="G56" s="25" t="n">
        <x:f>ABS(D56-E56)</x:f>
        <x:v>611.8400000000001</x:v>
      </x:c>
      <x:c r="H56" s="25" t="n">
        <x:f>ABS(D56-F56)</x:f>
        <x:v>41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1" customHeight="1">
      <x:c r="A57" s="8" t="d">
        <x:v>2025-11-24T00:00:00.000Z</x:v>
      </x:c>
      <x:c r="B57" s="6" t="str">
        <x:v>20</x:v>
      </x:c>
      <x:c r="C57" s="2" t="str">
        <x:v>W</x:v>
      </x:c>
      <x:c r="D57" s="10" t="n">
        <x:v>12408</x:v>
      </x:c>
      <x:c r="E57" s="25" t="n">
        <x:v>14560.29</x:v>
      </x:c>
      <x:c r="F57" s="25" t="n">
        <x:v>8197</x:v>
      </x:c>
      <x:c r="G57" s="25" t="n">
        <x:f>ABS(D57-E57)</x:f>
        <x:v>2152.290000000001</x:v>
      </x:c>
      <x:c r="H57" s="25" t="n">
        <x:f>ABS(D57-F57)</x:f>
        <x:v>4211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1" customHeight="1">
      <x:c r="A58" s="8" t="d">
        <x:v>2025-11-24T00:00:00.000Z</x:v>
      </x:c>
      <x:c r="B58" s="6" t="str">
        <x:v>201</x:v>
      </x:c>
      <x:c r="C58" s="2" t="str">
        <x:v>W</x:v>
      </x:c>
      <x:c r="D58" s="10" t="n">
        <x:v>1109</x:v>
      </x:c>
      <x:c r="E58" s="25" t="n">
        <x:v>1302.05</x:v>
      </x:c>
      <x:c r="F58" s="25" t="n">
        <x:v>763</x:v>
      </x:c>
      <x:c r="G58" s="25" t="n">
        <x:f>ABS(D58-E58)</x:f>
        <x:v>193.04999999999995</x:v>
      </x:c>
      <x:c r="H58" s="25" t="n">
        <x:f>ABS(D58-F58)</x:f>
        <x:v>346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1" customHeight="1">
      <x:c r="A59" s="8" t="d">
        <x:v>2025-11-24T00:00:00.000Z</x:v>
      </x:c>
      <x:c r="B59" s="6" t="str">
        <x:v>206</x:v>
      </x:c>
      <x:c r="C59" s="2" t="str">
        <x:v>W</x:v>
      </x:c>
      <x:c r="D59" s="10" t="n">
        <x:v>90</x:v>
      </x:c>
      <x:c r="E59" s="25" t="n">
        <x:v>459.26</x:v>
      </x:c>
      <x:c r="F59" s="25" t="n">
        <x:v>550</x:v>
      </x:c>
      <x:c r="G59" s="25" t="n">
        <x:f>ABS(D59-E59)</x:f>
        <x:v>369.26</x:v>
      </x:c>
      <x:c r="H59" s="25" t="n">
        <x:f>ABS(D59-F59)</x:f>
        <x:v>460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1" customHeight="1">
      <x:c r="A60" s="8" t="d">
        <x:v>2025-11-24T00:00:00.000Z</x:v>
      </x:c>
      <x:c r="B60" s="6" t="str">
        <x:v>21</x:v>
      </x:c>
      <x:c r="C60" s="2" t="str">
        <x:v>W</x:v>
      </x:c>
      <x:c r="D60" s="10" t="n">
        <x:v>6998</x:v>
      </x:c>
      <x:c r="E60" s="25" t="n">
        <x:v>7586.92</x:v>
      </x:c>
      <x:c r="F60" s="25" t="n">
        <x:v>4721</x:v>
      </x:c>
      <x:c r="G60" s="25" t="n">
        <x:f>ABS(D60-E60)</x:f>
        <x:v>588.9200000000001</x:v>
      </x:c>
      <x:c r="H60" s="25" t="n">
        <x:f>ABS(D60-F60)</x:f>
        <x:v>2277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1" customHeight="1">
      <x:c r="A61" s="8" t="d">
        <x:v>2025-11-24T00:00:00.000Z</x:v>
      </x:c>
      <x:c r="B61" s="6" t="str">
        <x:v>22</x:v>
      </x:c>
      <x:c r="C61" s="2" t="str">
        <x:v>W</x:v>
      </x:c>
      <x:c r="D61" s="10" t="n">
        <x:v>12289</x:v>
      </x:c>
      <x:c r="E61" s="25" t="n">
        <x:v>13495.32</x:v>
      </x:c>
      <x:c r="F61" s="25" t="n">
        <x:v>10026</x:v>
      </x:c>
      <x:c r="G61" s="25" t="n">
        <x:f>ABS(D61-E61)</x:f>
        <x:v>1206.3199999999997</x:v>
      </x:c>
      <x:c r="H61" s="25" t="n">
        <x:f>ABS(D61-F61)</x:f>
        <x:v>2263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1" customHeight="1">
      <x:c r="A62" s="8" t="d">
        <x:v>2025-11-24T00:00:00.000Z</x:v>
      </x:c>
      <x:c r="B62" s="6" t="str">
        <x:v>24</x:v>
      </x:c>
      <x:c r="C62" s="2" t="str">
        <x:v>W</x:v>
      </x:c>
      <x:c r="D62" s="10" t="n">
        <x:v>1505</x:v>
      </x:c>
      <x:c r="E62" s="25" t="n">
        <x:v>1990.16</x:v>
      </x:c>
      <x:c r="F62" s="25" t="n">
        <x:v>1926</x:v>
      </x:c>
      <x:c r="G62" s="25" t="n">
        <x:f>ABS(D62-E62)</x:f>
        <x:v>485.1600000000001</x:v>
      </x:c>
      <x:c r="H62" s="25" t="n">
        <x:f>ABS(D62-F62)</x:f>
        <x:v>421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1" customHeight="1">
      <x:c r="A63" s="8" t="d">
        <x:v>2025-11-24T00:00:00.000Z</x:v>
      </x:c>
      <x:c r="B63" s="6" t="str">
        <x:v>26</x:v>
      </x:c>
      <x:c r="C63" s="2" t="str">
        <x:v>W</x:v>
      </x:c>
      <x:c r="D63" s="10" t="n">
        <x:v>2753</x:v>
      </x:c>
      <x:c r="E63" s="25" t="n">
        <x:v>2983.47</x:v>
      </x:c>
      <x:c r="F63" s="25" t="n">
        <x:v>2512</x:v>
      </x:c>
      <x:c r="G63" s="25" t="n">
        <x:f>ABS(D63-E63)</x:f>
        <x:v>230.4699999999998</x:v>
      </x:c>
      <x:c r="H63" s="25" t="n">
        <x:f>ABS(D63-F63)</x:f>
        <x:v>241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1" customHeight="1">
      <x:c r="A64" s="8" t="d">
        <x:v>2025-11-24T00:00:00.000Z</x:v>
      </x:c>
      <x:c r="B64" s="6" t="str">
        <x:v>28</x:v>
      </x:c>
      <x:c r="C64" s="2" t="str">
        <x:v>W</x:v>
      </x:c>
      <x:c r="D64" s="10" t="n">
        <x:v>3672</x:v>
      </x:c>
      <x:c r="E64" s="25" t="n">
        <x:v>4419.37</x:v>
      </x:c>
      <x:c r="F64" s="25" t="n">
        <x:v>2123</x:v>
      </x:c>
      <x:c r="G64" s="25" t="n">
        <x:f>ABS(D64-E64)</x:f>
        <x:v>747.3699999999999</x:v>
      </x:c>
      <x:c r="H64" s="25" t="n">
        <x:f>ABS(D64-F64)</x:f>
        <x:v>1549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1" customHeight="1">
      <x:c r="A65" s="8" t="d">
        <x:v>2025-11-24T00:00:00.000Z</x:v>
      </x:c>
      <x:c r="B65" s="6" t="str">
        <x:v>29</x:v>
      </x:c>
      <x:c r="C65" s="2" t="str">
        <x:v>W</x:v>
      </x:c>
      <x:c r="D65" s="10" t="n">
        <x:v>6796</x:v>
      </x:c>
      <x:c r="E65" s="25" t="n">
        <x:v>8260.61</x:v>
      </x:c>
      <x:c r="F65" s="25" t="n">
        <x:v>5049</x:v>
      </x:c>
      <x:c r="G65" s="25" t="n">
        <x:f>ABS(D65-E65)</x:f>
        <x:v>1464.6100000000006</x:v>
      </x:c>
      <x:c r="H65" s="25" t="n">
        <x:f>ABS(D65-F65)</x:f>
        <x:v>1747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1" customHeight="1">
      <x:c r="A66" s="8" t="d">
        <x:v>2025-11-24T00:00:00.000Z</x:v>
      </x:c>
      <x:c r="B66" s="6" t="str">
        <x:v>3</x:v>
      </x:c>
      <x:c r="C66" s="2" t="str">
        <x:v>W</x:v>
      </x:c>
      <x:c r="D66" s="10" t="n">
        <x:v>13279</x:v>
      </x:c>
      <x:c r="E66" s="25" t="n">
        <x:v>15973.21</x:v>
      </x:c>
      <x:c r="F66" s="25" t="n">
        <x:v>9337</x:v>
      </x:c>
      <x:c r="G66" s="25" t="n">
        <x:f>ABS(D66-E66)</x:f>
        <x:v>2694.209999999999</x:v>
      </x:c>
      <x:c r="H66" s="25" t="n">
        <x:f>ABS(D66-F66)</x:f>
        <x:v>3942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1" customHeight="1">
      <x:c r="A67" s="8" t="d">
        <x:v>2025-11-24T00:00:00.000Z</x:v>
      </x:c>
      <x:c r="B67" s="6" t="str">
        <x:v>30</x:v>
      </x:c>
      <x:c r="C67" s="2" t="str">
        <x:v>W</x:v>
      </x:c>
      <x:c r="D67" s="10" t="n">
        <x:v>1959</x:v>
      </x:c>
      <x:c r="E67" s="25" t="n">
        <x:v>2548</x:v>
      </x:c>
      <x:c r="F67" s="25" t="n">
        <x:v>842</x:v>
      </x:c>
      <x:c r="G67" s="25" t="n">
        <x:f>ABS(D67-E67)</x:f>
        <x:v>589</x:v>
      </x:c>
      <x:c r="H67" s="25" t="n">
        <x:f>ABS(D67-F67)</x:f>
        <x:v>1117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1" customHeight="1">
      <x:c r="A68" s="8" t="d">
        <x:v>2025-11-24T00:00:00.000Z</x:v>
      </x:c>
      <x:c r="B68" s="6" t="str">
        <x:v>31</x:v>
      </x:c>
      <x:c r="C68" s="2" t="str">
        <x:v>W</x:v>
      </x:c>
      <x:c r="D68" s="10" t="n">
        <x:v>599</x:v>
      </x:c>
      <x:c r="E68" s="25" t="n">
        <x:v>596.89</x:v>
      </x:c>
      <x:c r="F68" s="25" t="n">
        <x:v>624</x:v>
      </x:c>
      <x:c r="G68" s="25" t="n">
        <x:f>ABS(D68-E68)</x:f>
        <x:v>2.1100000000000136</x:v>
      </x:c>
      <x:c r="H68" s="25" t="n">
        <x:f>ABS(D68-F68)</x:f>
        <x:v>25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1" customHeight="1">
      <x:c r="A69" s="8" t="d">
        <x:v>2025-11-24T00:00:00.000Z</x:v>
      </x:c>
      <x:c r="B69" s="6" t="str">
        <x:v>34</x:v>
      </x:c>
      <x:c r="C69" s="2" t="str">
        <x:v>W</x:v>
      </x:c>
      <x:c r="D69" s="10" t="n">
        <x:v>3134</x:v>
      </x:c>
      <x:c r="E69" s="25" t="n">
        <x:v>3921.53</x:v>
      </x:c>
      <x:c r="F69" s="25" t="n">
        <x:v>2545</x:v>
      </x:c>
      <x:c r="G69" s="25" t="n">
        <x:f>ABS(D69-E69)</x:f>
        <x:v>787.5300000000002</x:v>
      </x:c>
      <x:c r="H69" s="25" t="n">
        <x:f>ABS(D69-F69)</x:f>
        <x:v>589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1" customHeight="1">
      <x:c r="A70" s="8" t="d">
        <x:v>2025-11-24T00:00:00.000Z</x:v>
      </x:c>
      <x:c r="B70" s="6" t="str">
        <x:v>35</x:v>
      </x:c>
      <x:c r="C70" s="2" t="str">
        <x:v>W</x:v>
      </x:c>
      <x:c r="D70" s="10" t="n">
        <x:v>3057</x:v>
      </x:c>
      <x:c r="E70" s="25" t="n">
        <x:v>3595.39</x:v>
      </x:c>
      <x:c r="F70" s="25" t="n">
        <x:v>1958</x:v>
      </x:c>
      <x:c r="G70" s="25" t="n">
        <x:f>ABS(D70-E70)</x:f>
        <x:v>538.3899999999999</x:v>
      </x:c>
      <x:c r="H70" s="25" t="n">
        <x:f>ABS(D70-F70)</x:f>
        <x:v>1099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1" customHeight="1">
      <x:c r="A71" s="8" t="d">
        <x:v>2025-11-24T00:00:00.000Z</x:v>
      </x:c>
      <x:c r="B71" s="6" t="str">
        <x:v>36</x:v>
      </x:c>
      <x:c r="C71" s="2" t="str">
        <x:v>W</x:v>
      </x:c>
      <x:c r="D71" s="10" t="n">
        <x:v>9683</x:v>
      </x:c>
      <x:c r="E71" s="25" t="n">
        <x:v>9951.68</x:v>
      </x:c>
      <x:c r="F71" s="25" t="n">
        <x:v>8660</x:v>
      </x:c>
      <x:c r="G71" s="25" t="n">
        <x:f>ABS(D71-E71)</x:f>
        <x:v>268.6800000000003</x:v>
      </x:c>
      <x:c r="H71" s="25" t="n">
        <x:f>ABS(D71-F71)</x:f>
        <x:v>1023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1" customHeight="1">
      <x:c r="A72" s="8" t="d">
        <x:v>2025-11-24T00:00:00.000Z</x:v>
      </x:c>
      <x:c r="B72" s="6" t="str">
        <x:v>37</x:v>
      </x:c>
      <x:c r="C72" s="2" t="str">
        <x:v>W</x:v>
      </x:c>
      <x:c r="D72" s="10" t="n">
        <x:v>1188</x:v>
      </x:c>
      <x:c r="E72" s="25" t="n">
        <x:v>1635.87</x:v>
      </x:c>
      <x:c r="F72" s="25" t="n">
        <x:v>1124</x:v>
      </x:c>
      <x:c r="G72" s="25" t="n">
        <x:f>ABS(D72-E72)</x:f>
        <x:v>447.8699999999999</x:v>
      </x:c>
      <x:c r="H72" s="25" t="n">
        <x:f>ABS(D72-F72)</x:f>
        <x:v>64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1" customHeight="1">
      <x:c r="A73" s="8" t="d">
        <x:v>2025-11-24T00:00:00.000Z</x:v>
      </x:c>
      <x:c r="B73" s="6" t="str">
        <x:v>39</x:v>
      </x:c>
      <x:c r="C73" s="2" t="str">
        <x:v>W</x:v>
      </x:c>
      <x:c r="D73" s="10" t="n">
        <x:v>1272</x:v>
      </x:c>
      <x:c r="E73" s="25" t="n">
        <x:v>1532</x:v>
      </x:c>
      <x:c r="F73" s="25" t="n">
        <x:v>517</x:v>
      </x:c>
      <x:c r="G73" s="25" t="n">
        <x:f>ABS(D73-E73)</x:f>
        <x:v>260</x:v>
      </x:c>
      <x:c r="H73" s="25" t="n">
        <x:f>ABS(D73-F73)</x:f>
        <x:v>755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1" customHeight="1">
      <x:c r="A74" s="8" t="d">
        <x:v>2025-11-24T00:00:00.000Z</x:v>
      </x:c>
      <x:c r="B74" s="6" t="str">
        <x:v>4</x:v>
      </x:c>
      <x:c r="C74" s="2" t="str">
        <x:v>W</x:v>
      </x:c>
      <x:c r="D74" s="10" t="n">
        <x:v>13773</x:v>
      </x:c>
      <x:c r="E74" s="25" t="n">
        <x:v>15573.13</x:v>
      </x:c>
      <x:c r="F74" s="25" t="n">
        <x:v>10053</x:v>
      </x:c>
      <x:c r="G74" s="25" t="n">
        <x:f>ABS(D74-E74)</x:f>
        <x:v>1800.1299999999992</x:v>
      </x:c>
      <x:c r="H74" s="25" t="n">
        <x:f>ABS(D74-F74)</x:f>
        <x:v>3720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1" customHeight="1">
      <x:c r="A75" s="8" t="d">
        <x:v>2025-11-24T00:00:00.000Z</x:v>
      </x:c>
      <x:c r="B75" s="6" t="str">
        <x:v>43</x:v>
      </x:c>
      <x:c r="C75" s="2" t="str">
        <x:v>W</x:v>
      </x:c>
      <x:c r="D75" s="10" t="n">
        <x:v>754</x:v>
      </x:c>
      <x:c r="E75" s="25" t="n">
        <x:v>947.45</x:v>
      </x:c>
      <x:c r="F75" s="25" t="n">
        <x:v>390</x:v>
      </x:c>
      <x:c r="G75" s="25" t="n">
        <x:f>ABS(D75-E75)</x:f>
        <x:v>193.45000000000005</x:v>
      </x:c>
      <x:c r="H75" s="25" t="n">
        <x:f>ABS(D75-F75)</x:f>
        <x:v>364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1" customHeight="1">
      <x:c r="A76" s="8" t="d">
        <x:v>2025-11-24T00:00:00.000Z</x:v>
      </x:c>
      <x:c r="B76" s="6" t="str">
        <x:v>44</x:v>
      </x:c>
      <x:c r="C76" s="2" t="str">
        <x:v>W</x:v>
      </x:c>
      <x:c r="D76" s="10" t="n">
        <x:v>2282</x:v>
      </x:c>
      <x:c r="E76" s="25" t="n">
        <x:v>2889.58</x:v>
      </x:c>
      <x:c r="F76" s="25" t="n">
        <x:v>1441</x:v>
      </x:c>
      <x:c r="G76" s="25" t="n">
        <x:f>ABS(D76-E76)</x:f>
        <x:v>607.5799999999999</x:v>
      </x:c>
      <x:c r="H76" s="25" t="n">
        <x:f>ABS(D76-F76)</x:f>
        <x:v>841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1" customHeight="1">
      <x:c r="A77" s="8" t="d">
        <x:v>2025-11-24T00:00:00.000Z</x:v>
      </x:c>
      <x:c r="B77" s="6" t="str">
        <x:v>47</x:v>
      </x:c>
      <x:c r="C77" s="2" t="str">
        <x:v>W</x:v>
      </x:c>
      <x:c r="D77" s="10" t="n">
        <x:v>9281</x:v>
      </x:c>
      <x:c r="E77" s="25" t="n">
        <x:v>9921</x:v>
      </x:c>
      <x:c r="F77" s="25" t="n">
        <x:v>5707</x:v>
      </x:c>
      <x:c r="G77" s="25" t="n">
        <x:f>ABS(D77-E77)</x:f>
        <x:v>640</x:v>
      </x:c>
      <x:c r="H77" s="25" t="n">
        <x:f>ABS(D77-F77)</x:f>
        <x:v>3574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1" customHeight="1">
      <x:c r="A78" s="8" t="d">
        <x:v>2025-11-24T00:00:00.000Z</x:v>
      </x:c>
      <x:c r="B78" s="6" t="str">
        <x:v>48</x:v>
      </x:c>
      <x:c r="C78" s="2" t="str">
        <x:v>W</x:v>
      </x:c>
      <x:c r="D78" s="10" t="n">
        <x:v>469</x:v>
      </x:c>
      <x:c r="E78" s="25" t="n">
        <x:v>803.82</x:v>
      </x:c>
      <x:c r="F78" s="25" t="n">
        <x:v>779</x:v>
      </x:c>
      <x:c r="G78" s="25" t="n">
        <x:f>ABS(D78-E78)</x:f>
        <x:v>334.82000000000005</x:v>
      </x:c>
      <x:c r="H78" s="25" t="n">
        <x:f>ABS(D78-F78)</x:f>
        <x:v>310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1" customHeight="1">
      <x:c r="A79" s="8" t="d">
        <x:v>2025-11-24T00:00:00.000Z</x:v>
      </x:c>
      <x:c r="B79" s="6" t="str">
        <x:v>49</x:v>
      </x:c>
      <x:c r="C79" s="2" t="str">
        <x:v>W</x:v>
      </x:c>
      <x:c r="D79" s="10" t="n">
        <x:v>12338</x:v>
      </x:c>
      <x:c r="E79" s="25" t="n">
        <x:v>14486.97</x:v>
      </x:c>
      <x:c r="F79" s="25" t="n">
        <x:v>9765</x:v>
      </x:c>
      <x:c r="G79" s="25" t="n">
        <x:f>ABS(D79-E79)</x:f>
        <x:v>2148.9699999999993</x:v>
      </x:c>
      <x:c r="H79" s="25" t="n">
        <x:f>ABS(D79-F79)</x:f>
        <x:v>2573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1" customHeight="1">
      <x:c r="A80" s="8" t="d">
        <x:v>2025-11-24T00:00:00.000Z</x:v>
      </x:c>
      <x:c r="B80" s="6" t="str">
        <x:v>49B</x:v>
      </x:c>
      <x:c r="C80" s="2" t="str">
        <x:v>W</x:v>
      </x:c>
      <x:c r="D80" s="10" t="n">
        <x:v>3150</x:v>
      </x:c>
      <x:c r="E80" s="25" t="n">
        <x:v>3702.16</x:v>
      </x:c>
      <x:c r="F80" s="25" t="n">
        <x:v>1817</x:v>
      </x:c>
      <x:c r="G80" s="25" t="n">
        <x:f>ABS(D80-E80)</x:f>
        <x:v>552.1599999999999</x:v>
      </x:c>
      <x:c r="H80" s="25" t="n">
        <x:f>ABS(D80-F80)</x:f>
        <x:v>1333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>
      <x:c r="A81" s="9" t="d">
        <x:v>2025-11-24T00:00:00.000Z</x:v>
      </x:c>
      <x:c r="B81" s="7" t="str">
        <x:v>50</x:v>
      </x:c>
      <x:c r="C81" t="str">
        <x:v>W</x:v>
      </x:c>
      <x:c r="D81" s="11" t="n">
        <x:v>7205</x:v>
      </x:c>
      <x:c r="E81" s="28" t="n">
        <x:v>8734.05</x:v>
      </x:c>
      <x:c r="F81" s="28" t="n">
        <x:v>4047</x:v>
      </x:c>
      <x:c r="G81" s="28" t="n">
        <x:f>ABS(D81-E81)</x:f>
        <x:v>1529.0499999999993</x:v>
      </x:c>
      <x:c r="H81" s="28" t="n">
        <x:f>ABS(D81-F81)</x:f>
        <x:v>3158</x:v>
      </x:c>
    </x:row>
    <x:row r="82">
      <x:c r="A82" s="9" t="d">
        <x:v>2025-11-24T00:00:00.000Z</x:v>
      </x:c>
      <x:c r="B82" s="7" t="str">
        <x:v>51</x:v>
      </x:c>
      <x:c r="C82" t="str">
        <x:v>W</x:v>
      </x:c>
      <x:c r="D82" s="11" t="n">
        <x:v>902</x:v>
      </x:c>
      <x:c r="E82" s="28" t="n">
        <x:v>1078.45</x:v>
      </x:c>
      <x:c r="F82" s="28" t="n">
        <x:v>443</x:v>
      </x:c>
      <x:c r="G82" s="28" t="n">
        <x:f>ABS(D82-E82)</x:f>
        <x:v>176.45000000000005</x:v>
      </x:c>
      <x:c r="H82" s="28" t="n">
        <x:f>ABS(D82-F82)</x:f>
        <x:v>459</x:v>
      </x:c>
    </x:row>
    <x:row r="83">
      <x:c r="A83" s="9" t="d">
        <x:v>2025-11-24T00:00:00.000Z</x:v>
      </x:c>
      <x:c r="B83" s="7" t="str">
        <x:v>52</x:v>
      </x:c>
      <x:c r="C83" t="str">
        <x:v>W</x:v>
      </x:c>
      <x:c r="D83" s="11" t="n">
        <x:v>5981</x:v>
      </x:c>
      <x:c r="E83" s="28" t="n">
        <x:v>7242.16</x:v>
      </x:c>
      <x:c r="F83" s="28" t="n">
        <x:v>3446</x:v>
      </x:c>
      <x:c r="G83" s="28" t="n">
        <x:f>ABS(D83-E83)</x:f>
        <x:v>1261.1599999999999</x:v>
      </x:c>
      <x:c r="H83" s="28" t="n">
        <x:f>ABS(D83-F83)</x:f>
        <x:v>2535</x:v>
      </x:c>
    </x:row>
    <x:row r="84">
      <x:c r="A84" s="9" t="d">
        <x:v>2025-11-24T00:00:00.000Z</x:v>
      </x:c>
      <x:c r="B84" s="7" t="str">
        <x:v>52A</x:v>
      </x:c>
      <x:c r="C84" t="str">
        <x:v>W</x:v>
      </x:c>
      <x:c r="D84" s="11" t="n">
        <x:v>2866</x:v>
      </x:c>
      <x:c r="E84" s="28" t="n">
        <x:v>3359.66</x:v>
      </x:c>
      <x:c r="F84" s="28" t="n">
        <x:v>1459</x:v>
      </x:c>
      <x:c r="G84" s="28" t="n">
        <x:f>ABS(D84-E84)</x:f>
        <x:v>493.65999999999985</x:v>
      </x:c>
      <x:c r="H84" s="28" t="n">
        <x:f>ABS(D84-F84)</x:f>
        <x:v>1407</x:v>
      </x:c>
    </x:row>
    <x:row r="85">
      <x:c r="A85" s="9" t="d">
        <x:v>2025-11-24T00:00:00.000Z</x:v>
      </x:c>
      <x:c r="B85" s="7" t="str">
        <x:v>53</x:v>
      </x:c>
      <x:c r="C85" t="str">
        <x:v>W</x:v>
      </x:c>
      <x:c r="D85" s="11" t="n">
        <x:v>16210</x:v>
      </x:c>
      <x:c r="E85" s="28" t="n">
        <x:v>19190.47</x:v>
      </x:c>
      <x:c r="F85" s="28" t="n">
        <x:v>10455</x:v>
      </x:c>
      <x:c r="G85" s="28" t="n">
        <x:f>ABS(D85-E85)</x:f>
        <x:v>2980.470000000001</x:v>
      </x:c>
      <x:c r="H85" s="28" t="n">
        <x:f>ABS(D85-F85)</x:f>
        <x:v>5755</x:v>
      </x:c>
    </x:row>
    <x:row r="86">
      <x:c r="A86" s="9" t="d">
        <x:v>2025-11-24T00:00:00.000Z</x:v>
      </x:c>
      <x:c r="B86" s="7" t="str">
        <x:v>53A</x:v>
      </x:c>
      <x:c r="C86" t="str">
        <x:v>W</x:v>
      </x:c>
      <x:c r="D86" s="11" t="n">
        <x:v>2328</x:v>
      </x:c>
      <x:c r="E86" s="28" t="n">
        <x:v>3241.76</x:v>
      </x:c>
      <x:c r="F86" s="28" t="n">
        <x:v>900</x:v>
      </x:c>
      <x:c r="G86" s="28" t="n">
        <x:f>ABS(D86-E86)</x:f>
        <x:v>913.7600000000002</x:v>
      </x:c>
      <x:c r="H86" s="28" t="n">
        <x:f>ABS(D86-F86)</x:f>
        <x:v>1428</x:v>
      </x:c>
    </x:row>
    <x:row r="87">
      <x:c r="A87" s="9" t="d">
        <x:v>2025-11-24T00:00:00.000Z</x:v>
      </x:c>
      <x:c r="B87" s="7" t="str">
        <x:v>54</x:v>
      </x:c>
      <x:c r="C87" t="str">
        <x:v>W</x:v>
      </x:c>
      <x:c r="D87" s="11" t="n">
        <x:v>7276</x:v>
      </x:c>
      <x:c r="E87" s="28" t="n">
        <x:v>8507.58</x:v>
      </x:c>
      <x:c r="F87" s="28" t="n">
        <x:v>5527</x:v>
      </x:c>
      <x:c r="G87" s="28" t="n">
        <x:f>ABS(D87-E87)</x:f>
        <x:v>1231.58</x:v>
      </x:c>
      <x:c r="H87" s="28" t="n">
        <x:f>ABS(D87-F87)</x:f>
        <x:v>1749</x:v>
      </x:c>
    </x:row>
    <x:row r="88">
      <x:c r="A88" s="9" t="d">
        <x:v>2025-11-24T00:00:00.000Z</x:v>
      </x:c>
      <x:c r="B88" s="7" t="str">
        <x:v>54A</x:v>
      </x:c>
      <x:c r="C88" t="str">
        <x:v>W</x:v>
      </x:c>
      <x:c r="D88" s="11" t="n">
        <x:v>482</x:v>
      </x:c>
      <x:c r="E88" s="28" t="n">
        <x:v>494.42</x:v>
      </x:c>
      <x:c r="F88" s="28" t="n">
        <x:v>480</x:v>
      </x:c>
      <x:c r="G88" s="28" t="n">
        <x:f>ABS(D88-E88)</x:f>
        <x:v>12.420000000000016</x:v>
      </x:c>
      <x:c r="H88" s="28" t="n">
        <x:f>ABS(D88-F88)</x:f>
        <x:v>2</x:v>
      </x:c>
    </x:row>
    <x:row r="89">
      <x:c r="A89" s="9" t="d">
        <x:v>2025-11-24T00:00:00.000Z</x:v>
      </x:c>
      <x:c r="B89" s="7" t="str">
        <x:v>54B</x:v>
      </x:c>
      <x:c r="C89" t="str">
        <x:v>W</x:v>
      </x:c>
      <x:c r="D89" s="11" t="n">
        <x:v>1832</x:v>
      </x:c>
      <x:c r="E89" s="28" t="n">
        <x:v>1926.82</x:v>
      </x:c>
      <x:c r="F89" s="28" t="n">
        <x:v>1151</x:v>
      </x:c>
      <x:c r="G89" s="28" t="n">
        <x:f>ABS(D89-E89)</x:f>
        <x:v>94.81999999999994</x:v>
      </x:c>
      <x:c r="H89" s="28" t="n">
        <x:f>ABS(D89-F89)</x:f>
        <x:v>681</x:v>
      </x:c>
    </x:row>
    <x:row r="90">
      <x:c r="A90" s="9" t="d">
        <x:v>2025-11-24T00:00:00.000Z</x:v>
      </x:c>
      <x:c r="B90" s="7" t="str">
        <x:v>55</x:v>
      </x:c>
      <x:c r="C90" t="str">
        <x:v>W</x:v>
      </x:c>
      <x:c r="D90" s="11" t="n">
        <x:v>6695</x:v>
      </x:c>
      <x:c r="E90" s="28" t="n">
        <x:v>8185.32</x:v>
      </x:c>
      <x:c r="F90" s="28" t="n">
        <x:v>5153</x:v>
      </x:c>
      <x:c r="G90" s="28" t="n">
        <x:f>ABS(D90-E90)</x:f>
        <x:v>1490.3199999999997</x:v>
      </x:c>
      <x:c r="H90" s="28" t="n">
        <x:f>ABS(D90-F90)</x:f>
        <x:v>1542</x:v>
      </x:c>
    </x:row>
    <x:row r="91">
      <x:c r="A91" s="9" t="d">
        <x:v>2025-11-24T00:00:00.000Z</x:v>
      </x:c>
      <x:c r="B91" s="7" t="str">
        <x:v>55A</x:v>
      </x:c>
      <x:c r="C91" t="str">
        <x:v>W</x:v>
      </x:c>
      <x:c r="D91" s="11" t="n">
        <x:v>129</x:v>
      </x:c>
      <x:c r="E91" s="28" t="n">
        <x:v>147.82</x:v>
      </x:c>
      <x:c r="F91" s="28" t="n">
        <x:v>132</x:v>
      </x:c>
      <x:c r="G91" s="28" t="n">
        <x:f>ABS(D91-E91)</x:f>
        <x:v>18.819999999999993</x:v>
      </x:c>
      <x:c r="H91" s="28" t="n">
        <x:f>ABS(D91-F91)</x:f>
        <x:v>3</x:v>
      </x:c>
    </x:row>
    <x:row r="92">
      <x:c r="A92" s="9" t="d">
        <x:v>2025-11-24T00:00:00.000Z</x:v>
      </x:c>
      <x:c r="B92" s="7" t="str">
        <x:v>55N</x:v>
      </x:c>
      <x:c r="C92" t="str">
        <x:v>W</x:v>
      </x:c>
      <x:c r="D92" s="11" t="n">
        <x:v>321</x:v>
      </x:c>
      <x:c r="E92" s="28" t="n">
        <x:v>434.55</x:v>
      </x:c>
      <x:c r="F92" s="28" t="n">
        <x:v>241</x:v>
      </x:c>
      <x:c r="G92" s="28" t="n">
        <x:f>ABS(D92-E92)</x:f>
        <x:v>113.55000000000001</x:v>
      </x:c>
      <x:c r="H92" s="28" t="n">
        <x:f>ABS(D92-F92)</x:f>
        <x:v>80</x:v>
      </x:c>
    </x:row>
    <x:row r="93">
      <x:c r="A93" s="9" t="d">
        <x:v>2025-11-24T00:00:00.000Z</x:v>
      </x:c>
      <x:c r="B93" s="7" t="str">
        <x:v>56</x:v>
      </x:c>
      <x:c r="C93" t="str">
        <x:v>W</x:v>
      </x:c>
      <x:c r="D93" s="11" t="n">
        <x:v>5567</x:v>
      </x:c>
      <x:c r="E93" s="28" t="n">
        <x:v>6284.05</x:v>
      </x:c>
      <x:c r="F93" s="28" t="n">
        <x:v>3128</x:v>
      </x:c>
      <x:c r="G93" s="28" t="n">
        <x:f>ABS(D93-E93)</x:f>
        <x:v>717.0500000000002</x:v>
      </x:c>
      <x:c r="H93" s="28" t="n">
        <x:f>ABS(D93-F93)</x:f>
        <x:v>2439</x:v>
      </x:c>
    </x:row>
    <x:row r="94">
      <x:c r="A94" s="9" t="d">
        <x:v>2025-11-24T00:00:00.000Z</x:v>
      </x:c>
      <x:c r="B94" s="7" t="str">
        <x:v>57</x:v>
      </x:c>
      <x:c r="C94" t="str">
        <x:v>W</x:v>
      </x:c>
      <x:c r="D94" s="11" t="n">
        <x:v>1148</x:v>
      </x:c>
      <x:c r="E94" s="28" t="n">
        <x:v>1732.05</x:v>
      </x:c>
      <x:c r="F94" s="28" t="n">
        <x:v>615</x:v>
      </x:c>
      <x:c r="G94" s="28" t="n">
        <x:f>ABS(D94-E94)</x:f>
        <x:v>584.05</x:v>
      </x:c>
      <x:c r="H94" s="28" t="n">
        <x:f>ABS(D94-F94)</x:f>
        <x:v>533</x:v>
      </x:c>
    </x:row>
    <x:row r="95">
      <x:c r="A95" s="9" t="d">
        <x:v>2025-11-24T00:00:00.000Z</x:v>
      </x:c>
      <x:c r="B95" s="7" t="str">
        <x:v>59</x:v>
      </x:c>
      <x:c r="C95" t="str">
        <x:v>W</x:v>
      </x:c>
      <x:c r="D95" s="11" t="n">
        <x:v>2115</x:v>
      </x:c>
      <x:c r="E95" s="28" t="n">
        <x:v>2770</x:v>
      </x:c>
      <x:c r="F95" s="28" t="n">
        <x:v>1433</x:v>
      </x:c>
      <x:c r="G95" s="28" t="n">
        <x:f>ABS(D95-E95)</x:f>
        <x:v>655</x:v>
      </x:c>
      <x:c r="H95" s="28" t="n">
        <x:f>ABS(D95-F95)</x:f>
        <x:v>682</x:v>
      </x:c>
    </x:row>
    <x:row r="96">
      <x:c r="A96" s="9" t="d">
        <x:v>2025-11-24T00:00:00.000Z</x:v>
      </x:c>
      <x:c r="B96" s="7" t="str">
        <x:v>6</x:v>
      </x:c>
      <x:c r="C96" t="str">
        <x:v>W</x:v>
      </x:c>
      <x:c r="D96" s="11" t="n">
        <x:v>5720</x:v>
      </x:c>
      <x:c r="E96" s="28" t="n">
        <x:v>6286.29</x:v>
      </x:c>
      <x:c r="F96" s="28" t="n">
        <x:v>5325</x:v>
      </x:c>
      <x:c r="G96" s="28" t="n">
        <x:f>ABS(D96-E96)</x:f>
        <x:v>566.29</x:v>
      </x:c>
      <x:c r="H96" s="28" t="n">
        <x:f>ABS(D96-F96)</x:f>
        <x:v>395</x:v>
      </x:c>
    </x:row>
    <x:row r="97">
      <x:c r="A97" s="9" t="d">
        <x:v>2025-11-24T00:00:00.000Z</x:v>
      </x:c>
      <x:c r="B97" s="7" t="str">
        <x:v>60</x:v>
      </x:c>
      <x:c r="C97" t="str">
        <x:v>W</x:v>
      </x:c>
      <x:c r="D97" s="11" t="n">
        <x:v>10735</x:v>
      </x:c>
      <x:c r="E97" s="28" t="n">
        <x:v>12298.92</x:v>
      </x:c>
      <x:c r="F97" s="28" t="n">
        <x:v>5720</x:v>
      </x:c>
      <x:c r="G97" s="28" t="n">
        <x:f>ABS(D97-E97)</x:f>
        <x:v>1563.92</x:v>
      </x:c>
      <x:c r="H97" s="28" t="n">
        <x:f>ABS(D97-F97)</x:f>
        <x:v>5015</x:v>
      </x:c>
    </x:row>
    <x:row r="98">
      <x:c r="A98" s="9" t="d">
        <x:v>2025-11-24T00:00:00.000Z</x:v>
      </x:c>
      <x:c r="B98" s="7" t="str">
        <x:v>62</x:v>
      </x:c>
      <x:c r="C98" t="str">
        <x:v>W</x:v>
      </x:c>
      <x:c r="D98" s="11" t="n">
        <x:v>6426</x:v>
      </x:c>
      <x:c r="E98" s="28" t="n">
        <x:v>7904.03</x:v>
      </x:c>
      <x:c r="F98" s="28" t="n">
        <x:v>4597</x:v>
      </x:c>
      <x:c r="G98" s="28" t="n">
        <x:f>ABS(D98-E98)</x:f>
        <x:v>1478.0299999999997</x:v>
      </x:c>
      <x:c r="H98" s="28" t="n">
        <x:f>ABS(D98-F98)</x:f>
        <x:v>1829</x:v>
      </x:c>
    </x:row>
    <x:row r="99">
      <x:c r="A99" s="9" t="d">
        <x:v>2025-11-24T00:00:00.000Z</x:v>
      </x:c>
      <x:c r="B99" s="7" t="str">
        <x:v>62H</x:v>
      </x:c>
      <x:c r="C99" t="str">
        <x:v>W</x:v>
      </x:c>
      <x:c r="D99" s="11" t="n">
        <x:v>704</x:v>
      </x:c>
      <x:c r="E99" s="28" t="n">
        <x:v>779.29</x:v>
      </x:c>
      <x:c r="F99" s="28" t="n">
        <x:v>414</x:v>
      </x:c>
      <x:c r="G99" s="28" t="n">
        <x:f>ABS(D99-E99)</x:f>
        <x:v>75.28999999999996</x:v>
      </x:c>
      <x:c r="H99" s="28" t="n">
        <x:f>ABS(D99-F99)</x:f>
        <x:v>290</x:v>
      </x:c>
    </x:row>
    <x:row r="100">
      <x:c r="A100" s="9" t="d">
        <x:v>2025-11-24T00:00:00.000Z</x:v>
      </x:c>
      <x:c r="B100" s="7" t="str">
        <x:v>63</x:v>
      </x:c>
      <x:c r="C100" t="str">
        <x:v>W</x:v>
      </x:c>
      <x:c r="D100" s="11" t="n">
        <x:v>11406</x:v>
      </x:c>
      <x:c r="E100" s="28" t="n">
        <x:v>13474.24</x:v>
      </x:c>
      <x:c r="F100" s="28" t="n">
        <x:v>7726</x:v>
      </x:c>
      <x:c r="G100" s="28" t="n">
        <x:f>ABS(D100-E100)</x:f>
        <x:v>2068.24</x:v>
      </x:c>
      <x:c r="H100" s="28" t="n">
        <x:f>ABS(D100-F100)</x:f>
        <x:v>3680</x:v>
      </x:c>
    </x:row>
    <x:row r="101">
      <x:c r="A101" s="9" t="d">
        <x:v>2025-11-24T00:00:00.000Z</x:v>
      </x:c>
      <x:c r="B101" s="7" t="str">
        <x:v>63W</x:v>
      </x:c>
      <x:c r="C101" t="str">
        <x:v>W</x:v>
      </x:c>
      <x:c r="D101" s="11" t="n">
        <x:v>885</x:v>
      </x:c>
      <x:c r="E101" s="28" t="n">
        <x:v>1289.79</x:v>
      </x:c>
      <x:c r="F101" s="28" t="n">
        <x:v>494</x:v>
      </x:c>
      <x:c r="G101" s="28" t="n">
        <x:f>ABS(D101-E101)</x:f>
        <x:v>404.78999999999996</x:v>
      </x:c>
      <x:c r="H101" s="28" t="n">
        <x:f>ABS(D101-F101)</x:f>
        <x:v>391</x:v>
      </x:c>
    </x:row>
    <x:row r="102">
      <x:c r="A102" s="9" t="d">
        <x:v>2025-11-24T00:00:00.000Z</x:v>
      </x:c>
      <x:c r="B102" s="7" t="str">
        <x:v>65</x:v>
      </x:c>
      <x:c r="C102" t="str">
        <x:v>W</x:v>
      </x:c>
      <x:c r="D102" s="11" t="n">
        <x:v>5318</x:v>
      </x:c>
      <x:c r="E102" s="28" t="n">
        <x:v>6365.89</x:v>
      </x:c>
      <x:c r="F102" s="28" t="n">
        <x:v>3094</x:v>
      </x:c>
      <x:c r="G102" s="28" t="n">
        <x:f>ABS(D102-E102)</x:f>
        <x:v>1047.8900000000003</x:v>
      </x:c>
      <x:c r="H102" s="28" t="n">
        <x:f>ABS(D102-F102)</x:f>
        <x:v>2224</x:v>
      </x:c>
    </x:row>
    <x:row r="103">
      <x:c r="A103" s="9" t="d">
        <x:v>2025-11-24T00:00:00.000Z</x:v>
      </x:c>
      <x:c r="B103" s="7" t="str">
        <x:v>66</x:v>
      </x:c>
      <x:c r="C103" t="str">
        <x:v>W</x:v>
      </x:c>
      <x:c r="D103" s="11" t="n">
        <x:v>14367</x:v>
      </x:c>
      <x:c r="E103" s="28" t="n">
        <x:v>16866.34</x:v>
      </x:c>
      <x:c r="F103" s="28" t="n">
        <x:v>10168</x:v>
      </x:c>
      <x:c r="G103" s="28" t="n">
        <x:f>ABS(D103-E103)</x:f>
        <x:v>2499.34</x:v>
      </x:c>
      <x:c r="H103" s="28" t="n">
        <x:f>ABS(D103-F103)</x:f>
        <x:v>4199</x:v>
      </x:c>
    </x:row>
    <x:row r="104">
      <x:c r="A104" s="9" t="d">
        <x:v>2025-11-24T00:00:00.000Z</x:v>
      </x:c>
      <x:c r="B104" s="7" t="str">
        <x:v>67</x:v>
      </x:c>
      <x:c r="C104" t="str">
        <x:v>W</x:v>
      </x:c>
      <x:c r="D104" s="11" t="n">
        <x:v>5453</x:v>
      </x:c>
      <x:c r="E104" s="28" t="n">
        <x:v>7062.13</x:v>
      </x:c>
      <x:c r="F104" s="28" t="n">
        <x:v>3811</x:v>
      </x:c>
      <x:c r="G104" s="28" t="n">
        <x:f>ABS(D104-E104)</x:f>
        <x:v>1609.13</x:v>
      </x:c>
      <x:c r="H104" s="28" t="n">
        <x:f>ABS(D104-F104)</x:f>
        <x:v>1642</x:v>
      </x:c>
    </x:row>
    <x:row r="105">
      <x:c r="A105" s="9" t="d">
        <x:v>2025-11-24T00:00:00.000Z</x:v>
      </x:c>
      <x:c r="B105" s="7" t="str">
        <x:v>68</x:v>
      </x:c>
      <x:c r="C105" t="str">
        <x:v>W</x:v>
      </x:c>
      <x:c r="D105" s="11" t="n">
        <x:v>661</x:v>
      </x:c>
      <x:c r="E105" s="28" t="n">
        <x:v>1005.74</x:v>
      </x:c>
      <x:c r="F105" s="28" t="n">
        <x:v>347</x:v>
      </x:c>
      <x:c r="G105" s="28" t="n">
        <x:f>ABS(D105-E105)</x:f>
        <x:v>344.74</x:v>
      </x:c>
      <x:c r="H105" s="28" t="n">
        <x:f>ABS(D105-F105)</x:f>
        <x:v>314</x:v>
      </x:c>
    </x:row>
    <x:row r="106">
      <x:c r="A106" s="9" t="d">
        <x:v>2025-11-24T00:00:00.000Z</x:v>
      </x:c>
      <x:c r="B106" s="7" t="str">
        <x:v>7</x:v>
      </x:c>
      <x:c r="C106" t="str">
        <x:v>W</x:v>
      </x:c>
      <x:c r="D106" s="11" t="n">
        <x:v>4120</x:v>
      </x:c>
      <x:c r="E106" s="28" t="n">
        <x:v>5191.58</x:v>
      </x:c>
      <x:c r="F106" s="28" t="n">
        <x:v>5066</x:v>
      </x:c>
      <x:c r="G106" s="28" t="n">
        <x:f>ABS(D106-E106)</x:f>
        <x:v>1071.58</x:v>
      </x:c>
      <x:c r="H106" s="28" t="n">
        <x:f>ABS(D106-F106)</x:f>
        <x:v>946</x:v>
      </x:c>
    </x:row>
    <x:row r="107">
      <x:c r="A107" s="9" t="d">
        <x:v>2025-11-24T00:00:00.000Z</x:v>
      </x:c>
      <x:c r="B107" s="7" t="str">
        <x:v>70</x:v>
      </x:c>
      <x:c r="C107" t="str">
        <x:v>W</x:v>
      </x:c>
      <x:c r="D107" s="11" t="n">
        <x:v>5515</x:v>
      </x:c>
      <x:c r="E107" s="28" t="n">
        <x:v>6862.61</x:v>
      </x:c>
      <x:c r="F107" s="28" t="n">
        <x:v>3592</x:v>
      </x:c>
      <x:c r="G107" s="28" t="n">
        <x:f>ABS(D107-E107)</x:f>
        <x:v>1347.6099999999997</x:v>
      </x:c>
      <x:c r="H107" s="28" t="n">
        <x:f>ABS(D107-F107)</x:f>
        <x:v>1923</x:v>
      </x:c>
    </x:row>
    <x:row r="108">
      <x:c r="A108" s="9" t="d">
        <x:v>2025-11-24T00:00:00.000Z</x:v>
      </x:c>
      <x:c r="B108" s="7" t="str">
        <x:v>71</x:v>
      </x:c>
      <x:c r="C108" t="str">
        <x:v>W</x:v>
      </x:c>
      <x:c r="D108" s="11" t="n">
        <x:v>5857</x:v>
      </x:c>
      <x:c r="E108" s="28" t="n">
        <x:v>7138.16</x:v>
      </x:c>
      <x:c r="F108" s="28" t="n">
        <x:v>4029</x:v>
      </x:c>
      <x:c r="G108" s="28" t="n">
        <x:f>ABS(D108-E108)</x:f>
        <x:v>1281.1599999999999</x:v>
      </x:c>
      <x:c r="H108" s="28" t="n">
        <x:f>ABS(D108-F108)</x:f>
        <x:v>1828</x:v>
      </x:c>
    </x:row>
    <x:row r="109">
      <x:c r="A109" s="9" t="d">
        <x:v>2025-11-24T00:00:00.000Z</x:v>
      </x:c>
      <x:c r="B109" s="7" t="str">
        <x:v>72</x:v>
      </x:c>
      <x:c r="C109" t="str">
        <x:v>W</x:v>
      </x:c>
      <x:c r="D109" s="11" t="n">
        <x:v>10224</x:v>
      </x:c>
      <x:c r="E109" s="28" t="n">
        <x:v>11312.68</x:v>
      </x:c>
      <x:c r="F109" s="28" t="n">
        <x:v>7421</x:v>
      </x:c>
      <x:c r="G109" s="28" t="n">
        <x:f>ABS(D109-E109)</x:f>
        <x:v>1088.6800000000003</x:v>
      </x:c>
      <x:c r="H109" s="28" t="n">
        <x:f>ABS(D109-F109)</x:f>
        <x:v>2803</x:v>
      </x:c>
    </x:row>
    <x:row r="110">
      <x:c r="A110" s="9" t="d">
        <x:v>2025-11-24T00:00:00.000Z</x:v>
      </x:c>
      <x:c r="B110" s="7" t="str">
        <x:v>73</x:v>
      </x:c>
      <x:c r="C110" t="str">
        <x:v>W</x:v>
      </x:c>
      <x:c r="D110" s="11" t="n">
        <x:v>3340</x:v>
      </x:c>
      <x:c r="E110" s="28" t="n">
        <x:v>4361.47</x:v>
      </x:c>
      <x:c r="F110" s="28" t="n">
        <x:v>1978</x:v>
      </x:c>
      <x:c r="G110" s="28" t="n">
        <x:f>ABS(D110-E110)</x:f>
        <x:v>1021.4700000000003</x:v>
      </x:c>
      <x:c r="H110" s="28" t="n">
        <x:f>ABS(D110-F110)</x:f>
        <x:v>1362</x:v>
      </x:c>
    </x:row>
    <x:row r="111">
      <x:c r="A111" s="9" t="d">
        <x:v>2025-11-24T00:00:00.000Z</x:v>
      </x:c>
      <x:c r="B111" s="7" t="str">
        <x:v>74</x:v>
      </x:c>
      <x:c r="C111" t="str">
        <x:v>W</x:v>
      </x:c>
      <x:c r="D111" s="11" t="n">
        <x:v>8116</x:v>
      </x:c>
      <x:c r="E111" s="28" t="n">
        <x:v>9712.53</x:v>
      </x:c>
      <x:c r="F111" s="28" t="n">
        <x:v>5257</x:v>
      </x:c>
      <x:c r="G111" s="28" t="n">
        <x:f>ABS(D111-E111)</x:f>
        <x:v>1596.5300000000007</x:v>
      </x:c>
      <x:c r="H111" s="28" t="n">
        <x:f>ABS(D111-F111)</x:f>
        <x:v>2859</x:v>
      </x:c>
    </x:row>
    <x:row r="112">
      <x:c r="A112" s="9" t="d">
        <x:v>2025-11-24T00:00:00.000Z</x:v>
      </x:c>
      <x:c r="B112" s="7" t="str">
        <x:v>75</x:v>
      </x:c>
      <x:c r="C112" t="str">
        <x:v>W</x:v>
      </x:c>
      <x:c r="D112" s="11" t="n">
        <x:v>4961</x:v>
      </x:c>
      <x:c r="E112" s="28" t="n">
        <x:v>6151.71</x:v>
      </x:c>
      <x:c r="F112" s="28" t="n">
        <x:v>3331</x:v>
      </x:c>
      <x:c r="G112" s="28" t="n">
        <x:f>ABS(D112-E112)</x:f>
        <x:v>1190.71</x:v>
      </x:c>
      <x:c r="H112" s="28" t="n">
        <x:f>ABS(D112-F112)</x:f>
        <x:v>1630</x:v>
      </x:c>
    </x:row>
    <x:row r="113">
      <x:c r="A113" s="9" t="d">
        <x:v>2025-11-24T00:00:00.000Z</x:v>
      </x:c>
      <x:c r="B113" s="7" t="str">
        <x:v>76</x:v>
      </x:c>
      <x:c r="C113" t="str">
        <x:v>W</x:v>
      </x:c>
      <x:c r="D113" s="11" t="n">
        <x:v>7911</x:v>
      </x:c>
      <x:c r="E113" s="28" t="n">
        <x:v>8978.47</x:v>
      </x:c>
      <x:c r="F113" s="28" t="n">
        <x:v>4050</x:v>
      </x:c>
      <x:c r="G113" s="28" t="n">
        <x:f>ABS(D113-E113)</x:f>
        <x:v>1067.4699999999993</x:v>
      </x:c>
      <x:c r="H113" s="28" t="n">
        <x:f>ABS(D113-F113)</x:f>
        <x:v>3861</x:v>
      </x:c>
    </x:row>
    <x:row r="114">
      <x:c r="A114" s="9" t="d">
        <x:v>2025-11-24T00:00:00.000Z</x:v>
      </x:c>
      <x:c r="B114" s="7" t="str">
        <x:v>77</x:v>
      </x:c>
      <x:c r="C114" t="str">
        <x:v>W</x:v>
      </x:c>
      <x:c r="D114" s="11" t="n">
        <x:v>12815</x:v>
      </x:c>
      <x:c r="E114" s="28" t="n">
        <x:v>14894.53</x:v>
      </x:c>
      <x:c r="F114" s="28" t="n">
        <x:v>8492</x:v>
      </x:c>
      <x:c r="G114" s="28" t="n">
        <x:f>ABS(D114-E114)</x:f>
        <x:v>2079.5300000000007</x:v>
      </x:c>
      <x:c r="H114" s="28" t="n">
        <x:f>ABS(D114-F114)</x:f>
        <x:v>4323</x:v>
      </x:c>
    </x:row>
    <x:row r="115">
      <x:c r="A115" s="9" t="d">
        <x:v>2025-11-24T00:00:00.000Z</x:v>
      </x:c>
      <x:c r="B115" s="7" t="str">
        <x:v>78</x:v>
      </x:c>
      <x:c r="C115" t="str">
        <x:v>W</x:v>
      </x:c>
      <x:c r="D115" s="11" t="n">
        <x:v>5262</x:v>
      </x:c>
      <x:c r="E115" s="28" t="n">
        <x:v>6156.18</x:v>
      </x:c>
      <x:c r="F115" s="28" t="n">
        <x:v>2994</x:v>
      </x:c>
      <x:c r="G115" s="28" t="n">
        <x:f>ABS(D115-E115)</x:f>
        <x:v>894.1800000000003</x:v>
      </x:c>
      <x:c r="H115" s="28" t="n">
        <x:f>ABS(D115-F115)</x:f>
        <x:v>2268</x:v>
      </x:c>
    </x:row>
    <x:row r="116">
      <x:c r="A116" s="9" t="d">
        <x:v>2025-11-24T00:00:00.000Z</x:v>
      </x:c>
      <x:c r="B116" s="7" t="str">
        <x:v>79</x:v>
      </x:c>
      <x:c r="C116" t="str">
        <x:v>W</x:v>
      </x:c>
      <x:c r="D116" s="11" t="n">
        <x:v>15377</x:v>
      </x:c>
      <x:c r="E116" s="28" t="n">
        <x:v>18761.95</x:v>
      </x:c>
      <x:c r="F116" s="28" t="n">
        <x:v>11621</x:v>
      </x:c>
      <x:c r="G116" s="28" t="n">
        <x:f>ABS(D116-E116)</x:f>
        <x:v>3384.9500000000007</x:v>
      </x:c>
      <x:c r="H116" s="28" t="n">
        <x:f>ABS(D116-F116)</x:f>
        <x:v>3756</x:v>
      </x:c>
    </x:row>
    <x:row r="117">
      <x:c r="A117" s="9" t="d">
        <x:v>2025-11-24T00:00:00.000Z</x:v>
      </x:c>
      <x:c r="B117" s="7" t="str">
        <x:v>8</x:v>
      </x:c>
      <x:c r="C117" t="str">
        <x:v>W</x:v>
      </x:c>
      <x:c r="D117" s="11" t="n">
        <x:v>14933</x:v>
      </x:c>
      <x:c r="E117" s="28" t="n">
        <x:v>16941.89</x:v>
      </x:c>
      <x:c r="F117" s="28" t="n">
        <x:v>8666</x:v>
      </x:c>
      <x:c r="G117" s="28" t="n">
        <x:f>ABS(D117-E117)</x:f>
        <x:v>2008.8899999999994</x:v>
      </x:c>
      <x:c r="H117" s="28" t="n">
        <x:f>ABS(D117-F117)</x:f>
        <x:v>6267</x:v>
      </x:c>
    </x:row>
    <x:row r="118">
      <x:c r="A118" s="9" t="d">
        <x:v>2025-11-24T00:00:00.000Z</x:v>
      </x:c>
      <x:c r="B118" s="7" t="str">
        <x:v>80</x:v>
      </x:c>
      <x:c r="C118" t="str">
        <x:v>W</x:v>
      </x:c>
      <x:c r="D118" s="11" t="n">
        <x:v>7136</x:v>
      </x:c>
      <x:c r="E118" s="28" t="n">
        <x:v>8464.82</x:v>
      </x:c>
      <x:c r="F118" s="28" t="n">
        <x:v>4608</x:v>
      </x:c>
      <x:c r="G118" s="28" t="n">
        <x:f>ABS(D118-E118)</x:f>
        <x:v>1328.8199999999997</x:v>
      </x:c>
      <x:c r="H118" s="28" t="n">
        <x:f>ABS(D118-F118)</x:f>
        <x:v>2528</x:v>
      </x:c>
    </x:row>
    <x:row r="119">
      <x:c r="A119" s="9" t="d">
        <x:v>2025-11-24T00:00:00.000Z</x:v>
      </x:c>
      <x:c r="B119" s="7" t="str">
        <x:v>81</x:v>
      </x:c>
      <x:c r="C119" t="str">
        <x:v>W</x:v>
      </x:c>
      <x:c r="D119" s="11" t="n">
        <x:v>8188</x:v>
      </x:c>
      <x:c r="E119" s="28" t="n">
        <x:v>8595.45</x:v>
      </x:c>
      <x:c r="F119" s="28" t="n">
        <x:v>5525</x:v>
      </x:c>
      <x:c r="G119" s="28" t="n">
        <x:f>ABS(D119-E119)</x:f>
        <x:v>407.4500000000007</x:v>
      </x:c>
      <x:c r="H119" s="28" t="n">
        <x:f>ABS(D119-F119)</x:f>
        <x:v>2663</x:v>
      </x:c>
    </x:row>
    <x:row r="120">
      <x:c r="A120" s="9" t="d">
        <x:v>2025-11-24T00:00:00.000Z</x:v>
      </x:c>
      <x:c r="B120" s="7" t="str">
        <x:v>81W</x:v>
      </x:c>
      <x:c r="C120" t="str">
        <x:v>W</x:v>
      </x:c>
      <x:c r="D120" s="11" t="n">
        <x:v>1411</x:v>
      </x:c>
      <x:c r="E120" s="28" t="n">
        <x:v>1505.24</x:v>
      </x:c>
      <x:c r="F120" s="28" t="n">
        <x:v>597</x:v>
      </x:c>
      <x:c r="G120" s="28" t="n">
        <x:f>ABS(D120-E120)</x:f>
        <x:v>94.24000000000001</x:v>
      </x:c>
      <x:c r="H120" s="28" t="n">
        <x:f>ABS(D120-F120)</x:f>
        <x:v>814</x:v>
      </x:c>
    </x:row>
    <x:row r="121">
      <x:c r="A121" s="9" t="d">
        <x:v>2025-11-24T00:00:00.000Z</x:v>
      </x:c>
      <x:c r="B121" s="7" t="str">
        <x:v>82</x:v>
      </x:c>
      <x:c r="C121" t="str">
        <x:v>W</x:v>
      </x:c>
      <x:c r="D121" s="11" t="n">
        <x:v>11913</x:v>
      </x:c>
      <x:c r="E121" s="28" t="n">
        <x:v>14286.45</x:v>
      </x:c>
      <x:c r="F121" s="28" t="n">
        <x:v>7684</x:v>
      </x:c>
      <x:c r="G121" s="28" t="n">
        <x:f>ABS(D121-E121)</x:f>
        <x:v>2373.4500000000007</x:v>
      </x:c>
      <x:c r="H121" s="28" t="n">
        <x:f>ABS(D121-F121)</x:f>
        <x:v>4229</x:v>
      </x:c>
    </x:row>
    <x:row r="122">
      <x:c r="A122" s="9" t="d">
        <x:v>2025-11-24T00:00:00.000Z</x:v>
      </x:c>
      <x:c r="B122" s="7" t="str">
        <x:v>84</x:v>
      </x:c>
      <x:c r="C122" t="str">
        <x:v>W</x:v>
      </x:c>
      <x:c r="D122" s="11" t="n">
        <x:v>2279</x:v>
      </x:c>
      <x:c r="E122" s="28" t="n">
        <x:v>2987.84</x:v>
      </x:c>
      <x:c r="F122" s="28" t="n">
        <x:v>1017</x:v>
      </x:c>
      <x:c r="G122" s="28" t="n">
        <x:f>ABS(D122-E122)</x:f>
        <x:v>708.8400000000001</x:v>
      </x:c>
      <x:c r="H122" s="28" t="n">
        <x:f>ABS(D122-F122)</x:f>
        <x:v>1262</x:v>
      </x:c>
    </x:row>
    <x:row r="123">
      <x:c r="A123" s="9" t="d">
        <x:v>2025-11-24T00:00:00.000Z</x:v>
      </x:c>
      <x:c r="B123" s="7" t="str">
        <x:v>85</x:v>
      </x:c>
      <x:c r="C123" t="str">
        <x:v>W</x:v>
      </x:c>
      <x:c r="D123" s="11" t="n">
        <x:v>6914</x:v>
      </x:c>
      <x:c r="E123" s="28" t="n">
        <x:v>8477.39</x:v>
      </x:c>
      <x:c r="F123" s="28" t="n">
        <x:v>4513</x:v>
      </x:c>
      <x:c r="G123" s="28" t="n">
        <x:f>ABS(D123-E123)</x:f>
        <x:v>1563.3899999999994</x:v>
      </x:c>
      <x:c r="H123" s="28" t="n">
        <x:f>ABS(D123-F123)</x:f>
        <x:v>2401</x:v>
      </x:c>
    </x:row>
    <x:row r="124">
      <x:c r="A124" s="9" t="d">
        <x:v>2025-11-24T00:00:00.000Z</x:v>
      </x:c>
      <x:c r="B124" s="7" t="str">
        <x:v>85A</x:v>
      </x:c>
      <x:c r="C124" t="str">
        <x:v>W</x:v>
      </x:c>
      <x:c r="D124" s="11" t="n">
        <x:v>654</x:v>
      </x:c>
      <x:c r="E124" s="28" t="n">
        <x:v>677.97</x:v>
      </x:c>
      <x:c r="F124" s="28" t="n">
        <x:v>285</x:v>
      </x:c>
      <x:c r="G124" s="28" t="n">
        <x:f>ABS(D124-E124)</x:f>
        <x:v>23.970000000000027</x:v>
      </x:c>
      <x:c r="H124" s="28" t="n">
        <x:f>ABS(D124-F124)</x:f>
        <x:v>369</x:v>
      </x:c>
    </x:row>
    <x:row r="125">
      <x:c r="A125" s="9" t="d">
        <x:v>2025-11-24T00:00:00.000Z</x:v>
      </x:c>
      <x:c r="B125" s="7" t="str">
        <x:v>86</x:v>
      </x:c>
      <x:c r="C125" t="str">
        <x:v>W</x:v>
      </x:c>
      <x:c r="D125" s="11" t="n">
        <x:v>1541</x:v>
      </x:c>
      <x:c r="E125" s="28" t="n">
        <x:v>2432.55</x:v>
      </x:c>
      <x:c r="F125" s="28" t="n">
        <x:v>2118</x:v>
      </x:c>
      <x:c r="G125" s="28" t="n">
        <x:f>ABS(D125-E125)</x:f>
        <x:v>891.5500000000002</x:v>
      </x:c>
      <x:c r="H125" s="28" t="n">
        <x:f>ABS(D125-F125)</x:f>
        <x:v>577</x:v>
      </x:c>
    </x:row>
    <x:row r="126">
      <x:c r="A126" s="9" t="d">
        <x:v>2025-11-24T00:00:00.000Z</x:v>
      </x:c>
      <x:c r="B126" s="7" t="str">
        <x:v>87</x:v>
      </x:c>
      <x:c r="C126" t="str">
        <x:v>W</x:v>
      </x:c>
      <x:c r="D126" s="11" t="n">
        <x:v>6692</x:v>
      </x:c>
      <x:c r="E126" s="28" t="n">
        <x:v>8157</x:v>
      </x:c>
      <x:c r="F126" s="28" t="n">
        <x:v>4602</x:v>
      </x:c>
      <x:c r="G126" s="28" t="n">
        <x:f>ABS(D126-E126)</x:f>
        <x:v>1465</x:v>
      </x:c>
      <x:c r="H126" s="28" t="n">
        <x:f>ABS(D126-F126)</x:f>
        <x:v>2090</x:v>
      </x:c>
    </x:row>
    <x:row r="127">
      <x:c r="A127" s="9" t="d">
        <x:v>2025-11-24T00:00:00.000Z</x:v>
      </x:c>
      <x:c r="B127" s="7" t="str">
        <x:v>88</x:v>
      </x:c>
      <x:c r="C127" t="str">
        <x:v>W</x:v>
      </x:c>
      <x:c r="D127" s="11" t="n">
        <x:v>808</x:v>
      </x:c>
      <x:c r="E127" s="28" t="n">
        <x:v>1012.39</x:v>
      </x:c>
      <x:c r="F127" s="28" t="n">
        <x:v>366</x:v>
      </x:c>
      <x:c r="G127" s="28" t="n">
        <x:f>ABS(D127-E127)</x:f>
        <x:v>204.39</x:v>
      </x:c>
      <x:c r="H127" s="28" t="n">
        <x:f>ABS(D127-F127)</x:f>
        <x:v>442</x:v>
      </x:c>
    </x:row>
    <x:row r="128">
      <x:c r="A128" s="9" t="d">
        <x:v>2025-11-24T00:00:00.000Z</x:v>
      </x:c>
      <x:c r="B128" s="7" t="str">
        <x:v>8A</x:v>
      </x:c>
      <x:c r="C128" t="str">
        <x:v>W</x:v>
      </x:c>
      <x:c r="D128" s="11" t="n">
        <x:v>2213</x:v>
      </x:c>
      <x:c r="E128" s="28" t="n">
        <x:v>2549.66</x:v>
      </x:c>
      <x:c r="F128" s="28" t="n">
        <x:v>1499</x:v>
      </x:c>
      <x:c r="G128" s="28" t="n">
        <x:f>ABS(D128-E128)</x:f>
        <x:v>336.65999999999985</x:v>
      </x:c>
      <x:c r="H128" s="28" t="n">
        <x:f>ABS(D128-F128)</x:f>
        <x:v>714</x:v>
      </x:c>
    </x:row>
    <x:row r="129">
      <x:c r="A129" s="9" t="d">
        <x:v>2025-11-24T00:00:00.000Z</x:v>
      </x:c>
      <x:c r="B129" s="7" t="str">
        <x:v>9</x:v>
      </x:c>
      <x:c r="C129" t="str">
        <x:v>W</x:v>
      </x:c>
      <x:c r="D129" s="11" t="n">
        <x:v>14682</x:v>
      </x:c>
      <x:c r="E129" s="28" t="n">
        <x:v>17453.92</x:v>
      </x:c>
      <x:c r="F129" s="28" t="n">
        <x:v>14014</x:v>
      </x:c>
      <x:c r="G129" s="28" t="n">
        <x:f>ABS(D129-E129)</x:f>
        <x:v>2771.9199999999983</x:v>
      </x:c>
      <x:c r="H129" s="28" t="n">
        <x:f>ABS(D129-F129)</x:f>
        <x:v>668</x:v>
      </x:c>
    </x:row>
    <x:row r="130">
      <x:c r="A130" s="9" t="d">
        <x:v>2025-11-24T00:00:00.000Z</x:v>
      </x:c>
      <x:c r="B130" s="7" t="str">
        <x:v>90</x:v>
      </x:c>
      <x:c r="C130" t="str">
        <x:v>W</x:v>
      </x:c>
      <x:c r="D130" s="11" t="n">
        <x:v>3549</x:v>
      </x:c>
      <x:c r="E130" s="28" t="n">
        <x:v>3529.89</x:v>
      </x:c>
      <x:c r="F130" s="28" t="n">
        <x:v>2041</x:v>
      </x:c>
      <x:c r="G130" s="28" t="n">
        <x:f>ABS(D130-E130)</x:f>
        <x:v>19.110000000000127</x:v>
      </x:c>
      <x:c r="H130" s="28" t="n">
        <x:f>ABS(D130-F130)</x:f>
        <x:v>1508</x:v>
      </x:c>
    </x:row>
    <x:row r="131">
      <x:c r="A131" s="9" t="d">
        <x:v>2025-11-24T00:00:00.000Z</x:v>
      </x:c>
      <x:c r="B131" s="7" t="str">
        <x:v>91</x:v>
      </x:c>
      <x:c r="C131" t="str">
        <x:v>W</x:v>
      </x:c>
      <x:c r="D131" s="11" t="n">
        <x:v>3632</x:v>
      </x:c>
      <x:c r="E131" s="28" t="n">
        <x:v>4541.37</x:v>
      </x:c>
      <x:c r="F131" s="28" t="n">
        <x:v>2012</x:v>
      </x:c>
      <x:c r="G131" s="28" t="n">
        <x:f>ABS(D131-E131)</x:f>
        <x:v>909.3699999999999</x:v>
      </x:c>
      <x:c r="H131" s="28" t="n">
        <x:f>ABS(D131-F131)</x:f>
        <x:v>1620</x:v>
      </x:c>
    </x:row>
    <x:row r="132">
      <x:c r="A132" s="9" t="d">
        <x:v>2025-11-24T00:00:00.000Z</x:v>
      </x:c>
      <x:c r="B132" s="7" t="str">
        <x:v>92</x:v>
      </x:c>
      <x:c r="C132" t="str">
        <x:v>W</x:v>
      </x:c>
      <x:c r="D132" s="11" t="n">
        <x:v>4445</x:v>
      </x:c>
      <x:c r="E132" s="28" t="n">
        <x:v>5415.82</x:v>
      </x:c>
      <x:c r="F132" s="28" t="n">
        <x:v>2590</x:v>
      </x:c>
      <x:c r="G132" s="28" t="n">
        <x:f>ABS(D132-E132)</x:f>
        <x:v>970.8199999999997</x:v>
      </x:c>
      <x:c r="H132" s="28" t="n">
        <x:f>ABS(D132-F132)</x:f>
        <x:v>1855</x:v>
      </x:c>
    </x:row>
    <x:row r="133">
      <x:c r="A133" s="9" t="d">
        <x:v>2025-11-24T00:00:00.000Z</x:v>
      </x:c>
      <x:c r="B133" s="7" t="str">
        <x:v>93</x:v>
      </x:c>
      <x:c r="C133" t="str">
        <x:v>W</x:v>
      </x:c>
      <x:c r="D133" s="11" t="n">
        <x:v>2472</x:v>
      </x:c>
      <x:c r="E133" s="28" t="n">
        <x:v>3209.84</x:v>
      </x:c>
      <x:c r="F133" s="28" t="n">
        <x:v>1005</x:v>
      </x:c>
      <x:c r="G133" s="28" t="n">
        <x:f>ABS(D133-E133)</x:f>
        <x:v>737.8400000000001</x:v>
      </x:c>
      <x:c r="H133" s="28" t="n">
        <x:f>ABS(D133-F133)</x:f>
        <x:v>1467</x:v>
      </x:c>
    </x:row>
    <x:row r="134">
      <x:c r="A134" s="9" t="d">
        <x:v>2025-11-24T00:00:00.000Z</x:v>
      </x:c>
      <x:c r="B134" s="7" t="str">
        <x:v>94</x:v>
      </x:c>
      <x:c r="C134" t="str">
        <x:v>W</x:v>
      </x:c>
      <x:c r="D134" s="11" t="n">
        <x:v>8378</x:v>
      </x:c>
      <x:c r="E134" s="28" t="n">
        <x:v>9994.45</x:v>
      </x:c>
      <x:c r="F134" s="28" t="n">
        <x:v>4273</x:v>
      </x:c>
      <x:c r="G134" s="28" t="n">
        <x:f>ABS(D134-E134)</x:f>
        <x:v>1616.4500000000007</x:v>
      </x:c>
      <x:c r="H134" s="28" t="n">
        <x:f>ABS(D134-F134)</x:f>
        <x:v>4105</x:v>
      </x:c>
    </x:row>
    <x:row r="135">
      <x:c r="A135" s="9" t="d">
        <x:v>2025-11-24T00:00:00.000Z</x:v>
      </x:c>
      <x:c r="B135" s="7" t="str">
        <x:v>95</x:v>
      </x:c>
      <x:c r="C135" t="str">
        <x:v>W</x:v>
      </x:c>
      <x:c r="D135" s="11" t="n">
        <x:v>4753</x:v>
      </x:c>
      <x:c r="E135" s="28" t="n">
        <x:v>5775.68</x:v>
      </x:c>
      <x:c r="F135" s="28" t="n">
        <x:v>3528</x:v>
      </x:c>
      <x:c r="G135" s="28" t="n">
        <x:f>ABS(D135-E135)</x:f>
        <x:v>1022.6800000000003</x:v>
      </x:c>
      <x:c r="H135" s="28" t="n">
        <x:f>ABS(D135-F135)</x:f>
        <x:v>1225</x:v>
      </x:c>
    </x:row>
    <x:row r="136">
      <x:c r="A136" s="9" t="d">
        <x:v>2025-11-24T00:00:00.000Z</x:v>
      </x:c>
      <x:c r="B136" s="7" t="str">
        <x:v>96</x:v>
      </x:c>
      <x:c r="C136" t="str">
        <x:v>W</x:v>
      </x:c>
      <x:c r="D136" s="11" t="n">
        <x:v>513</x:v>
      </x:c>
      <x:c r="E136" s="28" t="n">
        <x:v>658.42</x:v>
      </x:c>
      <x:c r="F136" s="28" t="n">
        <x:v>722</x:v>
      </x:c>
      <x:c r="G136" s="28" t="n">
        <x:f>ABS(D136-E136)</x:f>
        <x:v>145.41999999999996</x:v>
      </x:c>
      <x:c r="H136" s="28" t="n">
        <x:f>ABS(D136-F136)</x:f>
        <x:v>209</x:v>
      </x:c>
    </x:row>
    <x:row r="137">
      <x:c r="A137" s="9" t="d">
        <x:v>2025-11-24T00:00:00.000Z</x:v>
      </x:c>
      <x:c r="B137" s="7" t="str">
        <x:v>97</x:v>
      </x:c>
      <x:c r="C137" t="str">
        <x:v>W</x:v>
      </x:c>
      <x:c r="D137" s="11" t="n">
        <x:v>2052</x:v>
      </x:c>
      <x:c r="E137" s="28" t="n">
        <x:v>2198.82</x:v>
      </x:c>
      <x:c r="F137" s="28" t="n">
        <x:v>1074</x:v>
      </x:c>
      <x:c r="G137" s="28" t="n">
        <x:f>ABS(D137-E137)</x:f>
        <x:v>146.82000000000016</x:v>
      </x:c>
      <x:c r="H137" s="28" t="n">
        <x:f>ABS(D137-F137)</x:f>
        <x:v>978</x:v>
      </x:c>
    </x:row>
    <x:row r="138">
      <x:c r="A138" s="9" t="d">
        <x:v>2025-11-24T00:00:00.000Z</x:v>
      </x:c>
      <x:c r="B138" s="7" t="str">
        <x:v>J14</x:v>
      </x:c>
      <x:c r="C138" t="str">
        <x:v>W</x:v>
      </x:c>
      <x:c r="D138" s="11" t="n">
        <x:v>7293</x:v>
      </x:c>
      <x:c r="E138" s="28" t="n">
        <x:v>8503.68</x:v>
      </x:c>
      <x:c r="F138" s="28" t="n">
        <x:v>4293</x:v>
      </x:c>
      <x:c r="G138" s="28" t="n">
        <x:f>ABS(D138-E138)</x:f>
        <x:v>1210.6800000000003</x:v>
      </x:c>
      <x:c r="H138" s="28" t="n">
        <x:f>ABS(D138-F138)</x:f>
        <x:v>3000</x:v>
      </x:c>
    </x:row>
    <x:row r="139">
      <x:c r="A139" s="9" t="d">
        <x:v>2025-11-24T00:00:00.000Z</x:v>
      </x:c>
      <x:c r="B139" s="7" t="str">
        <x:v>N5</x:v>
      </x:c>
      <x:c r="C139" t="str">
        <x:v>W</x:v>
      </x:c>
      <x:c r="D139" s="11" t="n">
        <x:v>186</x:v>
      </x:c>
      <x:c r="E139" s="28" t="n">
        <x:v>220.76</x:v>
      </x:c>
      <x:c r="F139" s="28" t="n">
        <x:v>129</x:v>
      </x:c>
      <x:c r="G139" s="28" t="n">
        <x:f>ABS(D139-E139)</x:f>
        <x:v>34.75999999999999</x:v>
      </x:c>
      <x:c r="H139" s="28" t="n">
        <x:f>ABS(D139-F139)</x:f>
        <x:v>57</x:v>
      </x:c>
    </x:row>
    <x:row r="140">
      <x:c r="A140" s="9" t="d">
        <x:v>2025-11-24T00:00:00.000Z</x:v>
      </x:c>
      <x:c r="B140" s="7" t="str">
        <x:v>X4</x:v>
      </x:c>
      <x:c r="C140" t="str">
        <x:v>W</x:v>
      </x:c>
      <x:c r="D140" s="11" t="n">
        <x:v>2215</x:v>
      </x:c>
      <x:c r="E140" s="28" t="n">
        <x:v>3242.68</x:v>
      </x:c>
      <x:c r="F140" s="28" t="n">
        <x:v>3072</x:v>
      </x:c>
      <x:c r="G140" s="28" t="n">
        <x:f>ABS(D140-E140)</x:f>
        <x:v>1027.6799999999998</x:v>
      </x:c>
      <x:c r="H140" s="28" t="n">
        <x:f>ABS(D140-F140)</x:f>
        <x:v>857</x:v>
      </x:c>
    </x:row>
    <x:row r="141">
      <x:c r="A141" s="9" t="d">
        <x:v>2025-11-24T00:00:00.000Z</x:v>
      </x:c>
      <x:c r="B141" s="7" t="str">
        <x:v>X49</x:v>
      </x:c>
      <x:c r="C141" t="str">
        <x:v>W</x:v>
      </x:c>
      <x:c r="D141" s="11" t="n">
        <x:v>2824</x:v>
      </x:c>
      <x:c r="E141" s="28" t="n">
        <x:v>4677.08</x:v>
      </x:c>
      <x:c r="F141" s="28" t="n">
        <x:v>4313</x:v>
      </x:c>
      <x:c r="G141" s="28" t="n">
        <x:f>ABS(D141-E141)</x:f>
        <x:v>1853.08</x:v>
      </x:c>
      <x:c r="H141" s="28" t="n">
        <x:f>ABS(D141-F141)</x:f>
        <x:v>1489</x:v>
      </x:c>
    </x:row>
    <x:row r="142">
      <x:c r="A142" s="9" t="d">
        <x:v>2025-11-24T00:00:00.000Z</x:v>
      </x:c>
      <x:c r="B142" s="7" t="str">
        <x:v>X9</x:v>
      </x:c>
      <x:c r="C142" t="str">
        <x:v>W</x:v>
      </x:c>
      <x:c r="D142" s="11" t="n">
        <x:v>4758</x:v>
      </x:c>
      <x:c r="E142" s="28" t="n">
        <x:v>6130.95</x:v>
      </x:c>
      <x:c r="F142" s="28" t="n">
        <x:v>5888</x:v>
      </x:c>
      <x:c r="G142" s="28" t="n">
        <x:f>ABS(D142-E142)</x:f>
        <x:v>1372.9499999999998</x:v>
      </x:c>
      <x:c r="H142" s="28" t="n">
        <x:f>ABS(D142-F142)</x:f>
        <x:v>1130</x:v>
      </x:c>
    </x:row>
    <x:row r="143">
      <x:c r="A143" s="9" t="d">
        <x:v>2025-11-25T00:00:00.000Z</x:v>
      </x:c>
      <x:c r="B143" s="7" t="str">
        <x:v>1</x:v>
      </x:c>
      <x:c r="C143" t="str">
        <x:v>W</x:v>
      </x:c>
      <x:c r="D143" s="11" t="n">
        <x:v>1093</x:v>
      </x:c>
      <x:c r="E143" s="28" t="n">
        <x:v>1191.79</x:v>
      </x:c>
      <x:c r="F143" s="28" t="n">
        <x:v>1051</x:v>
      </x:c>
      <x:c r="G143" s="28" t="n">
        <x:f>ABS(D143-E143)</x:f>
        <x:v>98.78999999999996</x:v>
      </x:c>
      <x:c r="H143" s="28" t="n">
        <x:f>ABS(D143-F143)</x:f>
        <x:v>42</x:v>
      </x:c>
    </x:row>
    <x:row r="144">
      <x:c r="A144" s="9" t="d">
        <x:v>2025-11-25T00:00:00.000Z</x:v>
      </x:c>
      <x:c r="B144" s="7" t="str">
        <x:v>100</x:v>
      </x:c>
      <x:c r="C144" t="str">
        <x:v>W</x:v>
      </x:c>
      <x:c r="D144" s="11" t="n">
        <x:v>288</x:v>
      </x:c>
      <x:c r="E144" s="28" t="n">
        <x:v>448.84</x:v>
      </x:c>
      <x:c r="F144" s="28" t="n">
        <x:v>458</x:v>
      </x:c>
      <x:c r="G144" s="28" t="n">
        <x:f>ABS(D144-E144)</x:f>
        <x:v>160.83999999999997</x:v>
      </x:c>
      <x:c r="H144" s="28" t="n">
        <x:f>ABS(D144-F144)</x:f>
        <x:v>170</x:v>
      </x:c>
    </x:row>
    <x:row r="145">
      <x:c r="A145" s="9" t="d">
        <x:v>2025-11-25T00:00:00.000Z</x:v>
      </x:c>
      <x:c r="B145" s="7" t="str">
        <x:v>1001</x:v>
      </x:c>
      <x:c r="C145" t="str">
        <x:v>W</x:v>
      </x:c>
      <x:c r="D145" s="11" t="n">
        <x:v>57</x:v>
      </x:c>
      <x:c r="E145" s="28" t="n">
        <x:v>88.89</x:v>
      </x:c>
      <x:c r="F145" s="28" t="n">
        <x:v>18</x:v>
      </x:c>
      <x:c r="G145" s="28" t="n">
        <x:f>ABS(D145-E145)</x:f>
        <x:v>31.89</x:v>
      </x:c>
      <x:c r="H145" s="28" t="n">
        <x:f>ABS(D145-F145)</x:f>
        <x:v>39</x:v>
      </x:c>
    </x:row>
    <x:row r="146">
      <x:c r="A146" s="9" t="d">
        <x:v>2025-11-25T00:00:00.000Z</x:v>
      </x:c>
      <x:c r="B146" s="7" t="str">
        <x:v>103</x:v>
      </x:c>
      <x:c r="C146" t="str">
        <x:v>W</x:v>
      </x:c>
      <x:c r="D146" s="11" t="n">
        <x:v>1226</x:v>
      </x:c>
      <x:c r="E146" s="28" t="n">
        <x:v>1727.42</x:v>
      </x:c>
      <x:c r="F146" s="28" t="n">
        <x:v>835</x:v>
      </x:c>
      <x:c r="G146" s="28" t="n">
        <x:f>ABS(D146-E146)</x:f>
        <x:v>501.4200000000001</x:v>
      </x:c>
      <x:c r="H146" s="28" t="n">
        <x:f>ABS(D146-F146)</x:f>
        <x:v>391</x:v>
      </x:c>
    </x:row>
    <x:row r="147">
      <x:c r="A147" s="9" t="d">
        <x:v>2025-11-25T00:00:00.000Z</x:v>
      </x:c>
      <x:c r="B147" s="7" t="str">
        <x:v>106</x:v>
      </x:c>
      <x:c r="C147" t="str">
        <x:v>W</x:v>
      </x:c>
      <x:c r="D147" s="11" t="n">
        <x:v>659</x:v>
      </x:c>
      <x:c r="E147" s="28" t="n">
        <x:v>1144.32</x:v>
      </x:c>
      <x:c r="F147" s="28" t="n">
        <x:v>285</x:v>
      </x:c>
      <x:c r="G147" s="28" t="n">
        <x:f>ABS(D147-E147)</x:f>
        <x:v>485.31999999999994</x:v>
      </x:c>
      <x:c r="H147" s="28" t="n">
        <x:f>ABS(D147-F147)</x:f>
        <x:v>374</x:v>
      </x:c>
    </x:row>
    <x:row r="148">
      <x:c r="A148" s="9" t="d">
        <x:v>2025-11-25T00:00:00.000Z</x:v>
      </x:c>
      <x:c r="B148" s="7" t="str">
        <x:v>108</x:v>
      </x:c>
      <x:c r="C148" t="str">
        <x:v>W</x:v>
      </x:c>
      <x:c r="D148" s="11" t="n">
        <x:v>539</x:v>
      </x:c>
      <x:c r="E148" s="28" t="n">
        <x:v>825.47</x:v>
      </x:c>
      <x:c r="F148" s="28" t="n">
        <x:v>978</x:v>
      </x:c>
      <x:c r="G148" s="28" t="n">
        <x:f>ABS(D148-E148)</x:f>
        <x:v>286.47</x:v>
      </x:c>
      <x:c r="H148" s="28" t="n">
        <x:f>ABS(D148-F148)</x:f>
        <x:v>439</x:v>
      </x:c>
    </x:row>
    <x:row r="149">
      <x:c r="A149" s="9" t="d">
        <x:v>2025-11-25T00:00:00.000Z</x:v>
      </x:c>
      <x:c r="B149" s="7" t="str">
        <x:v>11</x:v>
      </x:c>
      <x:c r="C149" t="str">
        <x:v>W</x:v>
      </x:c>
      <x:c r="D149" s="11" t="n">
        <x:v>865</x:v>
      </x:c>
      <x:c r="E149" s="28" t="n">
        <x:v>1058.89</x:v>
      </x:c>
      <x:c r="F149" s="28" t="n">
        <x:v>370</x:v>
      </x:c>
      <x:c r="G149" s="28" t="n">
        <x:f>ABS(D149-E149)</x:f>
        <x:v>193.8900000000001</x:v>
      </x:c>
      <x:c r="H149" s="28" t="n">
        <x:f>ABS(D149-F149)</x:f>
        <x:v>495</x:v>
      </x:c>
    </x:row>
    <x:row r="150">
      <x:c r="A150" s="9" t="d">
        <x:v>2025-11-25T00:00:00.000Z</x:v>
      </x:c>
      <x:c r="B150" s="7" t="str">
        <x:v>111</x:v>
      </x:c>
      <x:c r="C150" t="str">
        <x:v>W</x:v>
      </x:c>
      <x:c r="D150" s="11" t="n">
        <x:v>1788</x:v>
      </x:c>
      <x:c r="E150" s="28" t="n">
        <x:v>2516.18</x:v>
      </x:c>
      <x:c r="F150" s="28" t="n">
        <x:v>1395</x:v>
      </x:c>
      <x:c r="G150" s="28" t="n">
        <x:f>ABS(D150-E150)</x:f>
        <x:v>728.1799999999998</x:v>
      </x:c>
      <x:c r="H150" s="28" t="n">
        <x:f>ABS(D150-F150)</x:f>
        <x:v>393</x:v>
      </x:c>
    </x:row>
    <x:row r="151">
      <x:c r="A151" s="9" t="d">
        <x:v>2025-11-25T00:00:00.000Z</x:v>
      </x:c>
      <x:c r="B151" s="7" t="str">
        <x:v>111A</x:v>
      </x:c>
      <x:c r="C151" t="str">
        <x:v>W</x:v>
      </x:c>
      <x:c r="D151" s="11" t="n">
        <x:v>358</x:v>
      </x:c>
      <x:c r="E151" s="28" t="n">
        <x:v>350.26</x:v>
      </x:c>
      <x:c r="F151" s="28" t="n">
        <x:v>221</x:v>
      </x:c>
      <x:c r="G151" s="28" t="n">
        <x:f>ABS(D151-E151)</x:f>
        <x:v>7.740000000000009</x:v>
      </x:c>
      <x:c r="H151" s="28" t="n">
        <x:f>ABS(D151-F151)</x:f>
        <x:v>137</x:v>
      </x:c>
    </x:row>
    <x:row r="152">
      <x:c r="A152" s="9" t="d">
        <x:v>2025-11-25T00:00:00.000Z</x:v>
      </x:c>
      <x:c r="B152" s="7" t="str">
        <x:v>112</x:v>
      </x:c>
      <x:c r="C152" t="str">
        <x:v>W</x:v>
      </x:c>
      <x:c r="D152" s="11" t="n">
        <x:v>777</x:v>
      </x:c>
      <x:c r="E152" s="28" t="n">
        <x:v>1274.74</x:v>
      </x:c>
      <x:c r="F152" s="28" t="n">
        <x:v>408</x:v>
      </x:c>
      <x:c r="G152" s="28" t="n">
        <x:f>ABS(D152-E152)</x:f>
        <x:v>497.74</x:v>
      </x:c>
      <x:c r="H152" s="28" t="n">
        <x:f>ABS(D152-F152)</x:f>
        <x:v>369</x:v>
      </x:c>
    </x:row>
    <x:row r="153">
      <x:c r="A153" s="9" t="d">
        <x:v>2025-11-25T00:00:00.000Z</x:v>
      </x:c>
      <x:c r="B153" s="7" t="str">
        <x:v>115</x:v>
      </x:c>
      <x:c r="C153" t="str">
        <x:v>W</x:v>
      </x:c>
      <x:c r="D153" s="11" t="n">
        <x:v>1560</x:v>
      </x:c>
      <x:c r="E153" s="28" t="n">
        <x:v>2051.03</x:v>
      </x:c>
      <x:c r="F153" s="28" t="n">
        <x:v>1179</x:v>
      </x:c>
      <x:c r="G153" s="28" t="n">
        <x:f>ABS(D153-E153)</x:f>
        <x:v>491.0300000000002</x:v>
      </x:c>
      <x:c r="H153" s="28" t="n">
        <x:f>ABS(D153-F153)</x:f>
        <x:v>381</x:v>
      </x:c>
    </x:row>
    <x:row r="154">
      <x:c r="A154" s="9" t="d">
        <x:v>2025-11-25T00:00:00.000Z</x:v>
      </x:c>
      <x:c r="B154" s="7" t="str">
        <x:v>119</x:v>
      </x:c>
      <x:c r="C154" t="str">
        <x:v>W</x:v>
      </x:c>
      <x:c r="D154" s="11" t="n">
        <x:v>2319</x:v>
      </x:c>
      <x:c r="E154" s="28" t="n">
        <x:v>2821.53</x:v>
      </x:c>
      <x:c r="F154" s="28" t="n">
        <x:v>1634</x:v>
      </x:c>
      <x:c r="G154" s="28" t="n">
        <x:f>ABS(D154-E154)</x:f>
        <x:v>502.5300000000002</x:v>
      </x:c>
      <x:c r="H154" s="28" t="n">
        <x:f>ABS(D154-F154)</x:f>
        <x:v>685</x:v>
      </x:c>
    </x:row>
    <x:row r="155">
      <x:c r="A155" s="9" t="d">
        <x:v>2025-11-25T00:00:00.000Z</x:v>
      </x:c>
      <x:c r="B155" s="7" t="str">
        <x:v>12</x:v>
      </x:c>
      <x:c r="C155" t="str">
        <x:v>W</x:v>
      </x:c>
      <x:c r="D155" s="11" t="n">
        <x:v>8977</x:v>
      </x:c>
      <x:c r="E155" s="28" t="n">
        <x:v>10041.03</x:v>
      </x:c>
      <x:c r="F155" s="28" t="n">
        <x:v>5610</x:v>
      </x:c>
      <x:c r="G155" s="28" t="n">
        <x:f>ABS(D155-E155)</x:f>
        <x:v>1064.0300000000007</x:v>
      </x:c>
      <x:c r="H155" s="28" t="n">
        <x:f>ABS(D155-F155)</x:f>
        <x:v>3367</x:v>
      </x:c>
    </x:row>
    <x:row r="156">
      <x:c r="A156" s="9" t="d">
        <x:v>2025-11-25T00:00:00.000Z</x:v>
      </x:c>
      <x:c r="B156" s="7" t="str">
        <x:v>120</x:v>
      </x:c>
      <x:c r="C156" t="str">
        <x:v>W</x:v>
      </x:c>
      <x:c r="D156" s="11" t="n">
        <x:v>893</x:v>
      </x:c>
      <x:c r="E156" s="28" t="n">
        <x:v>878.76</x:v>
      </x:c>
      <x:c r="F156" s="28" t="n">
        <x:v>660</x:v>
      </x:c>
      <x:c r="G156" s="28" t="n">
        <x:f>ABS(D156-E156)</x:f>
        <x:v>14.240000000000009</x:v>
      </x:c>
      <x:c r="H156" s="28" t="n">
        <x:f>ABS(D156-F156)</x:f>
        <x:v>233</x:v>
      </x:c>
    </x:row>
    <x:row r="157">
      <x:c r="A157" s="9" t="d">
        <x:v>2025-11-25T00:00:00.000Z</x:v>
      </x:c>
      <x:c r="B157" s="7" t="str">
        <x:v>121</x:v>
      </x:c>
      <x:c r="C157" t="str">
        <x:v>W</x:v>
      </x:c>
      <x:c r="D157" s="11" t="n">
        <x:v>870</x:v>
      </x:c>
      <x:c r="E157" s="28" t="n">
        <x:v>1119.82</x:v>
      </x:c>
      <x:c r="F157" s="28" t="n">
        <x:v>772</x:v>
      </x:c>
      <x:c r="G157" s="28" t="n">
        <x:f>ABS(D157-E157)</x:f>
        <x:v>249.81999999999994</x:v>
      </x:c>
      <x:c r="H157" s="28" t="n">
        <x:f>ABS(D157-F157)</x:f>
        <x:v>98</x:v>
      </x:c>
    </x:row>
    <x:row r="158">
      <x:c r="A158" s="9" t="d">
        <x:v>2025-11-25T00:00:00.000Z</x:v>
      </x:c>
      <x:c r="B158" s="7" t="str">
        <x:v>124</x:v>
      </x:c>
      <x:c r="C158" t="str">
        <x:v>W</x:v>
      </x:c>
      <x:c r="D158" s="11" t="n">
        <x:v>878</x:v>
      </x:c>
      <x:c r="E158" s="28" t="n">
        <x:v>899.24</x:v>
      </x:c>
      <x:c r="F158" s="28" t="n">
        <x:v>631</x:v>
      </x:c>
      <x:c r="G158" s="28" t="n">
        <x:f>ABS(D158-E158)</x:f>
        <x:v>21.24000000000001</x:v>
      </x:c>
      <x:c r="H158" s="28" t="n">
        <x:f>ABS(D158-F158)</x:f>
        <x:v>247</x:v>
      </x:c>
    </x:row>
    <x:row r="159">
      <x:c r="A159" s="9" t="d">
        <x:v>2025-11-25T00:00:00.000Z</x:v>
      </x:c>
      <x:c r="B159" s="7" t="str">
        <x:v>125</x:v>
      </x:c>
      <x:c r="C159" t="str">
        <x:v>W</x:v>
      </x:c>
      <x:c r="D159" s="11" t="n">
        <x:v>389</x:v>
      </x:c>
      <x:c r="E159" s="28" t="n">
        <x:v>460</x:v>
      </x:c>
      <x:c r="F159" s="28" t="n">
        <x:v>342</x:v>
      </x:c>
      <x:c r="G159" s="28" t="n">
        <x:f>ABS(D159-E159)</x:f>
        <x:v>71</x:v>
      </x:c>
      <x:c r="H159" s="28" t="n">
        <x:f>ABS(D159-F159)</x:f>
        <x:v>47</x:v>
      </x:c>
    </x:row>
    <x:row r="160">
      <x:c r="A160" s="9" t="d">
        <x:v>2025-11-25T00:00:00.000Z</x:v>
      </x:c>
      <x:c r="B160" s="7" t="str">
        <x:v>126</x:v>
      </x:c>
      <x:c r="C160" t="str">
        <x:v>W</x:v>
      </x:c>
      <x:c r="D160" s="11" t="n">
        <x:v>3344</x:v>
      </x:c>
      <x:c r="E160" s="28" t="n">
        <x:v>4362</x:v>
      </x:c>
      <x:c r="F160" s="28" t="n">
        <x:v>1947</x:v>
      </x:c>
      <x:c r="G160" s="28" t="n">
        <x:f>ABS(D160-E160)</x:f>
        <x:v>1018</x:v>
      </x:c>
      <x:c r="H160" s="28" t="n">
        <x:f>ABS(D160-F160)</x:f>
        <x:v>1397</x:v>
      </x:c>
    </x:row>
    <x:row r="161">
      <x:c r="A161" s="9" t="d">
        <x:v>2025-11-25T00:00:00.000Z</x:v>
      </x:c>
      <x:c r="B161" s="7" t="str">
        <x:v>134</x:v>
      </x:c>
      <x:c r="C161" t="str">
        <x:v>W</x:v>
      </x:c>
      <x:c r="D161" s="11" t="n">
        <x:v>1094</x:v>
      </x:c>
      <x:c r="E161" s="28" t="n">
        <x:v>1815.21</x:v>
      </x:c>
      <x:c r="F161" s="28" t="n">
        <x:v>839</x:v>
      </x:c>
      <x:c r="G161" s="28" t="n">
        <x:f>ABS(D161-E161)</x:f>
        <x:v>721.21</x:v>
      </x:c>
      <x:c r="H161" s="28" t="n">
        <x:f>ABS(D161-F161)</x:f>
        <x:v>255</x:v>
      </x:c>
    </x:row>
    <x:row r="162">
      <x:c r="A162" s="9" t="d">
        <x:v>2025-11-25T00:00:00.000Z</x:v>
      </x:c>
      <x:c r="B162" s="7" t="str">
        <x:v>135</x:v>
      </x:c>
      <x:c r="C162" t="str">
        <x:v>W</x:v>
      </x:c>
      <x:c r="D162" s="11" t="n">
        <x:v>1309</x:v>
      </x:c>
      <x:c r="E162" s="28" t="n">
        <x:v>1787.13</x:v>
      </x:c>
      <x:c r="F162" s="28" t="n">
        <x:v>959</x:v>
      </x:c>
      <x:c r="G162" s="28" t="n">
        <x:f>ABS(D162-E162)</x:f>
        <x:v>478.1300000000001</x:v>
      </x:c>
      <x:c r="H162" s="28" t="n">
        <x:f>ABS(D162-F162)</x:f>
        <x:v>350</x:v>
      </x:c>
    </x:row>
    <x:row r="163">
      <x:c r="A163" s="9" t="d">
        <x:v>2025-11-25T00:00:00.000Z</x:v>
      </x:c>
      <x:c r="B163" s="7" t="str">
        <x:v>136</x:v>
      </x:c>
      <x:c r="C163" t="str">
        <x:v>W</x:v>
      </x:c>
      <x:c r="D163" s="11" t="n">
        <x:v>857</x:v>
      </x:c>
      <x:c r="E163" s="28" t="n">
        <x:v>1150.87</x:v>
      </x:c>
      <x:c r="F163" s="28" t="n">
        <x:v>704</x:v>
      </x:c>
      <x:c r="G163" s="28" t="n">
        <x:f>ABS(D163-E163)</x:f>
        <x:v>293.8699999999999</x:v>
      </x:c>
      <x:c r="H163" s="28" t="n">
        <x:f>ABS(D163-F163)</x:f>
        <x:v>153</x:v>
      </x:c>
    </x:row>
    <x:row r="164">
      <x:c r="A164" s="9" t="d">
        <x:v>2025-11-25T00:00:00.000Z</x:v>
      </x:c>
      <x:c r="B164" s="7" t="str">
        <x:v>143</x:v>
      </x:c>
      <x:c r="C164" t="str">
        <x:v>W</x:v>
      </x:c>
      <x:c r="D164" s="11" t="n">
        <x:v>795</x:v>
      </x:c>
      <x:c r="E164" s="28" t="n">
        <x:v>998.21</x:v>
      </x:c>
      <x:c r="F164" s="28" t="n">
        <x:v>524</x:v>
      </x:c>
      <x:c r="G164" s="28" t="n">
        <x:f>ABS(D164-E164)</x:f>
        <x:v>203.21000000000004</x:v>
      </x:c>
      <x:c r="H164" s="28" t="n">
        <x:f>ABS(D164-F164)</x:f>
        <x:v>271</x:v>
      </x:c>
    </x:row>
    <x:row r="165">
      <x:c r="A165" s="9" t="d">
        <x:v>2025-11-25T00:00:00.000Z</x:v>
      </x:c>
      <x:c r="B165" s="7" t="str">
        <x:v>146</x:v>
      </x:c>
      <x:c r="C165" t="str">
        <x:v>W</x:v>
      </x:c>
      <x:c r="D165" s="11" t="n">
        <x:v>9820</x:v>
      </x:c>
      <x:c r="E165" s="28" t="n">
        <x:v>10189.58</x:v>
      </x:c>
      <x:c r="F165" s="28" t="n">
        <x:v>7955</x:v>
      </x:c>
      <x:c r="G165" s="28" t="n">
        <x:f>ABS(D165-E165)</x:f>
        <x:v>369.5799999999999</x:v>
      </x:c>
      <x:c r="H165" s="28" t="n">
        <x:f>ABS(D165-F165)</x:f>
        <x:v>1865</x:v>
      </x:c>
    </x:row>
    <x:row r="166">
      <x:c r="A166" s="9" t="d">
        <x:v>2025-11-25T00:00:00.000Z</x:v>
      </x:c>
      <x:c r="B166" s="7" t="str">
        <x:v>147</x:v>
      </x:c>
      <x:c r="C166" t="str">
        <x:v>W</x:v>
      </x:c>
      <x:c r="D166" s="11" t="n">
        <x:v>8540</x:v>
      </x:c>
      <x:c r="E166" s="28" t="n">
        <x:v>9086.37</x:v>
      </x:c>
      <x:c r="F166" s="28" t="n">
        <x:v>6441</x:v>
      </x:c>
      <x:c r="G166" s="28" t="n">
        <x:f>ABS(D166-E166)</x:f>
        <x:v>546.3700000000008</x:v>
      </x:c>
      <x:c r="H166" s="28" t="n">
        <x:f>ABS(D166-F166)</x:f>
        <x:v>2099</x:v>
      </x:c>
    </x:row>
    <x:row r="167">
      <x:c r="A167" s="9" t="d">
        <x:v>2025-11-25T00:00:00.000Z</x:v>
      </x:c>
      <x:c r="B167" s="7" t="str">
        <x:v>148</x:v>
      </x:c>
      <x:c r="C167" t="str">
        <x:v>W</x:v>
      </x:c>
      <x:c r="D167" s="11" t="n">
        <x:v>1366</x:v>
      </x:c>
      <x:c r="E167" s="28" t="n">
        <x:v>1491.82</x:v>
      </x:c>
      <x:c r="F167" s="28" t="n">
        <x:v>1115</x:v>
      </x:c>
      <x:c r="G167" s="28" t="n">
        <x:f>ABS(D167-E167)</x:f>
        <x:v>125.81999999999994</x:v>
      </x:c>
      <x:c r="H167" s="28" t="n">
        <x:f>ABS(D167-F167)</x:f>
        <x:v>251</x:v>
      </x:c>
    </x:row>
    <x:row r="168">
      <x:c r="A168" s="9" t="d">
        <x:v>2025-11-25T00:00:00.000Z</x:v>
      </x:c>
      <x:c r="B168" s="7" t="str">
        <x:v>15</x:v>
      </x:c>
      <x:c r="C168" t="str">
        <x:v>W</x:v>
      </x:c>
      <x:c r="D168" s="11" t="n">
        <x:v>4017</x:v>
      </x:c>
      <x:c r="E168" s="28" t="n">
        <x:v>5698.97</x:v>
      </x:c>
      <x:c r="F168" s="28" t="n">
        <x:v>3066</x:v>
      </x:c>
      <x:c r="G168" s="28" t="n">
        <x:f>ABS(D168-E168)</x:f>
        <x:v>1681.9700000000003</x:v>
      </x:c>
      <x:c r="H168" s="28" t="n">
        <x:f>ABS(D168-F168)</x:f>
        <x:v>951</x:v>
      </x:c>
    </x:row>
    <x:row r="169">
      <x:c r="A169" s="9" t="d">
        <x:v>2025-11-25T00:00:00.000Z</x:v>
      </x:c>
      <x:c r="B169" s="7" t="str">
        <x:v>151</x:v>
      </x:c>
      <x:c r="C169" t="str">
        <x:v>W</x:v>
      </x:c>
      <x:c r="D169" s="11" t="n">
        <x:v>11011</x:v>
      </x:c>
      <x:c r="E169" s="28" t="n">
        <x:v>11599.79</x:v>
      </x:c>
      <x:c r="F169" s="28" t="n">
        <x:v>9316</x:v>
      </x:c>
      <x:c r="G169" s="28" t="n">
        <x:f>ABS(D169-E169)</x:f>
        <x:v>588.7900000000009</x:v>
      </x:c>
      <x:c r="H169" s="28" t="n">
        <x:f>ABS(D169-F169)</x:f>
        <x:v>1695</x:v>
      </x:c>
    </x:row>
    <x:row r="170">
      <x:c r="A170" s="9" t="d">
        <x:v>2025-11-25T00:00:00.000Z</x:v>
      </x:c>
      <x:c r="B170" s="7" t="str">
        <x:v>152</x:v>
      </x:c>
      <x:c r="C170" t="str">
        <x:v>W</x:v>
      </x:c>
      <x:c r="D170" s="11" t="n">
        <x:v>5337</x:v>
      </x:c>
      <x:c r="E170" s="28" t="n">
        <x:v>7760.13</x:v>
      </x:c>
      <x:c r="F170" s="28" t="n">
        <x:v>2866</x:v>
      </x:c>
      <x:c r="G170" s="28" t="n">
        <x:f>ABS(D170-E170)</x:f>
        <x:v>2423.13</x:v>
      </x:c>
      <x:c r="H170" s="28" t="n">
        <x:f>ABS(D170-F170)</x:f>
        <x:v>2471</x:v>
      </x:c>
    </x:row>
    <x:row r="171">
      <x:c r="A171" s="9" t="d">
        <x:v>2025-11-25T00:00:00.000Z</x:v>
      </x:c>
      <x:c r="B171" s="7" t="str">
        <x:v>155</x:v>
      </x:c>
      <x:c r="C171" t="str">
        <x:v>W</x:v>
      </x:c>
      <x:c r="D171" s="11" t="n">
        <x:v>4163</x:v>
      </x:c>
      <x:c r="E171" s="28" t="n">
        <x:v>5001.18</x:v>
      </x:c>
      <x:c r="F171" s="28" t="n">
        <x:v>3140</x:v>
      </x:c>
      <x:c r="G171" s="28" t="n">
        <x:f>ABS(D171-E171)</x:f>
        <x:v>838.1800000000003</x:v>
      </x:c>
      <x:c r="H171" s="28" t="n">
        <x:f>ABS(D171-F171)</x:f>
        <x:v>1023</x:v>
      </x:c>
    </x:row>
    <x:row r="172">
      <x:c r="A172" s="9" t="d">
        <x:v>2025-11-25T00:00:00.000Z</x:v>
      </x:c>
      <x:c r="B172" s="7" t="str">
        <x:v>156</x:v>
      </x:c>
      <x:c r="C172" t="str">
        <x:v>W</x:v>
      </x:c>
      <x:c r="D172" s="11" t="n">
        <x:v>3095</x:v>
      </x:c>
      <x:c r="E172" s="28" t="n">
        <x:v>4178.92</x:v>
      </x:c>
      <x:c r="F172" s="28" t="n">
        <x:v>3068</x:v>
      </x:c>
      <x:c r="G172" s="28" t="n">
        <x:f>ABS(D172-E172)</x:f>
        <x:v>1083.92</x:v>
      </x:c>
      <x:c r="H172" s="28" t="n">
        <x:f>ABS(D172-F172)</x:f>
        <x:v>27</x:v>
      </x:c>
    </x:row>
    <x:row r="173">
      <x:c r="A173" s="9" t="d">
        <x:v>2025-11-25T00:00:00.000Z</x:v>
      </x:c>
      <x:c r="B173" s="7" t="str">
        <x:v>157</x:v>
      </x:c>
      <x:c r="C173" t="str">
        <x:v>W</x:v>
      </x:c>
      <x:c r="D173" s="11" t="n">
        <x:v>5672</x:v>
      </x:c>
      <x:c r="E173" s="28" t="n">
        <x:v>6450.03</x:v>
      </x:c>
      <x:c r="F173" s="28" t="n">
        <x:v>5605</x:v>
      </x:c>
      <x:c r="G173" s="28" t="n">
        <x:f>ABS(D173-E173)</x:f>
        <x:v>778.0299999999997</x:v>
      </x:c>
      <x:c r="H173" s="28" t="n">
        <x:f>ABS(D173-F173)</x:f>
        <x:v>67</x:v>
      </x:c>
    </x:row>
    <x:row r="174">
      <x:c r="A174" s="9" t="d">
        <x:v>2025-11-25T00:00:00.000Z</x:v>
      </x:c>
      <x:c r="B174" s="7" t="str">
        <x:v>165</x:v>
      </x:c>
      <x:c r="C174" t="str">
        <x:v>W</x:v>
      </x:c>
      <x:c r="D174" s="11" t="n">
        <x:v>78</x:v>
      </x:c>
      <x:c r="E174" s="28" t="n">
        <x:v>172.11</x:v>
      </x:c>
      <x:c r="F174" s="28" t="n">
        <x:v>152</x:v>
      </x:c>
      <x:c r="G174" s="28" t="n">
        <x:f>ABS(D174-E174)</x:f>
        <x:v>94.11000000000001</x:v>
      </x:c>
      <x:c r="H174" s="28" t="n">
        <x:f>ABS(D174-F174)</x:f>
        <x:v>74</x:v>
      </x:c>
    </x:row>
    <x:row r="175">
      <x:c r="A175" s="9" t="d">
        <x:v>2025-11-25T00:00:00.000Z</x:v>
      </x:c>
      <x:c r="B175" s="7" t="str">
        <x:v>169</x:v>
      </x:c>
      <x:c r="C175" t="str">
        <x:v>W</x:v>
      </x:c>
      <x:c r="D175" s="11" t="n">
        <x:v>273</x:v>
      </x:c>
      <x:c r="E175" s="28" t="n">
        <x:v>172.53</x:v>
      </x:c>
      <x:c r="F175" s="28" t="n">
        <x:v>32</x:v>
      </x:c>
      <x:c r="G175" s="28" t="n">
        <x:f>ABS(D175-E175)</x:f>
        <x:v>100.47</x:v>
      </x:c>
      <x:c r="H175" s="28" t="n">
        <x:f>ABS(D175-F175)</x:f>
        <x:v>241</x:v>
      </x:c>
    </x:row>
    <x:row r="176">
      <x:c r="A176" s="9" t="d">
        <x:v>2025-11-25T00:00:00.000Z</x:v>
      </x:c>
      <x:c r="B176" s="7" t="str">
        <x:v>171</x:v>
      </x:c>
      <x:c r="C176" t="str">
        <x:v>W</x:v>
      </x:c>
      <x:c r="D176" s="11" t="n">
        <x:v>360</x:v>
      </x:c>
      <x:c r="E176" s="28" t="n">
        <x:v>1117.18</x:v>
      </x:c>
      <x:c r="F176" s="28" t="n">
        <x:v>269</x:v>
      </x:c>
      <x:c r="G176" s="28" t="n">
        <x:f>ABS(D176-E176)</x:f>
        <x:v>757.1800000000001</x:v>
      </x:c>
      <x:c r="H176" s="28" t="n">
        <x:f>ABS(D176-F176)</x:f>
        <x:v>91</x:v>
      </x:c>
    </x:row>
    <x:row r="177">
      <x:c r="A177" s="9" t="d">
        <x:v>2025-11-25T00:00:00.000Z</x:v>
      </x:c>
      <x:c r="B177" s="7" t="str">
        <x:v>172</x:v>
      </x:c>
      <x:c r="C177" t="str">
        <x:v>W</x:v>
      </x:c>
      <x:c r="D177" s="11" t="n">
        <x:v>1114</x:v>
      </x:c>
      <x:c r="E177" s="28" t="n">
        <x:v>2256.42</x:v>
      </x:c>
      <x:c r="F177" s="28" t="n">
        <x:v>304</x:v>
      </x:c>
      <x:c r="G177" s="28" t="n">
        <x:f>ABS(D177-E177)</x:f>
        <x:v>1142.42</x:v>
      </x:c>
      <x:c r="H177" s="28" t="n">
        <x:f>ABS(D177-F177)</x:f>
        <x:v>810</x:v>
      </x:c>
    </x:row>
    <x:row r="178">
      <x:c r="A178" s="9" t="d">
        <x:v>2025-11-25T00:00:00.000Z</x:v>
      </x:c>
      <x:c r="B178" s="7" t="str">
        <x:v>18</x:v>
      </x:c>
      <x:c r="C178" t="str">
        <x:v>W</x:v>
      </x:c>
      <x:c r="D178" s="11" t="n">
        <x:v>3044</x:v>
      </x:c>
      <x:c r="E178" s="28" t="n">
        <x:v>3594.89</x:v>
      </x:c>
      <x:c r="F178" s="28" t="n">
        <x:v>2262</x:v>
      </x:c>
      <x:c r="G178" s="28" t="n">
        <x:f>ABS(D178-E178)</x:f>
        <x:v>550.8899999999999</x:v>
      </x:c>
      <x:c r="H178" s="28" t="n">
        <x:f>ABS(D178-F178)</x:f>
        <x:v>782</x:v>
      </x:c>
    </x:row>
    <x:row r="179">
      <x:c r="A179" s="9" t="d">
        <x:v>2025-11-25T00:00:00.000Z</x:v>
      </x:c>
      <x:c r="B179" s="7" t="str">
        <x:v>19</x:v>
      </x:c>
      <x:c r="C179" t="str">
        <x:v>W</x:v>
      </x:c>
      <x:c r="D179" s="11" t="n">
        <x:v>308</x:v>
      </x:c>
      <x:c r="E179" s="28" t="n">
        <x:v>178.2</x:v>
      </x:c>
      <x:c r="F179" s="28" t="n">
        <x:v>149</x:v>
      </x:c>
      <x:c r="G179" s="28" t="n">
        <x:f>ABS(D179-E179)</x:f>
        <x:v>129.8</x:v>
      </x:c>
      <x:c r="H179" s="28" t="n">
        <x:f>ABS(D179-F179)</x:f>
        <x:v>159</x:v>
      </x:c>
    </x:row>
    <x:row r="180">
      <x:c r="A180" s="9" t="d">
        <x:v>2025-11-25T00:00:00.000Z</x:v>
      </x:c>
      <x:c r="B180" s="7" t="str">
        <x:v>192</x:v>
      </x:c>
      <x:c r="C180" t="str">
        <x:v>W</x:v>
      </x:c>
      <x:c r="D180" s="11" t="n">
        <x:v>407</x:v>
      </x:c>
      <x:c r="E180" s="28" t="n">
        <x:v>484.08</x:v>
      </x:c>
      <x:c r="F180" s="28" t="n">
        <x:v>319</x:v>
      </x:c>
      <x:c r="G180" s="28" t="n">
        <x:f>ABS(D180-E180)</x:f>
        <x:v>77.07999999999998</x:v>
      </x:c>
      <x:c r="H180" s="28" t="n">
        <x:f>ABS(D180-F180)</x:f>
        <x:v>88</x:v>
      </x:c>
    </x:row>
    <x:row r="181">
      <x:c r="A181" s="9" t="d">
        <x:v>2025-11-25T00:00:00.000Z</x:v>
      </x:c>
      <x:c r="B181" s="7" t="str">
        <x:v>2</x:v>
      </x:c>
      <x:c r="C181" t="str">
        <x:v>W</x:v>
      </x:c>
      <x:c r="D181" s="11" t="n">
        <x:v>1710</x:v>
      </x:c>
      <x:c r="E181" s="28" t="n">
        <x:v>2067.84</x:v>
      </x:c>
      <x:c r="F181" s="28" t="n">
        <x:v>1497</x:v>
      </x:c>
      <x:c r="G181" s="28" t="n">
        <x:f>ABS(D181-E181)</x:f>
        <x:v>357.84000000000015</x:v>
      </x:c>
      <x:c r="H181" s="28" t="n">
        <x:f>ABS(D181-F181)</x:f>
        <x:v>213</x:v>
      </x:c>
    </x:row>
    <x:row r="182">
      <x:c r="A182" s="9" t="d">
        <x:v>2025-11-25T00:00:00.000Z</x:v>
      </x:c>
      <x:c r="B182" s="7" t="str">
        <x:v>20</x:v>
      </x:c>
      <x:c r="C182" t="str">
        <x:v>W</x:v>
      </x:c>
      <x:c r="D182" s="11" t="n">
        <x:v>12496</x:v>
      </x:c>
      <x:c r="E182" s="28" t="n">
        <x:v>14560.29</x:v>
      </x:c>
      <x:c r="F182" s="28" t="n">
        <x:v>8197</x:v>
      </x:c>
      <x:c r="G182" s="28" t="n">
        <x:f>ABS(D182-E182)</x:f>
        <x:v>2064.290000000001</x:v>
      </x:c>
      <x:c r="H182" s="28" t="n">
        <x:f>ABS(D182-F182)</x:f>
        <x:v>4299</x:v>
      </x:c>
    </x:row>
    <x:row r="183">
      <x:c r="A183" s="9" t="d">
        <x:v>2025-11-25T00:00:00.000Z</x:v>
      </x:c>
      <x:c r="B183" s="7" t="str">
        <x:v>201</x:v>
      </x:c>
      <x:c r="C183" t="str">
        <x:v>W</x:v>
      </x:c>
      <x:c r="D183" s="11" t="n">
        <x:v>970</x:v>
      </x:c>
      <x:c r="E183" s="28" t="n">
        <x:v>1302.05</x:v>
      </x:c>
      <x:c r="F183" s="28" t="n">
        <x:v>763</x:v>
      </x:c>
      <x:c r="G183" s="28" t="n">
        <x:f>ABS(D183-E183)</x:f>
        <x:v>332.04999999999995</x:v>
      </x:c>
      <x:c r="H183" s="28" t="n">
        <x:f>ABS(D183-F183)</x:f>
        <x:v>207</x:v>
      </x:c>
    </x:row>
    <x:row r="184">
      <x:c r="A184" s="9" t="d">
        <x:v>2025-11-25T00:00:00.000Z</x:v>
      </x:c>
      <x:c r="B184" s="7" t="str">
        <x:v>206</x:v>
      </x:c>
      <x:c r="C184" t="str">
        <x:v>W</x:v>
      </x:c>
      <x:c r="D184" s="11" t="n">
        <x:v>89</x:v>
      </x:c>
      <x:c r="E184" s="28" t="n">
        <x:v>459.26</x:v>
      </x:c>
      <x:c r="F184" s="28" t="n">
        <x:v>550</x:v>
      </x:c>
      <x:c r="G184" s="28" t="n">
        <x:f>ABS(D184-E184)</x:f>
        <x:v>370.26</x:v>
      </x:c>
      <x:c r="H184" s="28" t="n">
        <x:f>ABS(D184-F184)</x:f>
        <x:v>461</x:v>
      </x:c>
    </x:row>
    <x:row r="185">
      <x:c r="A185" s="9" t="d">
        <x:v>2025-11-25T00:00:00.000Z</x:v>
      </x:c>
      <x:c r="B185" s="7" t="str">
        <x:v>21</x:v>
      </x:c>
      <x:c r="C185" t="str">
        <x:v>W</x:v>
      </x:c>
      <x:c r="D185" s="11" t="n">
        <x:v>7073</x:v>
      </x:c>
      <x:c r="E185" s="28" t="n">
        <x:v>7586.92</x:v>
      </x:c>
      <x:c r="F185" s="28" t="n">
        <x:v>4721</x:v>
      </x:c>
      <x:c r="G185" s="28" t="n">
        <x:f>ABS(D185-E185)</x:f>
        <x:v>513.9200000000001</x:v>
      </x:c>
      <x:c r="H185" s="28" t="n">
        <x:f>ABS(D185-F185)</x:f>
        <x:v>2352</x:v>
      </x:c>
    </x:row>
    <x:row r="186">
      <x:c r="A186" s="9" t="d">
        <x:v>2025-11-25T00:00:00.000Z</x:v>
      </x:c>
      <x:c r="B186" s="7" t="str">
        <x:v>22</x:v>
      </x:c>
      <x:c r="C186" t="str">
        <x:v>W</x:v>
      </x:c>
      <x:c r="D186" s="11" t="n">
        <x:v>11791</x:v>
      </x:c>
      <x:c r="E186" s="28" t="n">
        <x:v>13495.32</x:v>
      </x:c>
      <x:c r="F186" s="28" t="n">
        <x:v>10026</x:v>
      </x:c>
      <x:c r="G186" s="28" t="n">
        <x:f>ABS(D186-E186)</x:f>
        <x:v>1704.3199999999997</x:v>
      </x:c>
      <x:c r="H186" s="28" t="n">
        <x:f>ABS(D186-F186)</x:f>
        <x:v>1765</x:v>
      </x:c>
    </x:row>
    <x:row r="187">
      <x:c r="A187" s="9" t="d">
        <x:v>2025-11-25T00:00:00.000Z</x:v>
      </x:c>
      <x:c r="B187" s="7" t="str">
        <x:v>24</x:v>
      </x:c>
      <x:c r="C187" t="str">
        <x:v>W</x:v>
      </x:c>
      <x:c r="D187" s="11" t="n">
        <x:v>1431</x:v>
      </x:c>
      <x:c r="E187" s="28" t="n">
        <x:v>1990.16</x:v>
      </x:c>
      <x:c r="F187" s="28" t="n">
        <x:v>1926</x:v>
      </x:c>
      <x:c r="G187" s="28" t="n">
        <x:f>ABS(D187-E187)</x:f>
        <x:v>559.1600000000001</x:v>
      </x:c>
      <x:c r="H187" s="28" t="n">
        <x:f>ABS(D187-F187)</x:f>
        <x:v>495</x:v>
      </x:c>
    </x:row>
    <x:row r="188">
      <x:c r="A188" s="9" t="d">
        <x:v>2025-11-25T00:00:00.000Z</x:v>
      </x:c>
      <x:c r="B188" s="7" t="str">
        <x:v>26</x:v>
      </x:c>
      <x:c r="C188" t="str">
        <x:v>W</x:v>
      </x:c>
      <x:c r="D188" s="11" t="n">
        <x:v>2774</x:v>
      </x:c>
      <x:c r="E188" s="28" t="n">
        <x:v>2983.47</x:v>
      </x:c>
      <x:c r="F188" s="28" t="n">
        <x:v>2512</x:v>
      </x:c>
      <x:c r="G188" s="28" t="n">
        <x:f>ABS(D188-E188)</x:f>
        <x:v>209.4699999999998</x:v>
      </x:c>
      <x:c r="H188" s="28" t="n">
        <x:f>ABS(D188-F188)</x:f>
        <x:v>262</x:v>
      </x:c>
    </x:row>
    <x:row r="189">
      <x:c r="A189" s="9" t="d">
        <x:v>2025-11-25T00:00:00.000Z</x:v>
      </x:c>
      <x:c r="B189" s="7" t="str">
        <x:v>28</x:v>
      </x:c>
      <x:c r="C189" t="str">
        <x:v>W</x:v>
      </x:c>
      <x:c r="D189" s="11" t="n">
        <x:v>3598</x:v>
      </x:c>
      <x:c r="E189" s="28" t="n">
        <x:v>4419.37</x:v>
      </x:c>
      <x:c r="F189" s="28" t="n">
        <x:v>2123</x:v>
      </x:c>
      <x:c r="G189" s="28" t="n">
        <x:f>ABS(D189-E189)</x:f>
        <x:v>821.3699999999999</x:v>
      </x:c>
      <x:c r="H189" s="28" t="n">
        <x:f>ABS(D189-F189)</x:f>
        <x:v>1475</x:v>
      </x:c>
    </x:row>
    <x:row r="190">
      <x:c r="A190" s="9" t="d">
        <x:v>2025-11-25T00:00:00.000Z</x:v>
      </x:c>
      <x:c r="B190" s="7" t="str">
        <x:v>29</x:v>
      </x:c>
      <x:c r="C190" t="str">
        <x:v>W</x:v>
      </x:c>
      <x:c r="D190" s="11" t="n">
        <x:v>7049</x:v>
      </x:c>
      <x:c r="E190" s="28" t="n">
        <x:v>8260.61</x:v>
      </x:c>
      <x:c r="F190" s="28" t="n">
        <x:v>5049</x:v>
      </x:c>
      <x:c r="G190" s="28" t="n">
        <x:f>ABS(D190-E190)</x:f>
        <x:v>1211.6100000000006</x:v>
      </x:c>
      <x:c r="H190" s="28" t="n">
        <x:f>ABS(D190-F190)</x:f>
        <x:v>2000</x:v>
      </x:c>
    </x:row>
    <x:row r="191">
      <x:c r="A191" s="9" t="d">
        <x:v>2025-11-25T00:00:00.000Z</x:v>
      </x:c>
      <x:c r="B191" s="7" t="str">
        <x:v>3</x:v>
      </x:c>
      <x:c r="C191" t="str">
        <x:v>W</x:v>
      </x:c>
      <x:c r="D191" s="11" t="n">
        <x:v>12966</x:v>
      </x:c>
      <x:c r="E191" s="28" t="n">
        <x:v>15973.21</x:v>
      </x:c>
      <x:c r="F191" s="28" t="n">
        <x:v>9337</x:v>
      </x:c>
      <x:c r="G191" s="28" t="n">
        <x:f>ABS(D191-E191)</x:f>
        <x:v>3007.209999999999</x:v>
      </x:c>
      <x:c r="H191" s="28" t="n">
        <x:f>ABS(D191-F191)</x:f>
        <x:v>3629</x:v>
      </x:c>
    </x:row>
    <x:row r="192">
      <x:c r="A192" s="9" t="d">
        <x:v>2025-11-25T00:00:00.000Z</x:v>
      </x:c>
      <x:c r="B192" s="7" t="str">
        <x:v>30</x:v>
      </x:c>
      <x:c r="C192" t="str">
        <x:v>W</x:v>
      </x:c>
      <x:c r="D192" s="11" t="n">
        <x:v>1839</x:v>
      </x:c>
      <x:c r="E192" s="28" t="n">
        <x:v>2548</x:v>
      </x:c>
      <x:c r="F192" s="28" t="n">
        <x:v>842</x:v>
      </x:c>
      <x:c r="G192" s="28" t="n">
        <x:f>ABS(D192-E192)</x:f>
        <x:v>709</x:v>
      </x:c>
      <x:c r="H192" s="28" t="n">
        <x:f>ABS(D192-F192)</x:f>
        <x:v>997</x:v>
      </x:c>
    </x:row>
    <x:row r="193">
      <x:c r="A193" s="9" t="d">
        <x:v>2025-11-25T00:00:00.000Z</x:v>
      </x:c>
      <x:c r="B193" s="7" t="str">
        <x:v>31</x:v>
      </x:c>
      <x:c r="C193" t="str">
        <x:v>W</x:v>
      </x:c>
      <x:c r="D193" s="11" t="n">
        <x:v>512</x:v>
      </x:c>
      <x:c r="E193" s="28" t="n">
        <x:v>596.89</x:v>
      </x:c>
      <x:c r="F193" s="28" t="n">
        <x:v>624</x:v>
      </x:c>
      <x:c r="G193" s="28" t="n">
        <x:f>ABS(D193-E193)</x:f>
        <x:v>84.88999999999999</x:v>
      </x:c>
      <x:c r="H193" s="28" t="n">
        <x:f>ABS(D193-F193)</x:f>
        <x:v>112</x:v>
      </x:c>
    </x:row>
    <x:row r="194">
      <x:c r="A194" s="9" t="d">
        <x:v>2025-11-25T00:00:00.000Z</x:v>
      </x:c>
      <x:c r="B194" s="7" t="str">
        <x:v>34</x:v>
      </x:c>
      <x:c r="C194" t="str">
        <x:v>W</x:v>
      </x:c>
      <x:c r="D194" s="11" t="n">
        <x:v>2886</x:v>
      </x:c>
      <x:c r="E194" s="28" t="n">
        <x:v>3921.53</x:v>
      </x:c>
      <x:c r="F194" s="28" t="n">
        <x:v>2545</x:v>
      </x:c>
      <x:c r="G194" s="28" t="n">
        <x:f>ABS(D194-E194)</x:f>
        <x:v>1035.5300000000002</x:v>
      </x:c>
      <x:c r="H194" s="28" t="n">
        <x:f>ABS(D194-F194)</x:f>
        <x:v>341</x:v>
      </x:c>
    </x:row>
    <x:row r="195">
      <x:c r="A195" s="9" t="d">
        <x:v>2025-11-25T00:00:00.000Z</x:v>
      </x:c>
      <x:c r="B195" s="7" t="str">
        <x:v>35</x:v>
      </x:c>
      <x:c r="C195" t="str">
        <x:v>W</x:v>
      </x:c>
      <x:c r="D195" s="11" t="n">
        <x:v>2879</x:v>
      </x:c>
      <x:c r="E195" s="28" t="n">
        <x:v>3595.39</x:v>
      </x:c>
      <x:c r="F195" s="28" t="n">
        <x:v>1958</x:v>
      </x:c>
      <x:c r="G195" s="28" t="n">
        <x:f>ABS(D195-E195)</x:f>
        <x:v>716.3899999999999</x:v>
      </x:c>
      <x:c r="H195" s="28" t="n">
        <x:f>ABS(D195-F195)</x:f>
        <x:v>921</x:v>
      </x:c>
    </x:row>
    <x:row r="196">
      <x:c r="A196" s="9" t="d">
        <x:v>2025-11-25T00:00:00.000Z</x:v>
      </x:c>
      <x:c r="B196" s="7" t="str">
        <x:v>36</x:v>
      </x:c>
      <x:c r="C196" t="str">
        <x:v>W</x:v>
      </x:c>
      <x:c r="D196" s="11" t="n">
        <x:v>9344</x:v>
      </x:c>
      <x:c r="E196" s="28" t="n">
        <x:v>9951.68</x:v>
      </x:c>
      <x:c r="F196" s="28" t="n">
        <x:v>8660</x:v>
      </x:c>
      <x:c r="G196" s="28" t="n">
        <x:f>ABS(D196-E196)</x:f>
        <x:v>607.6800000000003</x:v>
      </x:c>
      <x:c r="H196" s="28" t="n">
        <x:f>ABS(D196-F196)</x:f>
        <x:v>684</x:v>
      </x:c>
    </x:row>
    <x:row r="197">
      <x:c r="A197" s="9" t="d">
        <x:v>2025-11-25T00:00:00.000Z</x:v>
      </x:c>
      <x:c r="B197" s="7" t="str">
        <x:v>37</x:v>
      </x:c>
      <x:c r="C197" t="str">
        <x:v>W</x:v>
      </x:c>
      <x:c r="D197" s="11" t="n">
        <x:v>1191</x:v>
      </x:c>
      <x:c r="E197" s="28" t="n">
        <x:v>1635.87</x:v>
      </x:c>
      <x:c r="F197" s="28" t="n">
        <x:v>1124</x:v>
      </x:c>
      <x:c r="G197" s="28" t="n">
        <x:f>ABS(D197-E197)</x:f>
        <x:v>444.8699999999999</x:v>
      </x:c>
      <x:c r="H197" s="28" t="n">
        <x:f>ABS(D197-F197)</x:f>
        <x:v>67</x:v>
      </x:c>
    </x:row>
    <x:row r="198">
      <x:c r="A198" s="9" t="d">
        <x:v>2025-11-25T00:00:00.000Z</x:v>
      </x:c>
      <x:c r="B198" s="7" t="str">
        <x:v>39</x:v>
      </x:c>
      <x:c r="C198" t="str">
        <x:v>W</x:v>
      </x:c>
      <x:c r="D198" s="11" t="n">
        <x:v>1230</x:v>
      </x:c>
      <x:c r="E198" s="28" t="n">
        <x:v>1532</x:v>
      </x:c>
      <x:c r="F198" s="28" t="n">
        <x:v>517</x:v>
      </x:c>
      <x:c r="G198" s="28" t="n">
        <x:f>ABS(D198-E198)</x:f>
        <x:v>302</x:v>
      </x:c>
      <x:c r="H198" s="28" t="n">
        <x:f>ABS(D198-F198)</x:f>
        <x:v>713</x:v>
      </x:c>
    </x:row>
    <x:row r="199">
      <x:c r="A199" s="9" t="d">
        <x:v>2025-11-25T00:00:00.000Z</x:v>
      </x:c>
      <x:c r="B199" s="7" t="str">
        <x:v>4</x:v>
      </x:c>
      <x:c r="C199" t="str">
        <x:v>W</x:v>
      </x:c>
      <x:c r="D199" s="11" t="n">
        <x:v>13886</x:v>
      </x:c>
      <x:c r="E199" s="28" t="n">
        <x:v>15573.13</x:v>
      </x:c>
      <x:c r="F199" s="28" t="n">
        <x:v>10053</x:v>
      </x:c>
      <x:c r="G199" s="28" t="n">
        <x:f>ABS(D199-E199)</x:f>
        <x:v>1687.1299999999992</x:v>
      </x:c>
      <x:c r="H199" s="28" t="n">
        <x:f>ABS(D199-F199)</x:f>
        <x:v>3833</x:v>
      </x:c>
    </x:row>
    <x:row r="200">
      <x:c r="A200" s="9" t="d">
        <x:v>2025-11-25T00:00:00.000Z</x:v>
      </x:c>
      <x:c r="B200" s="7" t="str">
        <x:v>43</x:v>
      </x:c>
      <x:c r="C200" t="str">
        <x:v>W</x:v>
      </x:c>
      <x:c r="D200" s="11" t="n">
        <x:v>780</x:v>
      </x:c>
      <x:c r="E200" s="28" t="n">
        <x:v>947.45</x:v>
      </x:c>
      <x:c r="F200" s="28" t="n">
        <x:v>390</x:v>
      </x:c>
      <x:c r="G200" s="28" t="n">
        <x:f>ABS(D200-E200)</x:f>
        <x:v>167.45000000000005</x:v>
      </x:c>
      <x:c r="H200" s="28" t="n">
        <x:f>ABS(D200-F200)</x:f>
        <x:v>390</x:v>
      </x:c>
    </x:row>
    <x:row r="201">
      <x:c r="A201" s="9" t="d">
        <x:v>2025-11-25T00:00:00.000Z</x:v>
      </x:c>
      <x:c r="B201" s="7" t="str">
        <x:v>44</x:v>
      </x:c>
      <x:c r="C201" t="str">
        <x:v>W</x:v>
      </x:c>
      <x:c r="D201" s="11" t="n">
        <x:v>2614</x:v>
      </x:c>
      <x:c r="E201" s="28" t="n">
        <x:v>2889.58</x:v>
      </x:c>
      <x:c r="F201" s="28" t="n">
        <x:v>1441</x:v>
      </x:c>
      <x:c r="G201" s="28" t="n">
        <x:f>ABS(D201-E201)</x:f>
        <x:v>275.5799999999999</x:v>
      </x:c>
      <x:c r="H201" s="28" t="n">
        <x:f>ABS(D201-F201)</x:f>
        <x:v>1173</x:v>
      </x:c>
    </x:row>
    <x:row r="202">
      <x:c r="A202" s="9" t="d">
        <x:v>2025-11-25T00:00:00.000Z</x:v>
      </x:c>
      <x:c r="B202" s="7" t="str">
        <x:v>47</x:v>
      </x:c>
      <x:c r="C202" t="str">
        <x:v>W</x:v>
      </x:c>
      <x:c r="D202" s="11" t="n">
        <x:v>8624</x:v>
      </x:c>
      <x:c r="E202" s="28" t="n">
        <x:v>9921</x:v>
      </x:c>
      <x:c r="F202" s="28" t="n">
        <x:v>5707</x:v>
      </x:c>
      <x:c r="G202" s="28" t="n">
        <x:f>ABS(D202-E202)</x:f>
        <x:v>1297</x:v>
      </x:c>
      <x:c r="H202" s="28" t="n">
        <x:f>ABS(D202-F202)</x:f>
        <x:v>2917</x:v>
      </x:c>
    </x:row>
    <x:row r="203">
      <x:c r="A203" s="9" t="d">
        <x:v>2025-11-25T00:00:00.000Z</x:v>
      </x:c>
      <x:c r="B203" s="7" t="str">
        <x:v>48</x:v>
      </x:c>
      <x:c r="C203" t="str">
        <x:v>W</x:v>
      </x:c>
      <x:c r="D203" s="11" t="n">
        <x:v>420</x:v>
      </x:c>
      <x:c r="E203" s="28" t="n">
        <x:v>803.82</x:v>
      </x:c>
      <x:c r="F203" s="28" t="n">
        <x:v>779</x:v>
      </x:c>
      <x:c r="G203" s="28" t="n">
        <x:f>ABS(D203-E203)</x:f>
        <x:v>383.82000000000005</x:v>
      </x:c>
      <x:c r="H203" s="28" t="n">
        <x:f>ABS(D203-F203)</x:f>
        <x:v>359</x:v>
      </x:c>
    </x:row>
    <x:row r="204">
      <x:c r="A204" s="9" t="d">
        <x:v>2025-11-25T00:00:00.000Z</x:v>
      </x:c>
      <x:c r="B204" s="7" t="str">
        <x:v>49</x:v>
      </x:c>
      <x:c r="C204" t="str">
        <x:v>W</x:v>
      </x:c>
      <x:c r="D204" s="11" t="n">
        <x:v>12276</x:v>
      </x:c>
      <x:c r="E204" s="28" t="n">
        <x:v>14486.97</x:v>
      </x:c>
      <x:c r="F204" s="28" t="n">
        <x:v>9765</x:v>
      </x:c>
      <x:c r="G204" s="28" t="n">
        <x:f>ABS(D204-E204)</x:f>
        <x:v>2210.9699999999993</x:v>
      </x:c>
      <x:c r="H204" s="28" t="n">
        <x:f>ABS(D204-F204)</x:f>
        <x:v>2511</x:v>
      </x:c>
    </x:row>
    <x:row r="205">
      <x:c r="A205" s="9" t="d">
        <x:v>2025-11-25T00:00:00.000Z</x:v>
      </x:c>
      <x:c r="B205" s="7" t="str">
        <x:v>49B</x:v>
      </x:c>
      <x:c r="C205" t="str">
        <x:v>W</x:v>
      </x:c>
      <x:c r="D205" s="11" t="n">
        <x:v>3194</x:v>
      </x:c>
      <x:c r="E205" s="28" t="n">
        <x:v>3702.16</x:v>
      </x:c>
      <x:c r="F205" s="28" t="n">
        <x:v>1817</x:v>
      </x:c>
      <x:c r="G205" s="28" t="n">
        <x:f>ABS(D205-E205)</x:f>
        <x:v>508.15999999999985</x:v>
      </x:c>
      <x:c r="H205" s="28" t="n">
        <x:f>ABS(D205-F205)</x:f>
        <x:v>1377</x:v>
      </x:c>
    </x:row>
    <x:row r="206">
      <x:c r="A206" s="9" t="d">
        <x:v>2025-11-25T00:00:00.000Z</x:v>
      </x:c>
      <x:c r="B206" s="7" t="str">
        <x:v>50</x:v>
      </x:c>
      <x:c r="C206" t="str">
        <x:v>W</x:v>
      </x:c>
      <x:c r="D206" s="11" t="n">
        <x:v>6977</x:v>
      </x:c>
      <x:c r="E206" s="28" t="n">
        <x:v>8734.05</x:v>
      </x:c>
      <x:c r="F206" s="28" t="n">
        <x:v>4047</x:v>
      </x:c>
      <x:c r="G206" s="28" t="n">
        <x:f>ABS(D206-E206)</x:f>
        <x:v>1757.0499999999993</x:v>
      </x:c>
      <x:c r="H206" s="28" t="n">
        <x:f>ABS(D206-F206)</x:f>
        <x:v>2930</x:v>
      </x:c>
    </x:row>
    <x:row r="207">
      <x:c r="A207" s="9" t="d">
        <x:v>2025-11-25T00:00:00.000Z</x:v>
      </x:c>
      <x:c r="B207" s="7" t="str">
        <x:v>51</x:v>
      </x:c>
      <x:c r="C207" t="str">
        <x:v>W</x:v>
      </x:c>
      <x:c r="D207" s="11" t="n">
        <x:v>802</x:v>
      </x:c>
      <x:c r="E207" s="28" t="n">
        <x:v>1078.45</x:v>
      </x:c>
      <x:c r="F207" s="28" t="n">
        <x:v>443</x:v>
      </x:c>
      <x:c r="G207" s="28" t="n">
        <x:f>ABS(D207-E207)</x:f>
        <x:v>276.45000000000005</x:v>
      </x:c>
      <x:c r="H207" s="28" t="n">
        <x:f>ABS(D207-F207)</x:f>
        <x:v>359</x:v>
      </x:c>
    </x:row>
    <x:row r="208">
      <x:c r="A208" s="9" t="d">
        <x:v>2025-11-25T00:00:00.000Z</x:v>
      </x:c>
      <x:c r="B208" s="7" t="str">
        <x:v>52</x:v>
      </x:c>
      <x:c r="C208" t="str">
        <x:v>W</x:v>
      </x:c>
      <x:c r="D208" s="11" t="n">
        <x:v>5792</x:v>
      </x:c>
      <x:c r="E208" s="28" t="n">
        <x:v>7242.16</x:v>
      </x:c>
      <x:c r="F208" s="28" t="n">
        <x:v>3446</x:v>
      </x:c>
      <x:c r="G208" s="28" t="n">
        <x:f>ABS(D208-E208)</x:f>
        <x:v>1450.1599999999999</x:v>
      </x:c>
      <x:c r="H208" s="28" t="n">
        <x:f>ABS(D208-F208)</x:f>
        <x:v>2346</x:v>
      </x:c>
    </x:row>
    <x:row r="209">
      <x:c r="A209" s="9" t="d">
        <x:v>2025-11-25T00:00:00.000Z</x:v>
      </x:c>
      <x:c r="B209" s="7" t="str">
        <x:v>52A</x:v>
      </x:c>
      <x:c r="C209" t="str">
        <x:v>W</x:v>
      </x:c>
      <x:c r="D209" s="11" t="n">
        <x:v>2938</x:v>
      </x:c>
      <x:c r="E209" s="28" t="n">
        <x:v>3359.66</x:v>
      </x:c>
      <x:c r="F209" s="28" t="n">
        <x:v>1459</x:v>
      </x:c>
      <x:c r="G209" s="28" t="n">
        <x:f>ABS(D209-E209)</x:f>
        <x:v>421.65999999999985</x:v>
      </x:c>
      <x:c r="H209" s="28" t="n">
        <x:f>ABS(D209-F209)</x:f>
        <x:v>1479</x:v>
      </x:c>
    </x:row>
    <x:row r="210">
      <x:c r="A210" s="9" t="d">
        <x:v>2025-11-25T00:00:00.000Z</x:v>
      </x:c>
      <x:c r="B210" s="7" t="str">
        <x:v>53</x:v>
      </x:c>
      <x:c r="C210" t="str">
        <x:v>W</x:v>
      </x:c>
      <x:c r="D210" s="11" t="n">
        <x:v>16397</x:v>
      </x:c>
      <x:c r="E210" s="28" t="n">
        <x:v>19190.47</x:v>
      </x:c>
      <x:c r="F210" s="28" t="n">
        <x:v>10455</x:v>
      </x:c>
      <x:c r="G210" s="28" t="n">
        <x:f>ABS(D210-E210)</x:f>
        <x:v>2793.470000000001</x:v>
      </x:c>
      <x:c r="H210" s="28" t="n">
        <x:f>ABS(D210-F210)</x:f>
        <x:v>5942</x:v>
      </x:c>
    </x:row>
    <x:row r="211">
      <x:c r="A211" s="9" t="d">
        <x:v>2025-11-25T00:00:00.000Z</x:v>
      </x:c>
      <x:c r="B211" s="7" t="str">
        <x:v>53A</x:v>
      </x:c>
      <x:c r="C211" t="str">
        <x:v>W</x:v>
      </x:c>
      <x:c r="D211" s="11" t="n">
        <x:v>2465</x:v>
      </x:c>
      <x:c r="E211" s="28" t="n">
        <x:v>3241.76</x:v>
      </x:c>
      <x:c r="F211" s="28" t="n">
        <x:v>900</x:v>
      </x:c>
      <x:c r="G211" s="28" t="n">
        <x:f>ABS(D211-E211)</x:f>
        <x:v>776.7600000000002</x:v>
      </x:c>
      <x:c r="H211" s="28" t="n">
        <x:f>ABS(D211-F211)</x:f>
        <x:v>1565</x:v>
      </x:c>
    </x:row>
    <x:row r="212">
      <x:c r="A212" s="9" t="d">
        <x:v>2025-11-25T00:00:00.000Z</x:v>
      </x:c>
      <x:c r="B212" s="7" t="str">
        <x:v>54</x:v>
      </x:c>
      <x:c r="C212" t="str">
        <x:v>W</x:v>
      </x:c>
      <x:c r="D212" s="11" t="n">
        <x:v>7584</x:v>
      </x:c>
      <x:c r="E212" s="28" t="n">
        <x:v>8507.58</x:v>
      </x:c>
      <x:c r="F212" s="28" t="n">
        <x:v>5527</x:v>
      </x:c>
      <x:c r="G212" s="28" t="n">
        <x:f>ABS(D212-E212)</x:f>
        <x:v>923.5799999999999</x:v>
      </x:c>
      <x:c r="H212" s="28" t="n">
        <x:f>ABS(D212-F212)</x:f>
        <x:v>2057</x:v>
      </x:c>
    </x:row>
    <x:row r="213">
      <x:c r="A213" s="9" t="d">
        <x:v>2025-11-25T00:00:00.000Z</x:v>
      </x:c>
      <x:c r="B213" s="7" t="str">
        <x:v>54A</x:v>
      </x:c>
      <x:c r="C213" t="str">
        <x:v>W</x:v>
      </x:c>
      <x:c r="D213" s="11" t="n">
        <x:v>485</x:v>
      </x:c>
      <x:c r="E213" s="28" t="n">
        <x:v>494.42</x:v>
      </x:c>
      <x:c r="F213" s="28" t="n">
        <x:v>480</x:v>
      </x:c>
      <x:c r="G213" s="28" t="n">
        <x:f>ABS(D213-E213)</x:f>
        <x:v>9.420000000000016</x:v>
      </x:c>
      <x:c r="H213" s="28" t="n">
        <x:f>ABS(D213-F213)</x:f>
        <x:v>5</x:v>
      </x:c>
    </x:row>
    <x:row r="214">
      <x:c r="A214" s="9" t="d">
        <x:v>2025-11-25T00:00:00.000Z</x:v>
      </x:c>
      <x:c r="B214" s="7" t="str">
        <x:v>54B</x:v>
      </x:c>
      <x:c r="C214" t="str">
        <x:v>W</x:v>
      </x:c>
      <x:c r="D214" s="11" t="n">
        <x:v>1845</x:v>
      </x:c>
      <x:c r="E214" s="28" t="n">
        <x:v>1926.82</x:v>
      </x:c>
      <x:c r="F214" s="28" t="n">
        <x:v>1151</x:v>
      </x:c>
      <x:c r="G214" s="28" t="n">
        <x:f>ABS(D214-E214)</x:f>
        <x:v>81.81999999999994</x:v>
      </x:c>
      <x:c r="H214" s="28" t="n">
        <x:f>ABS(D214-F214)</x:f>
        <x:v>694</x:v>
      </x:c>
    </x:row>
    <x:row r="215">
      <x:c r="A215" s="9" t="d">
        <x:v>2025-11-25T00:00:00.000Z</x:v>
      </x:c>
      <x:c r="B215" s="7" t="str">
        <x:v>55</x:v>
      </x:c>
      <x:c r="C215" t="str">
        <x:v>W</x:v>
      </x:c>
      <x:c r="D215" s="11" t="n">
        <x:v>6245</x:v>
      </x:c>
      <x:c r="E215" s="28" t="n">
        <x:v>8185.32</x:v>
      </x:c>
      <x:c r="F215" s="28" t="n">
        <x:v>5153</x:v>
      </x:c>
      <x:c r="G215" s="28" t="n">
        <x:f>ABS(D215-E215)</x:f>
        <x:v>1940.3199999999997</x:v>
      </x:c>
      <x:c r="H215" s="28" t="n">
        <x:f>ABS(D215-F215)</x:f>
        <x:v>1092</x:v>
      </x:c>
    </x:row>
    <x:row r="216">
      <x:c r="A216" s="9" t="d">
        <x:v>2025-11-25T00:00:00.000Z</x:v>
      </x:c>
      <x:c r="B216" s="7" t="str">
        <x:v>55A</x:v>
      </x:c>
      <x:c r="C216" t="str">
        <x:v>W</x:v>
      </x:c>
      <x:c r="D216" s="11" t="n">
        <x:v>161</x:v>
      </x:c>
      <x:c r="E216" s="28" t="n">
        <x:v>147.82</x:v>
      </x:c>
      <x:c r="F216" s="28" t="n">
        <x:v>132</x:v>
      </x:c>
      <x:c r="G216" s="28" t="n">
        <x:f>ABS(D216-E216)</x:f>
        <x:v>13.180000000000007</x:v>
      </x:c>
      <x:c r="H216" s="28" t="n">
        <x:f>ABS(D216-F216)</x:f>
        <x:v>29</x:v>
      </x:c>
    </x:row>
    <x:row r="217">
      <x:c r="A217" s="9" t="d">
        <x:v>2025-11-25T00:00:00.000Z</x:v>
      </x:c>
      <x:c r="B217" s="7" t="str">
        <x:v>55N</x:v>
      </x:c>
      <x:c r="C217" t="str">
        <x:v>W</x:v>
      </x:c>
      <x:c r="D217" s="11" t="n">
        <x:v>313</x:v>
      </x:c>
      <x:c r="E217" s="28" t="n">
        <x:v>434.55</x:v>
      </x:c>
      <x:c r="F217" s="28" t="n">
        <x:v>241</x:v>
      </x:c>
      <x:c r="G217" s="28" t="n">
        <x:f>ABS(D217-E217)</x:f>
        <x:v>121.55000000000001</x:v>
      </x:c>
      <x:c r="H217" s="28" t="n">
        <x:f>ABS(D217-F217)</x:f>
        <x:v>72</x:v>
      </x:c>
    </x:row>
    <x:row r="218">
      <x:c r="A218" s="9" t="d">
        <x:v>2025-11-25T00:00:00.000Z</x:v>
      </x:c>
      <x:c r="B218" s="7" t="str">
        <x:v>56</x:v>
      </x:c>
      <x:c r="C218" t="str">
        <x:v>W</x:v>
      </x:c>
      <x:c r="D218" s="11" t="n">
        <x:v>5525</x:v>
      </x:c>
      <x:c r="E218" s="28" t="n">
        <x:v>6284.05</x:v>
      </x:c>
      <x:c r="F218" s="28" t="n">
        <x:v>3128</x:v>
      </x:c>
      <x:c r="G218" s="28" t="n">
        <x:f>ABS(D218-E218)</x:f>
        <x:v>759.0500000000002</x:v>
      </x:c>
      <x:c r="H218" s="28" t="n">
        <x:f>ABS(D218-F218)</x:f>
        <x:v>2397</x:v>
      </x:c>
    </x:row>
    <x:row r="219">
      <x:c r="A219" s="9" t="d">
        <x:v>2025-11-25T00:00:00.000Z</x:v>
      </x:c>
      <x:c r="B219" s="7" t="str">
        <x:v>57</x:v>
      </x:c>
      <x:c r="C219" t="str">
        <x:v>W</x:v>
      </x:c>
      <x:c r="D219" s="11" t="n">
        <x:v>1185</x:v>
      </x:c>
      <x:c r="E219" s="28" t="n">
        <x:v>1732.05</x:v>
      </x:c>
      <x:c r="F219" s="28" t="n">
        <x:v>615</x:v>
      </x:c>
      <x:c r="G219" s="28" t="n">
        <x:f>ABS(D219-E219)</x:f>
        <x:v>547.05</x:v>
      </x:c>
      <x:c r="H219" s="28" t="n">
        <x:f>ABS(D219-F219)</x:f>
        <x:v>570</x:v>
      </x:c>
    </x:row>
    <x:row r="220">
      <x:c r="A220" s="9" t="d">
        <x:v>2025-11-25T00:00:00.000Z</x:v>
      </x:c>
      <x:c r="B220" s="7" t="str">
        <x:v>59</x:v>
      </x:c>
      <x:c r="C220" t="str">
        <x:v>W</x:v>
      </x:c>
      <x:c r="D220" s="11" t="n">
        <x:v>2325</x:v>
      </x:c>
      <x:c r="E220" s="28" t="n">
        <x:v>2770</x:v>
      </x:c>
      <x:c r="F220" s="28" t="n">
        <x:v>1433</x:v>
      </x:c>
      <x:c r="G220" s="28" t="n">
        <x:f>ABS(D220-E220)</x:f>
        <x:v>445</x:v>
      </x:c>
      <x:c r="H220" s="28" t="n">
        <x:f>ABS(D220-F220)</x:f>
        <x:v>892</x:v>
      </x:c>
    </x:row>
    <x:row r="221">
      <x:c r="A221" s="9" t="d">
        <x:v>2025-11-25T00:00:00.000Z</x:v>
      </x:c>
      <x:c r="B221" s="7" t="str">
        <x:v>6</x:v>
      </x:c>
      <x:c r="C221" t="str">
        <x:v>W</x:v>
      </x:c>
      <x:c r="D221" s="11" t="n">
        <x:v>5842</x:v>
      </x:c>
      <x:c r="E221" s="28" t="n">
        <x:v>6286.29</x:v>
      </x:c>
      <x:c r="F221" s="28" t="n">
        <x:v>5325</x:v>
      </x:c>
      <x:c r="G221" s="28" t="n">
        <x:f>ABS(D221-E221)</x:f>
        <x:v>444.28999999999996</x:v>
      </x:c>
      <x:c r="H221" s="28" t="n">
        <x:f>ABS(D221-F221)</x:f>
        <x:v>517</x:v>
      </x:c>
    </x:row>
    <x:row r="222">
      <x:c r="A222" s="9" t="d">
        <x:v>2025-11-25T00:00:00.000Z</x:v>
      </x:c>
      <x:c r="B222" s="7" t="str">
        <x:v>60</x:v>
      </x:c>
      <x:c r="C222" t="str">
        <x:v>W</x:v>
      </x:c>
      <x:c r="D222" s="11" t="n">
        <x:v>10697</x:v>
      </x:c>
      <x:c r="E222" s="28" t="n">
        <x:v>12298.92</x:v>
      </x:c>
      <x:c r="F222" s="28" t="n">
        <x:v>5720</x:v>
      </x:c>
      <x:c r="G222" s="28" t="n">
        <x:f>ABS(D222-E222)</x:f>
        <x:v>1601.92</x:v>
      </x:c>
      <x:c r="H222" s="28" t="n">
        <x:f>ABS(D222-F222)</x:f>
        <x:v>4977</x:v>
      </x:c>
    </x:row>
    <x:row r="223">
      <x:c r="A223" s="9" t="d">
        <x:v>2025-11-25T00:00:00.000Z</x:v>
      </x:c>
      <x:c r="B223" s="7" t="str">
        <x:v>62</x:v>
      </x:c>
      <x:c r="C223" t="str">
        <x:v>W</x:v>
      </x:c>
      <x:c r="D223" s="11" t="n">
        <x:v>6702</x:v>
      </x:c>
      <x:c r="E223" s="28" t="n">
        <x:v>7904.03</x:v>
      </x:c>
      <x:c r="F223" s="28" t="n">
        <x:v>4597</x:v>
      </x:c>
      <x:c r="G223" s="28" t="n">
        <x:f>ABS(D223-E223)</x:f>
        <x:v>1202.0299999999997</x:v>
      </x:c>
      <x:c r="H223" s="28" t="n">
        <x:f>ABS(D223-F223)</x:f>
        <x:v>2105</x:v>
      </x:c>
    </x:row>
    <x:row r="224">
      <x:c r="A224" s="9" t="d">
        <x:v>2025-11-25T00:00:00.000Z</x:v>
      </x:c>
      <x:c r="B224" s="7" t="str">
        <x:v>62H</x:v>
      </x:c>
      <x:c r="C224" t="str">
        <x:v>W</x:v>
      </x:c>
      <x:c r="D224" s="11" t="n">
        <x:v>634</x:v>
      </x:c>
      <x:c r="E224" s="28" t="n">
        <x:v>779.29</x:v>
      </x:c>
      <x:c r="F224" s="28" t="n">
        <x:v>414</x:v>
      </x:c>
      <x:c r="G224" s="28" t="n">
        <x:f>ABS(D224-E224)</x:f>
        <x:v>145.28999999999996</x:v>
      </x:c>
      <x:c r="H224" s="28" t="n">
        <x:f>ABS(D224-F224)</x:f>
        <x:v>220</x:v>
      </x:c>
    </x:row>
    <x:row r="225">
      <x:c r="A225" s="9" t="d">
        <x:v>2025-11-25T00:00:00.000Z</x:v>
      </x:c>
      <x:c r="B225" s="7" t="str">
        <x:v>63</x:v>
      </x:c>
      <x:c r="C225" t="str">
        <x:v>W</x:v>
      </x:c>
      <x:c r="D225" s="11" t="n">
        <x:v>10656</x:v>
      </x:c>
      <x:c r="E225" s="28" t="n">
        <x:v>13474.24</x:v>
      </x:c>
      <x:c r="F225" s="28" t="n">
        <x:v>7726</x:v>
      </x:c>
      <x:c r="G225" s="28" t="n">
        <x:f>ABS(D225-E225)</x:f>
        <x:v>2818.24</x:v>
      </x:c>
      <x:c r="H225" s="28" t="n">
        <x:f>ABS(D225-F225)</x:f>
        <x:v>2930</x:v>
      </x:c>
    </x:row>
    <x:row r="226">
      <x:c r="A226" s="9" t="d">
        <x:v>2025-11-25T00:00:00.000Z</x:v>
      </x:c>
      <x:c r="B226" s="7" t="str">
        <x:v>63W</x:v>
      </x:c>
      <x:c r="C226" t="str">
        <x:v>W</x:v>
      </x:c>
      <x:c r="D226" s="11" t="n">
        <x:v>1045</x:v>
      </x:c>
      <x:c r="E226" s="28" t="n">
        <x:v>1289.79</x:v>
      </x:c>
      <x:c r="F226" s="28" t="n">
        <x:v>494</x:v>
      </x:c>
      <x:c r="G226" s="28" t="n">
        <x:f>ABS(D226-E226)</x:f>
        <x:v>244.78999999999996</x:v>
      </x:c>
      <x:c r="H226" s="28" t="n">
        <x:f>ABS(D226-F226)</x:f>
        <x:v>551</x:v>
      </x:c>
    </x:row>
    <x:row r="227">
      <x:c r="A227" s="9" t="d">
        <x:v>2025-11-25T00:00:00.000Z</x:v>
      </x:c>
      <x:c r="B227" s="7" t="str">
        <x:v>65</x:v>
      </x:c>
      <x:c r="C227" t="str">
        <x:v>W</x:v>
      </x:c>
      <x:c r="D227" s="11" t="n">
        <x:v>5301</x:v>
      </x:c>
      <x:c r="E227" s="28" t="n">
        <x:v>6365.89</x:v>
      </x:c>
      <x:c r="F227" s="28" t="n">
        <x:v>3094</x:v>
      </x:c>
      <x:c r="G227" s="28" t="n">
        <x:f>ABS(D227-E227)</x:f>
        <x:v>1064.8900000000003</x:v>
      </x:c>
      <x:c r="H227" s="28" t="n">
        <x:f>ABS(D227-F227)</x:f>
        <x:v>2207</x:v>
      </x:c>
    </x:row>
    <x:row r="228">
      <x:c r="A228" s="9" t="d">
        <x:v>2025-11-25T00:00:00.000Z</x:v>
      </x:c>
      <x:c r="B228" s="7" t="str">
        <x:v>66</x:v>
      </x:c>
      <x:c r="C228" t="str">
        <x:v>W</x:v>
      </x:c>
      <x:c r="D228" s="11" t="n">
        <x:v>15014</x:v>
      </x:c>
      <x:c r="E228" s="28" t="n">
        <x:v>16866.34</x:v>
      </x:c>
      <x:c r="F228" s="28" t="n">
        <x:v>10168</x:v>
      </x:c>
      <x:c r="G228" s="28" t="n">
        <x:f>ABS(D228-E228)</x:f>
        <x:v>1852.3400000000001</x:v>
      </x:c>
      <x:c r="H228" s="28" t="n">
        <x:f>ABS(D228-F228)</x:f>
        <x:v>4846</x:v>
      </x:c>
    </x:row>
    <x:row r="229">
      <x:c r="A229" s="9" t="d">
        <x:v>2025-11-25T00:00:00.000Z</x:v>
      </x:c>
      <x:c r="B229" s="7" t="str">
        <x:v>67</x:v>
      </x:c>
      <x:c r="C229" t="str">
        <x:v>W</x:v>
      </x:c>
      <x:c r="D229" s="11" t="n">
        <x:v>5507</x:v>
      </x:c>
      <x:c r="E229" s="28" t="n">
        <x:v>7062.13</x:v>
      </x:c>
      <x:c r="F229" s="28" t="n">
        <x:v>3811</x:v>
      </x:c>
      <x:c r="G229" s="28" t="n">
        <x:f>ABS(D229-E229)</x:f>
        <x:v>1555.13</x:v>
      </x:c>
      <x:c r="H229" s="28" t="n">
        <x:f>ABS(D229-F229)</x:f>
        <x:v>1696</x:v>
      </x:c>
    </x:row>
    <x:row r="230">
      <x:c r="A230" s="9" t="d">
        <x:v>2025-11-25T00:00:00.000Z</x:v>
      </x:c>
      <x:c r="B230" s="7" t="str">
        <x:v>68</x:v>
      </x:c>
      <x:c r="C230" t="str">
        <x:v>W</x:v>
      </x:c>
      <x:c r="D230" s="11" t="n">
        <x:v>729</x:v>
      </x:c>
      <x:c r="E230" s="28" t="n">
        <x:v>1005.74</x:v>
      </x:c>
      <x:c r="F230" s="28" t="n">
        <x:v>347</x:v>
      </x:c>
      <x:c r="G230" s="28" t="n">
        <x:f>ABS(D230-E230)</x:f>
        <x:v>276.74</x:v>
      </x:c>
      <x:c r="H230" s="28" t="n">
        <x:f>ABS(D230-F230)</x:f>
        <x:v>382</x:v>
      </x:c>
    </x:row>
    <x:row r="231">
      <x:c r="A231" s="9" t="d">
        <x:v>2025-11-25T00:00:00.000Z</x:v>
      </x:c>
      <x:c r="B231" s="7" t="str">
        <x:v>7</x:v>
      </x:c>
      <x:c r="C231" t="str">
        <x:v>W</x:v>
      </x:c>
      <x:c r="D231" s="11" t="n">
        <x:v>3903</x:v>
      </x:c>
      <x:c r="E231" s="28" t="n">
        <x:v>5191.58</x:v>
      </x:c>
      <x:c r="F231" s="28" t="n">
        <x:v>5066</x:v>
      </x:c>
      <x:c r="G231" s="28" t="n">
        <x:f>ABS(D231-E231)</x:f>
        <x:v>1288.58</x:v>
      </x:c>
      <x:c r="H231" s="28" t="n">
        <x:f>ABS(D231-F231)</x:f>
        <x:v>1163</x:v>
      </x:c>
    </x:row>
    <x:row r="232">
      <x:c r="A232" s="9" t="d">
        <x:v>2025-11-25T00:00:00.000Z</x:v>
      </x:c>
      <x:c r="B232" s="7" t="str">
        <x:v>70</x:v>
      </x:c>
      <x:c r="C232" t="str">
        <x:v>W</x:v>
      </x:c>
      <x:c r="D232" s="11" t="n">
        <x:v>5728</x:v>
      </x:c>
      <x:c r="E232" s="28" t="n">
        <x:v>6862.61</x:v>
      </x:c>
      <x:c r="F232" s="28" t="n">
        <x:v>3592</x:v>
      </x:c>
      <x:c r="G232" s="28" t="n">
        <x:f>ABS(D232-E232)</x:f>
        <x:v>1134.6099999999997</x:v>
      </x:c>
      <x:c r="H232" s="28" t="n">
        <x:f>ABS(D232-F232)</x:f>
        <x:v>2136</x:v>
      </x:c>
    </x:row>
    <x:row r="233">
      <x:c r="A233" s="9" t="d">
        <x:v>2025-11-25T00:00:00.000Z</x:v>
      </x:c>
      <x:c r="B233" s="7" t="str">
        <x:v>71</x:v>
      </x:c>
      <x:c r="C233" t="str">
        <x:v>W</x:v>
      </x:c>
      <x:c r="D233" s="11" t="n">
        <x:v>6528</x:v>
      </x:c>
      <x:c r="E233" s="28" t="n">
        <x:v>7138.16</x:v>
      </x:c>
      <x:c r="F233" s="28" t="n">
        <x:v>4029</x:v>
      </x:c>
      <x:c r="G233" s="28" t="n">
        <x:f>ABS(D233-E233)</x:f>
        <x:v>610.1599999999999</x:v>
      </x:c>
      <x:c r="H233" s="28" t="n">
        <x:f>ABS(D233-F233)</x:f>
        <x:v>2499</x:v>
      </x:c>
    </x:row>
    <x:row r="234">
      <x:c r="A234" s="9" t="d">
        <x:v>2025-11-25T00:00:00.000Z</x:v>
      </x:c>
      <x:c r="B234" s="7" t="str">
        <x:v>72</x:v>
      </x:c>
      <x:c r="C234" t="str">
        <x:v>W</x:v>
      </x:c>
      <x:c r="D234" s="11" t="n">
        <x:v>10558</x:v>
      </x:c>
      <x:c r="E234" s="28" t="n">
        <x:v>11312.68</x:v>
      </x:c>
      <x:c r="F234" s="28" t="n">
        <x:v>7421</x:v>
      </x:c>
      <x:c r="G234" s="28" t="n">
        <x:f>ABS(D234-E234)</x:f>
        <x:v>754.6800000000003</x:v>
      </x:c>
      <x:c r="H234" s="28" t="n">
        <x:f>ABS(D234-F234)</x:f>
        <x:v>3137</x:v>
      </x:c>
    </x:row>
    <x:row r="235">
      <x:c r="A235" s="9" t="d">
        <x:v>2025-11-25T00:00:00.000Z</x:v>
      </x:c>
      <x:c r="B235" s="7" t="str">
        <x:v>73</x:v>
      </x:c>
      <x:c r="C235" t="str">
        <x:v>W</x:v>
      </x:c>
      <x:c r="D235" s="11" t="n">
        <x:v>3389</x:v>
      </x:c>
      <x:c r="E235" s="28" t="n">
        <x:v>4361.47</x:v>
      </x:c>
      <x:c r="F235" s="28" t="n">
        <x:v>1978</x:v>
      </x:c>
      <x:c r="G235" s="28" t="n">
        <x:f>ABS(D235-E235)</x:f>
        <x:v>972.4700000000003</x:v>
      </x:c>
      <x:c r="H235" s="28" t="n">
        <x:f>ABS(D235-F235)</x:f>
        <x:v>1411</x:v>
      </x:c>
    </x:row>
    <x:row r="236">
      <x:c r="A236" s="9" t="d">
        <x:v>2025-11-25T00:00:00.000Z</x:v>
      </x:c>
      <x:c r="B236" s="7" t="str">
        <x:v>74</x:v>
      </x:c>
      <x:c r="C236" t="str">
        <x:v>W</x:v>
      </x:c>
      <x:c r="D236" s="11" t="n">
        <x:v>8120</x:v>
      </x:c>
      <x:c r="E236" s="28" t="n">
        <x:v>9712.53</x:v>
      </x:c>
      <x:c r="F236" s="28" t="n">
        <x:v>5257</x:v>
      </x:c>
      <x:c r="G236" s="28" t="n">
        <x:f>ABS(D236-E236)</x:f>
        <x:v>1592.5300000000007</x:v>
      </x:c>
      <x:c r="H236" s="28" t="n">
        <x:f>ABS(D236-F236)</x:f>
        <x:v>2863</x:v>
      </x:c>
    </x:row>
    <x:row r="237">
      <x:c r="A237" s="9" t="d">
        <x:v>2025-11-25T00:00:00.000Z</x:v>
      </x:c>
      <x:c r="B237" s="7" t="str">
        <x:v>75</x:v>
      </x:c>
      <x:c r="C237" t="str">
        <x:v>W</x:v>
      </x:c>
      <x:c r="D237" s="11" t="n">
        <x:v>4948</x:v>
      </x:c>
      <x:c r="E237" s="28" t="n">
        <x:v>6151.71</x:v>
      </x:c>
      <x:c r="F237" s="28" t="n">
        <x:v>3331</x:v>
      </x:c>
      <x:c r="G237" s="28" t="n">
        <x:f>ABS(D237-E237)</x:f>
        <x:v>1203.71</x:v>
      </x:c>
      <x:c r="H237" s="28" t="n">
        <x:f>ABS(D237-F237)</x:f>
        <x:v>1617</x:v>
      </x:c>
    </x:row>
    <x:row r="238">
      <x:c r="A238" s="9" t="d">
        <x:v>2025-11-25T00:00:00.000Z</x:v>
      </x:c>
      <x:c r="B238" s="7" t="str">
        <x:v>76</x:v>
      </x:c>
      <x:c r="C238" t="str">
        <x:v>W</x:v>
      </x:c>
      <x:c r="D238" s="11" t="n">
        <x:v>8064</x:v>
      </x:c>
      <x:c r="E238" s="28" t="n">
        <x:v>8978.47</x:v>
      </x:c>
      <x:c r="F238" s="28" t="n">
        <x:v>4050</x:v>
      </x:c>
      <x:c r="G238" s="28" t="n">
        <x:f>ABS(D238-E238)</x:f>
        <x:v>914.4699999999993</x:v>
      </x:c>
      <x:c r="H238" s="28" t="n">
        <x:f>ABS(D238-F238)</x:f>
        <x:v>4014</x:v>
      </x:c>
    </x:row>
    <x:row r="239">
      <x:c r="A239" s="9" t="d">
        <x:v>2025-11-25T00:00:00.000Z</x:v>
      </x:c>
      <x:c r="B239" s="7" t="str">
        <x:v>77</x:v>
      </x:c>
      <x:c r="C239" t="str">
        <x:v>W</x:v>
      </x:c>
      <x:c r="D239" s="11" t="n">
        <x:v>12515</x:v>
      </x:c>
      <x:c r="E239" s="28" t="n">
        <x:v>14894.53</x:v>
      </x:c>
      <x:c r="F239" s="28" t="n">
        <x:v>8492</x:v>
      </x:c>
      <x:c r="G239" s="28" t="n">
        <x:f>ABS(D239-E239)</x:f>
        <x:v>2379.5300000000007</x:v>
      </x:c>
      <x:c r="H239" s="28" t="n">
        <x:f>ABS(D239-F239)</x:f>
        <x:v>4023</x:v>
      </x:c>
    </x:row>
    <x:row r="240">
      <x:c r="A240" s="9" t="d">
        <x:v>2025-11-25T00:00:00.000Z</x:v>
      </x:c>
      <x:c r="B240" s="7" t="str">
        <x:v>78</x:v>
      </x:c>
      <x:c r="C240" t="str">
        <x:v>W</x:v>
      </x:c>
      <x:c r="D240" s="11" t="n">
        <x:v>5562</x:v>
      </x:c>
      <x:c r="E240" s="28" t="n">
        <x:v>6156.18</x:v>
      </x:c>
      <x:c r="F240" s="28" t="n">
        <x:v>2994</x:v>
      </x:c>
      <x:c r="G240" s="28" t="n">
        <x:f>ABS(D240-E240)</x:f>
        <x:v>594.1800000000003</x:v>
      </x:c>
      <x:c r="H240" s="28" t="n">
        <x:f>ABS(D240-F240)</x:f>
        <x:v>2568</x:v>
      </x:c>
    </x:row>
    <x:row r="241">
      <x:c r="A241" s="9" t="d">
        <x:v>2025-11-25T00:00:00.000Z</x:v>
      </x:c>
      <x:c r="B241" s="7" t="str">
        <x:v>79</x:v>
      </x:c>
      <x:c r="C241" t="str">
        <x:v>W</x:v>
      </x:c>
      <x:c r="D241" s="11" t="n">
        <x:v>15621</x:v>
      </x:c>
      <x:c r="E241" s="28" t="n">
        <x:v>18761.95</x:v>
      </x:c>
      <x:c r="F241" s="28" t="n">
        <x:v>11621</x:v>
      </x:c>
      <x:c r="G241" s="28" t="n">
        <x:f>ABS(D241-E241)</x:f>
        <x:v>3140.9500000000007</x:v>
      </x:c>
      <x:c r="H241" s="28" t="n">
        <x:f>ABS(D241-F241)</x:f>
        <x:v>4000</x:v>
      </x:c>
    </x:row>
    <x:row r="242">
      <x:c r="A242" s="9" t="d">
        <x:v>2025-11-25T00:00:00.000Z</x:v>
      </x:c>
      <x:c r="B242" s="7" t="str">
        <x:v>8</x:v>
      </x:c>
      <x:c r="C242" t="str">
        <x:v>W</x:v>
      </x:c>
      <x:c r="D242" s="11" t="n">
        <x:v>14266</x:v>
      </x:c>
      <x:c r="E242" s="28" t="n">
        <x:v>16941.89</x:v>
      </x:c>
      <x:c r="F242" s="28" t="n">
        <x:v>8666</x:v>
      </x:c>
      <x:c r="G242" s="28" t="n">
        <x:f>ABS(D242-E242)</x:f>
        <x:v>2675.8899999999994</x:v>
      </x:c>
      <x:c r="H242" s="28" t="n">
        <x:f>ABS(D242-F242)</x:f>
        <x:v>5600</x:v>
      </x:c>
    </x:row>
    <x:row r="243">
      <x:c r="A243" s="9" t="d">
        <x:v>2025-11-25T00:00:00.000Z</x:v>
      </x:c>
      <x:c r="B243" s="7" t="str">
        <x:v>80</x:v>
      </x:c>
      <x:c r="C243" t="str">
        <x:v>W</x:v>
      </x:c>
      <x:c r="D243" s="11" t="n">
        <x:v>7119</x:v>
      </x:c>
      <x:c r="E243" s="28" t="n">
        <x:v>8464.82</x:v>
      </x:c>
      <x:c r="F243" s="28" t="n">
        <x:v>4608</x:v>
      </x:c>
      <x:c r="G243" s="28" t="n">
        <x:f>ABS(D243-E243)</x:f>
        <x:v>1345.8199999999997</x:v>
      </x:c>
      <x:c r="H243" s="28" t="n">
        <x:f>ABS(D243-F243)</x:f>
        <x:v>2511</x:v>
      </x:c>
    </x:row>
    <x:row r="244">
      <x:c r="A244" s="9" t="d">
        <x:v>2025-11-25T00:00:00.000Z</x:v>
      </x:c>
      <x:c r="B244" s="7" t="str">
        <x:v>81</x:v>
      </x:c>
      <x:c r="C244" t="str">
        <x:v>W</x:v>
      </x:c>
      <x:c r="D244" s="11" t="n">
        <x:v>8415</x:v>
      </x:c>
      <x:c r="E244" s="28" t="n">
        <x:v>8595.45</x:v>
      </x:c>
      <x:c r="F244" s="28" t="n">
        <x:v>5525</x:v>
      </x:c>
      <x:c r="G244" s="28" t="n">
        <x:f>ABS(D244-E244)</x:f>
        <x:v>180.45000000000073</x:v>
      </x:c>
      <x:c r="H244" s="28" t="n">
        <x:f>ABS(D244-F244)</x:f>
        <x:v>2890</x:v>
      </x:c>
    </x:row>
    <x:row r="245">
      <x:c r="A245" s="9" t="d">
        <x:v>2025-11-25T00:00:00.000Z</x:v>
      </x:c>
      <x:c r="B245" s="7" t="str">
        <x:v>81W</x:v>
      </x:c>
      <x:c r="C245" t="str">
        <x:v>W</x:v>
      </x:c>
      <x:c r="D245" s="11" t="n">
        <x:v>1419</x:v>
      </x:c>
      <x:c r="E245" s="28" t="n">
        <x:v>1505.24</x:v>
      </x:c>
      <x:c r="F245" s="28" t="n">
        <x:v>597</x:v>
      </x:c>
      <x:c r="G245" s="28" t="n">
        <x:f>ABS(D245-E245)</x:f>
        <x:v>86.24000000000001</x:v>
      </x:c>
      <x:c r="H245" s="28" t="n">
        <x:f>ABS(D245-F245)</x:f>
        <x:v>822</x:v>
      </x:c>
    </x:row>
    <x:row r="246">
      <x:c r="A246" s="9" t="d">
        <x:v>2025-11-25T00:00:00.000Z</x:v>
      </x:c>
      <x:c r="B246" s="7" t="str">
        <x:v>82</x:v>
      </x:c>
      <x:c r="C246" t="str">
        <x:v>W</x:v>
      </x:c>
      <x:c r="D246" s="11" t="n">
        <x:v>11705</x:v>
      </x:c>
      <x:c r="E246" s="28" t="n">
        <x:v>14286.45</x:v>
      </x:c>
      <x:c r="F246" s="28" t="n">
        <x:v>7684</x:v>
      </x:c>
      <x:c r="G246" s="28" t="n">
        <x:f>ABS(D246-E246)</x:f>
        <x:v>2581.4500000000007</x:v>
      </x:c>
      <x:c r="H246" s="28" t="n">
        <x:f>ABS(D246-F246)</x:f>
        <x:v>4021</x:v>
      </x:c>
    </x:row>
    <x:row r="247">
      <x:c r="A247" s="9" t="d">
        <x:v>2025-11-25T00:00:00.000Z</x:v>
      </x:c>
      <x:c r="B247" s="7" t="str">
        <x:v>84</x:v>
      </x:c>
      <x:c r="C247" t="str">
        <x:v>W</x:v>
      </x:c>
      <x:c r="D247" s="11" t="n">
        <x:v>2101</x:v>
      </x:c>
      <x:c r="E247" s="28" t="n">
        <x:v>2987.84</x:v>
      </x:c>
      <x:c r="F247" s="28" t="n">
        <x:v>1017</x:v>
      </x:c>
      <x:c r="G247" s="28" t="n">
        <x:f>ABS(D247-E247)</x:f>
        <x:v>886.8400000000001</x:v>
      </x:c>
      <x:c r="H247" s="28" t="n">
        <x:f>ABS(D247-F247)</x:f>
        <x:v>1084</x:v>
      </x:c>
    </x:row>
    <x:row r="248">
      <x:c r="A248" s="9" t="d">
        <x:v>2025-11-25T00:00:00.000Z</x:v>
      </x:c>
      <x:c r="B248" s="7" t="str">
        <x:v>85</x:v>
      </x:c>
      <x:c r="C248" t="str">
        <x:v>W</x:v>
      </x:c>
      <x:c r="D248" s="11" t="n">
        <x:v>7297</x:v>
      </x:c>
      <x:c r="E248" s="28" t="n">
        <x:v>8477.39</x:v>
      </x:c>
      <x:c r="F248" s="28" t="n">
        <x:v>4513</x:v>
      </x:c>
      <x:c r="G248" s="28" t="n">
        <x:f>ABS(D248-E248)</x:f>
        <x:v>1180.3899999999994</x:v>
      </x:c>
      <x:c r="H248" s="28" t="n">
        <x:f>ABS(D248-F248)</x:f>
        <x:v>2784</x:v>
      </x:c>
    </x:row>
    <x:row r="249">
      <x:c r="A249" s="9" t="d">
        <x:v>2025-11-25T00:00:00.000Z</x:v>
      </x:c>
      <x:c r="B249" s="7" t="str">
        <x:v>85A</x:v>
      </x:c>
      <x:c r="C249" t="str">
        <x:v>W</x:v>
      </x:c>
      <x:c r="D249" s="11" t="n">
        <x:v>619</x:v>
      </x:c>
      <x:c r="E249" s="28" t="n">
        <x:v>677.97</x:v>
      </x:c>
      <x:c r="F249" s="28" t="n">
        <x:v>285</x:v>
      </x:c>
      <x:c r="G249" s="28" t="n">
        <x:f>ABS(D249-E249)</x:f>
        <x:v>58.97000000000003</x:v>
      </x:c>
      <x:c r="H249" s="28" t="n">
        <x:f>ABS(D249-F249)</x:f>
        <x:v>334</x:v>
      </x:c>
    </x:row>
    <x:row r="250">
      <x:c r="A250" s="9" t="d">
        <x:v>2025-11-25T00:00:00.000Z</x:v>
      </x:c>
      <x:c r="B250" s="7" t="str">
        <x:v>86</x:v>
      </x:c>
      <x:c r="C250" t="str">
        <x:v>W</x:v>
      </x:c>
      <x:c r="D250" s="11" t="n">
        <x:v>1607</x:v>
      </x:c>
      <x:c r="E250" s="28" t="n">
        <x:v>2432.55</x:v>
      </x:c>
      <x:c r="F250" s="28" t="n">
        <x:v>2118</x:v>
      </x:c>
      <x:c r="G250" s="28" t="n">
        <x:f>ABS(D250-E250)</x:f>
        <x:v>825.5500000000002</x:v>
      </x:c>
      <x:c r="H250" s="28" t="n">
        <x:f>ABS(D250-F250)</x:f>
        <x:v>511</x:v>
      </x:c>
    </x:row>
    <x:row r="251">
      <x:c r="A251" s="9" t="d">
        <x:v>2025-11-25T00:00:00.000Z</x:v>
      </x:c>
      <x:c r="B251" s="7" t="str">
        <x:v>87</x:v>
      </x:c>
      <x:c r="C251" t="str">
        <x:v>W</x:v>
      </x:c>
      <x:c r="D251" s="11" t="n">
        <x:v>7190</x:v>
      </x:c>
      <x:c r="E251" s="28" t="n">
        <x:v>8157</x:v>
      </x:c>
      <x:c r="F251" s="28" t="n">
        <x:v>4602</x:v>
      </x:c>
      <x:c r="G251" s="28" t="n">
        <x:f>ABS(D251-E251)</x:f>
        <x:v>967</x:v>
      </x:c>
      <x:c r="H251" s="28" t="n">
        <x:f>ABS(D251-F251)</x:f>
        <x:v>2588</x:v>
      </x:c>
    </x:row>
    <x:row r="252">
      <x:c r="A252" s="9" t="d">
        <x:v>2025-11-25T00:00:00.000Z</x:v>
      </x:c>
      <x:c r="B252" s="7" t="str">
        <x:v>88</x:v>
      </x:c>
      <x:c r="C252" t="str">
        <x:v>W</x:v>
      </x:c>
      <x:c r="D252" s="11" t="n">
        <x:v>790</x:v>
      </x:c>
      <x:c r="E252" s="28" t="n">
        <x:v>1012.39</x:v>
      </x:c>
      <x:c r="F252" s="28" t="n">
        <x:v>366</x:v>
      </x:c>
      <x:c r="G252" s="28" t="n">
        <x:f>ABS(D252-E252)</x:f>
        <x:v>222.39</x:v>
      </x:c>
      <x:c r="H252" s="28" t="n">
        <x:f>ABS(D252-F252)</x:f>
        <x:v>424</x:v>
      </x:c>
    </x:row>
    <x:row r="253">
      <x:c r="A253" s="9" t="d">
        <x:v>2025-11-25T00:00:00.000Z</x:v>
      </x:c>
      <x:c r="B253" s="7" t="str">
        <x:v>8A</x:v>
      </x:c>
      <x:c r="C253" t="str">
        <x:v>W</x:v>
      </x:c>
      <x:c r="D253" s="11" t="n">
        <x:v>2297</x:v>
      </x:c>
      <x:c r="E253" s="28" t="n">
        <x:v>2549.66</x:v>
      </x:c>
      <x:c r="F253" s="28" t="n">
        <x:v>1499</x:v>
      </x:c>
      <x:c r="G253" s="28" t="n">
        <x:f>ABS(D253-E253)</x:f>
        <x:v>252.65999999999985</x:v>
      </x:c>
      <x:c r="H253" s="28" t="n">
        <x:f>ABS(D253-F253)</x:f>
        <x:v>798</x:v>
      </x:c>
    </x:row>
    <x:row r="254">
      <x:c r="A254" s="9" t="d">
        <x:v>2025-11-25T00:00:00.000Z</x:v>
      </x:c>
      <x:c r="B254" s="7" t="str">
        <x:v>9</x:v>
      </x:c>
      <x:c r="C254" t="str">
        <x:v>W</x:v>
      </x:c>
      <x:c r="D254" s="11" t="n">
        <x:v>14210</x:v>
      </x:c>
      <x:c r="E254" s="28" t="n">
        <x:v>17453.92</x:v>
      </x:c>
      <x:c r="F254" s="28" t="n">
        <x:v>14014</x:v>
      </x:c>
      <x:c r="G254" s="28" t="n">
        <x:f>ABS(D254-E254)</x:f>
        <x:v>3243.9199999999983</x:v>
      </x:c>
      <x:c r="H254" s="28" t="n">
        <x:f>ABS(D254-F254)</x:f>
        <x:v>196</x:v>
      </x:c>
    </x:row>
    <x:row r="255">
      <x:c r="A255" s="9" t="d">
        <x:v>2025-11-25T00:00:00.000Z</x:v>
      </x:c>
      <x:c r="B255" s="7" t="str">
        <x:v>90</x:v>
      </x:c>
      <x:c r="C255" t="str">
        <x:v>W</x:v>
      </x:c>
      <x:c r="D255" s="11" t="n">
        <x:v>3648</x:v>
      </x:c>
      <x:c r="E255" s="28" t="n">
        <x:v>3529.89</x:v>
      </x:c>
      <x:c r="F255" s="28" t="n">
        <x:v>2041</x:v>
      </x:c>
      <x:c r="G255" s="28" t="n">
        <x:f>ABS(D255-E255)</x:f>
        <x:v>118.11000000000013</x:v>
      </x:c>
      <x:c r="H255" s="28" t="n">
        <x:f>ABS(D255-F255)</x:f>
        <x:v>1607</x:v>
      </x:c>
    </x:row>
    <x:row r="256">
      <x:c r="A256" s="9" t="d">
        <x:v>2025-11-25T00:00:00.000Z</x:v>
      </x:c>
      <x:c r="B256" s="7" t="str">
        <x:v>91</x:v>
      </x:c>
      <x:c r="C256" t="str">
        <x:v>W</x:v>
      </x:c>
      <x:c r="D256" s="11" t="n">
        <x:v>3697</x:v>
      </x:c>
      <x:c r="E256" s="28" t="n">
        <x:v>4541.37</x:v>
      </x:c>
      <x:c r="F256" s="28" t="n">
        <x:v>2012</x:v>
      </x:c>
      <x:c r="G256" s="28" t="n">
        <x:f>ABS(D256-E256)</x:f>
        <x:v>844.3699999999999</x:v>
      </x:c>
      <x:c r="H256" s="28" t="n">
        <x:f>ABS(D256-F256)</x:f>
        <x:v>1685</x:v>
      </x:c>
    </x:row>
    <x:row r="257">
      <x:c r="A257" s="9" t="d">
        <x:v>2025-11-25T00:00:00.000Z</x:v>
      </x:c>
      <x:c r="B257" s="7" t="str">
        <x:v>92</x:v>
      </x:c>
      <x:c r="C257" t="str">
        <x:v>W</x:v>
      </x:c>
      <x:c r="D257" s="11" t="n">
        <x:v>4544</x:v>
      </x:c>
      <x:c r="E257" s="28" t="n">
        <x:v>5415.82</x:v>
      </x:c>
      <x:c r="F257" s="28" t="n">
        <x:v>2590</x:v>
      </x:c>
      <x:c r="G257" s="28" t="n">
        <x:f>ABS(D257-E257)</x:f>
        <x:v>871.8199999999997</x:v>
      </x:c>
      <x:c r="H257" s="28" t="n">
        <x:f>ABS(D257-F257)</x:f>
        <x:v>1954</x:v>
      </x:c>
    </x:row>
    <x:row r="258">
      <x:c r="A258" s="9" t="d">
        <x:v>2025-11-25T00:00:00.000Z</x:v>
      </x:c>
      <x:c r="B258" s="7" t="str">
        <x:v>93</x:v>
      </x:c>
      <x:c r="C258" t="str">
        <x:v>W</x:v>
      </x:c>
      <x:c r="D258" s="11" t="n">
        <x:v>2408</x:v>
      </x:c>
      <x:c r="E258" s="28" t="n">
        <x:v>3209.84</x:v>
      </x:c>
      <x:c r="F258" s="28" t="n">
        <x:v>1005</x:v>
      </x:c>
      <x:c r="G258" s="28" t="n">
        <x:f>ABS(D258-E258)</x:f>
        <x:v>801.8400000000001</x:v>
      </x:c>
      <x:c r="H258" s="28" t="n">
        <x:f>ABS(D258-F258)</x:f>
        <x:v>1403</x:v>
      </x:c>
    </x:row>
    <x:row r="259">
      <x:c r="A259" s="9" t="d">
        <x:v>2025-11-25T00:00:00.000Z</x:v>
      </x:c>
      <x:c r="B259" s="7" t="str">
        <x:v>94</x:v>
      </x:c>
      <x:c r="C259" t="str">
        <x:v>W</x:v>
      </x:c>
      <x:c r="D259" s="11" t="n">
        <x:v>8307</x:v>
      </x:c>
      <x:c r="E259" s="28" t="n">
        <x:v>9994.45</x:v>
      </x:c>
      <x:c r="F259" s="28" t="n">
        <x:v>4273</x:v>
      </x:c>
      <x:c r="G259" s="28" t="n">
        <x:f>ABS(D259-E259)</x:f>
        <x:v>1687.4500000000007</x:v>
      </x:c>
      <x:c r="H259" s="28" t="n">
        <x:f>ABS(D259-F259)</x:f>
        <x:v>4034</x:v>
      </x:c>
    </x:row>
    <x:row r="260">
      <x:c r="A260" s="9" t="d">
        <x:v>2025-11-25T00:00:00.000Z</x:v>
      </x:c>
      <x:c r="B260" s="7" t="str">
        <x:v>95</x:v>
      </x:c>
      <x:c r="C260" t="str">
        <x:v>W</x:v>
      </x:c>
      <x:c r="D260" s="11" t="n">
        <x:v>5030</x:v>
      </x:c>
      <x:c r="E260" s="28" t="n">
        <x:v>5775.68</x:v>
      </x:c>
      <x:c r="F260" s="28" t="n">
        <x:v>3528</x:v>
      </x:c>
      <x:c r="G260" s="28" t="n">
        <x:f>ABS(D260-E260)</x:f>
        <x:v>745.6800000000003</x:v>
      </x:c>
      <x:c r="H260" s="28" t="n">
        <x:f>ABS(D260-F260)</x:f>
        <x:v>1502</x:v>
      </x:c>
    </x:row>
    <x:row r="261">
      <x:c r="A261" s="9" t="d">
        <x:v>2025-11-25T00:00:00.000Z</x:v>
      </x:c>
      <x:c r="B261" s="7" t="str">
        <x:v>96</x:v>
      </x:c>
      <x:c r="C261" t="str">
        <x:v>W</x:v>
      </x:c>
      <x:c r="D261" s="11" t="n">
        <x:v>556</x:v>
      </x:c>
      <x:c r="E261" s="28" t="n">
        <x:v>658.42</x:v>
      </x:c>
      <x:c r="F261" s="28" t="n">
        <x:v>722</x:v>
      </x:c>
      <x:c r="G261" s="28" t="n">
        <x:f>ABS(D261-E261)</x:f>
        <x:v>102.41999999999996</x:v>
      </x:c>
      <x:c r="H261" s="28" t="n">
        <x:f>ABS(D261-F261)</x:f>
        <x:v>166</x:v>
      </x:c>
    </x:row>
    <x:row r="262">
      <x:c r="A262" s="9" t="d">
        <x:v>2025-11-25T00:00:00.000Z</x:v>
      </x:c>
      <x:c r="B262" s="7" t="str">
        <x:v>97</x:v>
      </x:c>
      <x:c r="C262" t="str">
        <x:v>W</x:v>
      </x:c>
      <x:c r="D262" s="11" t="n">
        <x:v>2140</x:v>
      </x:c>
      <x:c r="E262" s="28" t="n">
        <x:v>2198.82</x:v>
      </x:c>
      <x:c r="F262" s="28" t="n">
        <x:v>1074</x:v>
      </x:c>
      <x:c r="G262" s="28" t="n">
        <x:f>ABS(D262-E262)</x:f>
        <x:v>58.820000000000164</x:v>
      </x:c>
      <x:c r="H262" s="28" t="n">
        <x:f>ABS(D262-F262)</x:f>
        <x:v>1066</x:v>
      </x:c>
    </x:row>
    <x:row r="263">
      <x:c r="A263" s="9" t="d">
        <x:v>2025-11-25T00:00:00.000Z</x:v>
      </x:c>
      <x:c r="B263" s="7" t="str">
        <x:v>J14</x:v>
      </x:c>
      <x:c r="C263" t="str">
        <x:v>W</x:v>
      </x:c>
      <x:c r="D263" s="11" t="n">
        <x:v>7707</x:v>
      </x:c>
      <x:c r="E263" s="28" t="n">
        <x:v>8503.68</x:v>
      </x:c>
      <x:c r="F263" s="28" t="n">
        <x:v>4293</x:v>
      </x:c>
      <x:c r="G263" s="28" t="n">
        <x:f>ABS(D263-E263)</x:f>
        <x:v>796.6800000000003</x:v>
      </x:c>
      <x:c r="H263" s="28" t="n">
        <x:f>ABS(D263-F263)</x:f>
        <x:v>3414</x:v>
      </x:c>
    </x:row>
    <x:row r="264">
      <x:c r="A264" s="9" t="d">
        <x:v>2025-11-25T00:00:00.000Z</x:v>
      </x:c>
      <x:c r="B264" s="7" t="str">
        <x:v>N5</x:v>
      </x:c>
      <x:c r="C264" t="str">
        <x:v>W</x:v>
      </x:c>
      <x:c r="D264" s="11" t="n">
        <x:v>365</x:v>
      </x:c>
      <x:c r="E264" s="28" t="n">
        <x:v>220.76</x:v>
      </x:c>
      <x:c r="F264" s="28" t="n">
        <x:v>129</x:v>
      </x:c>
      <x:c r="G264" s="28" t="n">
        <x:f>ABS(D264-E264)</x:f>
        <x:v>144.24</x:v>
      </x:c>
      <x:c r="H264" s="28" t="n">
        <x:f>ABS(D264-F264)</x:f>
        <x:v>236</x:v>
      </x:c>
    </x:row>
    <x:row r="265">
      <x:c r="A265" s="9" t="d">
        <x:v>2025-11-25T00:00:00.000Z</x:v>
      </x:c>
      <x:c r="B265" s="7" t="str">
        <x:v>X4</x:v>
      </x:c>
      <x:c r="C265" t="str">
        <x:v>W</x:v>
      </x:c>
      <x:c r="D265" s="11" t="n">
        <x:v>2402</x:v>
      </x:c>
      <x:c r="E265" s="28" t="n">
        <x:v>3242.68</x:v>
      </x:c>
      <x:c r="F265" s="28" t="n">
        <x:v>3072</x:v>
      </x:c>
      <x:c r="G265" s="28" t="n">
        <x:f>ABS(D265-E265)</x:f>
        <x:v>840.6799999999998</x:v>
      </x:c>
      <x:c r="H265" s="28" t="n">
        <x:f>ABS(D265-F265)</x:f>
        <x:v>670</x:v>
      </x:c>
    </x:row>
    <x:row r="266">
      <x:c r="A266" s="9" t="d">
        <x:v>2025-11-25T00:00:00.000Z</x:v>
      </x:c>
      <x:c r="B266" s="7" t="str">
        <x:v>X49</x:v>
      </x:c>
      <x:c r="C266" t="str">
        <x:v>W</x:v>
      </x:c>
      <x:c r="D266" s="11" t="n">
        <x:v>2940</x:v>
      </x:c>
      <x:c r="E266" s="28" t="n">
        <x:v>4677.08</x:v>
      </x:c>
      <x:c r="F266" s="28" t="n">
        <x:v>4313</x:v>
      </x:c>
      <x:c r="G266" s="28" t="n">
        <x:f>ABS(D266-E266)</x:f>
        <x:v>1737.08</x:v>
      </x:c>
      <x:c r="H266" s="28" t="n">
        <x:f>ABS(D266-F266)</x:f>
        <x:v>1373</x:v>
      </x:c>
    </x:row>
    <x:row r="267">
      <x:c r="A267" s="9" t="d">
        <x:v>2025-11-25T00:00:00.000Z</x:v>
      </x:c>
      <x:c r="B267" s="7" t="str">
        <x:v>X9</x:v>
      </x:c>
      <x:c r="C267" t="str">
        <x:v>W</x:v>
      </x:c>
      <x:c r="D267" s="11" t="n">
        <x:v>5017</x:v>
      </x:c>
      <x:c r="E267" s="28" t="n">
        <x:v>6130.95</x:v>
      </x:c>
      <x:c r="F267" s="28" t="n">
        <x:v>5888</x:v>
      </x:c>
      <x:c r="G267" s="28" t="n">
        <x:f>ABS(D267-E267)</x:f>
        <x:v>1113.9499999999998</x:v>
      </x:c>
      <x:c r="H267" s="28" t="n">
        <x:f>ABS(D267-F267)</x:f>
        <x:v>871</x:v>
      </x:c>
    </x:row>
    <x:row r="268">
      <x:c r="A268" s="9" t="d">
        <x:v>2025-11-26T00:00:00.000Z</x:v>
      </x:c>
      <x:c r="B268" s="7" t="str">
        <x:v>1</x:v>
      </x:c>
      <x:c r="C268" t="str">
        <x:v>W</x:v>
      </x:c>
      <x:c r="D268" s="11" t="n">
        <x:v>712</x:v>
      </x:c>
      <x:c r="E268" s="28" t="n">
        <x:v>1191.79</x:v>
      </x:c>
      <x:c r="F268" s="28" t="n">
        <x:v>1051</x:v>
      </x:c>
      <x:c r="G268" s="28" t="n">
        <x:f>ABS(D268-E268)</x:f>
        <x:v>479.78999999999996</x:v>
      </x:c>
      <x:c r="H268" s="28" t="n">
        <x:f>ABS(D268-F268)</x:f>
        <x:v>339</x:v>
      </x:c>
    </x:row>
    <x:row r="269">
      <x:c r="A269" s="9" t="d">
        <x:v>2025-11-26T00:00:00.000Z</x:v>
      </x:c>
      <x:c r="B269" s="7" t="str">
        <x:v>100</x:v>
      </x:c>
      <x:c r="C269" t="str">
        <x:v>W</x:v>
      </x:c>
      <x:c r="D269" s="11" t="n">
        <x:v>280</x:v>
      </x:c>
      <x:c r="E269" s="28" t="n">
        <x:v>448.84</x:v>
      </x:c>
      <x:c r="F269" s="28" t="n">
        <x:v>458</x:v>
      </x:c>
      <x:c r="G269" s="28" t="n">
        <x:f>ABS(D269-E269)</x:f>
        <x:v>168.83999999999997</x:v>
      </x:c>
      <x:c r="H269" s="28" t="n">
        <x:f>ABS(D269-F269)</x:f>
        <x:v>178</x:v>
      </x:c>
    </x:row>
    <x:row r="270">
      <x:c r="A270" s="9" t="d">
        <x:v>2025-11-26T00:00:00.000Z</x:v>
      </x:c>
      <x:c r="B270" s="7" t="str">
        <x:v>1001</x:v>
      </x:c>
      <x:c r="C270" t="str">
        <x:v>W</x:v>
      </x:c>
      <x:c r="D270" s="11" t="n">
        <x:v>37</x:v>
      </x:c>
      <x:c r="E270" s="28" t="n">
        <x:v>88.89</x:v>
      </x:c>
      <x:c r="F270" s="28" t="n">
        <x:v>18</x:v>
      </x:c>
      <x:c r="G270" s="28" t="n">
        <x:f>ABS(D270-E270)</x:f>
        <x:v>51.89</x:v>
      </x:c>
      <x:c r="H270" s="28" t="n">
        <x:f>ABS(D270-F270)</x:f>
        <x:v>19</x:v>
      </x:c>
    </x:row>
    <x:row r="271">
      <x:c r="A271" s="9" t="d">
        <x:v>2025-11-26T00:00:00.000Z</x:v>
      </x:c>
      <x:c r="B271" s="7" t="str">
        <x:v>103</x:v>
      </x:c>
      <x:c r="C271" t="str">
        <x:v>W</x:v>
      </x:c>
      <x:c r="D271" s="11" t="n">
        <x:v>1067</x:v>
      </x:c>
      <x:c r="E271" s="28" t="n">
        <x:v>1727.42</x:v>
      </x:c>
      <x:c r="F271" s="28" t="n">
        <x:v>835</x:v>
      </x:c>
      <x:c r="G271" s="28" t="n">
        <x:f>ABS(D271-E271)</x:f>
        <x:v>660.4200000000001</x:v>
      </x:c>
      <x:c r="H271" s="28" t="n">
        <x:f>ABS(D271-F271)</x:f>
        <x:v>232</x:v>
      </x:c>
    </x:row>
    <x:row r="272">
      <x:c r="A272" s="9" t="d">
        <x:v>2025-11-26T00:00:00.000Z</x:v>
      </x:c>
      <x:c r="B272" s="7" t="str">
        <x:v>106</x:v>
      </x:c>
      <x:c r="C272" t="str">
        <x:v>W</x:v>
      </x:c>
      <x:c r="D272" s="11" t="n">
        <x:v>636</x:v>
      </x:c>
      <x:c r="E272" s="28" t="n">
        <x:v>1144.32</x:v>
      </x:c>
      <x:c r="F272" s="28" t="n">
        <x:v>285</x:v>
      </x:c>
      <x:c r="G272" s="28" t="n">
        <x:f>ABS(D272-E272)</x:f>
        <x:v>508.31999999999994</x:v>
      </x:c>
      <x:c r="H272" s="28" t="n">
        <x:f>ABS(D272-F272)</x:f>
        <x:v>351</x:v>
      </x:c>
    </x:row>
    <x:row r="273">
      <x:c r="A273" s="9" t="d">
        <x:v>2025-11-26T00:00:00.000Z</x:v>
      </x:c>
      <x:c r="B273" s="7" t="str">
        <x:v>108</x:v>
      </x:c>
      <x:c r="C273" t="str">
        <x:v>W</x:v>
      </x:c>
      <x:c r="D273" s="11" t="n">
        <x:v>565</x:v>
      </x:c>
      <x:c r="E273" s="28" t="n">
        <x:v>825.47</x:v>
      </x:c>
      <x:c r="F273" s="28" t="n">
        <x:v>978</x:v>
      </x:c>
      <x:c r="G273" s="28" t="n">
        <x:f>ABS(D273-E273)</x:f>
        <x:v>260.47</x:v>
      </x:c>
      <x:c r="H273" s="28" t="n">
        <x:f>ABS(D273-F273)</x:f>
        <x:v>413</x:v>
      </x:c>
    </x:row>
    <x:row r="274">
      <x:c r="A274" s="9" t="d">
        <x:v>2025-11-26T00:00:00.000Z</x:v>
      </x:c>
      <x:c r="B274" s="7" t="str">
        <x:v>11</x:v>
      </x:c>
      <x:c r="C274" t="str">
        <x:v>W</x:v>
      </x:c>
      <x:c r="D274" s="11" t="n">
        <x:v>680</x:v>
      </x:c>
      <x:c r="E274" s="28" t="n">
        <x:v>1058.89</x:v>
      </x:c>
      <x:c r="F274" s="28" t="n">
        <x:v>370</x:v>
      </x:c>
      <x:c r="G274" s="28" t="n">
        <x:f>ABS(D274-E274)</x:f>
        <x:v>378.8900000000001</x:v>
      </x:c>
      <x:c r="H274" s="28" t="n">
        <x:f>ABS(D274-F274)</x:f>
        <x:v>310</x:v>
      </x:c>
    </x:row>
    <x:row r="275">
      <x:c r="A275" s="9" t="d">
        <x:v>2025-11-26T00:00:00.000Z</x:v>
      </x:c>
      <x:c r="B275" s="7" t="str">
        <x:v>111</x:v>
      </x:c>
      <x:c r="C275" t="str">
        <x:v>W</x:v>
      </x:c>
      <x:c r="D275" s="11" t="n">
        <x:v>1462</x:v>
      </x:c>
      <x:c r="E275" s="28" t="n">
        <x:v>2516.18</x:v>
      </x:c>
      <x:c r="F275" s="28" t="n">
        <x:v>1395</x:v>
      </x:c>
      <x:c r="G275" s="28" t="n">
        <x:f>ABS(D275-E275)</x:f>
        <x:v>1054.1799999999998</x:v>
      </x:c>
      <x:c r="H275" s="28" t="n">
        <x:f>ABS(D275-F275)</x:f>
        <x:v>67</x:v>
      </x:c>
    </x:row>
    <x:row r="276">
      <x:c r="A276" s="9" t="d">
        <x:v>2025-11-26T00:00:00.000Z</x:v>
      </x:c>
      <x:c r="B276" s="7" t="str">
        <x:v>111A</x:v>
      </x:c>
      <x:c r="C276" t="str">
        <x:v>W</x:v>
      </x:c>
      <x:c r="D276" s="11" t="n">
        <x:v>146</x:v>
      </x:c>
      <x:c r="E276" s="28" t="n">
        <x:v>350.26</x:v>
      </x:c>
      <x:c r="F276" s="28" t="n">
        <x:v>221</x:v>
      </x:c>
      <x:c r="G276" s="28" t="n">
        <x:f>ABS(D276-E276)</x:f>
        <x:v>204.26</x:v>
      </x:c>
      <x:c r="H276" s="28" t="n">
        <x:f>ABS(D276-F276)</x:f>
        <x:v>75</x:v>
      </x:c>
    </x:row>
    <x:row r="277">
      <x:c r="A277" s="9" t="d">
        <x:v>2025-11-26T00:00:00.000Z</x:v>
      </x:c>
      <x:c r="B277" s="7" t="str">
        <x:v>112</x:v>
      </x:c>
      <x:c r="C277" t="str">
        <x:v>W</x:v>
      </x:c>
      <x:c r="D277" s="11" t="n">
        <x:v>706</x:v>
      </x:c>
      <x:c r="E277" s="28" t="n">
        <x:v>1274.74</x:v>
      </x:c>
      <x:c r="F277" s="28" t="n">
        <x:v>408</x:v>
      </x:c>
      <x:c r="G277" s="28" t="n">
        <x:f>ABS(D277-E277)</x:f>
        <x:v>568.74</x:v>
      </x:c>
      <x:c r="H277" s="28" t="n">
        <x:f>ABS(D277-F277)</x:f>
        <x:v>298</x:v>
      </x:c>
    </x:row>
    <x:row r="278">
      <x:c r="A278" s="9" t="d">
        <x:v>2025-11-26T00:00:00.000Z</x:v>
      </x:c>
      <x:c r="B278" s="7" t="str">
        <x:v>115</x:v>
      </x:c>
      <x:c r="C278" t="str">
        <x:v>W</x:v>
      </x:c>
      <x:c r="D278" s="11" t="n">
        <x:v>1316</x:v>
      </x:c>
      <x:c r="E278" s="28" t="n">
        <x:v>2051.03</x:v>
      </x:c>
      <x:c r="F278" s="28" t="n">
        <x:v>1179</x:v>
      </x:c>
      <x:c r="G278" s="28" t="n">
        <x:f>ABS(D278-E278)</x:f>
        <x:v>735.0300000000002</x:v>
      </x:c>
      <x:c r="H278" s="28" t="n">
        <x:f>ABS(D278-F278)</x:f>
        <x:v>137</x:v>
      </x:c>
    </x:row>
    <x:row r="279">
      <x:c r="A279" s="9" t="d">
        <x:v>2025-11-26T00:00:00.000Z</x:v>
      </x:c>
      <x:c r="B279" s="7" t="str">
        <x:v>119</x:v>
      </x:c>
      <x:c r="C279" t="str">
        <x:v>W</x:v>
      </x:c>
      <x:c r="D279" s="11" t="n">
        <x:v>2341</x:v>
      </x:c>
      <x:c r="E279" s="28" t="n">
        <x:v>2821.53</x:v>
      </x:c>
      <x:c r="F279" s="28" t="n">
        <x:v>1634</x:v>
      </x:c>
      <x:c r="G279" s="28" t="n">
        <x:f>ABS(D279-E279)</x:f>
        <x:v>480.5300000000002</x:v>
      </x:c>
      <x:c r="H279" s="28" t="n">
        <x:f>ABS(D279-F279)</x:f>
        <x:v>707</x:v>
      </x:c>
    </x:row>
    <x:row r="280">
      <x:c r="A280" s="9" t="d">
        <x:v>2025-11-26T00:00:00.000Z</x:v>
      </x:c>
      <x:c r="B280" s="7" t="str">
        <x:v>12</x:v>
      </x:c>
      <x:c r="C280" t="str">
        <x:v>W</x:v>
      </x:c>
      <x:c r="D280" s="11" t="n">
        <x:v>7824</x:v>
      </x:c>
      <x:c r="E280" s="28" t="n">
        <x:v>10041.03</x:v>
      </x:c>
      <x:c r="F280" s="28" t="n">
        <x:v>5610</x:v>
      </x:c>
      <x:c r="G280" s="28" t="n">
        <x:f>ABS(D280-E280)</x:f>
        <x:v>2217.0300000000007</x:v>
      </x:c>
      <x:c r="H280" s="28" t="n">
        <x:f>ABS(D280-F280)</x:f>
        <x:v>2214</x:v>
      </x:c>
    </x:row>
    <x:row r="281">
      <x:c r="A281" s="9" t="d">
        <x:v>2025-11-26T00:00:00.000Z</x:v>
      </x:c>
      <x:c r="B281" s="7" t="str">
        <x:v>120</x:v>
      </x:c>
      <x:c r="C281" t="str">
        <x:v>W</x:v>
      </x:c>
      <x:c r="D281" s="11" t="n">
        <x:v>377</x:v>
      </x:c>
      <x:c r="E281" s="28" t="n">
        <x:v>878.76</x:v>
      </x:c>
      <x:c r="F281" s="28" t="n">
        <x:v>660</x:v>
      </x:c>
      <x:c r="G281" s="28" t="n">
        <x:f>ABS(D281-E281)</x:f>
        <x:v>501.76</x:v>
      </x:c>
      <x:c r="H281" s="28" t="n">
        <x:f>ABS(D281-F281)</x:f>
        <x:v>283</x:v>
      </x:c>
    </x:row>
    <x:row r="282">
      <x:c r="A282" s="9" t="d">
        <x:v>2025-11-26T00:00:00.000Z</x:v>
      </x:c>
      <x:c r="B282" s="7" t="str">
        <x:v>121</x:v>
      </x:c>
      <x:c r="C282" t="str">
        <x:v>W</x:v>
      </x:c>
      <x:c r="D282" s="11" t="n">
        <x:v>568</x:v>
      </x:c>
      <x:c r="E282" s="28" t="n">
        <x:v>1119.82</x:v>
      </x:c>
      <x:c r="F282" s="28" t="n">
        <x:v>772</x:v>
      </x:c>
      <x:c r="G282" s="28" t="n">
        <x:f>ABS(D282-E282)</x:f>
        <x:v>551.8199999999999</x:v>
      </x:c>
      <x:c r="H282" s="28" t="n">
        <x:f>ABS(D282-F282)</x:f>
        <x:v>204</x:v>
      </x:c>
    </x:row>
    <x:row r="283">
      <x:c r="A283" s="9" t="d">
        <x:v>2025-11-26T00:00:00.000Z</x:v>
      </x:c>
      <x:c r="B283" s="7" t="str">
        <x:v>124</x:v>
      </x:c>
      <x:c r="C283" t="str">
        <x:v>W</x:v>
      </x:c>
      <x:c r="D283" s="11" t="n">
        <x:v>856</x:v>
      </x:c>
      <x:c r="E283" s="28" t="n">
        <x:v>899.24</x:v>
      </x:c>
      <x:c r="F283" s="28" t="n">
        <x:v>631</x:v>
      </x:c>
      <x:c r="G283" s="28" t="n">
        <x:f>ABS(D283-E283)</x:f>
        <x:v>43.24000000000001</x:v>
      </x:c>
      <x:c r="H283" s="28" t="n">
        <x:f>ABS(D283-F283)</x:f>
        <x:v>225</x:v>
      </x:c>
    </x:row>
    <x:row r="284">
      <x:c r="A284" s="9" t="d">
        <x:v>2025-11-26T00:00:00.000Z</x:v>
      </x:c>
      <x:c r="B284" s="7" t="str">
        <x:v>125</x:v>
      </x:c>
      <x:c r="C284" t="str">
        <x:v>W</x:v>
      </x:c>
      <x:c r="D284" s="11" t="n">
        <x:v>321</x:v>
      </x:c>
      <x:c r="E284" s="28" t="n">
        <x:v>460</x:v>
      </x:c>
      <x:c r="F284" s="28" t="n">
        <x:v>342</x:v>
      </x:c>
      <x:c r="G284" s="28" t="n">
        <x:f>ABS(D284-E284)</x:f>
        <x:v>139</x:v>
      </x:c>
      <x:c r="H284" s="28" t="n">
        <x:f>ABS(D284-F284)</x:f>
        <x:v>21</x:v>
      </x:c>
    </x:row>
    <x:row r="285">
      <x:c r="A285" s="9" t="d">
        <x:v>2025-11-26T00:00:00.000Z</x:v>
      </x:c>
      <x:c r="B285" s="7" t="str">
        <x:v>126</x:v>
      </x:c>
      <x:c r="C285" t="str">
        <x:v>W</x:v>
      </x:c>
      <x:c r="D285" s="11" t="n">
        <x:v>2509</x:v>
      </x:c>
      <x:c r="E285" s="28" t="n">
        <x:v>4362</x:v>
      </x:c>
      <x:c r="F285" s="28" t="n">
        <x:v>1947</x:v>
      </x:c>
      <x:c r="G285" s="28" t="n">
        <x:f>ABS(D285-E285)</x:f>
        <x:v>1853</x:v>
      </x:c>
      <x:c r="H285" s="28" t="n">
        <x:f>ABS(D285-F285)</x:f>
        <x:v>562</x:v>
      </x:c>
    </x:row>
    <x:row r="286">
      <x:c r="A286" s="9" t="d">
        <x:v>2025-11-26T00:00:00.000Z</x:v>
      </x:c>
      <x:c r="B286" s="7" t="str">
        <x:v>134</x:v>
      </x:c>
      <x:c r="C286" t="str">
        <x:v>W</x:v>
      </x:c>
      <x:c r="D286" s="11" t="n">
        <x:v>425</x:v>
      </x:c>
      <x:c r="E286" s="28" t="n">
        <x:v>1815.21</x:v>
      </x:c>
      <x:c r="F286" s="28" t="n">
        <x:v>839</x:v>
      </x:c>
      <x:c r="G286" s="28" t="n">
        <x:f>ABS(D286-E286)</x:f>
        <x:v>1390.21</x:v>
      </x:c>
      <x:c r="H286" s="28" t="n">
        <x:f>ABS(D286-F286)</x:f>
        <x:v>414</x:v>
      </x:c>
    </x:row>
    <x:row r="287">
      <x:c r="A287" s="9" t="d">
        <x:v>2025-11-26T00:00:00.000Z</x:v>
      </x:c>
      <x:c r="B287" s="7" t="str">
        <x:v>135</x:v>
      </x:c>
      <x:c r="C287" t="str">
        <x:v>W</x:v>
      </x:c>
      <x:c r="D287" s="11" t="n">
        <x:v>571</x:v>
      </x:c>
      <x:c r="E287" s="28" t="n">
        <x:v>1787.13</x:v>
      </x:c>
      <x:c r="F287" s="28" t="n">
        <x:v>959</x:v>
      </x:c>
      <x:c r="G287" s="28" t="n">
        <x:f>ABS(D287-E287)</x:f>
        <x:v>1216.13</x:v>
      </x:c>
      <x:c r="H287" s="28" t="n">
        <x:f>ABS(D287-F287)</x:f>
        <x:v>388</x:v>
      </x:c>
    </x:row>
    <x:row r="288">
      <x:c r="A288" s="9" t="d">
        <x:v>2025-11-26T00:00:00.000Z</x:v>
      </x:c>
      <x:c r="B288" s="7" t="str">
        <x:v>136</x:v>
      </x:c>
      <x:c r="C288" t="str">
        <x:v>W</x:v>
      </x:c>
      <x:c r="D288" s="11" t="n">
        <x:v>481</x:v>
      </x:c>
      <x:c r="E288" s="28" t="n">
        <x:v>1150.87</x:v>
      </x:c>
      <x:c r="F288" s="28" t="n">
        <x:v>704</x:v>
      </x:c>
      <x:c r="G288" s="28" t="n">
        <x:f>ABS(D288-E288)</x:f>
        <x:v>669.8699999999999</x:v>
      </x:c>
      <x:c r="H288" s="28" t="n">
        <x:f>ABS(D288-F288)</x:f>
        <x:v>223</x:v>
      </x:c>
    </x:row>
    <x:row r="289">
      <x:c r="A289" s="9" t="d">
        <x:v>2025-11-26T00:00:00.000Z</x:v>
      </x:c>
      <x:c r="B289" s="7" t="str">
        <x:v>143</x:v>
      </x:c>
      <x:c r="C289" t="str">
        <x:v>W</x:v>
      </x:c>
      <x:c r="D289" s="11" t="n">
        <x:v>476</x:v>
      </x:c>
      <x:c r="E289" s="28" t="n">
        <x:v>998.21</x:v>
      </x:c>
      <x:c r="F289" s="28" t="n">
        <x:v>524</x:v>
      </x:c>
      <x:c r="G289" s="28" t="n">
        <x:f>ABS(D289-E289)</x:f>
        <x:v>522.21</x:v>
      </x:c>
      <x:c r="H289" s="28" t="n">
        <x:f>ABS(D289-F289)</x:f>
        <x:v>48</x:v>
      </x:c>
    </x:row>
    <x:row r="290">
      <x:c r="A290" s="9" t="d">
        <x:v>2025-11-26T00:00:00.000Z</x:v>
      </x:c>
      <x:c r="B290" s="7" t="str">
        <x:v>146</x:v>
      </x:c>
      <x:c r="C290" t="str">
        <x:v>W</x:v>
      </x:c>
      <x:c r="D290" s="11" t="n">
        <x:v>8196</x:v>
      </x:c>
      <x:c r="E290" s="28" t="n">
        <x:v>10189.58</x:v>
      </x:c>
      <x:c r="F290" s="28" t="n">
        <x:v>7955</x:v>
      </x:c>
      <x:c r="G290" s="28" t="n">
        <x:f>ABS(D290-E290)</x:f>
        <x:v>1993.58</x:v>
      </x:c>
      <x:c r="H290" s="28" t="n">
        <x:f>ABS(D290-F290)</x:f>
        <x:v>241</x:v>
      </x:c>
    </x:row>
    <x:row r="291">
      <x:c r="A291" s="9" t="d">
        <x:v>2025-11-26T00:00:00.000Z</x:v>
      </x:c>
      <x:c r="B291" s="7" t="str">
        <x:v>147</x:v>
      </x:c>
      <x:c r="C291" t="str">
        <x:v>W</x:v>
      </x:c>
      <x:c r="D291" s="11" t="n">
        <x:v>7233</x:v>
      </x:c>
      <x:c r="E291" s="28" t="n">
        <x:v>9086.37</x:v>
      </x:c>
      <x:c r="F291" s="28" t="n">
        <x:v>6441</x:v>
      </x:c>
      <x:c r="G291" s="28" t="n">
        <x:f>ABS(D291-E291)</x:f>
        <x:v>1853.3700000000008</x:v>
      </x:c>
      <x:c r="H291" s="28" t="n">
        <x:f>ABS(D291-F291)</x:f>
        <x:v>792</x:v>
      </x:c>
    </x:row>
    <x:row r="292">
      <x:c r="A292" s="9" t="d">
        <x:v>2025-11-26T00:00:00.000Z</x:v>
      </x:c>
      <x:c r="B292" s="7" t="str">
        <x:v>148</x:v>
      </x:c>
      <x:c r="C292" t="str">
        <x:v>W</x:v>
      </x:c>
      <x:c r="D292" s="11" t="n">
        <x:v>816</x:v>
      </x:c>
      <x:c r="E292" s="28" t="n">
        <x:v>1491.82</x:v>
      </x:c>
      <x:c r="F292" s="28" t="n">
        <x:v>1115</x:v>
      </x:c>
      <x:c r="G292" s="28" t="n">
        <x:f>ABS(D292-E292)</x:f>
        <x:v>675.8199999999999</x:v>
      </x:c>
      <x:c r="H292" s="28" t="n">
        <x:f>ABS(D292-F292)</x:f>
        <x:v>299</x:v>
      </x:c>
    </x:row>
    <x:row r="293">
      <x:c r="A293" s="9" t="d">
        <x:v>2025-11-26T00:00:00.000Z</x:v>
      </x:c>
      <x:c r="B293" s="7" t="str">
        <x:v>15</x:v>
      </x:c>
      <x:c r="C293" t="str">
        <x:v>W</x:v>
      </x:c>
      <x:c r="D293" s="11" t="n">
        <x:v>3870</x:v>
      </x:c>
      <x:c r="E293" s="28" t="n">
        <x:v>5698.97</x:v>
      </x:c>
      <x:c r="F293" s="28" t="n">
        <x:v>3066</x:v>
      </x:c>
      <x:c r="G293" s="28" t="n">
        <x:f>ABS(D293-E293)</x:f>
        <x:v>1828.9700000000003</x:v>
      </x:c>
      <x:c r="H293" s="28" t="n">
        <x:f>ABS(D293-F293)</x:f>
        <x:v>804</x:v>
      </x:c>
    </x:row>
    <x:row r="294">
      <x:c r="A294" s="9" t="d">
        <x:v>2025-11-26T00:00:00.000Z</x:v>
      </x:c>
      <x:c r="B294" s="7" t="str">
        <x:v>151</x:v>
      </x:c>
      <x:c r="C294" t="str">
        <x:v>W</x:v>
      </x:c>
      <x:c r="D294" s="11" t="n">
        <x:v>9992</x:v>
      </x:c>
      <x:c r="E294" s="28" t="n">
        <x:v>11599.79</x:v>
      </x:c>
      <x:c r="F294" s="28" t="n">
        <x:v>9316</x:v>
      </x:c>
      <x:c r="G294" s="28" t="n">
        <x:f>ABS(D294-E294)</x:f>
        <x:v>1607.7900000000009</x:v>
      </x:c>
      <x:c r="H294" s="28" t="n">
        <x:f>ABS(D294-F294)</x:f>
        <x:v>676</x:v>
      </x:c>
    </x:row>
    <x:row r="295">
      <x:c r="A295" s="9" t="d">
        <x:v>2025-11-26T00:00:00.000Z</x:v>
      </x:c>
      <x:c r="B295" s="7" t="str">
        <x:v>152</x:v>
      </x:c>
      <x:c r="C295" t="str">
        <x:v>W</x:v>
      </x:c>
      <x:c r="D295" s="11" t="n">
        <x:v>4839</x:v>
      </x:c>
      <x:c r="E295" s="28" t="n">
        <x:v>7760.13</x:v>
      </x:c>
      <x:c r="F295" s="28" t="n">
        <x:v>2866</x:v>
      </x:c>
      <x:c r="G295" s="28" t="n">
        <x:f>ABS(D295-E295)</x:f>
        <x:v>2921.13</x:v>
      </x:c>
      <x:c r="H295" s="28" t="n">
        <x:f>ABS(D295-F295)</x:f>
        <x:v>1973</x:v>
      </x:c>
    </x:row>
    <x:row r="296">
      <x:c r="A296" s="9" t="d">
        <x:v>2025-11-26T00:00:00.000Z</x:v>
      </x:c>
      <x:c r="B296" s="7" t="str">
        <x:v>155</x:v>
      </x:c>
      <x:c r="C296" t="str">
        <x:v>W</x:v>
      </x:c>
      <x:c r="D296" s="11" t="n">
        <x:v>4214</x:v>
      </x:c>
      <x:c r="E296" s="28" t="n">
        <x:v>5001.18</x:v>
      </x:c>
      <x:c r="F296" s="28" t="n">
        <x:v>3140</x:v>
      </x:c>
      <x:c r="G296" s="28" t="n">
        <x:f>ABS(D296-E296)</x:f>
        <x:v>787.1800000000003</x:v>
      </x:c>
      <x:c r="H296" s="28" t="n">
        <x:f>ABS(D296-F296)</x:f>
        <x:v>1074</x:v>
      </x:c>
    </x:row>
    <x:row r="297">
      <x:c r="A297" s="9" t="d">
        <x:v>2025-11-26T00:00:00.000Z</x:v>
      </x:c>
      <x:c r="B297" s="7" t="str">
        <x:v>156</x:v>
      </x:c>
      <x:c r="C297" t="str">
        <x:v>W</x:v>
      </x:c>
      <x:c r="D297" s="11" t="n">
        <x:v>2138</x:v>
      </x:c>
      <x:c r="E297" s="28" t="n">
        <x:v>4178.92</x:v>
      </x:c>
      <x:c r="F297" s="28" t="n">
        <x:v>3068</x:v>
      </x:c>
      <x:c r="G297" s="28" t="n">
        <x:f>ABS(D297-E297)</x:f>
        <x:v>2040.92</x:v>
      </x:c>
      <x:c r="H297" s="28" t="n">
        <x:f>ABS(D297-F297)</x:f>
        <x:v>930</x:v>
      </x:c>
    </x:row>
    <x:row r="298">
      <x:c r="A298" s="9" t="d">
        <x:v>2025-11-26T00:00:00.000Z</x:v>
      </x:c>
      <x:c r="B298" s="7" t="str">
        <x:v>157</x:v>
      </x:c>
      <x:c r="C298" t="str">
        <x:v>W</x:v>
      </x:c>
      <x:c r="D298" s="11" t="n">
        <x:v>3479</x:v>
      </x:c>
      <x:c r="E298" s="28" t="n">
        <x:v>6450.03</x:v>
      </x:c>
      <x:c r="F298" s="28" t="n">
        <x:v>5605</x:v>
      </x:c>
      <x:c r="G298" s="28" t="n">
        <x:f>ABS(D298-E298)</x:f>
        <x:v>2971.0299999999997</x:v>
      </x:c>
      <x:c r="H298" s="28" t="n">
        <x:f>ABS(D298-F298)</x:f>
        <x:v>2126</x:v>
      </x:c>
    </x:row>
    <x:row r="299">
      <x:c r="A299" s="9" t="d">
        <x:v>2025-11-26T00:00:00.000Z</x:v>
      </x:c>
      <x:c r="B299" s="7" t="str">
        <x:v>165</x:v>
      </x:c>
      <x:c r="C299" t="str">
        <x:v>W</x:v>
      </x:c>
      <x:c r="D299" s="11" t="n">
        <x:v>69</x:v>
      </x:c>
      <x:c r="E299" s="28" t="n">
        <x:v>172.11</x:v>
      </x:c>
      <x:c r="F299" s="28" t="n">
        <x:v>152</x:v>
      </x:c>
      <x:c r="G299" s="28" t="n">
        <x:f>ABS(D299-E299)</x:f>
        <x:v>103.11000000000001</x:v>
      </x:c>
      <x:c r="H299" s="28" t="n">
        <x:f>ABS(D299-F299)</x:f>
        <x:v>83</x:v>
      </x:c>
    </x:row>
    <x:row r="300">
      <x:c r="A300" s="9" t="d">
        <x:v>2025-11-26T00:00:00.000Z</x:v>
      </x:c>
      <x:c r="B300" s="7" t="str">
        <x:v>169</x:v>
      </x:c>
      <x:c r="C300" t="str">
        <x:v>W</x:v>
      </x:c>
      <x:c r="D300" s="11" t="n">
        <x:v>127</x:v>
      </x:c>
      <x:c r="E300" s="28" t="n">
        <x:v>172.53</x:v>
      </x:c>
      <x:c r="F300" s="28" t="n">
        <x:v>32</x:v>
      </x:c>
      <x:c r="G300" s="28" t="n">
        <x:f>ABS(D300-E300)</x:f>
        <x:v>45.53</x:v>
      </x:c>
      <x:c r="H300" s="28" t="n">
        <x:f>ABS(D300-F300)</x:f>
        <x:v>95</x:v>
      </x:c>
    </x:row>
    <x:row r="301">
      <x:c r="A301" s="9" t="d">
        <x:v>2025-11-26T00:00:00.000Z</x:v>
      </x:c>
      <x:c r="B301" s="7" t="str">
        <x:v>171</x:v>
      </x:c>
      <x:c r="C301" t="str">
        <x:v>W</x:v>
      </x:c>
      <x:c r="D301" s="11" t="n">
        <x:v>275</x:v>
      </x:c>
      <x:c r="E301" s="28" t="n">
        <x:v>1117.18</x:v>
      </x:c>
      <x:c r="F301" s="28" t="n">
        <x:v>269</x:v>
      </x:c>
      <x:c r="G301" s="28" t="n">
        <x:f>ABS(D301-E301)</x:f>
        <x:v>842.1800000000001</x:v>
      </x:c>
      <x:c r="H301" s="28" t="n">
        <x:f>ABS(D301-F301)</x:f>
        <x:v>6</x:v>
      </x:c>
    </x:row>
    <x:row r="302">
      <x:c r="A302" s="9" t="d">
        <x:v>2025-11-26T00:00:00.000Z</x:v>
      </x:c>
      <x:c r="B302" s="7" t="str">
        <x:v>172</x:v>
      </x:c>
      <x:c r="C302" t="str">
        <x:v>W</x:v>
      </x:c>
      <x:c r="D302" s="11" t="n">
        <x:v>670</x:v>
      </x:c>
      <x:c r="E302" s="28" t="n">
        <x:v>2256.42</x:v>
      </x:c>
      <x:c r="F302" s="28" t="n">
        <x:v>304</x:v>
      </x:c>
      <x:c r="G302" s="28" t="n">
        <x:f>ABS(D302-E302)</x:f>
        <x:v>1586.42</x:v>
      </x:c>
      <x:c r="H302" s="28" t="n">
        <x:f>ABS(D302-F302)</x:f>
        <x:v>366</x:v>
      </x:c>
    </x:row>
    <x:row r="303">
      <x:c r="A303" s="9" t="d">
        <x:v>2025-11-26T00:00:00.000Z</x:v>
      </x:c>
      <x:c r="B303" s="7" t="str">
        <x:v>18</x:v>
      </x:c>
      <x:c r="C303" t="str">
        <x:v>W</x:v>
      </x:c>
      <x:c r="D303" s="11" t="n">
        <x:v>2712</x:v>
      </x:c>
      <x:c r="E303" s="28" t="n">
        <x:v>3594.89</x:v>
      </x:c>
      <x:c r="F303" s="28" t="n">
        <x:v>2262</x:v>
      </x:c>
      <x:c r="G303" s="28" t="n">
        <x:f>ABS(D303-E303)</x:f>
        <x:v>882.8899999999999</x:v>
      </x:c>
      <x:c r="H303" s="28" t="n">
        <x:f>ABS(D303-F303)</x:f>
        <x:v>450</x:v>
      </x:c>
    </x:row>
    <x:row r="304">
      <x:c r="A304" s="9" t="d">
        <x:v>2025-11-26T00:00:00.000Z</x:v>
      </x:c>
      <x:c r="B304" s="7" t="str">
        <x:v>19</x:v>
      </x:c>
      <x:c r="C304" t="str">
        <x:v>W</x:v>
      </x:c>
      <x:c r="D304" s="11" t="n">
        <x:v>197</x:v>
      </x:c>
      <x:c r="E304" s="28" t="n">
        <x:v>178.2</x:v>
      </x:c>
      <x:c r="F304" s="28" t="n">
        <x:v>149</x:v>
      </x:c>
      <x:c r="G304" s="28" t="n">
        <x:f>ABS(D304-E304)</x:f>
        <x:v>18.80000000000001</x:v>
      </x:c>
      <x:c r="H304" s="28" t="n">
        <x:f>ABS(D304-F304)</x:f>
        <x:v>48</x:v>
      </x:c>
    </x:row>
    <x:row r="305">
      <x:c r="A305" s="9" t="d">
        <x:v>2025-11-26T00:00:00.000Z</x:v>
      </x:c>
      <x:c r="B305" s="7" t="str">
        <x:v>192</x:v>
      </x:c>
      <x:c r="C305" t="str">
        <x:v>W</x:v>
      </x:c>
      <x:c r="D305" s="11" t="n">
        <x:v>218</x:v>
      </x:c>
      <x:c r="E305" s="28" t="n">
        <x:v>484.08</x:v>
      </x:c>
      <x:c r="F305" s="28" t="n">
        <x:v>319</x:v>
      </x:c>
      <x:c r="G305" s="28" t="n">
        <x:f>ABS(D305-E305)</x:f>
        <x:v>266.08</x:v>
      </x:c>
      <x:c r="H305" s="28" t="n">
        <x:f>ABS(D305-F305)</x:f>
        <x:v>101</x:v>
      </x:c>
    </x:row>
    <x:row r="306">
      <x:c r="A306" s="9" t="d">
        <x:v>2025-11-26T00:00:00.000Z</x:v>
      </x:c>
      <x:c r="B306" s="7" t="str">
        <x:v>2</x:v>
      </x:c>
      <x:c r="C306" t="str">
        <x:v>W</x:v>
      </x:c>
      <x:c r="D306" s="11" t="n">
        <x:v>1066</x:v>
      </x:c>
      <x:c r="E306" s="28" t="n">
        <x:v>2067.84</x:v>
      </x:c>
      <x:c r="F306" s="28" t="n">
        <x:v>1497</x:v>
      </x:c>
      <x:c r="G306" s="28" t="n">
        <x:f>ABS(D306-E306)</x:f>
        <x:v>1001.8400000000001</x:v>
      </x:c>
      <x:c r="H306" s="28" t="n">
        <x:f>ABS(D306-F306)</x:f>
        <x:v>431</x:v>
      </x:c>
    </x:row>
    <x:row r="307">
      <x:c r="A307" s="9" t="d">
        <x:v>2025-11-26T00:00:00.000Z</x:v>
      </x:c>
      <x:c r="B307" s="7" t="str">
        <x:v>20</x:v>
      </x:c>
      <x:c r="C307" t="str">
        <x:v>W</x:v>
      </x:c>
      <x:c r="D307" s="11" t="n">
        <x:v>10502</x:v>
      </x:c>
      <x:c r="E307" s="28" t="n">
        <x:v>14560.29</x:v>
      </x:c>
      <x:c r="F307" s="28" t="n">
        <x:v>8197</x:v>
      </x:c>
      <x:c r="G307" s="28" t="n">
        <x:f>ABS(D307-E307)</x:f>
        <x:v>4058.290000000001</x:v>
      </x:c>
      <x:c r="H307" s="28" t="n">
        <x:f>ABS(D307-F307)</x:f>
        <x:v>2305</x:v>
      </x:c>
    </x:row>
    <x:row r="308">
      <x:c r="A308" s="9" t="d">
        <x:v>2025-11-26T00:00:00.000Z</x:v>
      </x:c>
      <x:c r="B308" s="7" t="str">
        <x:v>201</x:v>
      </x:c>
      <x:c r="C308" t="str">
        <x:v>W</x:v>
      </x:c>
      <x:c r="D308" s="11" t="n">
        <x:v>822</x:v>
      </x:c>
      <x:c r="E308" s="28" t="n">
        <x:v>1302.05</x:v>
      </x:c>
      <x:c r="F308" s="28" t="n">
        <x:v>763</x:v>
      </x:c>
      <x:c r="G308" s="28" t="n">
        <x:f>ABS(D308-E308)</x:f>
        <x:v>480.04999999999995</x:v>
      </x:c>
      <x:c r="H308" s="28" t="n">
        <x:f>ABS(D308-F308)</x:f>
        <x:v>59</x:v>
      </x:c>
    </x:row>
    <x:row r="309">
      <x:c r="A309" s="9" t="d">
        <x:v>2025-11-26T00:00:00.000Z</x:v>
      </x:c>
      <x:c r="B309" s="7" t="str">
        <x:v>206</x:v>
      </x:c>
      <x:c r="C309" t="str">
        <x:v>W</x:v>
      </x:c>
      <x:c r="D309" s="11" t="n">
        <x:v>64</x:v>
      </x:c>
      <x:c r="E309" s="28" t="n">
        <x:v>459.26</x:v>
      </x:c>
      <x:c r="F309" s="28" t="n">
        <x:v>550</x:v>
      </x:c>
      <x:c r="G309" s="28" t="n">
        <x:f>ABS(D309-E309)</x:f>
        <x:v>395.26</x:v>
      </x:c>
      <x:c r="H309" s="28" t="n">
        <x:f>ABS(D309-F309)</x:f>
        <x:v>486</x:v>
      </x:c>
    </x:row>
    <x:row r="310">
      <x:c r="A310" s="9" t="d">
        <x:v>2025-11-26T00:00:00.000Z</x:v>
      </x:c>
      <x:c r="B310" s="7" t="str">
        <x:v>21</x:v>
      </x:c>
      <x:c r="C310" t="str">
        <x:v>W</x:v>
      </x:c>
      <x:c r="D310" s="11" t="n">
        <x:v>5918</x:v>
      </x:c>
      <x:c r="E310" s="28" t="n">
        <x:v>7586.92</x:v>
      </x:c>
      <x:c r="F310" s="28" t="n">
        <x:v>4721</x:v>
      </x:c>
      <x:c r="G310" s="28" t="n">
        <x:f>ABS(D310-E310)</x:f>
        <x:v>1668.92</x:v>
      </x:c>
      <x:c r="H310" s="28" t="n">
        <x:f>ABS(D310-F310)</x:f>
        <x:v>1197</x:v>
      </x:c>
    </x:row>
    <x:row r="311">
      <x:c r="A311" s="9" t="d">
        <x:v>2025-11-26T00:00:00.000Z</x:v>
      </x:c>
      <x:c r="B311" s="7" t="str">
        <x:v>22</x:v>
      </x:c>
      <x:c r="C311" t="str">
        <x:v>W</x:v>
      </x:c>
      <x:c r="D311" s="11" t="n">
        <x:v>10437</x:v>
      </x:c>
      <x:c r="E311" s="28" t="n">
        <x:v>13495.32</x:v>
      </x:c>
      <x:c r="F311" s="28" t="n">
        <x:v>10026</x:v>
      </x:c>
      <x:c r="G311" s="28" t="n">
        <x:f>ABS(D311-E311)</x:f>
        <x:v>3058.3199999999997</x:v>
      </x:c>
      <x:c r="H311" s="28" t="n">
        <x:f>ABS(D311-F311)</x:f>
        <x:v>411</x:v>
      </x:c>
    </x:row>
    <x:row r="312">
      <x:c r="A312" s="9" t="d">
        <x:v>2025-11-26T00:00:00.000Z</x:v>
      </x:c>
      <x:c r="B312" s="7" t="str">
        <x:v>24</x:v>
      </x:c>
      <x:c r="C312" t="str">
        <x:v>W</x:v>
      </x:c>
      <x:c r="D312" s="11" t="n">
        <x:v>1265</x:v>
      </x:c>
      <x:c r="E312" s="28" t="n">
        <x:v>1990.16</x:v>
      </x:c>
      <x:c r="F312" s="28" t="n">
        <x:v>1926</x:v>
      </x:c>
      <x:c r="G312" s="28" t="n">
        <x:f>ABS(D312-E312)</x:f>
        <x:v>725.1600000000001</x:v>
      </x:c>
      <x:c r="H312" s="28" t="n">
        <x:f>ABS(D312-F312)</x:f>
        <x:v>661</x:v>
      </x:c>
    </x:row>
    <x:row r="313">
      <x:c r="A313" s="9" t="d">
        <x:v>2025-11-26T00:00:00.000Z</x:v>
      </x:c>
      <x:c r="B313" s="7" t="str">
        <x:v>26</x:v>
      </x:c>
      <x:c r="C313" t="str">
        <x:v>W</x:v>
      </x:c>
      <x:c r="D313" s="11" t="n">
        <x:v>2485</x:v>
      </x:c>
      <x:c r="E313" s="28" t="n">
        <x:v>2983.47</x:v>
      </x:c>
      <x:c r="F313" s="28" t="n">
        <x:v>2512</x:v>
      </x:c>
      <x:c r="G313" s="28" t="n">
        <x:f>ABS(D313-E313)</x:f>
        <x:v>498.4699999999998</x:v>
      </x:c>
      <x:c r="H313" s="28" t="n">
        <x:f>ABS(D313-F313)</x:f>
        <x:v>27</x:v>
      </x:c>
    </x:row>
    <x:row r="314">
      <x:c r="A314" s="9" t="d">
        <x:v>2025-11-26T00:00:00.000Z</x:v>
      </x:c>
      <x:c r="B314" s="7" t="str">
        <x:v>28</x:v>
      </x:c>
      <x:c r="C314" t="str">
        <x:v>W</x:v>
      </x:c>
      <x:c r="D314" s="11" t="n">
        <x:v>2924</x:v>
      </x:c>
      <x:c r="E314" s="28" t="n">
        <x:v>4419.37</x:v>
      </x:c>
      <x:c r="F314" s="28" t="n">
        <x:v>2123</x:v>
      </x:c>
      <x:c r="G314" s="28" t="n">
        <x:f>ABS(D314-E314)</x:f>
        <x:v>1495.37</x:v>
      </x:c>
      <x:c r="H314" s="28" t="n">
        <x:f>ABS(D314-F314)</x:f>
        <x:v>801</x:v>
      </x:c>
    </x:row>
    <x:row r="315">
      <x:c r="A315" s="9" t="d">
        <x:v>2025-11-26T00:00:00.000Z</x:v>
      </x:c>
      <x:c r="B315" s="7" t="str">
        <x:v>29</x:v>
      </x:c>
      <x:c r="C315" t="str">
        <x:v>W</x:v>
      </x:c>
      <x:c r="D315" s="11" t="n">
        <x:v>6050</x:v>
      </x:c>
      <x:c r="E315" s="28" t="n">
        <x:v>8260.61</x:v>
      </x:c>
      <x:c r="F315" s="28" t="n">
        <x:v>5049</x:v>
      </x:c>
      <x:c r="G315" s="28" t="n">
        <x:f>ABS(D315-E315)</x:f>
        <x:v>2210.6100000000006</x:v>
      </x:c>
      <x:c r="H315" s="28" t="n">
        <x:f>ABS(D315-F315)</x:f>
        <x:v>1001</x:v>
      </x:c>
    </x:row>
    <x:row r="316">
      <x:c r="A316" s="9" t="d">
        <x:v>2025-11-26T00:00:00.000Z</x:v>
      </x:c>
      <x:c r="B316" s="7" t="str">
        <x:v>3</x:v>
      </x:c>
      <x:c r="C316" t="str">
        <x:v>W</x:v>
      </x:c>
      <x:c r="D316" s="11" t="n">
        <x:v>11886</x:v>
      </x:c>
      <x:c r="E316" s="28" t="n">
        <x:v>15973.21</x:v>
      </x:c>
      <x:c r="F316" s="28" t="n">
        <x:v>9337</x:v>
      </x:c>
      <x:c r="G316" s="28" t="n">
        <x:f>ABS(D316-E316)</x:f>
        <x:v>4087.209999999999</x:v>
      </x:c>
      <x:c r="H316" s="28" t="n">
        <x:f>ABS(D316-F316)</x:f>
        <x:v>2549</x:v>
      </x:c>
    </x:row>
    <x:row r="317">
      <x:c r="A317" s="9" t="d">
        <x:v>2025-11-26T00:00:00.000Z</x:v>
      </x:c>
      <x:c r="B317" s="7" t="str">
        <x:v>30</x:v>
      </x:c>
      <x:c r="C317" t="str">
        <x:v>W</x:v>
      </x:c>
      <x:c r="D317" s="11" t="n">
        <x:v>1445</x:v>
      </x:c>
      <x:c r="E317" s="28" t="n">
        <x:v>2548</x:v>
      </x:c>
      <x:c r="F317" s="28" t="n">
        <x:v>842</x:v>
      </x:c>
      <x:c r="G317" s="28" t="n">
        <x:f>ABS(D317-E317)</x:f>
        <x:v>1103</x:v>
      </x:c>
      <x:c r="H317" s="28" t="n">
        <x:f>ABS(D317-F317)</x:f>
        <x:v>603</x:v>
      </x:c>
    </x:row>
    <x:row r="318">
      <x:c r="A318" s="9" t="d">
        <x:v>2025-11-26T00:00:00.000Z</x:v>
      </x:c>
      <x:c r="B318" s="7" t="str">
        <x:v>31</x:v>
      </x:c>
      <x:c r="C318" t="str">
        <x:v>W</x:v>
      </x:c>
      <x:c r="D318" s="11" t="n">
        <x:v>415</x:v>
      </x:c>
      <x:c r="E318" s="28" t="n">
        <x:v>596.89</x:v>
      </x:c>
      <x:c r="F318" s="28" t="n">
        <x:v>624</x:v>
      </x:c>
      <x:c r="G318" s="28" t="n">
        <x:f>ABS(D318-E318)</x:f>
        <x:v>181.89</x:v>
      </x:c>
      <x:c r="H318" s="28" t="n">
        <x:f>ABS(D318-F318)</x:f>
        <x:v>209</x:v>
      </x:c>
    </x:row>
    <x:row r="319">
      <x:c r="A319" s="9" t="d">
        <x:v>2025-11-26T00:00:00.000Z</x:v>
      </x:c>
      <x:c r="B319" s="7" t="str">
        <x:v>34</x:v>
      </x:c>
      <x:c r="C319" t="str">
        <x:v>W</x:v>
      </x:c>
      <x:c r="D319" s="11" t="n">
        <x:v>2390</x:v>
      </x:c>
      <x:c r="E319" s="28" t="n">
        <x:v>3921.53</x:v>
      </x:c>
      <x:c r="F319" s="28" t="n">
        <x:v>2545</x:v>
      </x:c>
      <x:c r="G319" s="28" t="n">
        <x:f>ABS(D319-E319)</x:f>
        <x:v>1531.5300000000002</x:v>
      </x:c>
      <x:c r="H319" s="28" t="n">
        <x:f>ABS(D319-F319)</x:f>
        <x:v>155</x:v>
      </x:c>
    </x:row>
    <x:row r="320">
      <x:c r="A320" s="9" t="d">
        <x:v>2025-11-26T00:00:00.000Z</x:v>
      </x:c>
      <x:c r="B320" s="7" t="str">
        <x:v>35</x:v>
      </x:c>
      <x:c r="C320" t="str">
        <x:v>W</x:v>
      </x:c>
      <x:c r="D320" s="11" t="n">
        <x:v>2547</x:v>
      </x:c>
      <x:c r="E320" s="28" t="n">
        <x:v>3595.39</x:v>
      </x:c>
      <x:c r="F320" s="28" t="n">
        <x:v>1958</x:v>
      </x:c>
      <x:c r="G320" s="28" t="n">
        <x:f>ABS(D320-E320)</x:f>
        <x:v>1048.3899999999999</x:v>
      </x:c>
      <x:c r="H320" s="28" t="n">
        <x:f>ABS(D320-F320)</x:f>
        <x:v>589</x:v>
      </x:c>
    </x:row>
    <x:row r="321">
      <x:c r="A321" s="9" t="d">
        <x:v>2025-11-26T00:00:00.000Z</x:v>
      </x:c>
      <x:c r="B321" s="7" t="str">
        <x:v>36</x:v>
      </x:c>
      <x:c r="C321" t="str">
        <x:v>W</x:v>
      </x:c>
      <x:c r="D321" s="11" t="n">
        <x:v>8552</x:v>
      </x:c>
      <x:c r="E321" s="28" t="n">
        <x:v>9951.68</x:v>
      </x:c>
      <x:c r="F321" s="28" t="n">
        <x:v>8660</x:v>
      </x:c>
      <x:c r="G321" s="28" t="n">
        <x:f>ABS(D321-E321)</x:f>
        <x:v>1399.6800000000003</x:v>
      </x:c>
      <x:c r="H321" s="28" t="n">
        <x:f>ABS(D321-F321)</x:f>
        <x:v>108</x:v>
      </x:c>
    </x:row>
    <x:row r="322">
      <x:c r="A322" s="9" t="d">
        <x:v>2025-11-26T00:00:00.000Z</x:v>
      </x:c>
      <x:c r="B322" s="7" t="str">
        <x:v>37</x:v>
      </x:c>
      <x:c r="C322" t="str">
        <x:v>W</x:v>
      </x:c>
      <x:c r="D322" s="11" t="n">
        <x:v>680</x:v>
      </x:c>
      <x:c r="E322" s="28" t="n">
        <x:v>1635.87</x:v>
      </x:c>
      <x:c r="F322" s="28" t="n">
        <x:v>1124</x:v>
      </x:c>
      <x:c r="G322" s="28" t="n">
        <x:f>ABS(D322-E322)</x:f>
        <x:v>955.8699999999999</x:v>
      </x:c>
      <x:c r="H322" s="28" t="n">
        <x:f>ABS(D322-F322)</x:f>
        <x:v>444</x:v>
      </x:c>
    </x:row>
    <x:row r="323">
      <x:c r="A323" s="9" t="d">
        <x:v>2025-11-26T00:00:00.000Z</x:v>
      </x:c>
      <x:c r="B323" s="7" t="str">
        <x:v>39</x:v>
      </x:c>
      <x:c r="C323" t="str">
        <x:v>W</x:v>
      </x:c>
      <x:c r="D323" s="11" t="n">
        <x:v>1033</x:v>
      </x:c>
      <x:c r="E323" s="28" t="n">
        <x:v>1532</x:v>
      </x:c>
      <x:c r="F323" s="28" t="n">
        <x:v>517</x:v>
      </x:c>
      <x:c r="G323" s="28" t="n">
        <x:f>ABS(D323-E323)</x:f>
        <x:v>499</x:v>
      </x:c>
      <x:c r="H323" s="28" t="n">
        <x:f>ABS(D323-F323)</x:f>
        <x:v>516</x:v>
      </x:c>
    </x:row>
    <x:row r="324">
      <x:c r="A324" s="9" t="d">
        <x:v>2025-11-26T00:00:00.000Z</x:v>
      </x:c>
      <x:c r="B324" s="7" t="str">
        <x:v>4</x:v>
      </x:c>
      <x:c r="C324" t="str">
        <x:v>W</x:v>
      </x:c>
      <x:c r="D324" s="11" t="n">
        <x:v>11364</x:v>
      </x:c>
      <x:c r="E324" s="28" t="n">
        <x:v>15573.13</x:v>
      </x:c>
      <x:c r="F324" s="28" t="n">
        <x:v>10053</x:v>
      </x:c>
      <x:c r="G324" s="28" t="n">
        <x:f>ABS(D324-E324)</x:f>
        <x:v>4209.129999999999</x:v>
      </x:c>
      <x:c r="H324" s="28" t="n">
        <x:f>ABS(D324-F324)</x:f>
        <x:v>1311</x:v>
      </x:c>
    </x:row>
    <x:row r="325">
      <x:c r="A325" s="9" t="d">
        <x:v>2025-11-26T00:00:00.000Z</x:v>
      </x:c>
      <x:c r="B325" s="7" t="str">
        <x:v>43</x:v>
      </x:c>
      <x:c r="C325" t="str">
        <x:v>W</x:v>
      </x:c>
      <x:c r="D325" s="11" t="n">
        <x:v>638</x:v>
      </x:c>
      <x:c r="E325" s="28" t="n">
        <x:v>947.45</x:v>
      </x:c>
      <x:c r="F325" s="28" t="n">
        <x:v>390</x:v>
      </x:c>
      <x:c r="G325" s="28" t="n">
        <x:f>ABS(D325-E325)</x:f>
        <x:v>309.45000000000005</x:v>
      </x:c>
      <x:c r="H325" s="28" t="n">
        <x:f>ABS(D325-F325)</x:f>
        <x:v>248</x:v>
      </x:c>
    </x:row>
    <x:row r="326">
      <x:c r="A326" s="9" t="d">
        <x:v>2025-11-26T00:00:00.000Z</x:v>
      </x:c>
      <x:c r="B326" s="7" t="str">
        <x:v>44</x:v>
      </x:c>
      <x:c r="C326" t="str">
        <x:v>W</x:v>
      </x:c>
      <x:c r="D326" s="11" t="n">
        <x:v>1881</x:v>
      </x:c>
      <x:c r="E326" s="28" t="n">
        <x:v>2889.58</x:v>
      </x:c>
      <x:c r="F326" s="28" t="n">
        <x:v>1441</x:v>
      </x:c>
      <x:c r="G326" s="28" t="n">
        <x:f>ABS(D326-E326)</x:f>
        <x:v>1008.5799999999999</x:v>
      </x:c>
      <x:c r="H326" s="28" t="n">
        <x:f>ABS(D326-F326)</x:f>
        <x:v>440</x:v>
      </x:c>
    </x:row>
    <x:row r="327">
      <x:c r="A327" s="9" t="d">
        <x:v>2025-11-26T00:00:00.000Z</x:v>
      </x:c>
      <x:c r="B327" s="7" t="str">
        <x:v>47</x:v>
      </x:c>
      <x:c r="C327" t="str">
        <x:v>W</x:v>
      </x:c>
      <x:c r="D327" s="11" t="n">
        <x:v>7459</x:v>
      </x:c>
      <x:c r="E327" s="28" t="n">
        <x:v>9921</x:v>
      </x:c>
      <x:c r="F327" s="28" t="n">
        <x:v>5707</x:v>
      </x:c>
      <x:c r="G327" s="28" t="n">
        <x:f>ABS(D327-E327)</x:f>
        <x:v>2462</x:v>
      </x:c>
      <x:c r="H327" s="28" t="n">
        <x:f>ABS(D327-F327)</x:f>
        <x:v>1752</x:v>
      </x:c>
    </x:row>
    <x:row r="328">
      <x:c r="A328" s="9" t="d">
        <x:v>2025-11-26T00:00:00.000Z</x:v>
      </x:c>
      <x:c r="B328" s="7" t="str">
        <x:v>48</x:v>
      </x:c>
      <x:c r="C328" t="str">
        <x:v>W</x:v>
      </x:c>
      <x:c r="D328" s="11" t="n">
        <x:v>360</x:v>
      </x:c>
      <x:c r="E328" s="28" t="n">
        <x:v>803.82</x:v>
      </x:c>
      <x:c r="F328" s="28" t="n">
        <x:v>779</x:v>
      </x:c>
      <x:c r="G328" s="28" t="n">
        <x:f>ABS(D328-E328)</x:f>
        <x:v>443.82000000000005</x:v>
      </x:c>
      <x:c r="H328" s="28" t="n">
        <x:f>ABS(D328-F328)</x:f>
        <x:v>419</x:v>
      </x:c>
    </x:row>
    <x:row r="329">
      <x:c r="A329" s="9" t="d">
        <x:v>2025-11-26T00:00:00.000Z</x:v>
      </x:c>
      <x:c r="B329" s="7" t="str">
        <x:v>49</x:v>
      </x:c>
      <x:c r="C329" t="str">
        <x:v>W</x:v>
      </x:c>
      <x:c r="D329" s="11" t="n">
        <x:v>11040</x:v>
      </x:c>
      <x:c r="E329" s="28" t="n">
        <x:v>14486.97</x:v>
      </x:c>
      <x:c r="F329" s="28" t="n">
        <x:v>9765</x:v>
      </x:c>
      <x:c r="G329" s="28" t="n">
        <x:f>ABS(D329-E329)</x:f>
        <x:v>3446.9699999999993</x:v>
      </x:c>
      <x:c r="H329" s="28" t="n">
        <x:f>ABS(D329-F329)</x:f>
        <x:v>1275</x:v>
      </x:c>
    </x:row>
    <x:row r="330">
      <x:c r="A330" s="9" t="d">
        <x:v>2025-11-26T00:00:00.000Z</x:v>
      </x:c>
      <x:c r="B330" s="7" t="str">
        <x:v>49B</x:v>
      </x:c>
      <x:c r="C330" t="str">
        <x:v>W</x:v>
      </x:c>
      <x:c r="D330" s="11" t="n">
        <x:v>2766</x:v>
      </x:c>
      <x:c r="E330" s="28" t="n">
        <x:v>3702.16</x:v>
      </x:c>
      <x:c r="F330" s="28" t="n">
        <x:v>1817</x:v>
      </x:c>
      <x:c r="G330" s="28" t="n">
        <x:f>ABS(D330-E330)</x:f>
        <x:v>936.1599999999999</x:v>
      </x:c>
      <x:c r="H330" s="28" t="n">
        <x:f>ABS(D330-F330)</x:f>
        <x:v>949</x:v>
      </x:c>
    </x:row>
    <x:row r="331">
      <x:c r="A331" s="9" t="d">
        <x:v>2025-11-26T00:00:00.000Z</x:v>
      </x:c>
      <x:c r="B331" s="7" t="str">
        <x:v>50</x:v>
      </x:c>
      <x:c r="C331" t="str">
        <x:v>W</x:v>
      </x:c>
      <x:c r="D331" s="11" t="n">
        <x:v>5971</x:v>
      </x:c>
      <x:c r="E331" s="28" t="n">
        <x:v>8734.05</x:v>
      </x:c>
      <x:c r="F331" s="28" t="n">
        <x:v>4047</x:v>
      </x:c>
      <x:c r="G331" s="28" t="n">
        <x:f>ABS(D331-E331)</x:f>
        <x:v>2763.0499999999993</x:v>
      </x:c>
      <x:c r="H331" s="28" t="n">
        <x:f>ABS(D331-F331)</x:f>
        <x:v>1924</x:v>
      </x:c>
    </x:row>
    <x:row r="332">
      <x:c r="A332" s="9" t="d">
        <x:v>2025-11-26T00:00:00.000Z</x:v>
      </x:c>
      <x:c r="B332" s="7" t="str">
        <x:v>51</x:v>
      </x:c>
      <x:c r="C332" t="str">
        <x:v>W</x:v>
      </x:c>
      <x:c r="D332" s="11" t="n">
        <x:v>635</x:v>
      </x:c>
      <x:c r="E332" s="28" t="n">
        <x:v>1078.45</x:v>
      </x:c>
      <x:c r="F332" s="28" t="n">
        <x:v>443</x:v>
      </x:c>
      <x:c r="G332" s="28" t="n">
        <x:f>ABS(D332-E332)</x:f>
        <x:v>443.45000000000005</x:v>
      </x:c>
      <x:c r="H332" s="28" t="n">
        <x:f>ABS(D332-F332)</x:f>
        <x:v>192</x:v>
      </x:c>
    </x:row>
    <x:row r="333">
      <x:c r="A333" s="9" t="d">
        <x:v>2025-11-26T00:00:00.000Z</x:v>
      </x:c>
      <x:c r="B333" s="7" t="str">
        <x:v>52</x:v>
      </x:c>
      <x:c r="C333" t="str">
        <x:v>W</x:v>
      </x:c>
      <x:c r="D333" s="11" t="n">
        <x:v>5463</x:v>
      </x:c>
      <x:c r="E333" s="28" t="n">
        <x:v>7242.16</x:v>
      </x:c>
      <x:c r="F333" s="28" t="n">
        <x:v>3446</x:v>
      </x:c>
      <x:c r="G333" s="28" t="n">
        <x:f>ABS(D333-E333)</x:f>
        <x:v>1779.1599999999999</x:v>
      </x:c>
      <x:c r="H333" s="28" t="n">
        <x:f>ABS(D333-F333)</x:f>
        <x:v>2017</x:v>
      </x:c>
    </x:row>
    <x:row r="334">
      <x:c r="A334" s="9" t="d">
        <x:v>2025-11-26T00:00:00.000Z</x:v>
      </x:c>
      <x:c r="B334" s="7" t="str">
        <x:v>52A</x:v>
      </x:c>
      <x:c r="C334" t="str">
        <x:v>W</x:v>
      </x:c>
      <x:c r="D334" s="11" t="n">
        <x:v>2232</x:v>
      </x:c>
      <x:c r="E334" s="28" t="n">
        <x:v>3359.66</x:v>
      </x:c>
      <x:c r="F334" s="28" t="n">
        <x:v>1459</x:v>
      </x:c>
      <x:c r="G334" s="28" t="n">
        <x:f>ABS(D334-E334)</x:f>
        <x:v>1127.6599999999999</x:v>
      </x:c>
      <x:c r="H334" s="28" t="n">
        <x:f>ABS(D334-F334)</x:f>
        <x:v>773</x:v>
      </x:c>
    </x:row>
    <x:row r="335">
      <x:c r="A335" s="9" t="d">
        <x:v>2025-11-26T00:00:00.000Z</x:v>
      </x:c>
      <x:c r="B335" s="7" t="str">
        <x:v>53</x:v>
      </x:c>
      <x:c r="C335" t="str">
        <x:v>W</x:v>
      </x:c>
      <x:c r="D335" s="11" t="n">
        <x:v>14387</x:v>
      </x:c>
      <x:c r="E335" s="28" t="n">
        <x:v>19190.47</x:v>
      </x:c>
      <x:c r="F335" s="28" t="n">
        <x:v>10455</x:v>
      </x:c>
      <x:c r="G335" s="28" t="n">
        <x:f>ABS(D335-E335)</x:f>
        <x:v>4803.470000000001</x:v>
      </x:c>
      <x:c r="H335" s="28" t="n">
        <x:f>ABS(D335-F335)</x:f>
        <x:v>3932</x:v>
      </x:c>
    </x:row>
    <x:row r="336">
      <x:c r="A336" s="9" t="d">
        <x:v>2025-11-26T00:00:00.000Z</x:v>
      </x:c>
      <x:c r="B336" s="7" t="str">
        <x:v>53A</x:v>
      </x:c>
      <x:c r="C336" t="str">
        <x:v>W</x:v>
      </x:c>
      <x:c r="D336" s="11" t="n">
        <x:v>1782</x:v>
      </x:c>
      <x:c r="E336" s="28" t="n">
        <x:v>3241.76</x:v>
      </x:c>
      <x:c r="F336" s="28" t="n">
        <x:v>900</x:v>
      </x:c>
      <x:c r="G336" s="28" t="n">
        <x:f>ABS(D336-E336)</x:f>
        <x:v>1459.7600000000002</x:v>
      </x:c>
      <x:c r="H336" s="28" t="n">
        <x:f>ABS(D336-F336)</x:f>
        <x:v>882</x:v>
      </x:c>
    </x:row>
    <x:row r="337">
      <x:c r="A337" s="9" t="d">
        <x:v>2025-11-26T00:00:00.000Z</x:v>
      </x:c>
      <x:c r="B337" s="7" t="str">
        <x:v>54</x:v>
      </x:c>
      <x:c r="C337" t="str">
        <x:v>W</x:v>
      </x:c>
      <x:c r="D337" s="11" t="n">
        <x:v>7165</x:v>
      </x:c>
      <x:c r="E337" s="28" t="n">
        <x:v>8507.58</x:v>
      </x:c>
      <x:c r="F337" s="28" t="n">
        <x:v>5527</x:v>
      </x:c>
      <x:c r="G337" s="28" t="n">
        <x:f>ABS(D337-E337)</x:f>
        <x:v>1342.58</x:v>
      </x:c>
      <x:c r="H337" s="28" t="n">
        <x:f>ABS(D337-F337)</x:f>
        <x:v>1638</x:v>
      </x:c>
    </x:row>
    <x:row r="338">
      <x:c r="A338" s="9" t="d">
        <x:v>2025-11-26T00:00:00.000Z</x:v>
      </x:c>
      <x:c r="B338" s="7" t="str">
        <x:v>54A</x:v>
      </x:c>
      <x:c r="C338" t="str">
        <x:v>W</x:v>
      </x:c>
      <x:c r="D338" s="11" t="n">
        <x:v>356</x:v>
      </x:c>
      <x:c r="E338" s="28" t="n">
        <x:v>494.42</x:v>
      </x:c>
      <x:c r="F338" s="28" t="n">
        <x:v>480</x:v>
      </x:c>
      <x:c r="G338" s="28" t="n">
        <x:f>ABS(D338-E338)</x:f>
        <x:v>138.42000000000002</x:v>
      </x:c>
      <x:c r="H338" s="28" t="n">
        <x:f>ABS(D338-F338)</x:f>
        <x:v>124</x:v>
      </x:c>
    </x:row>
    <x:row r="339">
      <x:c r="A339" s="9" t="d">
        <x:v>2025-11-26T00:00:00.000Z</x:v>
      </x:c>
      <x:c r="B339" s="7" t="str">
        <x:v>54B</x:v>
      </x:c>
      <x:c r="C339" t="str">
        <x:v>W</x:v>
      </x:c>
      <x:c r="D339" s="11" t="n">
        <x:v>1320</x:v>
      </x:c>
      <x:c r="E339" s="28" t="n">
        <x:v>1926.82</x:v>
      </x:c>
      <x:c r="F339" s="28" t="n">
        <x:v>1151</x:v>
      </x:c>
      <x:c r="G339" s="28" t="n">
        <x:f>ABS(D339-E339)</x:f>
        <x:v>606.8199999999999</x:v>
      </x:c>
      <x:c r="H339" s="28" t="n">
        <x:f>ABS(D339-F339)</x:f>
        <x:v>169</x:v>
      </x:c>
    </x:row>
    <x:row r="340">
      <x:c r="A340" s="9" t="d">
        <x:v>2025-11-26T00:00:00.000Z</x:v>
      </x:c>
      <x:c r="B340" s="7" t="str">
        <x:v>55</x:v>
      </x:c>
      <x:c r="C340" t="str">
        <x:v>W</x:v>
      </x:c>
      <x:c r="D340" s="11" t="n">
        <x:v>5739</x:v>
      </x:c>
      <x:c r="E340" s="28" t="n">
        <x:v>8185.32</x:v>
      </x:c>
      <x:c r="F340" s="28" t="n">
        <x:v>5153</x:v>
      </x:c>
      <x:c r="G340" s="28" t="n">
        <x:f>ABS(D340-E340)</x:f>
        <x:v>2446.3199999999997</x:v>
      </x:c>
      <x:c r="H340" s="28" t="n">
        <x:f>ABS(D340-F340)</x:f>
        <x:v>586</x:v>
      </x:c>
    </x:row>
    <x:row r="341">
      <x:c r="A341" s="9" t="d">
        <x:v>2025-11-26T00:00:00.000Z</x:v>
      </x:c>
      <x:c r="B341" s="7" t="str">
        <x:v>55A</x:v>
      </x:c>
      <x:c r="C341" t="str">
        <x:v>W</x:v>
      </x:c>
      <x:c r="D341" s="11" t="n">
        <x:v>86</x:v>
      </x:c>
      <x:c r="E341" s="28" t="n">
        <x:v>147.82</x:v>
      </x:c>
      <x:c r="F341" s="28" t="n">
        <x:v>132</x:v>
      </x:c>
      <x:c r="G341" s="28" t="n">
        <x:f>ABS(D341-E341)</x:f>
        <x:v>61.81999999999999</x:v>
      </x:c>
      <x:c r="H341" s="28" t="n">
        <x:f>ABS(D341-F341)</x:f>
        <x:v>46</x:v>
      </x:c>
    </x:row>
    <x:row r="342">
      <x:c r="A342" s="9" t="d">
        <x:v>2025-11-26T00:00:00.000Z</x:v>
      </x:c>
      <x:c r="B342" s="7" t="str">
        <x:v>55N</x:v>
      </x:c>
      <x:c r="C342" t="str">
        <x:v>W</x:v>
      </x:c>
      <x:c r="D342" s="11" t="n">
        <x:v>255</x:v>
      </x:c>
      <x:c r="E342" s="28" t="n">
        <x:v>434.55</x:v>
      </x:c>
      <x:c r="F342" s="28" t="n">
        <x:v>241</x:v>
      </x:c>
      <x:c r="G342" s="28" t="n">
        <x:f>ABS(D342-E342)</x:f>
        <x:v>179.55</x:v>
      </x:c>
      <x:c r="H342" s="28" t="n">
        <x:f>ABS(D342-F342)</x:f>
        <x:v>14</x:v>
      </x:c>
    </x:row>
    <x:row r="343">
      <x:c r="A343" s="9" t="d">
        <x:v>2025-11-26T00:00:00.000Z</x:v>
      </x:c>
      <x:c r="B343" s="7" t="str">
        <x:v>56</x:v>
      </x:c>
      <x:c r="C343" t="str">
        <x:v>W</x:v>
      </x:c>
      <x:c r="D343" s="11" t="n">
        <x:v>4672</x:v>
      </x:c>
      <x:c r="E343" s="28" t="n">
        <x:v>6284.05</x:v>
      </x:c>
      <x:c r="F343" s="28" t="n">
        <x:v>3128</x:v>
      </x:c>
      <x:c r="G343" s="28" t="n">
        <x:f>ABS(D343-E343)</x:f>
        <x:v>1612.0500000000002</x:v>
      </x:c>
      <x:c r="H343" s="28" t="n">
        <x:f>ABS(D343-F343)</x:f>
        <x:v>1544</x:v>
      </x:c>
    </x:row>
    <x:row r="344">
      <x:c r="A344" s="9" t="d">
        <x:v>2025-11-26T00:00:00.000Z</x:v>
      </x:c>
      <x:c r="B344" s="7" t="str">
        <x:v>57</x:v>
      </x:c>
      <x:c r="C344" t="str">
        <x:v>W</x:v>
      </x:c>
      <x:c r="D344" s="11" t="n">
        <x:v>878</x:v>
      </x:c>
      <x:c r="E344" s="28" t="n">
        <x:v>1732.05</x:v>
      </x:c>
      <x:c r="F344" s="28" t="n">
        <x:v>615</x:v>
      </x:c>
      <x:c r="G344" s="28" t="n">
        <x:f>ABS(D344-E344)</x:f>
        <x:v>854.05</x:v>
      </x:c>
      <x:c r="H344" s="28" t="n">
        <x:f>ABS(D344-F344)</x:f>
        <x:v>263</x:v>
      </x:c>
    </x:row>
    <x:row r="345">
      <x:c r="A345" s="9" t="d">
        <x:v>2025-11-26T00:00:00.000Z</x:v>
      </x:c>
      <x:c r="B345" s="7" t="str">
        <x:v>59</x:v>
      </x:c>
      <x:c r="C345" t="str">
        <x:v>W</x:v>
      </x:c>
      <x:c r="D345" s="11" t="n">
        <x:v>1822</x:v>
      </x:c>
      <x:c r="E345" s="28" t="n">
        <x:v>2770</x:v>
      </x:c>
      <x:c r="F345" s="28" t="n">
        <x:v>1433</x:v>
      </x:c>
      <x:c r="G345" s="28" t="n">
        <x:f>ABS(D345-E345)</x:f>
        <x:v>948</x:v>
      </x:c>
      <x:c r="H345" s="28" t="n">
        <x:f>ABS(D345-F345)</x:f>
        <x:v>389</x:v>
      </x:c>
    </x:row>
    <x:row r="346">
      <x:c r="A346" s="9" t="d">
        <x:v>2025-11-26T00:00:00.000Z</x:v>
      </x:c>
      <x:c r="B346" s="7" t="str">
        <x:v>6</x:v>
      </x:c>
      <x:c r="C346" t="str">
        <x:v>W</x:v>
      </x:c>
      <x:c r="D346" s="11" t="n">
        <x:v>4725</x:v>
      </x:c>
      <x:c r="E346" s="28" t="n">
        <x:v>6286.29</x:v>
      </x:c>
      <x:c r="F346" s="28" t="n">
        <x:v>5325</x:v>
      </x:c>
      <x:c r="G346" s="28" t="n">
        <x:f>ABS(D346-E346)</x:f>
        <x:v>1561.29</x:v>
      </x:c>
      <x:c r="H346" s="28" t="n">
        <x:f>ABS(D346-F346)</x:f>
        <x:v>600</x:v>
      </x:c>
    </x:row>
    <x:row r="347">
      <x:c r="A347" s="9" t="d">
        <x:v>2025-11-26T00:00:00.000Z</x:v>
      </x:c>
      <x:c r="B347" s="7" t="str">
        <x:v>60</x:v>
      </x:c>
      <x:c r="C347" t="str">
        <x:v>W</x:v>
      </x:c>
      <x:c r="D347" s="11" t="n">
        <x:v>7389</x:v>
      </x:c>
      <x:c r="E347" s="28" t="n">
        <x:v>12298.92</x:v>
      </x:c>
      <x:c r="F347" s="28" t="n">
        <x:v>5720</x:v>
      </x:c>
      <x:c r="G347" s="28" t="n">
        <x:f>ABS(D347-E347)</x:f>
        <x:v>4909.92</x:v>
      </x:c>
      <x:c r="H347" s="28" t="n">
        <x:f>ABS(D347-F347)</x:f>
        <x:v>1669</x:v>
      </x:c>
    </x:row>
    <x:row r="348">
      <x:c r="A348" s="9" t="d">
        <x:v>2025-11-26T00:00:00.000Z</x:v>
      </x:c>
      <x:c r="B348" s="7" t="str">
        <x:v>62</x:v>
      </x:c>
      <x:c r="C348" t="str">
        <x:v>W</x:v>
      </x:c>
      <x:c r="D348" s="11" t="n">
        <x:v>5835</x:v>
      </x:c>
      <x:c r="E348" s="28" t="n">
        <x:v>7904.03</x:v>
      </x:c>
      <x:c r="F348" s="28" t="n">
        <x:v>4597</x:v>
      </x:c>
      <x:c r="G348" s="28" t="n">
        <x:f>ABS(D348-E348)</x:f>
        <x:v>2069.0299999999997</x:v>
      </x:c>
      <x:c r="H348" s="28" t="n">
        <x:f>ABS(D348-F348)</x:f>
        <x:v>1238</x:v>
      </x:c>
    </x:row>
    <x:row r="349">
      <x:c r="A349" s="9" t="d">
        <x:v>2025-11-26T00:00:00.000Z</x:v>
      </x:c>
      <x:c r="B349" s="7" t="str">
        <x:v>62H</x:v>
      </x:c>
      <x:c r="C349" t="str">
        <x:v>W</x:v>
      </x:c>
      <x:c r="D349" s="11" t="n">
        <x:v>552</x:v>
      </x:c>
      <x:c r="E349" s="28" t="n">
        <x:v>779.29</x:v>
      </x:c>
      <x:c r="F349" s="28" t="n">
        <x:v>414</x:v>
      </x:c>
      <x:c r="G349" s="28" t="n">
        <x:f>ABS(D349-E349)</x:f>
        <x:v>227.28999999999996</x:v>
      </x:c>
      <x:c r="H349" s="28" t="n">
        <x:f>ABS(D349-F349)</x:f>
        <x:v>138</x:v>
      </x:c>
    </x:row>
    <x:row r="350">
      <x:c r="A350" s="9" t="d">
        <x:v>2025-11-26T00:00:00.000Z</x:v>
      </x:c>
      <x:c r="B350" s="7" t="str">
        <x:v>63</x:v>
      </x:c>
      <x:c r="C350" t="str">
        <x:v>W</x:v>
      </x:c>
      <x:c r="D350" s="11" t="n">
        <x:v>9211</x:v>
      </x:c>
      <x:c r="E350" s="28" t="n">
        <x:v>13474.24</x:v>
      </x:c>
      <x:c r="F350" s="28" t="n">
        <x:v>7726</x:v>
      </x:c>
      <x:c r="G350" s="28" t="n">
        <x:f>ABS(D350-E350)</x:f>
        <x:v>4263.24</x:v>
      </x:c>
      <x:c r="H350" s="28" t="n">
        <x:f>ABS(D350-F350)</x:f>
        <x:v>1485</x:v>
      </x:c>
    </x:row>
    <x:row r="351">
      <x:c r="A351" s="9" t="d">
        <x:v>2025-11-26T00:00:00.000Z</x:v>
      </x:c>
      <x:c r="B351" s="7" t="str">
        <x:v>63W</x:v>
      </x:c>
      <x:c r="C351" t="str">
        <x:v>W</x:v>
      </x:c>
      <x:c r="D351" s="11" t="n">
        <x:v>714</x:v>
      </x:c>
      <x:c r="E351" s="28" t="n">
        <x:v>1289.79</x:v>
      </x:c>
      <x:c r="F351" s="28" t="n">
        <x:v>494</x:v>
      </x:c>
      <x:c r="G351" s="28" t="n">
        <x:f>ABS(D351-E351)</x:f>
        <x:v>575.79</x:v>
      </x:c>
      <x:c r="H351" s="28" t="n">
        <x:f>ABS(D351-F351)</x:f>
        <x:v>220</x:v>
      </x:c>
    </x:row>
    <x:row r="352">
      <x:c r="A352" s="9" t="d">
        <x:v>2025-11-26T00:00:00.000Z</x:v>
      </x:c>
      <x:c r="B352" s="7" t="str">
        <x:v>65</x:v>
      </x:c>
      <x:c r="C352" t="str">
        <x:v>W</x:v>
      </x:c>
      <x:c r="D352" s="11" t="n">
        <x:v>4466</x:v>
      </x:c>
      <x:c r="E352" s="28" t="n">
        <x:v>6365.89</x:v>
      </x:c>
      <x:c r="F352" s="28" t="n">
        <x:v>3094</x:v>
      </x:c>
      <x:c r="G352" s="28" t="n">
        <x:f>ABS(D352-E352)</x:f>
        <x:v>1899.8900000000003</x:v>
      </x:c>
      <x:c r="H352" s="28" t="n">
        <x:f>ABS(D352-F352)</x:f>
        <x:v>1372</x:v>
      </x:c>
    </x:row>
    <x:row r="353">
      <x:c r="A353" s="9" t="d">
        <x:v>2025-11-26T00:00:00.000Z</x:v>
      </x:c>
      <x:c r="B353" s="7" t="str">
        <x:v>66</x:v>
      </x:c>
      <x:c r="C353" t="str">
        <x:v>W</x:v>
      </x:c>
      <x:c r="D353" s="11" t="n">
        <x:v>13746</x:v>
      </x:c>
      <x:c r="E353" s="28" t="n">
        <x:v>16866.34</x:v>
      </x:c>
      <x:c r="F353" s="28" t="n">
        <x:v>10168</x:v>
      </x:c>
      <x:c r="G353" s="28" t="n">
        <x:f>ABS(D353-E353)</x:f>
        <x:v>3120.34</x:v>
      </x:c>
      <x:c r="H353" s="28" t="n">
        <x:f>ABS(D353-F353)</x:f>
        <x:v>3578</x:v>
      </x:c>
    </x:row>
    <x:row r="354">
      <x:c r="A354" s="9" t="d">
        <x:v>2025-11-26T00:00:00.000Z</x:v>
      </x:c>
      <x:c r="B354" s="7" t="str">
        <x:v>67</x:v>
      </x:c>
      <x:c r="C354" t="str">
        <x:v>W</x:v>
      </x:c>
      <x:c r="D354" s="11" t="n">
        <x:v>4690</x:v>
      </x:c>
      <x:c r="E354" s="28" t="n">
        <x:v>7062.13</x:v>
      </x:c>
      <x:c r="F354" s="28" t="n">
        <x:v>3811</x:v>
      </x:c>
      <x:c r="G354" s="28" t="n">
        <x:f>ABS(D354-E354)</x:f>
        <x:v>2372.13</x:v>
      </x:c>
      <x:c r="H354" s="28" t="n">
        <x:f>ABS(D354-F354)</x:f>
        <x:v>879</x:v>
      </x:c>
    </x:row>
    <x:row r="355">
      <x:c r="A355" s="9" t="d">
        <x:v>2025-11-26T00:00:00.000Z</x:v>
      </x:c>
      <x:c r="B355" s="7" t="str">
        <x:v>68</x:v>
      </x:c>
      <x:c r="C355" t="str">
        <x:v>W</x:v>
      </x:c>
      <x:c r="D355" s="11" t="n">
        <x:v>575</x:v>
      </x:c>
      <x:c r="E355" s="28" t="n">
        <x:v>1005.74</x:v>
      </x:c>
      <x:c r="F355" s="28" t="n">
        <x:v>347</x:v>
      </x:c>
      <x:c r="G355" s="28" t="n">
        <x:f>ABS(D355-E355)</x:f>
        <x:v>430.74</x:v>
      </x:c>
      <x:c r="H355" s="28" t="n">
        <x:f>ABS(D355-F355)</x:f>
        <x:v>228</x:v>
      </x:c>
    </x:row>
    <x:row r="356">
      <x:c r="A356" s="9" t="d">
        <x:v>2025-11-26T00:00:00.000Z</x:v>
      </x:c>
      <x:c r="B356" s="7" t="str">
        <x:v>7</x:v>
      </x:c>
      <x:c r="C356" t="str">
        <x:v>W</x:v>
      </x:c>
      <x:c r="D356" s="11" t="n">
        <x:v>2474</x:v>
      </x:c>
      <x:c r="E356" s="28" t="n">
        <x:v>5191.58</x:v>
      </x:c>
      <x:c r="F356" s="28" t="n">
        <x:v>5066</x:v>
      </x:c>
      <x:c r="G356" s="28" t="n">
        <x:f>ABS(D356-E356)</x:f>
        <x:v>2717.58</x:v>
      </x:c>
      <x:c r="H356" s="28" t="n">
        <x:f>ABS(D356-F356)</x:f>
        <x:v>2592</x:v>
      </x:c>
    </x:row>
    <x:row r="357">
      <x:c r="A357" s="9" t="d">
        <x:v>2025-11-26T00:00:00.000Z</x:v>
      </x:c>
      <x:c r="B357" s="7" t="str">
        <x:v>70</x:v>
      </x:c>
      <x:c r="C357" t="str">
        <x:v>W</x:v>
      </x:c>
      <x:c r="D357" s="11" t="n">
        <x:v>4999</x:v>
      </x:c>
      <x:c r="E357" s="28" t="n">
        <x:v>6862.61</x:v>
      </x:c>
      <x:c r="F357" s="28" t="n">
        <x:v>3592</x:v>
      </x:c>
      <x:c r="G357" s="28" t="n">
        <x:f>ABS(D357-E357)</x:f>
        <x:v>1863.6099999999997</x:v>
      </x:c>
      <x:c r="H357" s="28" t="n">
        <x:f>ABS(D357-F357)</x:f>
        <x:v>1407</x:v>
      </x:c>
    </x:row>
    <x:row r="358">
      <x:c r="A358" s="9" t="d">
        <x:v>2025-11-26T00:00:00.000Z</x:v>
      </x:c>
      <x:c r="B358" s="7" t="str">
        <x:v>71</x:v>
      </x:c>
      <x:c r="C358" t="str">
        <x:v>W</x:v>
      </x:c>
      <x:c r="D358" s="11" t="n">
        <x:v>5712</x:v>
      </x:c>
      <x:c r="E358" s="28" t="n">
        <x:v>7138.16</x:v>
      </x:c>
      <x:c r="F358" s="28" t="n">
        <x:v>4029</x:v>
      </x:c>
      <x:c r="G358" s="28" t="n">
        <x:f>ABS(D358-E358)</x:f>
        <x:v>1426.1599999999999</x:v>
      </x:c>
      <x:c r="H358" s="28" t="n">
        <x:f>ABS(D358-F358)</x:f>
        <x:v>1683</x:v>
      </x:c>
    </x:row>
    <x:row r="359">
      <x:c r="A359" s="9" t="d">
        <x:v>2025-11-26T00:00:00.000Z</x:v>
      </x:c>
      <x:c r="B359" s="7" t="str">
        <x:v>72</x:v>
      </x:c>
      <x:c r="C359" t="str">
        <x:v>W</x:v>
      </x:c>
      <x:c r="D359" s="11" t="n">
        <x:v>8637</x:v>
      </x:c>
      <x:c r="E359" s="28" t="n">
        <x:v>11312.68</x:v>
      </x:c>
      <x:c r="F359" s="28" t="n">
        <x:v>7421</x:v>
      </x:c>
      <x:c r="G359" s="28" t="n">
        <x:f>ABS(D359-E359)</x:f>
        <x:v>2675.6800000000003</x:v>
      </x:c>
      <x:c r="H359" s="28" t="n">
        <x:f>ABS(D359-F359)</x:f>
        <x:v>1216</x:v>
      </x:c>
    </x:row>
    <x:row r="360">
      <x:c r="A360" s="9" t="d">
        <x:v>2025-11-26T00:00:00.000Z</x:v>
      </x:c>
      <x:c r="B360" s="7" t="str">
        <x:v>73</x:v>
      </x:c>
      <x:c r="C360" t="str">
        <x:v>W</x:v>
      </x:c>
      <x:c r="D360" s="11" t="n">
        <x:v>3015</x:v>
      </x:c>
      <x:c r="E360" s="28" t="n">
        <x:v>4361.47</x:v>
      </x:c>
      <x:c r="F360" s="28" t="n">
        <x:v>1978</x:v>
      </x:c>
      <x:c r="G360" s="28" t="n">
        <x:f>ABS(D360-E360)</x:f>
        <x:v>1346.4700000000003</x:v>
      </x:c>
      <x:c r="H360" s="28" t="n">
        <x:f>ABS(D360-F360)</x:f>
        <x:v>1037</x:v>
      </x:c>
    </x:row>
    <x:row r="361">
      <x:c r="A361" s="9" t="d">
        <x:v>2025-11-26T00:00:00.000Z</x:v>
      </x:c>
      <x:c r="B361" s="7" t="str">
        <x:v>74</x:v>
      </x:c>
      <x:c r="C361" t="str">
        <x:v>W</x:v>
      </x:c>
      <x:c r="D361" s="11" t="n">
        <x:v>6879</x:v>
      </x:c>
      <x:c r="E361" s="28" t="n">
        <x:v>9712.53</x:v>
      </x:c>
      <x:c r="F361" s="28" t="n">
        <x:v>5257</x:v>
      </x:c>
      <x:c r="G361" s="28" t="n">
        <x:f>ABS(D361-E361)</x:f>
        <x:v>2833.5300000000007</x:v>
      </x:c>
      <x:c r="H361" s="28" t="n">
        <x:f>ABS(D361-F361)</x:f>
        <x:v>1622</x:v>
      </x:c>
    </x:row>
    <x:row r="362">
      <x:c r="A362" s="9" t="d">
        <x:v>2025-11-26T00:00:00.000Z</x:v>
      </x:c>
      <x:c r="B362" s="7" t="str">
        <x:v>75</x:v>
      </x:c>
      <x:c r="C362" t="str">
        <x:v>W</x:v>
      </x:c>
      <x:c r="D362" s="11" t="n">
        <x:v>4448</x:v>
      </x:c>
      <x:c r="E362" s="28" t="n">
        <x:v>6151.71</x:v>
      </x:c>
      <x:c r="F362" s="28" t="n">
        <x:v>3331</x:v>
      </x:c>
      <x:c r="G362" s="28" t="n">
        <x:f>ABS(D362-E362)</x:f>
        <x:v>1703.71</x:v>
      </x:c>
      <x:c r="H362" s="28" t="n">
        <x:f>ABS(D362-F362)</x:f>
        <x:v>1117</x:v>
      </x:c>
    </x:row>
    <x:row r="363">
      <x:c r="A363" s="9" t="d">
        <x:v>2025-11-26T00:00:00.000Z</x:v>
      </x:c>
      <x:c r="B363" s="7" t="str">
        <x:v>76</x:v>
      </x:c>
      <x:c r="C363" t="str">
        <x:v>W</x:v>
      </x:c>
      <x:c r="D363" s="11" t="n">
        <x:v>6931</x:v>
      </x:c>
      <x:c r="E363" s="28" t="n">
        <x:v>8978.47</x:v>
      </x:c>
      <x:c r="F363" s="28" t="n">
        <x:v>4050</x:v>
      </x:c>
      <x:c r="G363" s="28" t="n">
        <x:f>ABS(D363-E363)</x:f>
        <x:v>2047.4699999999993</x:v>
      </x:c>
      <x:c r="H363" s="28" t="n">
        <x:f>ABS(D363-F363)</x:f>
        <x:v>2881</x:v>
      </x:c>
    </x:row>
    <x:row r="364">
      <x:c r="A364" s="9" t="d">
        <x:v>2025-11-26T00:00:00.000Z</x:v>
      </x:c>
      <x:c r="B364" s="7" t="str">
        <x:v>77</x:v>
      </x:c>
      <x:c r="C364" t="str">
        <x:v>W</x:v>
      </x:c>
      <x:c r="D364" s="11" t="n">
        <x:v>11143</x:v>
      </x:c>
      <x:c r="E364" s="28" t="n">
        <x:v>14894.53</x:v>
      </x:c>
      <x:c r="F364" s="28" t="n">
        <x:v>8492</x:v>
      </x:c>
      <x:c r="G364" s="28" t="n">
        <x:f>ABS(D364-E364)</x:f>
        <x:v>3751.5300000000007</x:v>
      </x:c>
      <x:c r="H364" s="28" t="n">
        <x:f>ABS(D364-F364)</x:f>
        <x:v>2651</x:v>
      </x:c>
    </x:row>
    <x:row r="365">
      <x:c r="A365" s="9" t="d">
        <x:v>2025-11-26T00:00:00.000Z</x:v>
      </x:c>
      <x:c r="B365" s="7" t="str">
        <x:v>78</x:v>
      </x:c>
      <x:c r="C365" t="str">
        <x:v>W</x:v>
      </x:c>
      <x:c r="D365" s="11" t="n">
        <x:v>4751</x:v>
      </x:c>
      <x:c r="E365" s="28" t="n">
        <x:v>6156.18</x:v>
      </x:c>
      <x:c r="F365" s="28" t="n">
        <x:v>2994</x:v>
      </x:c>
      <x:c r="G365" s="28" t="n">
        <x:f>ABS(D365-E365)</x:f>
        <x:v>1405.1800000000003</x:v>
      </x:c>
      <x:c r="H365" s="28" t="n">
        <x:f>ABS(D365-F365)</x:f>
        <x:v>1757</x:v>
      </x:c>
    </x:row>
    <x:row r="366">
      <x:c r="A366" s="9" t="d">
        <x:v>2025-11-26T00:00:00.000Z</x:v>
      </x:c>
      <x:c r="B366" s="7" t="str">
        <x:v>79</x:v>
      </x:c>
      <x:c r="C366" t="str">
        <x:v>W</x:v>
      </x:c>
      <x:c r="D366" s="11" t="n">
        <x:v>13710</x:v>
      </x:c>
      <x:c r="E366" s="28" t="n">
        <x:v>18761.95</x:v>
      </x:c>
      <x:c r="F366" s="28" t="n">
        <x:v>11621</x:v>
      </x:c>
      <x:c r="G366" s="28" t="n">
        <x:f>ABS(D366-E366)</x:f>
        <x:v>5051.950000000001</x:v>
      </x:c>
      <x:c r="H366" s="28" t="n">
        <x:f>ABS(D366-F366)</x:f>
        <x:v>2089</x:v>
      </x:c>
    </x:row>
    <x:row r="367">
      <x:c r="A367" s="9" t="d">
        <x:v>2025-11-26T00:00:00.000Z</x:v>
      </x:c>
      <x:c r="B367" s="7" t="str">
        <x:v>8</x:v>
      </x:c>
      <x:c r="C367" t="str">
        <x:v>W</x:v>
      </x:c>
      <x:c r="D367" s="11" t="n">
        <x:v>11367</x:v>
      </x:c>
      <x:c r="E367" s="28" t="n">
        <x:v>16941.89</x:v>
      </x:c>
      <x:c r="F367" s="28" t="n">
        <x:v>8666</x:v>
      </x:c>
      <x:c r="G367" s="28" t="n">
        <x:f>ABS(D367-E367)</x:f>
        <x:v>5574.889999999999</x:v>
      </x:c>
      <x:c r="H367" s="28" t="n">
        <x:f>ABS(D367-F367)</x:f>
        <x:v>2701</x:v>
      </x:c>
    </x:row>
    <x:row r="368">
      <x:c r="A368" s="9" t="d">
        <x:v>2025-11-26T00:00:00.000Z</x:v>
      </x:c>
      <x:c r="B368" s="7" t="str">
        <x:v>80</x:v>
      </x:c>
      <x:c r="C368" t="str">
        <x:v>W</x:v>
      </x:c>
      <x:c r="D368" s="11" t="n">
        <x:v>6234</x:v>
      </x:c>
      <x:c r="E368" s="28" t="n">
        <x:v>8464.82</x:v>
      </x:c>
      <x:c r="F368" s="28" t="n">
        <x:v>4608</x:v>
      </x:c>
      <x:c r="G368" s="28" t="n">
        <x:f>ABS(D368-E368)</x:f>
        <x:v>2230.8199999999997</x:v>
      </x:c>
      <x:c r="H368" s="28" t="n">
        <x:f>ABS(D368-F368)</x:f>
        <x:v>1626</x:v>
      </x:c>
    </x:row>
    <x:row r="369">
      <x:c r="A369" s="9" t="d">
        <x:v>2025-11-26T00:00:00.000Z</x:v>
      </x:c>
      <x:c r="B369" s="7" t="str">
        <x:v>81</x:v>
      </x:c>
      <x:c r="C369" t="str">
        <x:v>W</x:v>
      </x:c>
      <x:c r="D369" s="11" t="n">
        <x:v>7620</x:v>
      </x:c>
      <x:c r="E369" s="28" t="n">
        <x:v>8595.45</x:v>
      </x:c>
      <x:c r="F369" s="28" t="n">
        <x:v>5525</x:v>
      </x:c>
      <x:c r="G369" s="28" t="n">
        <x:f>ABS(D369-E369)</x:f>
        <x:v>975.4500000000007</x:v>
      </x:c>
      <x:c r="H369" s="28" t="n">
        <x:f>ABS(D369-F369)</x:f>
        <x:v>2095</x:v>
      </x:c>
    </x:row>
    <x:row r="370">
      <x:c r="A370" s="9" t="d">
        <x:v>2025-11-26T00:00:00.000Z</x:v>
      </x:c>
      <x:c r="B370" s="7" t="str">
        <x:v>81W</x:v>
      </x:c>
      <x:c r="C370" t="str">
        <x:v>W</x:v>
      </x:c>
      <x:c r="D370" s="11" t="n">
        <x:v>1157</x:v>
      </x:c>
      <x:c r="E370" s="28" t="n">
        <x:v>1505.24</x:v>
      </x:c>
      <x:c r="F370" s="28" t="n">
        <x:v>597</x:v>
      </x:c>
      <x:c r="G370" s="28" t="n">
        <x:f>ABS(D370-E370)</x:f>
        <x:v>348.24</x:v>
      </x:c>
      <x:c r="H370" s="28" t="n">
        <x:f>ABS(D370-F370)</x:f>
        <x:v>560</x:v>
      </x:c>
    </x:row>
    <x:row r="371">
      <x:c r="A371" s="9" t="d">
        <x:v>2025-11-26T00:00:00.000Z</x:v>
      </x:c>
      <x:c r="B371" s="7" t="str">
        <x:v>82</x:v>
      </x:c>
      <x:c r="C371" t="str">
        <x:v>W</x:v>
      </x:c>
      <x:c r="D371" s="11" t="n">
        <x:v>9916</x:v>
      </x:c>
      <x:c r="E371" s="28" t="n">
        <x:v>14286.45</x:v>
      </x:c>
      <x:c r="F371" s="28" t="n">
        <x:v>7684</x:v>
      </x:c>
      <x:c r="G371" s="28" t="n">
        <x:f>ABS(D371-E371)</x:f>
        <x:v>4370.450000000001</x:v>
      </x:c>
      <x:c r="H371" s="28" t="n">
        <x:f>ABS(D371-F371)</x:f>
        <x:v>2232</x:v>
      </x:c>
    </x:row>
    <x:row r="372">
      <x:c r="A372" s="9" t="d">
        <x:v>2025-11-26T00:00:00.000Z</x:v>
      </x:c>
      <x:c r="B372" s="7" t="str">
        <x:v>84</x:v>
      </x:c>
      <x:c r="C372" t="str">
        <x:v>W</x:v>
      </x:c>
      <x:c r="D372" s="11" t="n">
        <x:v>1873</x:v>
      </x:c>
      <x:c r="E372" s="28" t="n">
        <x:v>2987.84</x:v>
      </x:c>
      <x:c r="F372" s="28" t="n">
        <x:v>1017</x:v>
      </x:c>
      <x:c r="G372" s="28" t="n">
        <x:f>ABS(D372-E372)</x:f>
        <x:v>1114.8400000000001</x:v>
      </x:c>
      <x:c r="H372" s="28" t="n">
        <x:f>ABS(D372-F372)</x:f>
        <x:v>856</x:v>
      </x:c>
    </x:row>
    <x:row r="373">
      <x:c r="A373" s="9" t="d">
        <x:v>2025-11-26T00:00:00.000Z</x:v>
      </x:c>
      <x:c r="B373" s="7" t="str">
        <x:v>85</x:v>
      </x:c>
      <x:c r="C373" t="str">
        <x:v>W</x:v>
      </x:c>
      <x:c r="D373" s="11" t="n">
        <x:v>6295</x:v>
      </x:c>
      <x:c r="E373" s="28" t="n">
        <x:v>8477.39</x:v>
      </x:c>
      <x:c r="F373" s="28" t="n">
        <x:v>4513</x:v>
      </x:c>
      <x:c r="G373" s="28" t="n">
        <x:f>ABS(D373-E373)</x:f>
        <x:v>2182.3899999999994</x:v>
      </x:c>
      <x:c r="H373" s="28" t="n">
        <x:f>ABS(D373-F373)</x:f>
        <x:v>1782</x:v>
      </x:c>
    </x:row>
    <x:row r="374">
      <x:c r="A374" s="9" t="d">
        <x:v>2025-11-26T00:00:00.000Z</x:v>
      </x:c>
      <x:c r="B374" s="7" t="str">
        <x:v>85A</x:v>
      </x:c>
      <x:c r="C374" t="str">
        <x:v>W</x:v>
      </x:c>
      <x:c r="D374" s="11" t="n">
        <x:v>522</x:v>
      </x:c>
      <x:c r="E374" s="28" t="n">
        <x:v>677.97</x:v>
      </x:c>
      <x:c r="F374" s="28" t="n">
        <x:v>285</x:v>
      </x:c>
      <x:c r="G374" s="28" t="n">
        <x:f>ABS(D374-E374)</x:f>
        <x:v>155.97000000000003</x:v>
      </x:c>
      <x:c r="H374" s="28" t="n">
        <x:f>ABS(D374-F374)</x:f>
        <x:v>237</x:v>
      </x:c>
    </x:row>
    <x:row r="375">
      <x:c r="A375" s="9" t="d">
        <x:v>2025-11-26T00:00:00.000Z</x:v>
      </x:c>
      <x:c r="B375" s="7" t="str">
        <x:v>86</x:v>
      </x:c>
      <x:c r="C375" t="str">
        <x:v>W</x:v>
      </x:c>
      <x:c r="D375" s="11" t="n">
        <x:v>1171</x:v>
      </x:c>
      <x:c r="E375" s="28" t="n">
        <x:v>2432.55</x:v>
      </x:c>
      <x:c r="F375" s="28" t="n">
        <x:v>2118</x:v>
      </x:c>
      <x:c r="G375" s="28" t="n">
        <x:f>ABS(D375-E375)</x:f>
        <x:v>1261.5500000000002</x:v>
      </x:c>
      <x:c r="H375" s="28" t="n">
        <x:f>ABS(D375-F375)</x:f>
        <x:v>947</x:v>
      </x:c>
    </x:row>
    <x:row r="376">
      <x:c r="A376" s="9" t="d">
        <x:v>2025-11-26T00:00:00.000Z</x:v>
      </x:c>
      <x:c r="B376" s="7" t="str">
        <x:v>87</x:v>
      </x:c>
      <x:c r="C376" t="str">
        <x:v>W</x:v>
      </x:c>
      <x:c r="D376" s="11" t="n">
        <x:v>6163</x:v>
      </x:c>
      <x:c r="E376" s="28" t="n">
        <x:v>8157</x:v>
      </x:c>
      <x:c r="F376" s="28" t="n">
        <x:v>4602</x:v>
      </x:c>
      <x:c r="G376" s="28" t="n">
        <x:f>ABS(D376-E376)</x:f>
        <x:v>1994</x:v>
      </x:c>
      <x:c r="H376" s="28" t="n">
        <x:f>ABS(D376-F376)</x:f>
        <x:v>1561</x:v>
      </x:c>
    </x:row>
    <x:row r="377">
      <x:c r="A377" s="9" t="d">
        <x:v>2025-11-26T00:00:00.000Z</x:v>
      </x:c>
      <x:c r="B377" s="7" t="str">
        <x:v>88</x:v>
      </x:c>
      <x:c r="C377" t="str">
        <x:v>W</x:v>
      </x:c>
      <x:c r="D377" s="11" t="n">
        <x:v>688</x:v>
      </x:c>
      <x:c r="E377" s="28" t="n">
        <x:v>1012.39</x:v>
      </x:c>
      <x:c r="F377" s="28" t="n">
        <x:v>366</x:v>
      </x:c>
      <x:c r="G377" s="28" t="n">
        <x:f>ABS(D377-E377)</x:f>
        <x:v>324.39</x:v>
      </x:c>
      <x:c r="H377" s="28" t="n">
        <x:f>ABS(D377-F377)</x:f>
        <x:v>322</x:v>
      </x:c>
    </x:row>
    <x:row r="378">
      <x:c r="A378" s="9" t="d">
        <x:v>2025-11-26T00:00:00.000Z</x:v>
      </x:c>
      <x:c r="B378" s="7" t="str">
        <x:v>8A</x:v>
      </x:c>
      <x:c r="C378" t="str">
        <x:v>W</x:v>
      </x:c>
      <x:c r="D378" s="11" t="n">
        <x:v>2054</x:v>
      </x:c>
      <x:c r="E378" s="28" t="n">
        <x:v>2549.66</x:v>
      </x:c>
      <x:c r="F378" s="28" t="n">
        <x:v>1499</x:v>
      </x:c>
      <x:c r="G378" s="28" t="n">
        <x:f>ABS(D378-E378)</x:f>
        <x:v>495.65999999999985</x:v>
      </x:c>
      <x:c r="H378" s="28" t="n">
        <x:f>ABS(D378-F378)</x:f>
        <x:v>555</x:v>
      </x:c>
    </x:row>
    <x:row r="379">
      <x:c r="A379" s="9" t="d">
        <x:v>2025-11-26T00:00:00.000Z</x:v>
      </x:c>
      <x:c r="B379" s="7" t="str">
        <x:v>9</x:v>
      </x:c>
      <x:c r="C379" t="str">
        <x:v>W</x:v>
      </x:c>
      <x:c r="D379" s="11" t="n">
        <x:v>13442</x:v>
      </x:c>
      <x:c r="E379" s="28" t="n">
        <x:v>17453.92</x:v>
      </x:c>
      <x:c r="F379" s="28" t="n">
        <x:v>14014</x:v>
      </x:c>
      <x:c r="G379" s="28" t="n">
        <x:f>ABS(D379-E379)</x:f>
        <x:v>4011.9199999999983</x:v>
      </x:c>
      <x:c r="H379" s="28" t="n">
        <x:f>ABS(D379-F379)</x:f>
        <x:v>572</x:v>
      </x:c>
    </x:row>
    <x:row r="380">
      <x:c r="A380" s="9" t="d">
        <x:v>2025-11-26T00:00:00.000Z</x:v>
      </x:c>
      <x:c r="B380" s="7" t="str">
        <x:v>90</x:v>
      </x:c>
      <x:c r="C380" t="str">
        <x:v>W</x:v>
      </x:c>
      <x:c r="D380" s="11" t="n">
        <x:v>2890</x:v>
      </x:c>
      <x:c r="E380" s="28" t="n">
        <x:v>3529.89</x:v>
      </x:c>
      <x:c r="F380" s="28" t="n">
        <x:v>2041</x:v>
      </x:c>
      <x:c r="G380" s="28" t="n">
        <x:f>ABS(D380-E380)</x:f>
        <x:v>639.8899999999999</x:v>
      </x:c>
      <x:c r="H380" s="28" t="n">
        <x:f>ABS(D380-F380)</x:f>
        <x:v>849</x:v>
      </x:c>
    </x:row>
    <x:row r="381">
      <x:c r="A381" s="9" t="d">
        <x:v>2025-11-26T00:00:00.000Z</x:v>
      </x:c>
      <x:c r="B381" s="7" t="str">
        <x:v>91</x:v>
      </x:c>
      <x:c r="C381" t="str">
        <x:v>W</x:v>
      </x:c>
      <x:c r="D381" s="11" t="n">
        <x:v>3218</x:v>
      </x:c>
      <x:c r="E381" s="28" t="n">
        <x:v>4541.37</x:v>
      </x:c>
      <x:c r="F381" s="28" t="n">
        <x:v>2012</x:v>
      </x:c>
      <x:c r="G381" s="28" t="n">
        <x:f>ABS(D381-E381)</x:f>
        <x:v>1323.37</x:v>
      </x:c>
      <x:c r="H381" s="28" t="n">
        <x:f>ABS(D381-F381)</x:f>
        <x:v>1206</x:v>
      </x:c>
    </x:row>
    <x:row r="382">
      <x:c r="A382" s="9" t="d">
        <x:v>2025-11-26T00:00:00.000Z</x:v>
      </x:c>
      <x:c r="B382" s="7" t="str">
        <x:v>92</x:v>
      </x:c>
      <x:c r="C382" t="str">
        <x:v>W</x:v>
      </x:c>
      <x:c r="D382" s="11" t="n">
        <x:v>3583</x:v>
      </x:c>
      <x:c r="E382" s="28" t="n">
        <x:v>5415.82</x:v>
      </x:c>
      <x:c r="F382" s="28" t="n">
        <x:v>2590</x:v>
      </x:c>
      <x:c r="G382" s="28" t="n">
        <x:f>ABS(D382-E382)</x:f>
        <x:v>1832.8199999999997</x:v>
      </x:c>
      <x:c r="H382" s="28" t="n">
        <x:f>ABS(D382-F382)</x:f>
        <x:v>993</x:v>
      </x:c>
    </x:row>
    <x:row r="383">
      <x:c r="A383" s="9" t="d">
        <x:v>2025-11-26T00:00:00.000Z</x:v>
      </x:c>
      <x:c r="B383" s="7" t="str">
        <x:v>93</x:v>
      </x:c>
      <x:c r="C383" t="str">
        <x:v>W</x:v>
      </x:c>
      <x:c r="D383" s="11" t="n">
        <x:v>2064</x:v>
      </x:c>
      <x:c r="E383" s="28" t="n">
        <x:v>3209.84</x:v>
      </x:c>
      <x:c r="F383" s="28" t="n">
        <x:v>1005</x:v>
      </x:c>
      <x:c r="G383" s="28" t="n">
        <x:f>ABS(D383-E383)</x:f>
        <x:v>1145.8400000000001</x:v>
      </x:c>
      <x:c r="H383" s="28" t="n">
        <x:f>ABS(D383-F383)</x:f>
        <x:v>1059</x:v>
      </x:c>
    </x:row>
    <x:row r="384">
      <x:c r="A384" s="9" t="d">
        <x:v>2025-11-26T00:00:00.000Z</x:v>
      </x:c>
      <x:c r="B384" s="7" t="str">
        <x:v>94</x:v>
      </x:c>
      <x:c r="C384" t="str">
        <x:v>W</x:v>
      </x:c>
      <x:c r="D384" s="11" t="n">
        <x:v>6804</x:v>
      </x:c>
      <x:c r="E384" s="28" t="n">
        <x:v>9994.45</x:v>
      </x:c>
      <x:c r="F384" s="28" t="n">
        <x:v>4273</x:v>
      </x:c>
      <x:c r="G384" s="28" t="n">
        <x:f>ABS(D384-E384)</x:f>
        <x:v>3190.4500000000007</x:v>
      </x:c>
      <x:c r="H384" s="28" t="n">
        <x:f>ABS(D384-F384)</x:f>
        <x:v>2531</x:v>
      </x:c>
    </x:row>
    <x:row r="385">
      <x:c r="A385" s="9" t="d">
        <x:v>2025-11-26T00:00:00.000Z</x:v>
      </x:c>
      <x:c r="B385" s="7" t="str">
        <x:v>95</x:v>
      </x:c>
      <x:c r="C385" t="str">
        <x:v>W</x:v>
      </x:c>
      <x:c r="D385" s="11" t="n">
        <x:v>4252</x:v>
      </x:c>
      <x:c r="E385" s="28" t="n">
        <x:v>5775.68</x:v>
      </x:c>
      <x:c r="F385" s="28" t="n">
        <x:v>3528</x:v>
      </x:c>
      <x:c r="G385" s="28" t="n">
        <x:f>ABS(D385-E385)</x:f>
        <x:v>1523.6800000000003</x:v>
      </x:c>
      <x:c r="H385" s="28" t="n">
        <x:f>ABS(D385-F385)</x:f>
        <x:v>724</x:v>
      </x:c>
    </x:row>
    <x:row r="386">
      <x:c r="A386" s="9" t="d">
        <x:v>2025-11-26T00:00:00.000Z</x:v>
      </x:c>
      <x:c r="B386" s="7" t="str">
        <x:v>96</x:v>
      </x:c>
      <x:c r="C386" t="str">
        <x:v>W</x:v>
      </x:c>
      <x:c r="D386" s="11" t="n">
        <x:v>414</x:v>
      </x:c>
      <x:c r="E386" s="28" t="n">
        <x:v>658.42</x:v>
      </x:c>
      <x:c r="F386" s="28" t="n">
        <x:v>722</x:v>
      </x:c>
      <x:c r="G386" s="28" t="n">
        <x:f>ABS(D386-E386)</x:f>
        <x:v>244.41999999999996</x:v>
      </x:c>
      <x:c r="H386" s="28" t="n">
        <x:f>ABS(D386-F386)</x:f>
        <x:v>308</x:v>
      </x:c>
    </x:row>
    <x:row r="387">
      <x:c r="A387" s="9" t="d">
        <x:v>2025-11-26T00:00:00.000Z</x:v>
      </x:c>
      <x:c r="B387" s="7" t="str">
        <x:v>97</x:v>
      </x:c>
      <x:c r="C387" t="str">
        <x:v>W</x:v>
      </x:c>
      <x:c r="D387" s="11" t="n">
        <x:v>1706</x:v>
      </x:c>
      <x:c r="E387" s="28" t="n">
        <x:v>2198.82</x:v>
      </x:c>
      <x:c r="F387" s="28" t="n">
        <x:v>1074</x:v>
      </x:c>
      <x:c r="G387" s="28" t="n">
        <x:f>ABS(D387-E387)</x:f>
        <x:v>492.82000000000016</x:v>
      </x:c>
      <x:c r="H387" s="28" t="n">
        <x:f>ABS(D387-F387)</x:f>
        <x:v>632</x:v>
      </x:c>
    </x:row>
    <x:row r="388">
      <x:c r="A388" s="9" t="d">
        <x:v>2025-11-26T00:00:00.000Z</x:v>
      </x:c>
      <x:c r="B388" s="7" t="str">
        <x:v>J14</x:v>
      </x:c>
      <x:c r="C388" t="str">
        <x:v>W</x:v>
      </x:c>
      <x:c r="D388" s="11" t="n">
        <x:v>6476</x:v>
      </x:c>
      <x:c r="E388" s="28" t="n">
        <x:v>8503.68</x:v>
      </x:c>
      <x:c r="F388" s="28" t="n">
        <x:v>4293</x:v>
      </x:c>
      <x:c r="G388" s="28" t="n">
        <x:f>ABS(D388-E388)</x:f>
        <x:v>2027.6800000000003</x:v>
      </x:c>
      <x:c r="H388" s="28" t="n">
        <x:f>ABS(D388-F388)</x:f>
        <x:v>2183</x:v>
      </x:c>
    </x:row>
    <x:row r="389">
      <x:c r="A389" s="9" t="d">
        <x:v>2025-11-26T00:00:00.000Z</x:v>
      </x:c>
      <x:c r="B389" s="7" t="str">
        <x:v>N5</x:v>
      </x:c>
      <x:c r="C389" t="str">
        <x:v>W</x:v>
      </x:c>
      <x:c r="D389" s="11" t="n">
        <x:v>237</x:v>
      </x:c>
      <x:c r="E389" s="28" t="n">
        <x:v>220.76</x:v>
      </x:c>
      <x:c r="F389" s="28" t="n">
        <x:v>129</x:v>
      </x:c>
      <x:c r="G389" s="28" t="n">
        <x:f>ABS(D389-E389)</x:f>
        <x:v>16.24000000000001</x:v>
      </x:c>
      <x:c r="H389" s="28" t="n">
        <x:f>ABS(D389-F389)</x:f>
        <x:v>108</x:v>
      </x:c>
    </x:row>
    <x:row r="390">
      <x:c r="A390" s="9" t="d">
        <x:v>2025-11-26T00:00:00.000Z</x:v>
      </x:c>
      <x:c r="B390" s="7" t="str">
        <x:v>X4</x:v>
      </x:c>
      <x:c r="C390" t="str">
        <x:v>W</x:v>
      </x:c>
      <x:c r="D390" s="11" t="n">
        <x:v>1734</x:v>
      </x:c>
      <x:c r="E390" s="28" t="n">
        <x:v>3242.68</x:v>
      </x:c>
      <x:c r="F390" s="28" t="n">
        <x:v>3072</x:v>
      </x:c>
      <x:c r="G390" s="28" t="n">
        <x:f>ABS(D390-E390)</x:f>
        <x:v>1508.6799999999998</x:v>
      </x:c>
      <x:c r="H390" s="28" t="n">
        <x:f>ABS(D390-F390)</x:f>
        <x:v>1338</x:v>
      </x:c>
    </x:row>
    <x:row r="391">
      <x:c r="A391" s="9" t="d">
        <x:v>2025-11-26T00:00:00.000Z</x:v>
      </x:c>
      <x:c r="B391" s="7" t="str">
        <x:v>X49</x:v>
      </x:c>
      <x:c r="C391" t="str">
        <x:v>W</x:v>
      </x:c>
      <x:c r="D391" s="11" t="n">
        <x:v>2303</x:v>
      </x:c>
      <x:c r="E391" s="28" t="n">
        <x:v>4677.08</x:v>
      </x:c>
      <x:c r="F391" s="28" t="n">
        <x:v>4313</x:v>
      </x:c>
      <x:c r="G391" s="28" t="n">
        <x:f>ABS(D391-E391)</x:f>
        <x:v>2374.08</x:v>
      </x:c>
      <x:c r="H391" s="28" t="n">
        <x:f>ABS(D391-F391)</x:f>
        <x:v>2010</x:v>
      </x:c>
    </x:row>
    <x:row r="392">
      <x:c r="A392" s="9" t="d">
        <x:v>2025-11-26T00:00:00.000Z</x:v>
      </x:c>
      <x:c r="B392" s="7" t="str">
        <x:v>X9</x:v>
      </x:c>
      <x:c r="C392" t="str">
        <x:v>W</x:v>
      </x:c>
      <x:c r="D392" s="11" t="n">
        <x:v>3726</x:v>
      </x:c>
      <x:c r="E392" s="28" t="n">
        <x:v>6130.95</x:v>
      </x:c>
      <x:c r="F392" s="28" t="n">
        <x:v>5888</x:v>
      </x:c>
      <x:c r="G392" s="28" t="n">
        <x:f>ABS(D392-E392)</x:f>
        <x:v>2404.95</x:v>
      </x:c>
      <x:c r="H392" s="28" t="n">
        <x:f>ABS(D392-F392)</x:f>
        <x:v>2162</x:v>
      </x:c>
    </x:row>
    <x:row r="393">
      <x:c r="A393" s="9" t="d">
        <x:v>2025-11-27T00:00:00.000Z</x:v>
      </x:c>
      <x:c r="B393" s="7" t="str">
        <x:v>1001</x:v>
      </x:c>
      <x:c r="C393" t="str">
        <x:v>U</x:v>
      </x:c>
      <x:c r="D393" s="11" t="n">
        <x:v>7</x:v>
      </x:c>
      <x:c r="E393" s="28" t="n">
        <x:v>1637.71</x:v>
      </x:c>
      <x:c r="F393" s="28" t="n">
        <x:v>18</x:v>
      </x:c>
      <x:c r="G393" s="28" t="n">
        <x:f>ABS(D393-E393)</x:f>
        <x:v>1630.71</x:v>
      </x:c>
      <x:c r="H393" s="28" t="n">
        <x:f>ABS(D393-F393)</x:f>
        <x:v>11</x:v>
      </x:c>
    </x:row>
    <x:row r="394">
      <x:c r="A394" s="9" t="d">
        <x:v>2025-11-27T00:00:00.000Z</x:v>
      </x:c>
      <x:c r="B394" s="7" t="str">
        <x:v>103</x:v>
      </x:c>
      <x:c r="C394" t="str">
        <x:v>U</x:v>
      </x:c>
      <x:c r="D394" s="11" t="n">
        <x:v>676</x:v>
      </x:c>
      <x:c r="E394" s="28" t="n">
        <x:v>805</x:v>
      </x:c>
      <x:c r="F394" s="28" t="n">
        <x:v>835</x:v>
      </x:c>
      <x:c r="G394" s="28" t="n">
        <x:f>ABS(D394-E394)</x:f>
        <x:v>129</x:v>
      </x:c>
      <x:c r="H394" s="28" t="n">
        <x:f>ABS(D394-F394)</x:f>
        <x:v>159</x:v>
      </x:c>
    </x:row>
    <x:row r="395">
      <x:c r="A395" s="9" t="d">
        <x:v>2025-11-27T00:00:00.000Z</x:v>
      </x:c>
      <x:c r="B395" s="7" t="str">
        <x:v>106</x:v>
      </x:c>
      <x:c r="C395" t="str">
        <x:v>U</x:v>
      </x:c>
      <x:c r="D395" s="11" t="n">
        <x:v>219</x:v>
      </x:c>
      <x:c r="E395" s="28" t="n">
        <x:v>296.38</x:v>
      </x:c>
      <x:c r="F395" s="28" t="n">
        <x:v>285</x:v>
      </x:c>
      <x:c r="G395" s="28" t="n">
        <x:f>ABS(D395-E395)</x:f>
        <x:v>77.38</x:v>
      </x:c>
      <x:c r="H395" s="28" t="n">
        <x:f>ABS(D395-F395)</x:f>
        <x:v>66</x:v>
      </x:c>
    </x:row>
    <x:row r="396">
      <x:c r="A396" s="9" t="d">
        <x:v>2025-11-27T00:00:00.000Z</x:v>
      </x:c>
      <x:c r="B396" s="7" t="str">
        <x:v>11</x:v>
      </x:c>
      <x:c r="C396" t="str">
        <x:v>U</x:v>
      </x:c>
      <x:c r="D396" s="11" t="n">
        <x:v>166</x:v>
      </x:c>
      <x:c r="E396" s="28" t="n">
        <x:v>373.63</x:v>
      </x:c>
      <x:c r="F396" s="28" t="n">
        <x:v>370</x:v>
      </x:c>
      <x:c r="G396" s="28" t="n">
        <x:f>ABS(D396-E396)</x:f>
        <x:v>207.63</x:v>
      </x:c>
      <x:c r="H396" s="28" t="n">
        <x:f>ABS(D396-F396)</x:f>
        <x:v>204</x:v>
      </x:c>
    </x:row>
    <x:row r="397">
      <x:c r="A397" s="9" t="d">
        <x:v>2025-11-27T00:00:00.000Z</x:v>
      </x:c>
      <x:c r="B397" s="7" t="str">
        <x:v>111</x:v>
      </x:c>
      <x:c r="C397" t="str">
        <x:v>U</x:v>
      </x:c>
      <x:c r="D397" s="11" t="n">
        <x:v>1005</x:v>
      </x:c>
      <x:c r="E397" s="28" t="n">
        <x:v>1231.25</x:v>
      </x:c>
      <x:c r="F397" s="28" t="n">
        <x:v>1395</x:v>
      </x:c>
      <x:c r="G397" s="28" t="n">
        <x:f>ABS(D397-E397)</x:f>
        <x:v>226.25</x:v>
      </x:c>
      <x:c r="H397" s="28" t="n">
        <x:f>ABS(D397-F397)</x:f>
        <x:v>390</x:v>
      </x:c>
    </x:row>
    <x:row r="398">
      <x:c r="A398" s="9" t="d">
        <x:v>2025-11-27T00:00:00.000Z</x:v>
      </x:c>
      <x:c r="B398" s="7" t="str">
        <x:v>111A</x:v>
      </x:c>
      <x:c r="C398" t="str">
        <x:v>U</x:v>
      </x:c>
      <x:c r="D398" s="11" t="n">
        <x:v>25</x:v>
      </x:c>
      <x:c r="E398" s="28" t="n">
        <x:v>247.38</x:v>
      </x:c>
      <x:c r="F398" s="28" t="n">
        <x:v>221</x:v>
      </x:c>
      <x:c r="G398" s="28" t="n">
        <x:f>ABS(D398-E398)</x:f>
        <x:v>222.38</x:v>
      </x:c>
      <x:c r="H398" s="28" t="n">
        <x:f>ABS(D398-F398)</x:f>
        <x:v>196</x:v>
      </x:c>
    </x:row>
    <x:row r="399">
      <x:c r="A399" s="9" t="d">
        <x:v>2025-11-27T00:00:00.000Z</x:v>
      </x:c>
      <x:c r="B399" s="7" t="str">
        <x:v>112</x:v>
      </x:c>
      <x:c r="C399" t="str">
        <x:v>U</x:v>
      </x:c>
      <x:c r="D399" s="11" t="n">
        <x:v>260</x:v>
      </x:c>
      <x:c r="E399" s="28" t="n">
        <x:v>373</x:v>
      </x:c>
      <x:c r="F399" s="28" t="n">
        <x:v>408</x:v>
      </x:c>
      <x:c r="G399" s="28" t="n">
        <x:f>ABS(D399-E399)</x:f>
        <x:v>113</x:v>
      </x:c>
      <x:c r="H399" s="28" t="n">
        <x:f>ABS(D399-F399)</x:f>
        <x:v>148</x:v>
      </x:c>
    </x:row>
    <x:row r="400">
      <x:c r="A400" s="9" t="d">
        <x:v>2025-11-27T00:00:00.000Z</x:v>
      </x:c>
      <x:c r="B400" s="7" t="str">
        <x:v>115</x:v>
      </x:c>
      <x:c r="C400" t="str">
        <x:v>U</x:v>
      </x:c>
      <x:c r="D400" s="11" t="n">
        <x:v>654</x:v>
      </x:c>
      <x:c r="E400" s="28" t="n">
        <x:v>1167.25</x:v>
      </x:c>
      <x:c r="F400" s="28" t="n">
        <x:v>1179</x:v>
      </x:c>
      <x:c r="G400" s="28" t="n">
        <x:f>ABS(D400-E400)</x:f>
        <x:v>513.25</x:v>
      </x:c>
      <x:c r="H400" s="28" t="n">
        <x:f>ABS(D400-F400)</x:f>
        <x:v>525</x:v>
      </x:c>
    </x:row>
    <x:row r="401">
      <x:c r="A401" s="9" t="d">
        <x:v>2025-11-27T00:00:00.000Z</x:v>
      </x:c>
      <x:c r="B401" s="7" t="str">
        <x:v>119</x:v>
      </x:c>
      <x:c r="C401" t="str">
        <x:v>U</x:v>
      </x:c>
      <x:c r="D401" s="11" t="n">
        <x:v>1167</x:v>
      </x:c>
      <x:c r="E401" s="28" t="n">
        <x:v>1547.13</x:v>
      </x:c>
      <x:c r="F401" s="28" t="n">
        <x:v>1634</x:v>
      </x:c>
      <x:c r="G401" s="28" t="n">
        <x:f>ABS(D401-E401)</x:f>
        <x:v>380.1300000000001</x:v>
      </x:c>
      <x:c r="H401" s="28" t="n">
        <x:f>ABS(D401-F401)</x:f>
        <x:v>467</x:v>
      </x:c>
    </x:row>
    <x:row r="402">
      <x:c r="A402" s="9" t="d">
        <x:v>2025-11-27T00:00:00.000Z</x:v>
      </x:c>
      <x:c r="B402" s="7" t="str">
        <x:v>12</x:v>
      </x:c>
      <x:c r="C402" t="str">
        <x:v>U</x:v>
      </x:c>
      <x:c r="D402" s="11" t="n">
        <x:v>3484</x:v>
      </x:c>
      <x:c r="E402" s="28" t="n">
        <x:v>5244.25</x:v>
      </x:c>
      <x:c r="F402" s="28" t="n">
        <x:v>5610</x:v>
      </x:c>
      <x:c r="G402" s="28" t="n">
        <x:f>ABS(D402-E402)</x:f>
        <x:v>1760.25</x:v>
      </x:c>
      <x:c r="H402" s="28" t="n">
        <x:f>ABS(D402-F402)</x:f>
        <x:v>2126</x:v>
      </x:c>
    </x:row>
    <x:row r="403">
      <x:c r="A403" s="9" t="d">
        <x:v>2025-11-27T00:00:00.000Z</x:v>
      </x:c>
      <x:c r="B403" s="7" t="str">
        <x:v>124</x:v>
      </x:c>
      <x:c r="C403" t="str">
        <x:v>U</x:v>
      </x:c>
      <x:c r="D403" s="11" t="n">
        <x:v>441</x:v>
      </x:c>
      <x:c r="E403" s="28" t="n">
        <x:v>651.13</x:v>
      </x:c>
      <x:c r="F403" s="28" t="n">
        <x:v>631</x:v>
      </x:c>
      <x:c r="G403" s="28" t="n">
        <x:f>ABS(D403-E403)</x:f>
        <x:v>210.13</x:v>
      </x:c>
      <x:c r="H403" s="28" t="n">
        <x:f>ABS(D403-F403)</x:f>
        <x:v>190</x:v>
      </x:c>
    </x:row>
    <x:row r="404">
      <x:c r="A404" s="9" t="d">
        <x:v>2025-11-27T00:00:00.000Z</x:v>
      </x:c>
      <x:c r="B404" s="7" t="str">
        <x:v>126</x:v>
      </x:c>
      <x:c r="C404" t="str">
        <x:v>U</x:v>
      </x:c>
      <x:c r="D404" s="11" t="n">
        <x:v>1310</x:v>
      </x:c>
      <x:c r="E404" s="28" t="n">
        <x:v>1837.13</x:v>
      </x:c>
      <x:c r="F404" s="28" t="n">
        <x:v>1947</x:v>
      </x:c>
      <x:c r="G404" s="28" t="n">
        <x:f>ABS(D404-E404)</x:f>
        <x:v>527.1300000000001</x:v>
      </x:c>
      <x:c r="H404" s="28" t="n">
        <x:f>ABS(D404-F404)</x:f>
        <x:v>637</x:v>
      </x:c>
    </x:row>
    <x:row r="405">
      <x:c r="A405" s="9" t="d">
        <x:v>2025-11-27T00:00:00.000Z</x:v>
      </x:c>
      <x:c r="B405" s="7" t="str">
        <x:v>146</x:v>
      </x:c>
      <x:c r="C405" t="str">
        <x:v>U</x:v>
      </x:c>
      <x:c r="D405" s="11" t="n">
        <x:v>3209</x:v>
      </x:c>
      <x:c r="E405" s="28" t="n">
        <x:v>7032.5</x:v>
      </x:c>
      <x:c r="F405" s="28" t="n">
        <x:v>7955</x:v>
      </x:c>
      <x:c r="G405" s="28" t="n">
        <x:f>ABS(D405-E405)</x:f>
        <x:v>3823.5</x:v>
      </x:c>
      <x:c r="H405" s="28" t="n">
        <x:f>ABS(D405-F405)</x:f>
        <x:v>4746</x:v>
      </x:c>
    </x:row>
    <x:row r="406">
      <x:c r="A406" s="9" t="d">
        <x:v>2025-11-27T00:00:00.000Z</x:v>
      </x:c>
      <x:c r="B406" s="7" t="str">
        <x:v>147</x:v>
      </x:c>
      <x:c r="C406" t="str">
        <x:v>U</x:v>
      </x:c>
      <x:c r="D406" s="11" t="n">
        <x:v>3705</x:v>
      </x:c>
      <x:c r="E406" s="28" t="n">
        <x:v>5864</x:v>
      </x:c>
      <x:c r="F406" s="28" t="n">
        <x:v>6441</x:v>
      </x:c>
      <x:c r="G406" s="28" t="n">
        <x:f>ABS(D406-E406)</x:f>
        <x:v>2159</x:v>
      </x:c>
      <x:c r="H406" s="28" t="n">
        <x:f>ABS(D406-F406)</x:f>
        <x:v>2736</x:v>
      </x:c>
    </x:row>
    <x:row r="407">
      <x:c r="A407" s="9" t="d">
        <x:v>2025-11-27T00:00:00.000Z</x:v>
      </x:c>
      <x:c r="B407" s="7" t="str">
        <x:v>15</x:v>
      </x:c>
      <x:c r="C407" t="str">
        <x:v>U</x:v>
      </x:c>
      <x:c r="D407" s="11" t="n">
        <x:v>2052</x:v>
      </x:c>
      <x:c r="E407" s="28" t="n">
        <x:v>2794.25</x:v>
      </x:c>
      <x:c r="F407" s="28" t="n">
        <x:v>3066</x:v>
      </x:c>
      <x:c r="G407" s="28" t="n">
        <x:f>ABS(D407-E407)</x:f>
        <x:v>742.25</x:v>
      </x:c>
      <x:c r="H407" s="28" t="n">
        <x:f>ABS(D407-F407)</x:f>
        <x:v>1014</x:v>
      </x:c>
    </x:row>
    <x:row r="408">
      <x:c r="A408" s="9" t="d">
        <x:v>2025-11-27T00:00:00.000Z</x:v>
      </x:c>
      <x:c r="B408" s="7" t="str">
        <x:v>151</x:v>
      </x:c>
      <x:c r="C408" t="str">
        <x:v>U</x:v>
      </x:c>
      <x:c r="D408" s="11" t="n">
        <x:v>6467</x:v>
      </x:c>
      <x:c r="E408" s="28" t="n">
        <x:v>9089.25</x:v>
      </x:c>
      <x:c r="F408" s="28" t="n">
        <x:v>9316</x:v>
      </x:c>
      <x:c r="G408" s="28" t="n">
        <x:f>ABS(D408-E408)</x:f>
        <x:v>2622.25</x:v>
      </x:c>
      <x:c r="H408" s="28" t="n">
        <x:f>ABS(D408-F408)</x:f>
        <x:v>2849</x:v>
      </x:c>
    </x:row>
    <x:row r="409">
      <x:c r="A409" s="9" t="d">
        <x:v>2025-11-27T00:00:00.000Z</x:v>
      </x:c>
      <x:c r="B409" s="7" t="str">
        <x:v>152</x:v>
      </x:c>
      <x:c r="C409" t="str">
        <x:v>U</x:v>
      </x:c>
      <x:c r="D409" s="11" t="n">
        <x:v>1231</x:v>
      </x:c>
      <x:c r="E409" s="28" t="n">
        <x:v>2845.25</x:v>
      </x:c>
      <x:c r="F409" s="28" t="n">
        <x:v>2866</x:v>
      </x:c>
      <x:c r="G409" s="28" t="n">
        <x:f>ABS(D409-E409)</x:f>
        <x:v>1614.25</x:v>
      </x:c>
      <x:c r="H409" s="28" t="n">
        <x:f>ABS(D409-F409)</x:f>
        <x:v>1635</x:v>
      </x:c>
    </x:row>
    <x:row r="410">
      <x:c r="A410" s="9" t="d">
        <x:v>2025-11-27T00:00:00.000Z</x:v>
      </x:c>
      <x:c r="B410" s="7" t="str">
        <x:v>155</x:v>
      </x:c>
      <x:c r="C410" t="str">
        <x:v>U</x:v>
      </x:c>
      <x:c r="D410" s="11" t="n">
        <x:v>2295</x:v>
      </x:c>
      <x:c r="E410" s="28" t="n">
        <x:v>3055.25</x:v>
      </x:c>
      <x:c r="F410" s="28" t="n">
        <x:v>3140</x:v>
      </x:c>
      <x:c r="G410" s="28" t="n">
        <x:f>ABS(D410-E410)</x:f>
        <x:v>760.25</x:v>
      </x:c>
      <x:c r="H410" s="28" t="n">
        <x:f>ABS(D410-F410)</x:f>
        <x:v>845</x:v>
      </x:c>
    </x:row>
    <x:row r="411">
      <x:c r="A411" s="9" t="d">
        <x:v>2025-11-27T00:00:00.000Z</x:v>
      </x:c>
      <x:c r="B411" s="7" t="str">
        <x:v>172</x:v>
      </x:c>
      <x:c r="C411" t="str">
        <x:v>U</x:v>
      </x:c>
      <x:c r="D411" s="11" t="n">
        <x:v>219</x:v>
      </x:c>
      <x:c r="E411" s="28" t="n">
        <x:v>438.75</x:v>
      </x:c>
      <x:c r="F411" s="28" t="n">
        <x:v>304</x:v>
      </x:c>
      <x:c r="G411" s="28" t="n">
        <x:f>ABS(D411-E411)</x:f>
        <x:v>219.75</x:v>
      </x:c>
      <x:c r="H411" s="28" t="n">
        <x:f>ABS(D411-F411)</x:f>
        <x:v>85</x:v>
      </x:c>
    </x:row>
    <x:row r="412">
      <x:c r="A412" s="9" t="d">
        <x:v>2025-11-27T00:00:00.000Z</x:v>
      </x:c>
      <x:c r="B412" s="7" t="str">
        <x:v>18</x:v>
      </x:c>
      <x:c r="C412" t="str">
        <x:v>U</x:v>
      </x:c>
      <x:c r="D412" s="11" t="n">
        <x:v>1001</x:v>
      </x:c>
      <x:c r="E412" s="28" t="n">
        <x:v>2021</x:v>
      </x:c>
      <x:c r="F412" s="28" t="n">
        <x:v>2262</x:v>
      </x:c>
      <x:c r="G412" s="28" t="n">
        <x:f>ABS(D412-E412)</x:f>
        <x:v>1020</x:v>
      </x:c>
      <x:c r="H412" s="28" t="n">
        <x:f>ABS(D412-F412)</x:f>
        <x:v>1261</x:v>
      </x:c>
    </x:row>
    <x:row r="413">
      <x:c r="A413" s="9" t="d">
        <x:v>2025-11-27T00:00:00.000Z</x:v>
      </x:c>
      <x:c r="B413" s="7" t="str">
        <x:v>19</x:v>
      </x:c>
      <x:c r="C413" t="str">
        <x:v>U</x:v>
      </x:c>
      <x:c r="D413" s="11" t="n">
        <x:v>52</x:v>
      </x:c>
      <x:c r="E413" s="28" t="n">
        <x:v>209.8</x:v>
      </x:c>
      <x:c r="F413" s="28" t="n">
        <x:v>149</x:v>
      </x:c>
      <x:c r="G413" s="28" t="n">
        <x:f>ABS(D413-E413)</x:f>
        <x:v>157.8</x:v>
      </x:c>
      <x:c r="H413" s="28" t="n">
        <x:f>ABS(D413-F413)</x:f>
        <x:v>97</x:v>
      </x:c>
    </x:row>
    <x:row r="414">
      <x:c r="A414" s="9" t="d">
        <x:v>2025-11-27T00:00:00.000Z</x:v>
      </x:c>
      <x:c r="B414" s="7" t="str">
        <x:v>20</x:v>
      </x:c>
      <x:c r="C414" t="str">
        <x:v>U</x:v>
      </x:c>
      <x:c r="D414" s="11" t="n">
        <x:v>5602</x:v>
      </x:c>
      <x:c r="E414" s="28" t="n">
        <x:v>7763.25</x:v>
      </x:c>
      <x:c r="F414" s="28" t="n">
        <x:v>8197</x:v>
      </x:c>
      <x:c r="G414" s="28" t="n">
        <x:f>ABS(D414-E414)</x:f>
        <x:v>2161.25</x:v>
      </x:c>
      <x:c r="H414" s="28" t="n">
        <x:f>ABS(D414-F414)</x:f>
        <x:v>2595</x:v>
      </x:c>
    </x:row>
    <x:row r="415">
      <x:c r="A415" s="9" t="d">
        <x:v>2025-11-27T00:00:00.000Z</x:v>
      </x:c>
      <x:c r="B415" s="7" t="str">
        <x:v>21</x:v>
      </x:c>
      <x:c r="C415" t="str">
        <x:v>U</x:v>
      </x:c>
      <x:c r="D415" s="11" t="n">
        <x:v>2651</x:v>
      </x:c>
      <x:c r="E415" s="28" t="n">
        <x:v>4101</x:v>
      </x:c>
      <x:c r="F415" s="28" t="n">
        <x:v>4721</x:v>
      </x:c>
      <x:c r="G415" s="28" t="n">
        <x:f>ABS(D415-E415)</x:f>
        <x:v>1450</x:v>
      </x:c>
      <x:c r="H415" s="28" t="n">
        <x:f>ABS(D415-F415)</x:f>
        <x:v>2070</x:v>
      </x:c>
    </x:row>
    <x:row r="416">
      <x:c r="A416" s="9" t="d">
        <x:v>2025-11-27T00:00:00.000Z</x:v>
      </x:c>
      <x:c r="B416" s="7" t="str">
        <x:v>22</x:v>
      </x:c>
      <x:c r="C416" t="str">
        <x:v>U</x:v>
      </x:c>
      <x:c r="D416" s="11" t="n">
        <x:v>5097</x:v>
      </x:c>
      <x:c r="E416" s="28" t="n">
        <x:v>9477.13</x:v>
      </x:c>
      <x:c r="F416" s="28" t="n">
        <x:v>10026</x:v>
      </x:c>
      <x:c r="G416" s="28" t="n">
        <x:f>ABS(D416-E416)</x:f>
        <x:v>4380.129999999999</x:v>
      </x:c>
      <x:c r="H416" s="28" t="n">
        <x:f>ABS(D416-F416)</x:f>
        <x:v>4929</x:v>
      </x:c>
    </x:row>
    <x:row r="417">
      <x:c r="A417" s="9" t="d">
        <x:v>2025-11-27T00:00:00.000Z</x:v>
      </x:c>
      <x:c r="B417" s="7" t="str">
        <x:v>28</x:v>
      </x:c>
      <x:c r="C417" t="str">
        <x:v>U</x:v>
      </x:c>
      <x:c r="D417" s="11" t="n">
        <x:v>1043</x:v>
      </x:c>
      <x:c r="E417" s="28" t="n">
        <x:v>1972.88</x:v>
      </x:c>
      <x:c r="F417" s="28" t="n">
        <x:v>2123</x:v>
      </x:c>
      <x:c r="G417" s="28" t="n">
        <x:f>ABS(D417-E417)</x:f>
        <x:v>929.8800000000001</x:v>
      </x:c>
      <x:c r="H417" s="28" t="n">
        <x:f>ABS(D417-F417)</x:f>
        <x:v>1080</x:v>
      </x:c>
    </x:row>
    <x:row r="418">
      <x:c r="A418" s="9" t="d">
        <x:v>2025-11-27T00:00:00.000Z</x:v>
      </x:c>
      <x:c r="B418" s="7" t="str">
        <x:v>29</x:v>
      </x:c>
      <x:c r="C418" t="str">
        <x:v>U</x:v>
      </x:c>
      <x:c r="D418" s="11" t="n">
        <x:v>3210</x:v>
      </x:c>
      <x:c r="E418" s="28" t="n">
        <x:v>4945.88</x:v>
      </x:c>
      <x:c r="F418" s="28" t="n">
        <x:v>5049</x:v>
      </x:c>
      <x:c r="G418" s="28" t="n">
        <x:f>ABS(D418-E418)</x:f>
        <x:v>1735.88</x:v>
      </x:c>
      <x:c r="H418" s="28" t="n">
        <x:f>ABS(D418-F418)</x:f>
        <x:v>1839</x:v>
      </x:c>
    </x:row>
    <x:row r="419">
      <x:c r="A419" s="9" t="d">
        <x:v>2025-11-27T00:00:00.000Z</x:v>
      </x:c>
      <x:c r="B419" s="7" t="str">
        <x:v>3</x:v>
      </x:c>
      <x:c r="C419" t="str">
        <x:v>U</x:v>
      </x:c>
      <x:c r="D419" s="11" t="n">
        <x:v>6960</x:v>
      </x:c>
      <x:c r="E419" s="28" t="n">
        <x:v>9435.5</x:v>
      </x:c>
      <x:c r="F419" s="28" t="n">
        <x:v>9337</x:v>
      </x:c>
      <x:c r="G419" s="28" t="n">
        <x:f>ABS(D419-E419)</x:f>
        <x:v>2475.5</x:v>
      </x:c>
      <x:c r="H419" s="28" t="n">
        <x:f>ABS(D419-F419)</x:f>
        <x:v>2377</x:v>
      </x:c>
    </x:row>
    <x:row r="420">
      <x:c r="A420" s="9" t="d">
        <x:v>2025-11-27T00:00:00.000Z</x:v>
      </x:c>
      <x:c r="B420" s="7" t="str">
        <x:v>30</x:v>
      </x:c>
      <x:c r="C420" t="str">
        <x:v>U</x:v>
      </x:c>
      <x:c r="D420" s="11" t="n">
        <x:v>587</x:v>
      </x:c>
      <x:c r="E420" s="28" t="n">
        <x:v>817.5</x:v>
      </x:c>
      <x:c r="F420" s="28" t="n">
        <x:v>842</x:v>
      </x:c>
      <x:c r="G420" s="28" t="n">
        <x:f>ABS(D420-E420)</x:f>
        <x:v>230.5</x:v>
      </x:c>
      <x:c r="H420" s="28" t="n">
        <x:f>ABS(D420-F420)</x:f>
        <x:v>255</x:v>
      </x:c>
    </x:row>
    <x:row r="421">
      <x:c r="A421" s="9" t="d">
        <x:v>2025-11-27T00:00:00.000Z</x:v>
      </x:c>
      <x:c r="B421" s="7" t="str">
        <x:v>34</x:v>
      </x:c>
      <x:c r="C421" t="str">
        <x:v>U</x:v>
      </x:c>
      <x:c r="D421" s="11" t="n">
        <x:v>2114</x:v>
      </x:c>
      <x:c r="E421" s="28" t="n">
        <x:v>2758.88</x:v>
      </x:c>
      <x:c r="F421" s="28" t="n">
        <x:v>2545</x:v>
      </x:c>
      <x:c r="G421" s="28" t="n">
        <x:f>ABS(D421-E421)</x:f>
        <x:v>644.8800000000001</x:v>
      </x:c>
      <x:c r="H421" s="28" t="n">
        <x:f>ABS(D421-F421)</x:f>
        <x:v>431</x:v>
      </x:c>
    </x:row>
    <x:row r="422">
      <x:c r="A422" s="9" t="d">
        <x:v>2025-11-27T00:00:00.000Z</x:v>
      </x:c>
      <x:c r="B422" s="7" t="str">
        <x:v>35</x:v>
      </x:c>
      <x:c r="C422" t="str">
        <x:v>U</x:v>
      </x:c>
      <x:c r="D422" s="11" t="n">
        <x:v>1061</x:v>
      </x:c>
      <x:c r="E422" s="28" t="n">
        <x:v>1748.25</x:v>
      </x:c>
      <x:c r="F422" s="28" t="n">
        <x:v>1958</x:v>
      </x:c>
      <x:c r="G422" s="28" t="n">
        <x:f>ABS(D422-E422)</x:f>
        <x:v>687.25</x:v>
      </x:c>
      <x:c r="H422" s="28" t="n">
        <x:f>ABS(D422-F422)</x:f>
        <x:v>897</x:v>
      </x:c>
    </x:row>
    <x:row r="423">
      <x:c r="A423" s="9" t="d">
        <x:v>2025-11-27T00:00:00.000Z</x:v>
      </x:c>
      <x:c r="B423" s="7" t="str">
        <x:v>36</x:v>
      </x:c>
      <x:c r="C423" t="str">
        <x:v>U</x:v>
      </x:c>
      <x:c r="D423" s="11" t="n">
        <x:v>4274</x:v>
      </x:c>
      <x:c r="E423" s="28" t="n">
        <x:v>8416</x:v>
      </x:c>
      <x:c r="F423" s="28" t="n">
        <x:v>8660</x:v>
      </x:c>
      <x:c r="G423" s="28" t="n">
        <x:f>ABS(D423-E423)</x:f>
        <x:v>4142</x:v>
      </x:c>
      <x:c r="H423" s="28" t="n">
        <x:f>ABS(D423-F423)</x:f>
        <x:v>4386</x:v>
      </x:c>
    </x:row>
    <x:row r="424">
      <x:c r="A424" s="9" t="d">
        <x:v>2025-11-27T00:00:00.000Z</x:v>
      </x:c>
      <x:c r="B424" s="7" t="str">
        <x:v>39</x:v>
      </x:c>
      <x:c r="C424" t="str">
        <x:v>U</x:v>
      </x:c>
      <x:c r="D424" s="11" t="n">
        <x:v>283</x:v>
      </x:c>
      <x:c r="E424" s="28" t="n">
        <x:v>472.13</x:v>
      </x:c>
      <x:c r="F424" s="28" t="n">
        <x:v>517</x:v>
      </x:c>
      <x:c r="G424" s="28" t="n">
        <x:f>ABS(D424-E424)</x:f>
        <x:v>189.13</x:v>
      </x:c>
      <x:c r="H424" s="28" t="n">
        <x:f>ABS(D424-F424)</x:f>
        <x:v>234</x:v>
      </x:c>
    </x:row>
    <x:row r="425">
      <x:c r="A425" s="9" t="d">
        <x:v>2025-11-27T00:00:00.000Z</x:v>
      </x:c>
      <x:c r="B425" s="7" t="str">
        <x:v>4</x:v>
      </x:c>
      <x:c r="C425" t="str">
        <x:v>U</x:v>
      </x:c>
      <x:c r="D425" s="11" t="n">
        <x:v>7421</x:v>
      </x:c>
      <x:c r="E425" s="28" t="n">
        <x:v>9959</x:v>
      </x:c>
      <x:c r="F425" s="28" t="n">
        <x:v>10053</x:v>
      </x:c>
      <x:c r="G425" s="28" t="n">
        <x:f>ABS(D425-E425)</x:f>
        <x:v>2538</x:v>
      </x:c>
      <x:c r="H425" s="28" t="n">
        <x:f>ABS(D425-F425)</x:f>
        <x:v>2632</x:v>
      </x:c>
    </x:row>
    <x:row r="426">
      <x:c r="A426" s="9" t="d">
        <x:v>2025-11-27T00:00:00.000Z</x:v>
      </x:c>
      <x:c r="B426" s="7" t="str">
        <x:v>43</x:v>
      </x:c>
      <x:c r="C426" t="str">
        <x:v>U</x:v>
      </x:c>
      <x:c r="D426" s="11" t="n">
        <x:v>273</x:v>
      </x:c>
      <x:c r="E426" s="28" t="n">
        <x:v>357.5</x:v>
      </x:c>
      <x:c r="F426" s="28" t="n">
        <x:v>390</x:v>
      </x:c>
      <x:c r="G426" s="28" t="n">
        <x:f>ABS(D426-E426)</x:f>
        <x:v>84.5</x:v>
      </x:c>
      <x:c r="H426" s="28" t="n">
        <x:f>ABS(D426-F426)</x:f>
        <x:v>117</x:v>
      </x:c>
    </x:row>
    <x:row r="427">
      <x:c r="A427" s="9" t="d">
        <x:v>2025-11-27T00:00:00.000Z</x:v>
      </x:c>
      <x:c r="B427" s="7" t="str">
        <x:v>44</x:v>
      </x:c>
      <x:c r="C427" t="str">
        <x:v>U</x:v>
      </x:c>
      <x:c r="D427" s="11" t="n">
        <x:v>861</x:v>
      </x:c>
      <x:c r="E427" s="28" t="n">
        <x:v>1233.38</x:v>
      </x:c>
      <x:c r="F427" s="28" t="n">
        <x:v>1441</x:v>
      </x:c>
      <x:c r="G427" s="28" t="n">
        <x:f>ABS(D427-E427)</x:f>
        <x:v>372.3800000000001</x:v>
      </x:c>
      <x:c r="H427" s="28" t="n">
        <x:f>ABS(D427-F427)</x:f>
        <x:v>580</x:v>
      </x:c>
    </x:row>
    <x:row r="428">
      <x:c r="A428" s="9" t="d">
        <x:v>2025-11-27T00:00:00.000Z</x:v>
      </x:c>
      <x:c r="B428" s="7" t="str">
        <x:v>47</x:v>
      </x:c>
      <x:c r="C428" t="str">
        <x:v>U</x:v>
      </x:c>
      <x:c r="D428" s="11" t="n">
        <x:v>3998</x:v>
      </x:c>
      <x:c r="E428" s="28" t="n">
        <x:v>5199.5</x:v>
      </x:c>
      <x:c r="F428" s="28" t="n">
        <x:v>5707</x:v>
      </x:c>
      <x:c r="G428" s="28" t="n">
        <x:f>ABS(D428-E428)</x:f>
        <x:v>1201.5</x:v>
      </x:c>
      <x:c r="H428" s="28" t="n">
        <x:f>ABS(D428-F428)</x:f>
        <x:v>1709</x:v>
      </x:c>
    </x:row>
    <x:row r="429">
      <x:c r="A429" s="9" t="d">
        <x:v>2025-11-27T00:00:00.000Z</x:v>
      </x:c>
      <x:c r="B429" s="7" t="str">
        <x:v>49</x:v>
      </x:c>
      <x:c r="C429" t="str">
        <x:v>U</x:v>
      </x:c>
      <x:c r="D429" s="11" t="n">
        <x:v>6382</x:v>
      </x:c>
      <x:c r="E429" s="28" t="n">
        <x:v>10378.5</x:v>
      </x:c>
      <x:c r="F429" s="28" t="n">
        <x:v>9765</x:v>
      </x:c>
      <x:c r="G429" s="28" t="n">
        <x:f>ABS(D429-E429)</x:f>
        <x:v>3996.5</x:v>
      </x:c>
      <x:c r="H429" s="28" t="n">
        <x:f>ABS(D429-F429)</x:f>
        <x:v>3383</x:v>
      </x:c>
    </x:row>
    <x:row r="430">
      <x:c r="A430" s="9" t="d">
        <x:v>2025-11-27T00:00:00.000Z</x:v>
      </x:c>
      <x:c r="B430" s="7" t="str">
        <x:v>49B</x:v>
      </x:c>
      <x:c r="C430" t="str">
        <x:v>U</x:v>
      </x:c>
      <x:c r="D430" s="11" t="n">
        <x:v>1366</x:v>
      </x:c>
      <x:c r="E430" s="28" t="n">
        <x:v>1937.75</x:v>
      </x:c>
      <x:c r="F430" s="28" t="n">
        <x:v>1817</x:v>
      </x:c>
      <x:c r="G430" s="28" t="n">
        <x:f>ABS(D430-E430)</x:f>
        <x:v>571.75</x:v>
      </x:c>
      <x:c r="H430" s="28" t="n">
        <x:f>ABS(D430-F430)</x:f>
        <x:v>451</x:v>
      </x:c>
    </x:row>
    <x:row r="431">
      <x:c r="A431" s="9" t="d">
        <x:v>2025-11-27T00:00:00.000Z</x:v>
      </x:c>
      <x:c r="B431" s="7" t="str">
        <x:v>50</x:v>
      </x:c>
      <x:c r="C431" t="str">
        <x:v>U</x:v>
      </x:c>
      <x:c r="D431" s="11" t="n">
        <x:v>1375</x:v>
      </x:c>
      <x:c r="E431" s="28" t="n">
        <x:v>3914.25</x:v>
      </x:c>
      <x:c r="F431" s="28" t="n">
        <x:v>4047</x:v>
      </x:c>
      <x:c r="G431" s="28" t="n">
        <x:f>ABS(D431-E431)</x:f>
        <x:v>2539.25</x:v>
      </x:c>
      <x:c r="H431" s="28" t="n">
        <x:f>ABS(D431-F431)</x:f>
        <x:v>2672</x:v>
      </x:c>
    </x:row>
    <x:row r="432">
      <x:c r="A432" s="9" t="d">
        <x:v>2025-11-27T00:00:00.000Z</x:v>
      </x:c>
      <x:c r="B432" s="7" t="str">
        <x:v>51</x:v>
      </x:c>
      <x:c r="C432" t="str">
        <x:v>U</x:v>
      </x:c>
      <x:c r="D432" s="11" t="n">
        <x:v>292</x:v>
      </x:c>
      <x:c r="E432" s="28" t="n">
        <x:v>426.25</x:v>
      </x:c>
      <x:c r="F432" s="28" t="n">
        <x:v>443</x:v>
      </x:c>
      <x:c r="G432" s="28" t="n">
        <x:f>ABS(D432-E432)</x:f>
        <x:v>134.25</x:v>
      </x:c>
      <x:c r="H432" s="28" t="n">
        <x:f>ABS(D432-F432)</x:f>
        <x:v>151</x:v>
      </x:c>
    </x:row>
    <x:row r="433">
      <x:c r="A433" s="9" t="d">
        <x:v>2025-11-27T00:00:00.000Z</x:v>
      </x:c>
      <x:c r="B433" s="7" t="str">
        <x:v>52</x:v>
      </x:c>
      <x:c r="C433" t="str">
        <x:v>U</x:v>
      </x:c>
      <x:c r="D433" s="11" t="n">
        <x:v>2289</x:v>
      </x:c>
      <x:c r="E433" s="28" t="n">
        <x:v>3231</x:v>
      </x:c>
      <x:c r="F433" s="28" t="n">
        <x:v>3446</x:v>
      </x:c>
      <x:c r="G433" s="28" t="n">
        <x:f>ABS(D433-E433)</x:f>
        <x:v>942</x:v>
      </x:c>
      <x:c r="H433" s="28" t="n">
        <x:f>ABS(D433-F433)</x:f>
        <x:v>1157</x:v>
      </x:c>
    </x:row>
    <x:row r="434">
      <x:c r="A434" s="9" t="d">
        <x:v>2025-11-27T00:00:00.000Z</x:v>
      </x:c>
      <x:c r="B434" s="7" t="str">
        <x:v>52A</x:v>
      </x:c>
      <x:c r="C434" t="str">
        <x:v>U</x:v>
      </x:c>
      <x:c r="D434" s="11" t="n">
        <x:v>933</x:v>
      </x:c>
      <x:c r="E434" s="28" t="n">
        <x:v>1324.25</x:v>
      </x:c>
      <x:c r="F434" s="28" t="n">
        <x:v>1459</x:v>
      </x:c>
      <x:c r="G434" s="28" t="n">
        <x:f>ABS(D434-E434)</x:f>
        <x:v>391.25</x:v>
      </x:c>
      <x:c r="H434" s="28" t="n">
        <x:f>ABS(D434-F434)</x:f>
        <x:v>526</x:v>
      </x:c>
    </x:row>
    <x:row r="435">
      <x:c r="A435" s="9" t="d">
        <x:v>2025-11-27T00:00:00.000Z</x:v>
      </x:c>
      <x:c r="B435" s="7" t="str">
        <x:v>53</x:v>
      </x:c>
      <x:c r="C435" t="str">
        <x:v>U</x:v>
      </x:c>
      <x:c r="D435" s="11" t="n">
        <x:v>7754</x:v>
      </x:c>
      <x:c r="E435" s="28" t="n">
        <x:v>10155</x:v>
      </x:c>
      <x:c r="F435" s="28" t="n">
        <x:v>10455</x:v>
      </x:c>
      <x:c r="G435" s="28" t="n">
        <x:f>ABS(D435-E435)</x:f>
        <x:v>2401</x:v>
      </x:c>
      <x:c r="H435" s="28" t="n">
        <x:f>ABS(D435-F435)</x:f>
        <x:v>2701</x:v>
      </x:c>
    </x:row>
    <x:row r="436">
      <x:c r="A436" s="9" t="d">
        <x:v>2025-11-27T00:00:00.000Z</x:v>
      </x:c>
      <x:c r="B436" s="7" t="str">
        <x:v>53A</x:v>
      </x:c>
      <x:c r="C436" t="str">
        <x:v>U</x:v>
      </x:c>
      <x:c r="D436" s="11" t="n">
        <x:v>598</x:v>
      </x:c>
      <x:c r="E436" s="28" t="n">
        <x:v>973.38</x:v>
      </x:c>
      <x:c r="F436" s="28" t="n">
        <x:v>900</x:v>
      </x:c>
      <x:c r="G436" s="28" t="n">
        <x:f>ABS(D436-E436)</x:f>
        <x:v>375.38</x:v>
      </x:c>
      <x:c r="H436" s="28" t="n">
        <x:f>ABS(D436-F436)</x:f>
        <x:v>302</x:v>
      </x:c>
    </x:row>
    <x:row r="437">
      <x:c r="A437" s="9" t="d">
        <x:v>2025-11-27T00:00:00.000Z</x:v>
      </x:c>
      <x:c r="B437" s="7" t="str">
        <x:v>54</x:v>
      </x:c>
      <x:c r="C437" t="str">
        <x:v>U</x:v>
      </x:c>
      <x:c r="D437" s="11" t="n">
        <x:v>3710</x:v>
      </x:c>
      <x:c r="E437" s="28" t="n">
        <x:v>5296.88</x:v>
      </x:c>
      <x:c r="F437" s="28" t="n">
        <x:v>5527</x:v>
      </x:c>
      <x:c r="G437" s="28" t="n">
        <x:f>ABS(D437-E437)</x:f>
        <x:v>1586.88</x:v>
      </x:c>
      <x:c r="H437" s="28" t="n">
        <x:f>ABS(D437-F437)</x:f>
        <x:v>1817</x:v>
      </x:c>
    </x:row>
    <x:row r="438">
      <x:c r="A438" s="9" t="d">
        <x:v>2025-11-27T00:00:00.000Z</x:v>
      </x:c>
      <x:c r="B438" s="7" t="str">
        <x:v>54B</x:v>
      </x:c>
      <x:c r="C438" t="str">
        <x:v>U</x:v>
      </x:c>
      <x:c r="D438" s="11" t="n">
        <x:v>668</x:v>
      </x:c>
      <x:c r="E438" s="28" t="n">
        <x:v>1133</x:v>
      </x:c>
      <x:c r="F438" s="28" t="n">
        <x:v>1151</x:v>
      </x:c>
      <x:c r="G438" s="28" t="n">
        <x:f>ABS(D438-E438)</x:f>
        <x:v>465</x:v>
      </x:c>
      <x:c r="H438" s="28" t="n">
        <x:f>ABS(D438-F438)</x:f>
        <x:v>483</x:v>
      </x:c>
    </x:row>
    <x:row r="439">
      <x:c r="A439" s="9" t="d">
        <x:v>2025-11-27T00:00:00.000Z</x:v>
      </x:c>
      <x:c r="B439" s="7" t="str">
        <x:v>55</x:v>
      </x:c>
      <x:c r="C439" t="str">
        <x:v>U</x:v>
      </x:c>
      <x:c r="D439" s="11" t="n">
        <x:v>3376</x:v>
      </x:c>
      <x:c r="E439" s="28" t="n">
        <x:v>5391.25</x:v>
      </x:c>
      <x:c r="F439" s="28" t="n">
        <x:v>5153</x:v>
      </x:c>
      <x:c r="G439" s="28" t="n">
        <x:f>ABS(D439-E439)</x:f>
        <x:v>2015.25</x:v>
      </x:c>
      <x:c r="H439" s="28" t="n">
        <x:f>ABS(D439-F439)</x:f>
        <x:v>1777</x:v>
      </x:c>
    </x:row>
    <x:row r="440">
      <x:c r="A440" s="9" t="d">
        <x:v>2025-11-27T00:00:00.000Z</x:v>
      </x:c>
      <x:c r="B440" s="7" t="str">
        <x:v>56</x:v>
      </x:c>
      <x:c r="C440" t="str">
        <x:v>U</x:v>
      </x:c>
      <x:c r="D440" s="11" t="n">
        <x:v>1373</x:v>
      </x:c>
      <x:c r="E440" s="28" t="n">
        <x:v>3157</x:v>
      </x:c>
      <x:c r="F440" s="28" t="n">
        <x:v>3128</x:v>
      </x:c>
      <x:c r="G440" s="28" t="n">
        <x:f>ABS(D440-E440)</x:f>
        <x:v>1784</x:v>
      </x:c>
      <x:c r="H440" s="28" t="n">
        <x:f>ABS(D440-F440)</x:f>
        <x:v>1755</x:v>
      </x:c>
    </x:row>
    <x:row r="441">
      <x:c r="A441" s="9" t="d">
        <x:v>2025-11-27T00:00:00.000Z</x:v>
      </x:c>
      <x:c r="B441" s="7" t="str">
        <x:v>57</x:v>
      </x:c>
      <x:c r="C441" t="str">
        <x:v>U</x:v>
      </x:c>
      <x:c r="D441" s="11" t="n">
        <x:v>432</x:v>
      </x:c>
      <x:c r="E441" s="28" t="n">
        <x:v>590.38</x:v>
      </x:c>
      <x:c r="F441" s="28" t="n">
        <x:v>615</x:v>
      </x:c>
      <x:c r="G441" s="28" t="n">
        <x:f>ABS(D441-E441)</x:f>
        <x:v>158.38</x:v>
      </x:c>
      <x:c r="H441" s="28" t="n">
        <x:f>ABS(D441-F441)</x:f>
        <x:v>183</x:v>
      </x:c>
    </x:row>
    <x:row r="442">
      <x:c r="A442" s="9" t="d">
        <x:v>2025-11-27T00:00:00.000Z</x:v>
      </x:c>
      <x:c r="B442" s="7" t="str">
        <x:v>6</x:v>
      </x:c>
      <x:c r="C442" t="str">
        <x:v>U</x:v>
      </x:c>
      <x:c r="D442" s="11" t="n">
        <x:v>2910</x:v>
      </x:c>
      <x:c r="E442" s="28" t="n">
        <x:v>5223.5</x:v>
      </x:c>
      <x:c r="F442" s="28" t="n">
        <x:v>5325</x:v>
      </x:c>
      <x:c r="G442" s="28" t="n">
        <x:f>ABS(D442-E442)</x:f>
        <x:v>2313.5</x:v>
      </x:c>
      <x:c r="H442" s="28" t="n">
        <x:f>ABS(D442-F442)</x:f>
        <x:v>2415</x:v>
      </x:c>
    </x:row>
    <x:row r="443">
      <x:c r="A443" s="9" t="d">
        <x:v>2025-11-27T00:00:00.000Z</x:v>
      </x:c>
      <x:c r="B443" s="7" t="str">
        <x:v>60</x:v>
      </x:c>
      <x:c r="C443" t="str">
        <x:v>U</x:v>
      </x:c>
      <x:c r="D443" s="11" t="n">
        <x:v>3153</x:v>
      </x:c>
      <x:c r="E443" s="28" t="n">
        <x:v>4994.63</x:v>
      </x:c>
      <x:c r="F443" s="28" t="n">
        <x:v>5720</x:v>
      </x:c>
      <x:c r="G443" s="28" t="n">
        <x:f>ABS(D443-E443)</x:f>
        <x:v>1841.63</x:v>
      </x:c>
      <x:c r="H443" s="28" t="n">
        <x:f>ABS(D443-F443)</x:f>
        <x:v>2567</x:v>
      </x:c>
    </x:row>
    <x:row r="444">
      <x:c r="A444" s="9" t="d">
        <x:v>2025-11-27T00:00:00.000Z</x:v>
      </x:c>
      <x:c r="B444" s="7" t="str">
        <x:v>62</x:v>
      </x:c>
      <x:c r="C444" t="str">
        <x:v>U</x:v>
      </x:c>
      <x:c r="D444" s="11" t="n">
        <x:v>2665</x:v>
      </x:c>
      <x:c r="E444" s="28" t="n">
        <x:v>4098.63</x:v>
      </x:c>
      <x:c r="F444" s="28" t="n">
        <x:v>4597</x:v>
      </x:c>
      <x:c r="G444" s="28" t="n">
        <x:f>ABS(D444-E444)</x:f>
        <x:v>1433.63</x:v>
      </x:c>
      <x:c r="H444" s="28" t="n">
        <x:f>ABS(D444-F444)</x:f>
        <x:v>1932</x:v>
      </x:c>
    </x:row>
    <x:row r="445">
      <x:c r="A445" s="9" t="d">
        <x:v>2025-11-27T00:00:00.000Z</x:v>
      </x:c>
      <x:c r="B445" s="7" t="str">
        <x:v>63</x:v>
      </x:c>
      <x:c r="C445" t="str">
        <x:v>U</x:v>
      </x:c>
      <x:c r="D445" s="11" t="n">
        <x:v>6233</x:v>
      </x:c>
      <x:c r="E445" s="28" t="n">
        <x:v>7650.38</x:v>
      </x:c>
      <x:c r="F445" s="28" t="n">
        <x:v>7726</x:v>
      </x:c>
      <x:c r="G445" s="28" t="n">
        <x:f>ABS(D445-E445)</x:f>
        <x:v>1417.38</x:v>
      </x:c>
      <x:c r="H445" s="28" t="n">
        <x:f>ABS(D445-F445)</x:f>
        <x:v>1493</x:v>
      </x:c>
    </x:row>
    <x:row r="446">
      <x:c r="A446" s="9" t="d">
        <x:v>2025-11-27T00:00:00.000Z</x:v>
      </x:c>
      <x:c r="B446" s="7" t="str">
        <x:v>63W</x:v>
      </x:c>
      <x:c r="C446" t="str">
        <x:v>U</x:v>
      </x:c>
      <x:c r="D446" s="11" t="n">
        <x:v>291</x:v>
      </x:c>
      <x:c r="E446" s="28" t="n">
        <x:v>498.38</x:v>
      </x:c>
      <x:c r="F446" s="28" t="n">
        <x:v>494</x:v>
      </x:c>
      <x:c r="G446" s="28" t="n">
        <x:f>ABS(D446-E446)</x:f>
        <x:v>207.38</x:v>
      </x:c>
      <x:c r="H446" s="28" t="n">
        <x:f>ABS(D446-F446)</x:f>
        <x:v>203</x:v>
      </x:c>
    </x:row>
    <x:row r="447">
      <x:c r="A447" s="9" t="d">
        <x:v>2025-11-27T00:00:00.000Z</x:v>
      </x:c>
      <x:c r="B447" s="7" t="str">
        <x:v>65</x:v>
      </x:c>
      <x:c r="C447" t="str">
        <x:v>U</x:v>
      </x:c>
      <x:c r="D447" s="11" t="n">
        <x:v>1686</x:v>
      </x:c>
      <x:c r="E447" s="28" t="n">
        <x:v>3220.75</x:v>
      </x:c>
      <x:c r="F447" s="28" t="n">
        <x:v>3094</x:v>
      </x:c>
      <x:c r="G447" s="28" t="n">
        <x:f>ABS(D447-E447)</x:f>
        <x:v>1534.75</x:v>
      </x:c>
      <x:c r="H447" s="28" t="n">
        <x:f>ABS(D447-F447)</x:f>
        <x:v>1408</x:v>
      </x:c>
    </x:row>
    <x:row r="448">
      <x:c r="A448" s="9" t="d">
        <x:v>2025-11-27T00:00:00.000Z</x:v>
      </x:c>
      <x:c r="B448" s="7" t="str">
        <x:v>66</x:v>
      </x:c>
      <x:c r="C448" t="str">
        <x:v>U</x:v>
      </x:c>
      <x:c r="D448" s="11" t="n">
        <x:v>6333</x:v>
      </x:c>
      <x:c r="E448" s="28" t="n">
        <x:v>10219.5</x:v>
      </x:c>
      <x:c r="F448" s="28" t="n">
        <x:v>10168</x:v>
      </x:c>
      <x:c r="G448" s="28" t="n">
        <x:f>ABS(D448-E448)</x:f>
        <x:v>3886.5</x:v>
      </x:c>
      <x:c r="H448" s="28" t="n">
        <x:f>ABS(D448-F448)</x:f>
        <x:v>3835</x:v>
      </x:c>
    </x:row>
    <x:row r="449">
      <x:c r="A449" s="9" t="d">
        <x:v>2025-11-27T00:00:00.000Z</x:v>
      </x:c>
      <x:c r="B449" s="7" t="str">
        <x:v>67</x:v>
      </x:c>
      <x:c r="C449" t="str">
        <x:v>U</x:v>
      </x:c>
      <x:c r="D449" s="11" t="n">
        <x:v>2859</x:v>
      </x:c>
      <x:c r="E449" s="28" t="n">
        <x:v>4019.63</x:v>
      </x:c>
      <x:c r="F449" s="28" t="n">
        <x:v>3811</x:v>
      </x:c>
      <x:c r="G449" s="28" t="n">
        <x:f>ABS(D449-E449)</x:f>
        <x:v>1160.63</x:v>
      </x:c>
      <x:c r="H449" s="28" t="n">
        <x:f>ABS(D449-F449)</x:f>
        <x:v>952</x:v>
      </x:c>
    </x:row>
    <x:row r="450">
      <x:c r="A450" s="9" t="d">
        <x:v>2025-11-27T00:00:00.000Z</x:v>
      </x:c>
      <x:c r="B450" s="7" t="str">
        <x:v>68</x:v>
      </x:c>
      <x:c r="C450" t="str">
        <x:v>U</x:v>
      </x:c>
      <x:c r="D450" s="11" t="n">
        <x:v>178</x:v>
      </x:c>
      <x:c r="E450" s="28" t="n">
        <x:v>322.75</x:v>
      </x:c>
      <x:c r="F450" s="28" t="n">
        <x:v>347</x:v>
      </x:c>
      <x:c r="G450" s="28" t="n">
        <x:f>ABS(D450-E450)</x:f>
        <x:v>144.75</x:v>
      </x:c>
      <x:c r="H450" s="28" t="n">
        <x:f>ABS(D450-F450)</x:f>
        <x:v>169</x:v>
      </x:c>
    </x:row>
    <x:row r="451">
      <x:c r="A451" s="9" t="d">
        <x:v>2025-11-27T00:00:00.000Z</x:v>
      </x:c>
      <x:c r="B451" s="7" t="str">
        <x:v>70</x:v>
      </x:c>
      <x:c r="C451" t="str">
        <x:v>U</x:v>
      </x:c>
      <x:c r="D451" s="11" t="n">
        <x:v>1965</x:v>
      </x:c>
      <x:c r="E451" s="28" t="n">
        <x:v>3623</x:v>
      </x:c>
      <x:c r="F451" s="28" t="n">
        <x:v>3592</x:v>
      </x:c>
      <x:c r="G451" s="28" t="n">
        <x:f>ABS(D451-E451)</x:f>
        <x:v>1658</x:v>
      </x:c>
      <x:c r="H451" s="28" t="n">
        <x:f>ABS(D451-F451)</x:f>
        <x:v>1627</x:v>
      </x:c>
    </x:row>
    <x:row r="452">
      <x:c r="A452" s="9" t="d">
        <x:v>2025-11-27T00:00:00.000Z</x:v>
      </x:c>
      <x:c r="B452" s="7" t="str">
        <x:v>71</x:v>
      </x:c>
      <x:c r="C452" t="str">
        <x:v>U</x:v>
      </x:c>
      <x:c r="D452" s="11" t="n">
        <x:v>3530</x:v>
      </x:c>
      <x:c r="E452" s="28" t="n">
        <x:v>4509.13</x:v>
      </x:c>
      <x:c r="F452" s="28" t="n">
        <x:v>4029</x:v>
      </x:c>
      <x:c r="G452" s="28" t="n">
        <x:f>ABS(D452-E452)</x:f>
        <x:v>979.1300000000001</x:v>
      </x:c>
      <x:c r="H452" s="28" t="n">
        <x:f>ABS(D452-F452)</x:f>
        <x:v>499</x:v>
      </x:c>
    </x:row>
    <x:row r="453">
      <x:c r="A453" s="9" t="d">
        <x:v>2025-11-27T00:00:00.000Z</x:v>
      </x:c>
      <x:c r="B453" s="7" t="str">
        <x:v>72</x:v>
      </x:c>
      <x:c r="C453" t="str">
        <x:v>U</x:v>
      </x:c>
      <x:c r="D453" s="11" t="n">
        <x:v>3534</x:v>
      </x:c>
      <x:c r="E453" s="28" t="n">
        <x:v>7363.38</x:v>
      </x:c>
      <x:c r="F453" s="28" t="n">
        <x:v>7421</x:v>
      </x:c>
      <x:c r="G453" s="28" t="n">
        <x:f>ABS(D453-E453)</x:f>
        <x:v>3829.38</x:v>
      </x:c>
      <x:c r="H453" s="28" t="n">
        <x:f>ABS(D453-F453)</x:f>
        <x:v>3887</x:v>
      </x:c>
    </x:row>
    <x:row r="454">
      <x:c r="A454" s="9" t="d">
        <x:v>2025-11-27T00:00:00.000Z</x:v>
      </x:c>
      <x:c r="B454" s="7" t="str">
        <x:v>73</x:v>
      </x:c>
      <x:c r="C454" t="str">
        <x:v>U</x:v>
      </x:c>
      <x:c r="D454" s="11" t="n">
        <x:v>910</x:v>
      </x:c>
      <x:c r="E454" s="28" t="n">
        <x:v>1936</x:v>
      </x:c>
      <x:c r="F454" s="28" t="n">
        <x:v>1978</x:v>
      </x:c>
      <x:c r="G454" s="28" t="n">
        <x:f>ABS(D454-E454)</x:f>
        <x:v>1026</x:v>
      </x:c>
      <x:c r="H454" s="28" t="n">
        <x:f>ABS(D454-F454)</x:f>
        <x:v>1068</x:v>
      </x:c>
    </x:row>
    <x:row r="455">
      <x:c r="A455" s="9" t="d">
        <x:v>2025-11-27T00:00:00.000Z</x:v>
      </x:c>
      <x:c r="B455" s="7" t="str">
        <x:v>74</x:v>
      </x:c>
      <x:c r="C455" t="str">
        <x:v>U</x:v>
      </x:c>
      <x:c r="D455" s="11" t="n">
        <x:v>2624</x:v>
      </x:c>
      <x:c r="E455" s="28" t="n">
        <x:v>5388.5</x:v>
      </x:c>
      <x:c r="F455" s="28" t="n">
        <x:v>5257</x:v>
      </x:c>
      <x:c r="G455" s="28" t="n">
        <x:f>ABS(D455-E455)</x:f>
        <x:v>2764.5</x:v>
      </x:c>
      <x:c r="H455" s="28" t="n">
        <x:f>ABS(D455-F455)</x:f>
        <x:v>2633</x:v>
      </x:c>
    </x:row>
    <x:row r="456">
      <x:c r="A456" s="9" t="d">
        <x:v>2025-11-27T00:00:00.000Z</x:v>
      </x:c>
      <x:c r="B456" s="7" t="str">
        <x:v>75</x:v>
      </x:c>
      <x:c r="C456" t="str">
        <x:v>U</x:v>
      </x:c>
      <x:c r="D456" s="11" t="n">
        <x:v>2735</x:v>
      </x:c>
      <x:c r="E456" s="28" t="n">
        <x:v>3421.75</x:v>
      </x:c>
      <x:c r="F456" s="28" t="n">
        <x:v>3331</x:v>
      </x:c>
      <x:c r="G456" s="28" t="n">
        <x:f>ABS(D456-E456)</x:f>
        <x:v>686.75</x:v>
      </x:c>
      <x:c r="H456" s="28" t="n">
        <x:f>ABS(D456-F456)</x:f>
        <x:v>596</x:v>
      </x:c>
    </x:row>
    <x:row r="457">
      <x:c r="A457" s="9" t="d">
        <x:v>2025-11-27T00:00:00.000Z</x:v>
      </x:c>
      <x:c r="B457" s="7" t="str">
        <x:v>76</x:v>
      </x:c>
      <x:c r="C457" t="str">
        <x:v>U</x:v>
      </x:c>
      <x:c r="D457" s="11" t="n">
        <x:v>1963</x:v>
      </x:c>
      <x:c r="E457" s="28" t="n">
        <x:v>3995.38</x:v>
      </x:c>
      <x:c r="F457" s="28" t="n">
        <x:v>4050</x:v>
      </x:c>
      <x:c r="G457" s="28" t="n">
        <x:f>ABS(D457-E457)</x:f>
        <x:v>2032.38</x:v>
      </x:c>
      <x:c r="H457" s="28" t="n">
        <x:f>ABS(D457-F457)</x:f>
        <x:v>2087</x:v>
      </x:c>
    </x:row>
    <x:row r="458">
      <x:c r="A458" s="9" t="d">
        <x:v>2025-11-27T00:00:00.000Z</x:v>
      </x:c>
      <x:c r="B458" s="7" t="str">
        <x:v>77</x:v>
      </x:c>
      <x:c r="C458" t="str">
        <x:v>U</x:v>
      </x:c>
      <x:c r="D458" s="11" t="n">
        <x:v>4698</x:v>
      </x:c>
      <x:c r="E458" s="28" t="n">
        <x:v>8102.88</x:v>
      </x:c>
      <x:c r="F458" s="28" t="n">
        <x:v>8492</x:v>
      </x:c>
      <x:c r="G458" s="28" t="n">
        <x:f>ABS(D458-E458)</x:f>
        <x:v>3404.88</x:v>
      </x:c>
      <x:c r="H458" s="28" t="n">
        <x:f>ABS(D458-F458)</x:f>
        <x:v>3794</x:v>
      </x:c>
    </x:row>
    <x:row r="459">
      <x:c r="A459" s="9" t="d">
        <x:v>2025-11-27T00:00:00.000Z</x:v>
      </x:c>
      <x:c r="B459" s="7" t="str">
        <x:v>78</x:v>
      </x:c>
      <x:c r="C459" t="str">
        <x:v>U</x:v>
      </x:c>
      <x:c r="D459" s="11" t="n">
        <x:v>1608</x:v>
      </x:c>
      <x:c r="E459" s="28" t="n">
        <x:v>3150.25</x:v>
      </x:c>
      <x:c r="F459" s="28" t="n">
        <x:v>2994</x:v>
      </x:c>
      <x:c r="G459" s="28" t="n">
        <x:f>ABS(D459-E459)</x:f>
        <x:v>1542.25</x:v>
      </x:c>
      <x:c r="H459" s="28" t="n">
        <x:f>ABS(D459-F459)</x:f>
        <x:v>1386</x:v>
      </x:c>
    </x:row>
    <x:row r="460">
      <x:c r="A460" s="9" t="d">
        <x:v>2025-11-27T00:00:00.000Z</x:v>
      </x:c>
      <x:c r="B460" s="7" t="str">
        <x:v>79</x:v>
      </x:c>
      <x:c r="C460" t="str">
        <x:v>U</x:v>
      </x:c>
      <x:c r="D460" s="11" t="n">
        <x:v>9379</x:v>
      </x:c>
      <x:c r="E460" s="28" t="n">
        <x:v>11446.5</x:v>
      </x:c>
      <x:c r="F460" s="28" t="n">
        <x:v>11621</x:v>
      </x:c>
      <x:c r="G460" s="28" t="n">
        <x:f>ABS(D460-E460)</x:f>
        <x:v>2067.5</x:v>
      </x:c>
      <x:c r="H460" s="28" t="n">
        <x:f>ABS(D460-F460)</x:f>
        <x:v>2242</x:v>
      </x:c>
    </x:row>
    <x:row r="461">
      <x:c r="A461" s="9" t="d">
        <x:v>2025-11-27T00:00:00.000Z</x:v>
      </x:c>
      <x:c r="B461" s="7" t="str">
        <x:v>8</x:v>
      </x:c>
      <x:c r="C461" t="str">
        <x:v>U</x:v>
      </x:c>
      <x:c r="D461" s="11" t="n">
        <x:v>4368</x:v>
      </x:c>
      <x:c r="E461" s="28" t="n">
        <x:v>8285.5</x:v>
      </x:c>
      <x:c r="F461" s="28" t="n">
        <x:v>8666</x:v>
      </x:c>
      <x:c r="G461" s="28" t="n">
        <x:f>ABS(D461-E461)</x:f>
        <x:v>3917.5</x:v>
      </x:c>
      <x:c r="H461" s="28" t="n">
        <x:f>ABS(D461-F461)</x:f>
        <x:v>4298</x:v>
      </x:c>
    </x:row>
    <x:row r="462">
      <x:c r="A462" s="9" t="d">
        <x:v>2025-11-27T00:00:00.000Z</x:v>
      </x:c>
      <x:c r="B462" s="7" t="str">
        <x:v>80</x:v>
      </x:c>
      <x:c r="C462" t="str">
        <x:v>U</x:v>
      </x:c>
      <x:c r="D462" s="11" t="n">
        <x:v>2749</x:v>
      </x:c>
      <x:c r="E462" s="28" t="n">
        <x:v>4596.38</x:v>
      </x:c>
      <x:c r="F462" s="28" t="n">
        <x:v>4608</x:v>
      </x:c>
      <x:c r="G462" s="28" t="n">
        <x:f>ABS(D462-E462)</x:f>
        <x:v>1847.38</x:v>
      </x:c>
      <x:c r="H462" s="28" t="n">
        <x:f>ABS(D462-F462)</x:f>
        <x:v>1859</x:v>
      </x:c>
    </x:row>
    <x:row r="463">
      <x:c r="A463" s="9" t="d">
        <x:v>2025-11-27T00:00:00.000Z</x:v>
      </x:c>
      <x:c r="B463" s="7" t="str">
        <x:v>81</x:v>
      </x:c>
      <x:c r="C463" t="str">
        <x:v>U</x:v>
      </x:c>
      <x:c r="D463" s="11" t="n">
        <x:v>4266</x:v>
      </x:c>
      <x:c r="E463" s="28" t="n">
        <x:v>5527.13</x:v>
      </x:c>
      <x:c r="F463" s="28" t="n">
        <x:v>5525</x:v>
      </x:c>
      <x:c r="G463" s="28" t="n">
        <x:f>ABS(D463-E463)</x:f>
        <x:v>1261.13</x:v>
      </x:c>
      <x:c r="H463" s="28" t="n">
        <x:f>ABS(D463-F463)</x:f>
        <x:v>1259</x:v>
      </x:c>
    </x:row>
    <x:row r="464">
      <x:c r="A464" s="9" t="d">
        <x:v>2025-11-27T00:00:00.000Z</x:v>
      </x:c>
      <x:c r="B464" s="7" t="str">
        <x:v>81W</x:v>
      </x:c>
      <x:c r="C464" t="str">
        <x:v>U</x:v>
      </x:c>
      <x:c r="D464" s="11" t="n">
        <x:v>290</x:v>
      </x:c>
      <x:c r="E464" s="28" t="n">
        <x:v>570.13</x:v>
      </x:c>
      <x:c r="F464" s="28" t="n">
        <x:v>597</x:v>
      </x:c>
      <x:c r="G464" s="28" t="n">
        <x:f>ABS(D464-E464)</x:f>
        <x:v>280.13</x:v>
      </x:c>
      <x:c r="H464" s="28" t="n">
        <x:f>ABS(D464-F464)</x:f>
        <x:v>307</x:v>
      </x:c>
    </x:row>
    <x:row r="465">
      <x:c r="A465" s="9" t="d">
        <x:v>2025-11-27T00:00:00.000Z</x:v>
      </x:c>
      <x:c r="B465" s="7" t="str">
        <x:v>82</x:v>
      </x:c>
      <x:c r="C465" t="str">
        <x:v>U</x:v>
      </x:c>
      <x:c r="D465" s="11" t="n">
        <x:v>5261</x:v>
      </x:c>
      <x:c r="E465" s="28" t="n">
        <x:v>7378.38</x:v>
      </x:c>
      <x:c r="F465" s="28" t="n">
        <x:v>7684</x:v>
      </x:c>
      <x:c r="G465" s="28" t="n">
        <x:f>ABS(D465-E465)</x:f>
        <x:v>2117.38</x:v>
      </x:c>
      <x:c r="H465" s="28" t="n">
        <x:f>ABS(D465-F465)</x:f>
        <x:v>2423</x:v>
      </x:c>
    </x:row>
    <x:row r="466">
      <x:c r="A466" s="9" t="d">
        <x:v>2025-11-27T00:00:00.000Z</x:v>
      </x:c>
      <x:c r="B466" s="7" t="str">
        <x:v>84</x:v>
      </x:c>
      <x:c r="C466" t="str">
        <x:v>U</x:v>
      </x:c>
      <x:c r="D466" s="11" t="n">
        <x:v>608</x:v>
      </x:c>
      <x:c r="E466" s="28" t="n">
        <x:v>980.63</x:v>
      </x:c>
      <x:c r="F466" s="28" t="n">
        <x:v>1017</x:v>
      </x:c>
      <x:c r="G466" s="28" t="n">
        <x:f>ABS(D466-E466)</x:f>
        <x:v>372.63</x:v>
      </x:c>
      <x:c r="H466" s="28" t="n">
        <x:f>ABS(D466-F466)</x:f>
        <x:v>409</x:v>
      </x:c>
    </x:row>
    <x:row r="467">
      <x:c r="A467" s="9" t="d">
        <x:v>2025-11-27T00:00:00.000Z</x:v>
      </x:c>
      <x:c r="B467" s="7" t="str">
        <x:v>85</x:v>
      </x:c>
      <x:c r="C467" t="str">
        <x:v>U</x:v>
      </x:c>
      <x:c r="D467" s="11" t="n">
        <x:v>3664</x:v>
      </x:c>
      <x:c r="E467" s="28" t="n">
        <x:v>4536.63</x:v>
      </x:c>
      <x:c r="F467" s="28" t="n">
        <x:v>4513</x:v>
      </x:c>
      <x:c r="G467" s="28" t="n">
        <x:f>ABS(D467-E467)</x:f>
        <x:v>872.6300000000001</x:v>
      </x:c>
      <x:c r="H467" s="28" t="n">
        <x:f>ABS(D467-F467)</x:f>
        <x:v>849</x:v>
      </x:c>
    </x:row>
    <x:row r="468">
      <x:c r="A468" s="9" t="d">
        <x:v>2025-11-27T00:00:00.000Z</x:v>
      </x:c>
      <x:c r="B468" s="7" t="str">
        <x:v>87</x:v>
      </x:c>
      <x:c r="C468" t="str">
        <x:v>U</x:v>
      </x:c>
      <x:c r="D468" s="11" t="n">
        <x:v>3091</x:v>
      </x:c>
      <x:c r="E468" s="28" t="n">
        <x:v>4498.5</x:v>
      </x:c>
      <x:c r="F468" s="28" t="n">
        <x:v>4602</x:v>
      </x:c>
      <x:c r="G468" s="28" t="n">
        <x:f>ABS(D468-E468)</x:f>
        <x:v>1407.5</x:v>
      </x:c>
      <x:c r="H468" s="28" t="n">
        <x:f>ABS(D468-F468)</x:f>
        <x:v>1511</x:v>
      </x:c>
    </x:row>
    <x:row r="469">
      <x:c r="A469" s="9" t="d">
        <x:v>2025-11-27T00:00:00.000Z</x:v>
      </x:c>
      <x:c r="B469" s="7" t="str">
        <x:v>88</x:v>
      </x:c>
      <x:c r="C469" t="str">
        <x:v>U</x:v>
      </x:c>
      <x:c r="D469" s="11" t="n">
        <x:v>224</x:v>
      </x:c>
      <x:c r="E469" s="28" t="n">
        <x:v>356.13</x:v>
      </x:c>
      <x:c r="F469" s="28" t="n">
        <x:v>366</x:v>
      </x:c>
      <x:c r="G469" s="28" t="n">
        <x:f>ABS(D469-E469)</x:f>
        <x:v>132.13</x:v>
      </x:c>
      <x:c r="H469" s="28" t="n">
        <x:f>ABS(D469-F469)</x:f>
        <x:v>142</x:v>
      </x:c>
    </x:row>
    <x:row r="470">
      <x:c r="A470" s="9" t="d">
        <x:v>2025-11-27T00:00:00.000Z</x:v>
      </x:c>
      <x:c r="B470" s="7" t="str">
        <x:v>8A</x:v>
      </x:c>
      <x:c r="C470" t="str">
        <x:v>U</x:v>
      </x:c>
      <x:c r="D470" s="11" t="n">
        <x:v>1315</x:v>
      </x:c>
      <x:c r="E470" s="28" t="n">
        <x:v>1432.5</x:v>
      </x:c>
      <x:c r="F470" s="28" t="n">
        <x:v>1499</x:v>
      </x:c>
      <x:c r="G470" s="28" t="n">
        <x:f>ABS(D470-E470)</x:f>
        <x:v>117.5</x:v>
      </x:c>
      <x:c r="H470" s="28" t="n">
        <x:f>ABS(D470-F470)</x:f>
        <x:v>184</x:v>
      </x:c>
    </x:row>
    <x:row r="471">
      <x:c r="A471" s="9" t="d">
        <x:v>2025-11-27T00:00:00.000Z</x:v>
      </x:c>
      <x:c r="B471" s="7" t="str">
        <x:v>9</x:v>
      </x:c>
      <x:c r="C471" t="str">
        <x:v>U</x:v>
      </x:c>
      <x:c r="D471" s="11" t="n">
        <x:v>7683</x:v>
      </x:c>
      <x:c r="E471" s="28" t="n">
        <x:v>13163.63</x:v>
      </x:c>
      <x:c r="F471" s="28" t="n">
        <x:v>14014</x:v>
      </x:c>
      <x:c r="G471" s="28" t="n">
        <x:f>ABS(D471-E471)</x:f>
        <x:v>5480.629999999999</x:v>
      </x:c>
      <x:c r="H471" s="28" t="n">
        <x:f>ABS(D471-F471)</x:f>
        <x:v>6331</x:v>
      </x:c>
    </x:row>
    <x:row r="472">
      <x:c r="A472" s="9" t="d">
        <x:v>2025-11-27T00:00:00.000Z</x:v>
      </x:c>
      <x:c r="B472" s="7" t="str">
        <x:v>90</x:v>
      </x:c>
      <x:c r="C472" t="str">
        <x:v>U</x:v>
      </x:c>
      <x:c r="D472" s="11" t="n">
        <x:v>868</x:v>
      </x:c>
      <x:c r="E472" s="28" t="n">
        <x:v>1815.5</x:v>
      </x:c>
      <x:c r="F472" s="28" t="n">
        <x:v>2041</x:v>
      </x:c>
      <x:c r="G472" s="28" t="n">
        <x:f>ABS(D472-E472)</x:f>
        <x:v>947.5</x:v>
      </x:c>
      <x:c r="H472" s="28" t="n">
        <x:f>ABS(D472-F472)</x:f>
        <x:v>1173</x:v>
      </x:c>
    </x:row>
    <x:row r="473">
      <x:c r="A473" s="9" t="d">
        <x:v>2025-11-27T00:00:00.000Z</x:v>
      </x:c>
      <x:c r="B473" s="7" t="str">
        <x:v>91</x:v>
      </x:c>
      <x:c r="C473" t="str">
        <x:v>U</x:v>
      </x:c>
      <x:c r="D473" s="11" t="n">
        <x:v>1340</x:v>
      </x:c>
      <x:c r="E473" s="28" t="n">
        <x:v>1999.13</x:v>
      </x:c>
      <x:c r="F473" s="28" t="n">
        <x:v>2012</x:v>
      </x:c>
      <x:c r="G473" s="28" t="n">
        <x:f>ABS(D473-E473)</x:f>
        <x:v>659.1300000000001</x:v>
      </x:c>
      <x:c r="H473" s="28" t="n">
        <x:f>ABS(D473-F473)</x:f>
        <x:v>672</x:v>
      </x:c>
    </x:row>
    <x:row r="474">
      <x:c r="A474" s="9" t="d">
        <x:v>2025-11-27T00:00:00.000Z</x:v>
      </x:c>
      <x:c r="B474" s="7" t="str">
        <x:v>92</x:v>
      </x:c>
      <x:c r="C474" t="str">
        <x:v>U</x:v>
      </x:c>
      <x:c r="D474" s="11" t="n">
        <x:v>1562</x:v>
      </x:c>
      <x:c r="E474" s="28" t="n">
        <x:v>2580</x:v>
      </x:c>
      <x:c r="F474" s="28" t="n">
        <x:v>2590</x:v>
      </x:c>
      <x:c r="G474" s="28" t="n">
        <x:f>ABS(D474-E474)</x:f>
        <x:v>1018</x:v>
      </x:c>
      <x:c r="H474" s="28" t="n">
        <x:f>ABS(D474-F474)</x:f>
        <x:v>1028</x:v>
      </x:c>
    </x:row>
    <x:row r="475">
      <x:c r="A475" s="9" t="d">
        <x:v>2025-11-27T00:00:00.000Z</x:v>
      </x:c>
      <x:c r="B475" s="7" t="str">
        <x:v>93</x:v>
      </x:c>
      <x:c r="C475" t="str">
        <x:v>U</x:v>
      </x:c>
      <x:c r="D475" s="11" t="n">
        <x:v>662</x:v>
      </x:c>
      <x:c r="E475" s="28" t="n">
        <x:v>1028.75</x:v>
      </x:c>
      <x:c r="F475" s="28" t="n">
        <x:v>1005</x:v>
      </x:c>
      <x:c r="G475" s="28" t="n">
        <x:f>ABS(D475-E475)</x:f>
        <x:v>366.75</x:v>
      </x:c>
      <x:c r="H475" s="28" t="n">
        <x:f>ABS(D475-F475)</x:f>
        <x:v>343</x:v>
      </x:c>
    </x:row>
    <x:row r="476">
      <x:c r="A476" s="9" t="d">
        <x:v>2025-11-27T00:00:00.000Z</x:v>
      </x:c>
      <x:c r="B476" s="7" t="str">
        <x:v>94</x:v>
      </x:c>
      <x:c r="C476" t="str">
        <x:v>U</x:v>
      </x:c>
      <x:c r="D476" s="11" t="n">
        <x:v>2947</x:v>
      </x:c>
      <x:c r="E476" s="28" t="n">
        <x:v>4241</x:v>
      </x:c>
      <x:c r="F476" s="28" t="n">
        <x:v>4273</x:v>
      </x:c>
      <x:c r="G476" s="28" t="n">
        <x:f>ABS(D476-E476)</x:f>
        <x:v>1294</x:v>
      </x:c>
      <x:c r="H476" s="28" t="n">
        <x:f>ABS(D476-F476)</x:f>
        <x:v>1326</x:v>
      </x:c>
    </x:row>
    <x:row r="477">
      <x:c r="A477" s="9" t="d">
        <x:v>2025-11-27T00:00:00.000Z</x:v>
      </x:c>
      <x:c r="B477" s="7" t="str">
        <x:v>95</x:v>
      </x:c>
      <x:c r="C477" t="str">
        <x:v>U</x:v>
      </x:c>
      <x:c r="D477" s="11" t="n">
        <x:v>2494</x:v>
      </x:c>
      <x:c r="E477" s="28" t="n">
        <x:v>3471.75</x:v>
      </x:c>
      <x:c r="F477" s="28" t="n">
        <x:v>3528</x:v>
      </x:c>
      <x:c r="G477" s="28" t="n">
        <x:f>ABS(D477-E477)</x:f>
        <x:v>977.75</x:v>
      </x:c>
      <x:c r="H477" s="28" t="n">
        <x:f>ABS(D477-F477)</x:f>
        <x:v>1034</x:v>
      </x:c>
    </x:row>
    <x:row r="478">
      <x:c r="A478" s="9" t="d">
        <x:v>2025-11-27T00:00:00.000Z</x:v>
      </x:c>
      <x:c r="B478" s="7" t="str">
        <x:v>97</x:v>
      </x:c>
      <x:c r="C478" t="str">
        <x:v>U</x:v>
      </x:c>
      <x:c r="D478" s="11" t="n">
        <x:v>662</x:v>
      </x:c>
      <x:c r="E478" s="28" t="n">
        <x:v>1181.63</x:v>
      </x:c>
      <x:c r="F478" s="28" t="n">
        <x:v>1074</x:v>
      </x:c>
      <x:c r="G478" s="28" t="n">
        <x:f>ABS(D478-E478)</x:f>
        <x:v>519.6300000000001</x:v>
      </x:c>
      <x:c r="H478" s="28" t="n">
        <x:f>ABS(D478-F478)</x:f>
        <x:v>412</x:v>
      </x:c>
    </x:row>
    <x:row r="479">
      <x:c r="A479" s="9" t="d">
        <x:v>2025-11-27T00:00:00.000Z</x:v>
      </x:c>
      <x:c r="B479" s="7" t="str">
        <x:v>J14</x:v>
      </x:c>
      <x:c r="C479" t="str">
        <x:v>U</x:v>
      </x:c>
      <x:c r="D479" s="11" t="n">
        <x:v>3160</x:v>
      </x:c>
      <x:c r="E479" s="28" t="n">
        <x:v>4396.38</x:v>
      </x:c>
      <x:c r="F479" s="28" t="n">
        <x:v>4293</x:v>
      </x:c>
      <x:c r="G479" s="28" t="n">
        <x:f>ABS(D479-E479)</x:f>
        <x:v>1236.38</x:v>
      </x:c>
      <x:c r="H479" s="28" t="n">
        <x:f>ABS(D479-F479)</x:f>
        <x:v>1133</x:v>
      </x:c>
    </x:row>
    <x:row r="480">
      <x:c r="A480" s="9" t="d">
        <x:v>2025-11-27T00:00:00.000Z</x:v>
      </x:c>
      <x:c r="B480" s="7" t="str">
        <x:v>N5</x:v>
      </x:c>
      <x:c r="C480" t="str">
        <x:v>U</x:v>
      </x:c>
      <x:c r="D480" s="11" t="n">
        <x:v>183</x:v>
      </x:c>
      <x:c r="E480" s="28" t="n">
        <x:v>196.5</x:v>
      </x:c>
      <x:c r="F480" s="28" t="n">
        <x:v>129</x:v>
      </x:c>
      <x:c r="G480" s="28" t="n">
        <x:f>ABS(D480-E480)</x:f>
        <x:v>13.5</x:v>
      </x:c>
      <x:c r="H480" s="28" t="n">
        <x:f>ABS(D480-F480)</x:f>
        <x:v>54</x:v>
      </x:c>
    </x:row>
    <x:row r="481">
      <x:c r="A481" s="9" t="d">
        <x:v>2025-11-28T00:00:00.000Z</x:v>
      </x:c>
      <x:c r="B481" s="7" t="str">
        <x:v>1</x:v>
      </x:c>
      <x:c r="C481" t="str">
        <x:v>W</x:v>
      </x:c>
      <x:c r="D481" s="11" t="n">
        <x:v>313</x:v>
      </x:c>
      <x:c r="E481" s="28" t="n">
        <x:v>1191.79</x:v>
      </x:c>
      <x:c r="F481" s="28" t="n">
        <x:v>1051</x:v>
      </x:c>
      <x:c r="G481" s="28" t="n">
        <x:f>ABS(D481-E481)</x:f>
        <x:v>878.79</x:v>
      </x:c>
      <x:c r="H481" s="28" t="n">
        <x:f>ABS(D481-F481)</x:f>
        <x:v>738</x:v>
      </x:c>
    </x:row>
    <x:row r="482">
      <x:c r="A482" s="9" t="d">
        <x:v>2025-11-28T00:00:00.000Z</x:v>
      </x:c>
      <x:c r="B482" s="7" t="str">
        <x:v>100</x:v>
      </x:c>
      <x:c r="C482" t="str">
        <x:v>W</x:v>
      </x:c>
      <x:c r="D482" s="11" t="n">
        <x:v>287</x:v>
      </x:c>
      <x:c r="E482" s="28" t="n">
        <x:v>448.84</x:v>
      </x:c>
      <x:c r="F482" s="28" t="n">
        <x:v>458</x:v>
      </x:c>
      <x:c r="G482" s="28" t="n">
        <x:f>ABS(D482-E482)</x:f>
        <x:v>161.83999999999997</x:v>
      </x:c>
      <x:c r="H482" s="28" t="n">
        <x:f>ABS(D482-F482)</x:f>
        <x:v>171</x:v>
      </x:c>
    </x:row>
    <x:row r="483">
      <x:c r="A483" s="9" t="d">
        <x:v>2025-11-28T00:00:00.000Z</x:v>
      </x:c>
      <x:c r="B483" s="7" t="str">
        <x:v>1001</x:v>
      </x:c>
      <x:c r="C483" t="str">
        <x:v>W</x:v>
      </x:c>
      <x:c r="D483" s="11" t="n">
        <x:v>36</x:v>
      </x:c>
      <x:c r="E483" s="28" t="n">
        <x:v>88.89</x:v>
      </x:c>
      <x:c r="F483" s="28" t="n">
        <x:v>18</x:v>
      </x:c>
      <x:c r="G483" s="28" t="n">
        <x:f>ABS(D483-E483)</x:f>
        <x:v>52.89</x:v>
      </x:c>
      <x:c r="H483" s="28" t="n">
        <x:f>ABS(D483-F483)</x:f>
        <x:v>18</x:v>
      </x:c>
    </x:row>
    <x:row r="484">
      <x:c r="A484" s="9" t="d">
        <x:v>2025-11-28T00:00:00.000Z</x:v>
      </x:c>
      <x:c r="B484" s="7" t="str">
        <x:v>103</x:v>
      </x:c>
      <x:c r="C484" t="str">
        <x:v>W</x:v>
      </x:c>
      <x:c r="D484" s="11" t="n">
        <x:v>777</x:v>
      </x:c>
      <x:c r="E484" s="28" t="n">
        <x:v>1727.42</x:v>
      </x:c>
      <x:c r="F484" s="28" t="n">
        <x:v>835</x:v>
      </x:c>
      <x:c r="G484" s="28" t="n">
        <x:f>ABS(D484-E484)</x:f>
        <x:v>950.4200000000001</x:v>
      </x:c>
      <x:c r="H484" s="28" t="n">
        <x:f>ABS(D484-F484)</x:f>
        <x:v>58</x:v>
      </x:c>
    </x:row>
    <x:row r="485">
      <x:c r="A485" s="9" t="d">
        <x:v>2025-11-28T00:00:00.000Z</x:v>
      </x:c>
      <x:c r="B485" s="7" t="str">
        <x:v>106</x:v>
      </x:c>
      <x:c r="C485" t="str">
        <x:v>W</x:v>
      </x:c>
      <x:c r="D485" s="11" t="n">
        <x:v>444</x:v>
      </x:c>
      <x:c r="E485" s="28" t="n">
        <x:v>1144.32</x:v>
      </x:c>
      <x:c r="F485" s="28" t="n">
        <x:v>285</x:v>
      </x:c>
      <x:c r="G485" s="28" t="n">
        <x:f>ABS(D485-E485)</x:f>
        <x:v>700.3199999999999</x:v>
      </x:c>
      <x:c r="H485" s="28" t="n">
        <x:f>ABS(D485-F485)</x:f>
        <x:v>159</x:v>
      </x:c>
    </x:row>
    <x:row r="486">
      <x:c r="A486" s="9" t="d">
        <x:v>2025-11-28T00:00:00.000Z</x:v>
      </x:c>
      <x:c r="B486" s="7" t="str">
        <x:v>108</x:v>
      </x:c>
      <x:c r="C486" t="str">
        <x:v>W</x:v>
      </x:c>
      <x:c r="D486" s="11" t="n">
        <x:v>382</x:v>
      </x:c>
      <x:c r="E486" s="28" t="n">
        <x:v>825.47</x:v>
      </x:c>
      <x:c r="F486" s="28" t="n">
        <x:v>978</x:v>
      </x:c>
      <x:c r="G486" s="28" t="n">
        <x:f>ABS(D486-E486)</x:f>
        <x:v>443.47</x:v>
      </x:c>
      <x:c r="H486" s="28" t="n">
        <x:f>ABS(D486-F486)</x:f>
        <x:v>596</x:v>
      </x:c>
    </x:row>
    <x:row r="487">
      <x:c r="A487" s="9" t="d">
        <x:v>2025-11-28T00:00:00.000Z</x:v>
      </x:c>
      <x:c r="B487" s="7" t="str">
        <x:v>11</x:v>
      </x:c>
      <x:c r="C487" t="str">
        <x:v>W</x:v>
      </x:c>
      <x:c r="D487" s="11" t="n">
        <x:v>667</x:v>
      </x:c>
      <x:c r="E487" s="28" t="n">
        <x:v>1058.89</x:v>
      </x:c>
      <x:c r="F487" s="28" t="n">
        <x:v>370</x:v>
      </x:c>
      <x:c r="G487" s="28" t="n">
        <x:f>ABS(D487-E487)</x:f>
        <x:v>391.8900000000001</x:v>
      </x:c>
      <x:c r="H487" s="28" t="n">
        <x:f>ABS(D487-F487)</x:f>
        <x:v>297</x:v>
      </x:c>
    </x:row>
    <x:row r="488">
      <x:c r="A488" s="9" t="d">
        <x:v>2025-11-28T00:00:00.000Z</x:v>
      </x:c>
      <x:c r="B488" s="7" t="str">
        <x:v>111</x:v>
      </x:c>
      <x:c r="C488" t="str">
        <x:v>W</x:v>
      </x:c>
      <x:c r="D488" s="11" t="n">
        <x:v>1306</x:v>
      </x:c>
      <x:c r="E488" s="28" t="n">
        <x:v>2516.18</x:v>
      </x:c>
      <x:c r="F488" s="28" t="n">
        <x:v>1395</x:v>
      </x:c>
      <x:c r="G488" s="28" t="n">
        <x:f>ABS(D488-E488)</x:f>
        <x:v>1210.1799999999998</x:v>
      </x:c>
      <x:c r="H488" s="28" t="n">
        <x:f>ABS(D488-F488)</x:f>
        <x:v>89</x:v>
      </x:c>
    </x:row>
    <x:row r="489">
      <x:c r="A489" s="9" t="d">
        <x:v>2025-11-28T00:00:00.000Z</x:v>
      </x:c>
      <x:c r="B489" s="7" t="str">
        <x:v>111A</x:v>
      </x:c>
      <x:c r="C489" t="str">
        <x:v>W</x:v>
      </x:c>
      <x:c r="D489" s="11" t="n">
        <x:v>247</x:v>
      </x:c>
      <x:c r="E489" s="28" t="n">
        <x:v>350.26</x:v>
      </x:c>
      <x:c r="F489" s="28" t="n">
        <x:v>221</x:v>
      </x:c>
      <x:c r="G489" s="28" t="n">
        <x:f>ABS(D489-E489)</x:f>
        <x:v>103.25999999999999</x:v>
      </x:c>
      <x:c r="H489" s="28" t="n">
        <x:f>ABS(D489-F489)</x:f>
        <x:v>26</x:v>
      </x:c>
    </x:row>
    <x:row r="490">
      <x:c r="A490" s="9" t="d">
        <x:v>2025-11-28T00:00:00.000Z</x:v>
      </x:c>
      <x:c r="B490" s="7" t="str">
        <x:v>112</x:v>
      </x:c>
      <x:c r="C490" t="str">
        <x:v>W</x:v>
      </x:c>
      <x:c r="D490" s="11" t="n">
        <x:v>469</x:v>
      </x:c>
      <x:c r="E490" s="28" t="n">
        <x:v>1274.74</x:v>
      </x:c>
      <x:c r="F490" s="28" t="n">
        <x:v>408</x:v>
      </x:c>
      <x:c r="G490" s="28" t="n">
        <x:f>ABS(D490-E490)</x:f>
        <x:v>805.74</x:v>
      </x:c>
      <x:c r="H490" s="28" t="n">
        <x:f>ABS(D490-F490)</x:f>
        <x:v>61</x:v>
      </x:c>
    </x:row>
    <x:row r="491">
      <x:c r="A491" s="9" t="d">
        <x:v>2025-11-28T00:00:00.000Z</x:v>
      </x:c>
      <x:c r="B491" s="7" t="str">
        <x:v>115</x:v>
      </x:c>
      <x:c r="C491" t="str">
        <x:v>W</x:v>
      </x:c>
      <x:c r="D491" s="11" t="n">
        <x:v>1244</x:v>
      </x:c>
      <x:c r="E491" s="28" t="n">
        <x:v>2051.03</x:v>
      </x:c>
      <x:c r="F491" s="28" t="n">
        <x:v>1179</x:v>
      </x:c>
      <x:c r="G491" s="28" t="n">
        <x:f>ABS(D491-E491)</x:f>
        <x:v>807.0300000000002</x:v>
      </x:c>
      <x:c r="H491" s="28" t="n">
        <x:f>ABS(D491-F491)</x:f>
        <x:v>65</x:v>
      </x:c>
    </x:row>
    <x:row r="492">
      <x:c r="A492" s="9" t="d">
        <x:v>2025-11-28T00:00:00.000Z</x:v>
      </x:c>
      <x:c r="B492" s="7" t="str">
        <x:v>119</x:v>
      </x:c>
      <x:c r="C492" t="str">
        <x:v>W</x:v>
      </x:c>
      <x:c r="D492" s="11" t="n">
        <x:v>1635</x:v>
      </x:c>
      <x:c r="E492" s="28" t="n">
        <x:v>2821.53</x:v>
      </x:c>
      <x:c r="F492" s="28" t="n">
        <x:v>1634</x:v>
      </x:c>
      <x:c r="G492" s="28" t="n">
        <x:f>ABS(D492-E492)</x:f>
        <x:v>1186.5300000000002</x:v>
      </x:c>
      <x:c r="H492" s="28" t="n">
        <x:f>ABS(D492-F492)</x:f>
        <x:v>1</x:v>
      </x:c>
    </x:row>
    <x:row r="493">
      <x:c r="A493" s="9" t="d">
        <x:v>2025-11-28T00:00:00.000Z</x:v>
      </x:c>
      <x:c r="B493" s="7" t="str">
        <x:v>12</x:v>
      </x:c>
      <x:c r="C493" t="str">
        <x:v>W</x:v>
      </x:c>
      <x:c r="D493" s="11" t="n">
        <x:v>6040</x:v>
      </x:c>
      <x:c r="E493" s="28" t="n">
        <x:v>10041.03</x:v>
      </x:c>
      <x:c r="F493" s="28" t="n">
        <x:v>5610</x:v>
      </x:c>
      <x:c r="G493" s="28" t="n">
        <x:f>ABS(D493-E493)</x:f>
        <x:v>4001.0300000000007</x:v>
      </x:c>
      <x:c r="H493" s="28" t="n">
        <x:f>ABS(D493-F493)</x:f>
        <x:v>430</x:v>
      </x:c>
    </x:row>
    <x:row r="494">
      <x:c r="A494" s="9" t="d">
        <x:v>2025-11-28T00:00:00.000Z</x:v>
      </x:c>
      <x:c r="B494" s="7" t="str">
        <x:v>120</x:v>
      </x:c>
      <x:c r="C494" t="str">
        <x:v>W</x:v>
      </x:c>
      <x:c r="D494" s="11" t="n">
        <x:v>150</x:v>
      </x:c>
      <x:c r="E494" s="28" t="n">
        <x:v>878.76</x:v>
      </x:c>
      <x:c r="F494" s="28" t="n">
        <x:v>660</x:v>
      </x:c>
      <x:c r="G494" s="28" t="n">
        <x:f>ABS(D494-E494)</x:f>
        <x:v>728.76</x:v>
      </x:c>
      <x:c r="H494" s="28" t="n">
        <x:f>ABS(D494-F494)</x:f>
        <x:v>510</x:v>
      </x:c>
    </x:row>
    <x:row r="495">
      <x:c r="A495" s="9" t="d">
        <x:v>2025-11-28T00:00:00.000Z</x:v>
      </x:c>
      <x:c r="B495" s="7" t="str">
        <x:v>121</x:v>
      </x:c>
      <x:c r="C495" t="str">
        <x:v>W</x:v>
      </x:c>
      <x:c r="D495" s="11" t="n">
        <x:v>210</x:v>
      </x:c>
      <x:c r="E495" s="28" t="n">
        <x:v>1119.82</x:v>
      </x:c>
      <x:c r="F495" s="28" t="n">
        <x:v>772</x:v>
      </x:c>
      <x:c r="G495" s="28" t="n">
        <x:f>ABS(D495-E495)</x:f>
        <x:v>909.8199999999999</x:v>
      </x:c>
      <x:c r="H495" s="28" t="n">
        <x:f>ABS(D495-F495)</x:f>
        <x:v>562</x:v>
      </x:c>
    </x:row>
    <x:row r="496">
      <x:c r="A496" s="9" t="d">
        <x:v>2025-11-28T00:00:00.000Z</x:v>
      </x:c>
      <x:c r="B496" s="7" t="str">
        <x:v>124</x:v>
      </x:c>
      <x:c r="C496" t="str">
        <x:v>W</x:v>
      </x:c>
      <x:c r="D496" s="11" t="n">
        <x:v>884</x:v>
      </x:c>
      <x:c r="E496" s="28" t="n">
        <x:v>899.24</x:v>
      </x:c>
      <x:c r="F496" s="28" t="n">
        <x:v>631</x:v>
      </x:c>
      <x:c r="G496" s="28" t="n">
        <x:f>ABS(D496-E496)</x:f>
        <x:v>15.240000000000009</x:v>
      </x:c>
      <x:c r="H496" s="28" t="n">
        <x:f>ABS(D496-F496)</x:f>
        <x:v>253</x:v>
      </x:c>
    </x:row>
    <x:row r="497">
      <x:c r="A497" s="9" t="d">
        <x:v>2025-11-28T00:00:00.000Z</x:v>
      </x:c>
      <x:c r="B497" s="7" t="str">
        <x:v>125</x:v>
      </x:c>
      <x:c r="C497" t="str">
        <x:v>W</x:v>
      </x:c>
      <x:c r="D497" s="11" t="n">
        <x:v>231</x:v>
      </x:c>
      <x:c r="E497" s="28" t="n">
        <x:v>460</x:v>
      </x:c>
      <x:c r="F497" s="28" t="n">
        <x:v>342</x:v>
      </x:c>
      <x:c r="G497" s="28" t="n">
        <x:f>ABS(D497-E497)</x:f>
        <x:v>229</x:v>
      </x:c>
      <x:c r="H497" s="28" t="n">
        <x:f>ABS(D497-F497)</x:f>
        <x:v>111</x:v>
      </x:c>
    </x:row>
    <x:row r="498">
      <x:c r="A498" s="9" t="d">
        <x:v>2025-11-28T00:00:00.000Z</x:v>
      </x:c>
      <x:c r="B498" s="7" t="str">
        <x:v>126</x:v>
      </x:c>
      <x:c r="C498" t="str">
        <x:v>W</x:v>
      </x:c>
      <x:c r="D498" s="11" t="n">
        <x:v>1939</x:v>
      </x:c>
      <x:c r="E498" s="28" t="n">
        <x:v>4362</x:v>
      </x:c>
      <x:c r="F498" s="28" t="n">
        <x:v>1947</x:v>
      </x:c>
      <x:c r="G498" s="28" t="n">
        <x:f>ABS(D498-E498)</x:f>
        <x:v>2423</x:v>
      </x:c>
      <x:c r="H498" s="28" t="n">
        <x:f>ABS(D498-F498)</x:f>
        <x:v>8</x:v>
      </x:c>
    </x:row>
    <x:row r="499">
      <x:c r="A499" s="9" t="d">
        <x:v>2025-11-28T00:00:00.000Z</x:v>
      </x:c>
      <x:c r="B499" s="7" t="str">
        <x:v>134</x:v>
      </x:c>
      <x:c r="C499" t="str">
        <x:v>W</x:v>
      </x:c>
      <x:c r="D499" s="11" t="n">
        <x:v>114</x:v>
      </x:c>
      <x:c r="E499" s="28" t="n">
        <x:v>1815.21</x:v>
      </x:c>
      <x:c r="F499" s="28" t="n">
        <x:v>839</x:v>
      </x:c>
      <x:c r="G499" s="28" t="n">
        <x:f>ABS(D499-E499)</x:f>
        <x:v>1701.21</x:v>
      </x:c>
      <x:c r="H499" s="28" t="n">
        <x:f>ABS(D499-F499)</x:f>
        <x:v>725</x:v>
      </x:c>
    </x:row>
    <x:row r="500">
      <x:c r="A500" s="9" t="d">
        <x:v>2025-11-28T00:00:00.000Z</x:v>
      </x:c>
      <x:c r="B500" s="7" t="str">
        <x:v>135</x:v>
      </x:c>
      <x:c r="C500" t="str">
        <x:v>W</x:v>
      </x:c>
      <x:c r="D500" s="11" t="n">
        <x:v>174</x:v>
      </x:c>
      <x:c r="E500" s="28" t="n">
        <x:v>1787.13</x:v>
      </x:c>
      <x:c r="F500" s="28" t="n">
        <x:v>959</x:v>
      </x:c>
      <x:c r="G500" s="28" t="n">
        <x:f>ABS(D500-E500)</x:f>
        <x:v>1613.13</x:v>
      </x:c>
      <x:c r="H500" s="28" t="n">
        <x:f>ABS(D500-F500)</x:f>
        <x:v>785</x:v>
      </x:c>
    </x:row>
    <x:row r="501">
      <x:c r="A501" s="9" t="d">
        <x:v>2025-11-28T00:00:00.000Z</x:v>
      </x:c>
      <x:c r="B501" s="7" t="str">
        <x:v>136</x:v>
      </x:c>
      <x:c r="C501" t="str">
        <x:v>W</x:v>
      </x:c>
      <x:c r="D501" s="11" t="n">
        <x:v>187</x:v>
      </x:c>
      <x:c r="E501" s="28" t="n">
        <x:v>1150.87</x:v>
      </x:c>
      <x:c r="F501" s="28" t="n">
        <x:v>704</x:v>
      </x:c>
      <x:c r="G501" s="28" t="n">
        <x:f>ABS(D501-E501)</x:f>
        <x:v>963.8699999999999</x:v>
      </x:c>
      <x:c r="H501" s="28" t="n">
        <x:f>ABS(D501-F501)</x:f>
        <x:v>517</x:v>
      </x:c>
    </x:row>
    <x:row r="502">
      <x:c r="A502" s="9" t="d">
        <x:v>2025-11-28T00:00:00.000Z</x:v>
      </x:c>
      <x:c r="B502" s="7" t="str">
        <x:v>143</x:v>
      </x:c>
      <x:c r="C502" t="str">
        <x:v>W</x:v>
      </x:c>
      <x:c r="D502" s="11" t="n">
        <x:v>262</x:v>
      </x:c>
      <x:c r="E502" s="28" t="n">
        <x:v>998.21</x:v>
      </x:c>
      <x:c r="F502" s="28" t="n">
        <x:v>524</x:v>
      </x:c>
      <x:c r="G502" s="28" t="n">
        <x:f>ABS(D502-E502)</x:f>
        <x:v>736.21</x:v>
      </x:c>
      <x:c r="H502" s="28" t="n">
        <x:f>ABS(D502-F502)</x:f>
        <x:v>262</x:v>
      </x:c>
    </x:row>
    <x:row r="503">
      <x:c r="A503" s="9" t="d">
        <x:v>2025-11-28T00:00:00.000Z</x:v>
      </x:c>
      <x:c r="B503" s="7" t="str">
        <x:v>146</x:v>
      </x:c>
      <x:c r="C503" t="str">
        <x:v>W</x:v>
      </x:c>
      <x:c r="D503" s="11" t="n">
        <x:v>8623</x:v>
      </x:c>
      <x:c r="E503" s="28" t="n">
        <x:v>10189.58</x:v>
      </x:c>
      <x:c r="F503" s="28" t="n">
        <x:v>7955</x:v>
      </x:c>
      <x:c r="G503" s="28" t="n">
        <x:f>ABS(D503-E503)</x:f>
        <x:v>1566.58</x:v>
      </x:c>
      <x:c r="H503" s="28" t="n">
        <x:f>ABS(D503-F503)</x:f>
        <x:v>668</x:v>
      </x:c>
    </x:row>
    <x:row r="504">
      <x:c r="A504" s="9" t="d">
        <x:v>2025-11-28T00:00:00.000Z</x:v>
      </x:c>
      <x:c r="B504" s="7" t="str">
        <x:v>147</x:v>
      </x:c>
      <x:c r="C504" t="str">
        <x:v>W</x:v>
      </x:c>
      <x:c r="D504" s="11" t="n">
        <x:v>6888</x:v>
      </x:c>
      <x:c r="E504" s="28" t="n">
        <x:v>9086.37</x:v>
      </x:c>
      <x:c r="F504" s="28" t="n">
        <x:v>6441</x:v>
      </x:c>
      <x:c r="G504" s="28" t="n">
        <x:f>ABS(D504-E504)</x:f>
        <x:v>2198.370000000001</x:v>
      </x:c>
      <x:c r="H504" s="28" t="n">
        <x:f>ABS(D504-F504)</x:f>
        <x:v>447</x:v>
      </x:c>
    </x:row>
    <x:row r="505">
      <x:c r="A505" s="9" t="d">
        <x:v>2025-11-28T00:00:00.000Z</x:v>
      </x:c>
      <x:c r="B505" s="7" t="str">
        <x:v>148</x:v>
      </x:c>
      <x:c r="C505" t="str">
        <x:v>W</x:v>
      </x:c>
      <x:c r="D505" s="11" t="n">
        <x:v>562</x:v>
      </x:c>
      <x:c r="E505" s="28" t="n">
        <x:v>1491.82</x:v>
      </x:c>
      <x:c r="F505" s="28" t="n">
        <x:v>1115</x:v>
      </x:c>
      <x:c r="G505" s="28" t="n">
        <x:f>ABS(D505-E505)</x:f>
        <x:v>929.8199999999999</x:v>
      </x:c>
      <x:c r="H505" s="28" t="n">
        <x:f>ABS(D505-F505)</x:f>
        <x:v>553</x:v>
      </x:c>
    </x:row>
    <x:row r="506">
      <x:c r="A506" s="9" t="d">
        <x:v>2025-11-28T00:00:00.000Z</x:v>
      </x:c>
      <x:c r="B506" s="7" t="str">
        <x:v>15</x:v>
      </x:c>
      <x:c r="C506" t="str">
        <x:v>W</x:v>
      </x:c>
      <x:c r="D506" s="11" t="n">
        <x:v>3329</x:v>
      </x:c>
      <x:c r="E506" s="28" t="n">
        <x:v>5698.97</x:v>
      </x:c>
      <x:c r="F506" s="28" t="n">
        <x:v>3066</x:v>
      </x:c>
      <x:c r="G506" s="28" t="n">
        <x:f>ABS(D506-E506)</x:f>
        <x:v>2369.9700000000003</x:v>
      </x:c>
      <x:c r="H506" s="28" t="n">
        <x:f>ABS(D506-F506)</x:f>
        <x:v>263</x:v>
      </x:c>
    </x:row>
    <x:row r="507">
      <x:c r="A507" s="9" t="d">
        <x:v>2025-11-28T00:00:00.000Z</x:v>
      </x:c>
      <x:c r="B507" s="7" t="str">
        <x:v>151</x:v>
      </x:c>
      <x:c r="C507" t="str">
        <x:v>W</x:v>
      </x:c>
      <x:c r="D507" s="11" t="n">
        <x:v>9288</x:v>
      </x:c>
      <x:c r="E507" s="28" t="n">
        <x:v>11599.79</x:v>
      </x:c>
      <x:c r="F507" s="28" t="n">
        <x:v>9316</x:v>
      </x:c>
      <x:c r="G507" s="28" t="n">
        <x:f>ABS(D507-E507)</x:f>
        <x:v>2311.790000000001</x:v>
      </x:c>
      <x:c r="H507" s="28" t="n">
        <x:f>ABS(D507-F507)</x:f>
        <x:v>28</x:v>
      </x:c>
    </x:row>
    <x:row r="508">
      <x:c r="A508" s="9" t="d">
        <x:v>2025-11-28T00:00:00.000Z</x:v>
      </x:c>
      <x:c r="B508" s="7" t="str">
        <x:v>152</x:v>
      </x:c>
      <x:c r="C508" t="str">
        <x:v>W</x:v>
      </x:c>
      <x:c r="D508" s="11" t="n">
        <x:v>3946</x:v>
      </x:c>
      <x:c r="E508" s="28" t="n">
        <x:v>7760.13</x:v>
      </x:c>
      <x:c r="F508" s="28" t="n">
        <x:v>2866</x:v>
      </x:c>
      <x:c r="G508" s="28" t="n">
        <x:f>ABS(D508-E508)</x:f>
        <x:v>3814.13</x:v>
      </x:c>
      <x:c r="H508" s="28" t="n">
        <x:f>ABS(D508-F508)</x:f>
        <x:v>1080</x:v>
      </x:c>
    </x:row>
    <x:row r="509">
      <x:c r="A509" s="9" t="d">
        <x:v>2025-11-28T00:00:00.000Z</x:v>
      </x:c>
      <x:c r="B509" s="7" t="str">
        <x:v>155</x:v>
      </x:c>
      <x:c r="C509" t="str">
        <x:v>W</x:v>
      </x:c>
      <x:c r="D509" s="11" t="n">
        <x:v>3584</x:v>
      </x:c>
      <x:c r="E509" s="28" t="n">
        <x:v>5001.18</x:v>
      </x:c>
      <x:c r="F509" s="28" t="n">
        <x:v>3140</x:v>
      </x:c>
      <x:c r="G509" s="28" t="n">
        <x:f>ABS(D509-E509)</x:f>
        <x:v>1417.1800000000003</x:v>
      </x:c>
      <x:c r="H509" s="28" t="n">
        <x:f>ABS(D509-F509)</x:f>
        <x:v>444</x:v>
      </x:c>
    </x:row>
    <x:row r="510">
      <x:c r="A510" s="9" t="d">
        <x:v>2025-11-28T00:00:00.000Z</x:v>
      </x:c>
      <x:c r="B510" s="7" t="str">
        <x:v>156</x:v>
      </x:c>
      <x:c r="C510" t="str">
        <x:v>W</x:v>
      </x:c>
      <x:c r="D510" s="11" t="n">
        <x:v>1564</x:v>
      </x:c>
      <x:c r="E510" s="28" t="n">
        <x:v>4178.92</x:v>
      </x:c>
      <x:c r="F510" s="28" t="n">
        <x:v>3068</x:v>
      </x:c>
      <x:c r="G510" s="28" t="n">
        <x:f>ABS(D510-E510)</x:f>
        <x:v>2614.92</x:v>
      </x:c>
      <x:c r="H510" s="28" t="n">
        <x:f>ABS(D510-F510)</x:f>
        <x:v>1504</x:v>
      </x:c>
    </x:row>
    <x:row r="511">
      <x:c r="A511" s="9" t="d">
        <x:v>2025-11-28T00:00:00.000Z</x:v>
      </x:c>
      <x:c r="B511" s="7" t="str">
        <x:v>157</x:v>
      </x:c>
      <x:c r="C511" t="str">
        <x:v>W</x:v>
      </x:c>
      <x:c r="D511" s="11" t="n">
        <x:v>2523</x:v>
      </x:c>
      <x:c r="E511" s="28" t="n">
        <x:v>6450.03</x:v>
      </x:c>
      <x:c r="F511" s="28" t="n">
        <x:v>5605</x:v>
      </x:c>
      <x:c r="G511" s="28" t="n">
        <x:f>ABS(D511-E511)</x:f>
        <x:v>3927.0299999999997</x:v>
      </x:c>
      <x:c r="H511" s="28" t="n">
        <x:f>ABS(D511-F511)</x:f>
        <x:v>3082</x:v>
      </x:c>
    </x:row>
    <x:row r="512">
      <x:c r="A512" s="9" t="d">
        <x:v>2025-11-28T00:00:00.000Z</x:v>
      </x:c>
      <x:c r="B512" s="7" t="str">
        <x:v>165</x:v>
      </x:c>
      <x:c r="C512" t="str">
        <x:v>W</x:v>
      </x:c>
      <x:c r="D512" s="11" t="n">
        <x:v>45</x:v>
      </x:c>
      <x:c r="E512" s="28" t="n">
        <x:v>172.11</x:v>
      </x:c>
      <x:c r="F512" s="28" t="n">
        <x:v>152</x:v>
      </x:c>
      <x:c r="G512" s="28" t="n">
        <x:f>ABS(D512-E512)</x:f>
        <x:v>127.11000000000001</x:v>
      </x:c>
      <x:c r="H512" s="28" t="n">
        <x:f>ABS(D512-F512)</x:f>
        <x:v>107</x:v>
      </x:c>
    </x:row>
    <x:row r="513">
      <x:c r="A513" s="9" t="d">
        <x:v>2025-11-28T00:00:00.000Z</x:v>
      </x:c>
      <x:c r="B513" s="7" t="str">
        <x:v>169</x:v>
      </x:c>
      <x:c r="C513" t="str">
        <x:v>W</x:v>
      </x:c>
      <x:c r="D513" s="11" t="n">
        <x:v>49</x:v>
      </x:c>
      <x:c r="E513" s="28" t="n">
        <x:v>172.53</x:v>
      </x:c>
      <x:c r="F513" s="28" t="n">
        <x:v>32</x:v>
      </x:c>
      <x:c r="G513" s="28" t="n">
        <x:f>ABS(D513-E513)</x:f>
        <x:v>123.53</x:v>
      </x:c>
      <x:c r="H513" s="28" t="n">
        <x:f>ABS(D513-F513)</x:f>
        <x:v>17</x:v>
      </x:c>
    </x:row>
    <x:row r="514">
      <x:c r="A514" s="9" t="d">
        <x:v>2025-11-28T00:00:00.000Z</x:v>
      </x:c>
      <x:c r="B514" s="7" t="str">
        <x:v>171</x:v>
      </x:c>
      <x:c r="C514" t="str">
        <x:v>W</x:v>
      </x:c>
      <x:c r="D514" s="11" t="n">
        <x:v>202</x:v>
      </x:c>
      <x:c r="E514" s="28" t="n">
        <x:v>1117.18</x:v>
      </x:c>
      <x:c r="F514" s="28" t="n">
        <x:v>269</x:v>
      </x:c>
      <x:c r="G514" s="28" t="n">
        <x:f>ABS(D514-E514)</x:f>
        <x:v>915.1800000000001</x:v>
      </x:c>
      <x:c r="H514" s="28" t="n">
        <x:f>ABS(D514-F514)</x:f>
        <x:v>67</x:v>
      </x:c>
    </x:row>
    <x:row r="515">
      <x:c r="A515" s="9" t="d">
        <x:v>2025-11-28T00:00:00.000Z</x:v>
      </x:c>
      <x:c r="B515" s="7" t="str">
        <x:v>172</x:v>
      </x:c>
      <x:c r="C515" t="str">
        <x:v>W</x:v>
      </x:c>
      <x:c r="D515" s="11" t="n">
        <x:v>573</x:v>
      </x:c>
      <x:c r="E515" s="28" t="n">
        <x:v>2256.42</x:v>
      </x:c>
      <x:c r="F515" s="28" t="n">
        <x:v>304</x:v>
      </x:c>
      <x:c r="G515" s="28" t="n">
        <x:f>ABS(D515-E515)</x:f>
        <x:v>1683.42</x:v>
      </x:c>
      <x:c r="H515" s="28" t="n">
        <x:f>ABS(D515-F515)</x:f>
        <x:v>269</x:v>
      </x:c>
    </x:row>
    <x:row r="516">
      <x:c r="A516" s="9" t="d">
        <x:v>2025-11-28T00:00:00.000Z</x:v>
      </x:c>
      <x:c r="B516" s="7" t="str">
        <x:v>18</x:v>
      </x:c>
      <x:c r="C516" t="str">
        <x:v>W</x:v>
      </x:c>
      <x:c r="D516" s="11" t="n">
        <x:v>2400</x:v>
      </x:c>
      <x:c r="E516" s="28" t="n">
        <x:v>3594.89</x:v>
      </x:c>
      <x:c r="F516" s="28" t="n">
        <x:v>2262</x:v>
      </x:c>
      <x:c r="G516" s="28" t="n">
        <x:f>ABS(D516-E516)</x:f>
        <x:v>1194.8899999999999</x:v>
      </x:c>
      <x:c r="H516" s="28" t="n">
        <x:f>ABS(D516-F516)</x:f>
        <x:v>138</x:v>
      </x:c>
    </x:row>
    <x:row r="517">
      <x:c r="A517" s="9" t="d">
        <x:v>2025-11-28T00:00:00.000Z</x:v>
      </x:c>
      <x:c r="B517" s="7" t="str">
        <x:v>19</x:v>
      </x:c>
      <x:c r="C517" t="str">
        <x:v>W</x:v>
      </x:c>
      <x:c r="D517" s="11" t="n">
        <x:v>237</x:v>
      </x:c>
      <x:c r="E517" s="28" t="n">
        <x:v>178.2</x:v>
      </x:c>
      <x:c r="F517" s="28" t="n">
        <x:v>149</x:v>
      </x:c>
      <x:c r="G517" s="28" t="n">
        <x:f>ABS(D517-E517)</x:f>
        <x:v>58.80000000000001</x:v>
      </x:c>
      <x:c r="H517" s="28" t="n">
        <x:f>ABS(D517-F517)</x:f>
        <x:v>88</x:v>
      </x:c>
    </x:row>
    <x:row r="518">
      <x:c r="A518" s="9" t="d">
        <x:v>2025-11-28T00:00:00.000Z</x:v>
      </x:c>
      <x:c r="B518" s="7" t="str">
        <x:v>192</x:v>
      </x:c>
      <x:c r="C518" t="str">
        <x:v>W</x:v>
      </x:c>
      <x:c r="D518" s="11" t="n">
        <x:v>86</x:v>
      </x:c>
      <x:c r="E518" s="28" t="n">
        <x:v>484.08</x:v>
      </x:c>
      <x:c r="F518" s="28" t="n">
        <x:v>319</x:v>
      </x:c>
      <x:c r="G518" s="28" t="n">
        <x:f>ABS(D518-E518)</x:f>
        <x:v>398.08</x:v>
      </x:c>
      <x:c r="H518" s="28" t="n">
        <x:f>ABS(D518-F518)</x:f>
        <x:v>233</x:v>
      </x:c>
    </x:row>
    <x:row r="519">
      <x:c r="A519" s="9" t="d">
        <x:v>2025-11-28T00:00:00.000Z</x:v>
      </x:c>
      <x:c r="B519" s="7" t="str">
        <x:v>2</x:v>
      </x:c>
      <x:c r="C519" t="str">
        <x:v>W</x:v>
      </x:c>
      <x:c r="D519" s="11" t="n">
        <x:v>653</x:v>
      </x:c>
      <x:c r="E519" s="28" t="n">
        <x:v>2067.84</x:v>
      </x:c>
      <x:c r="F519" s="28" t="n">
        <x:v>1497</x:v>
      </x:c>
      <x:c r="G519" s="28" t="n">
        <x:f>ABS(D519-E519)</x:f>
        <x:v>1414.8400000000001</x:v>
      </x:c>
      <x:c r="H519" s="28" t="n">
        <x:f>ABS(D519-F519)</x:f>
        <x:v>844</x:v>
      </x:c>
    </x:row>
    <x:row r="520">
      <x:c r="A520" s="9" t="d">
        <x:v>2025-11-28T00:00:00.000Z</x:v>
      </x:c>
      <x:c r="B520" s="7" t="str">
        <x:v>20</x:v>
      </x:c>
      <x:c r="C520" t="str">
        <x:v>W</x:v>
      </x:c>
      <x:c r="D520" s="11" t="n">
        <x:v>8753</x:v>
      </x:c>
      <x:c r="E520" s="28" t="n">
        <x:v>14560.29</x:v>
      </x:c>
      <x:c r="F520" s="28" t="n">
        <x:v>8197</x:v>
      </x:c>
      <x:c r="G520" s="28" t="n">
        <x:f>ABS(D520-E520)</x:f>
        <x:v>5807.290000000001</x:v>
      </x:c>
      <x:c r="H520" s="28" t="n">
        <x:f>ABS(D520-F520)</x:f>
        <x:v>556</x:v>
      </x:c>
    </x:row>
    <x:row r="521">
      <x:c r="A521" s="9" t="d">
        <x:v>2025-11-28T00:00:00.000Z</x:v>
      </x:c>
      <x:c r="B521" s="7" t="str">
        <x:v>201</x:v>
      </x:c>
      <x:c r="C521" t="str">
        <x:v>W</x:v>
      </x:c>
      <x:c r="D521" s="11" t="n">
        <x:v>737</x:v>
      </x:c>
      <x:c r="E521" s="28" t="n">
        <x:v>1302.05</x:v>
      </x:c>
      <x:c r="F521" s="28" t="n">
        <x:v>763</x:v>
      </x:c>
      <x:c r="G521" s="28" t="n">
        <x:f>ABS(D521-E521)</x:f>
        <x:v>565.05</x:v>
      </x:c>
      <x:c r="H521" s="28" t="n">
        <x:f>ABS(D521-F521)</x:f>
        <x:v>26</x:v>
      </x:c>
    </x:row>
    <x:row r="522">
      <x:c r="A522" s="9" t="d">
        <x:v>2025-11-28T00:00:00.000Z</x:v>
      </x:c>
      <x:c r="B522" s="7" t="str">
        <x:v>206</x:v>
      </x:c>
      <x:c r="C522" t="str">
        <x:v>W</x:v>
      </x:c>
      <x:c r="D522" s="11" t="n">
        <x:v>54</x:v>
      </x:c>
      <x:c r="E522" s="28" t="n">
        <x:v>459.26</x:v>
      </x:c>
      <x:c r="F522" s="28" t="n">
        <x:v>550</x:v>
      </x:c>
      <x:c r="G522" s="28" t="n">
        <x:f>ABS(D522-E522)</x:f>
        <x:v>405.26</x:v>
      </x:c>
      <x:c r="H522" s="28" t="n">
        <x:f>ABS(D522-F522)</x:f>
        <x:v>496</x:v>
      </x:c>
    </x:row>
    <x:row r="523">
      <x:c r="A523" s="9" t="d">
        <x:v>2025-11-28T00:00:00.000Z</x:v>
      </x:c>
      <x:c r="B523" s="7" t="str">
        <x:v>21</x:v>
      </x:c>
      <x:c r="C523" t="str">
        <x:v>W</x:v>
      </x:c>
      <x:c r="D523" s="11" t="n">
        <x:v>4993</x:v>
      </x:c>
      <x:c r="E523" s="28" t="n">
        <x:v>7586.92</x:v>
      </x:c>
      <x:c r="F523" s="28" t="n">
        <x:v>4721</x:v>
      </x:c>
      <x:c r="G523" s="28" t="n">
        <x:f>ABS(D523-E523)</x:f>
        <x:v>2593.92</x:v>
      </x:c>
      <x:c r="H523" s="28" t="n">
        <x:f>ABS(D523-F523)</x:f>
        <x:v>272</x:v>
      </x:c>
    </x:row>
    <x:row r="524">
      <x:c r="A524" s="9" t="d">
        <x:v>2025-11-28T00:00:00.000Z</x:v>
      </x:c>
      <x:c r="B524" s="7" t="str">
        <x:v>22</x:v>
      </x:c>
      <x:c r="C524" t="str">
        <x:v>W</x:v>
      </x:c>
      <x:c r="D524" s="11" t="n">
        <x:v>9781</x:v>
      </x:c>
      <x:c r="E524" s="28" t="n">
        <x:v>13495.32</x:v>
      </x:c>
      <x:c r="F524" s="28" t="n">
        <x:v>10026</x:v>
      </x:c>
      <x:c r="G524" s="28" t="n">
        <x:f>ABS(D524-E524)</x:f>
        <x:v>3714.3199999999997</x:v>
      </x:c>
      <x:c r="H524" s="28" t="n">
        <x:f>ABS(D524-F524)</x:f>
        <x:v>245</x:v>
      </x:c>
    </x:row>
    <x:row r="525">
      <x:c r="A525" s="9" t="d">
        <x:v>2025-11-28T00:00:00.000Z</x:v>
      </x:c>
      <x:c r="B525" s="7" t="str">
        <x:v>24</x:v>
      </x:c>
      <x:c r="C525" t="str">
        <x:v>W</x:v>
      </x:c>
      <x:c r="D525" s="11" t="n">
        <x:v>905</x:v>
      </x:c>
      <x:c r="E525" s="28" t="n">
        <x:v>1990.16</x:v>
      </x:c>
      <x:c r="F525" s="28" t="n">
        <x:v>1926</x:v>
      </x:c>
      <x:c r="G525" s="28" t="n">
        <x:f>ABS(D525-E525)</x:f>
        <x:v>1085.16</x:v>
      </x:c>
      <x:c r="H525" s="28" t="n">
        <x:f>ABS(D525-F525)</x:f>
        <x:v>1021</x:v>
      </x:c>
    </x:row>
    <x:row r="526">
      <x:c r="A526" s="9" t="d">
        <x:v>2025-11-28T00:00:00.000Z</x:v>
      </x:c>
      <x:c r="B526" s="7" t="str">
        <x:v>26</x:v>
      </x:c>
      <x:c r="C526" t="str">
        <x:v>W</x:v>
      </x:c>
      <x:c r="D526" s="11" t="n">
        <x:v>1895</x:v>
      </x:c>
      <x:c r="E526" s="28" t="n">
        <x:v>2983.47</x:v>
      </x:c>
      <x:c r="F526" s="28" t="n">
        <x:v>2512</x:v>
      </x:c>
      <x:c r="G526" s="28" t="n">
        <x:f>ABS(D526-E526)</x:f>
        <x:v>1088.4699999999998</x:v>
      </x:c>
      <x:c r="H526" s="28" t="n">
        <x:f>ABS(D526-F526)</x:f>
        <x:v>617</x:v>
      </x:c>
    </x:row>
    <x:row r="527">
      <x:c r="A527" s="9" t="d">
        <x:v>2025-11-28T00:00:00.000Z</x:v>
      </x:c>
      <x:c r="B527" s="7" t="str">
        <x:v>28</x:v>
      </x:c>
      <x:c r="C527" t="str">
        <x:v>W</x:v>
      </x:c>
      <x:c r="D527" s="11" t="n">
        <x:v>2447</x:v>
      </x:c>
      <x:c r="E527" s="28" t="n">
        <x:v>4419.37</x:v>
      </x:c>
      <x:c r="F527" s="28" t="n">
        <x:v>2123</x:v>
      </x:c>
      <x:c r="G527" s="28" t="n">
        <x:f>ABS(D527-E527)</x:f>
        <x:v>1972.37</x:v>
      </x:c>
      <x:c r="H527" s="28" t="n">
        <x:f>ABS(D527-F527)</x:f>
        <x:v>324</x:v>
      </x:c>
    </x:row>
    <x:row r="528">
      <x:c r="A528" s="9" t="d">
        <x:v>2025-11-28T00:00:00.000Z</x:v>
      </x:c>
      <x:c r="B528" s="7" t="str">
        <x:v>29</x:v>
      </x:c>
      <x:c r="C528" t="str">
        <x:v>W</x:v>
      </x:c>
      <x:c r="D528" s="11" t="n">
        <x:v>5226</x:v>
      </x:c>
      <x:c r="E528" s="28" t="n">
        <x:v>8260.61</x:v>
      </x:c>
      <x:c r="F528" s="28" t="n">
        <x:v>5049</x:v>
      </x:c>
      <x:c r="G528" s="28" t="n">
        <x:f>ABS(D528-E528)</x:f>
        <x:v>3034.6100000000006</x:v>
      </x:c>
      <x:c r="H528" s="28" t="n">
        <x:f>ABS(D528-F528)</x:f>
        <x:v>177</x:v>
      </x:c>
    </x:row>
    <x:row r="529">
      <x:c r="A529" s="9" t="d">
        <x:v>2025-11-28T00:00:00.000Z</x:v>
      </x:c>
      <x:c r="B529" s="7" t="str">
        <x:v>3</x:v>
      </x:c>
      <x:c r="C529" t="str">
        <x:v>W</x:v>
      </x:c>
      <x:c r="D529" s="11" t="n">
        <x:v>9787</x:v>
      </x:c>
      <x:c r="E529" s="28" t="n">
        <x:v>15973.21</x:v>
      </x:c>
      <x:c r="F529" s="28" t="n">
        <x:v>9337</x:v>
      </x:c>
      <x:c r="G529" s="28" t="n">
        <x:f>ABS(D529-E529)</x:f>
        <x:v>6186.209999999999</x:v>
      </x:c>
      <x:c r="H529" s="28" t="n">
        <x:f>ABS(D529-F529)</x:f>
        <x:v>450</x:v>
      </x:c>
    </x:row>
    <x:row r="530">
      <x:c r="A530" s="9" t="d">
        <x:v>2025-11-28T00:00:00.000Z</x:v>
      </x:c>
      <x:c r="B530" s="7" t="str">
        <x:v>30</x:v>
      </x:c>
      <x:c r="C530" t="str">
        <x:v>W</x:v>
      </x:c>
      <x:c r="D530" s="11" t="n">
        <x:v>1207</x:v>
      </x:c>
      <x:c r="E530" s="28" t="n">
        <x:v>2548</x:v>
      </x:c>
      <x:c r="F530" s="28" t="n">
        <x:v>842</x:v>
      </x:c>
      <x:c r="G530" s="28" t="n">
        <x:f>ABS(D530-E530)</x:f>
        <x:v>1341</x:v>
      </x:c>
      <x:c r="H530" s="28" t="n">
        <x:f>ABS(D530-F530)</x:f>
        <x:v>365</x:v>
      </x:c>
    </x:row>
    <x:row r="531">
      <x:c r="A531" s="9" t="d">
        <x:v>2025-11-28T00:00:00.000Z</x:v>
      </x:c>
      <x:c r="B531" s="7" t="str">
        <x:v>31</x:v>
      </x:c>
      <x:c r="C531" t="str">
        <x:v>W</x:v>
      </x:c>
      <x:c r="D531" s="11" t="n">
        <x:v>272</x:v>
      </x:c>
      <x:c r="E531" s="28" t="n">
        <x:v>596.89</x:v>
      </x:c>
      <x:c r="F531" s="28" t="n">
        <x:v>624</x:v>
      </x:c>
      <x:c r="G531" s="28" t="n">
        <x:f>ABS(D531-E531)</x:f>
        <x:v>324.89</x:v>
      </x:c>
      <x:c r="H531" s="28" t="n">
        <x:f>ABS(D531-F531)</x:f>
        <x:v>352</x:v>
      </x:c>
    </x:row>
    <x:row r="532">
      <x:c r="A532" s="9" t="d">
        <x:v>2025-11-28T00:00:00.000Z</x:v>
      </x:c>
      <x:c r="B532" s="7" t="str">
        <x:v>34</x:v>
      </x:c>
      <x:c r="C532" t="str">
        <x:v>W</x:v>
      </x:c>
      <x:c r="D532" s="11" t="n">
        <x:v>2735</x:v>
      </x:c>
      <x:c r="E532" s="28" t="n">
        <x:v>3921.53</x:v>
      </x:c>
      <x:c r="F532" s="28" t="n">
        <x:v>2545</x:v>
      </x:c>
      <x:c r="G532" s="28" t="n">
        <x:f>ABS(D532-E532)</x:f>
        <x:v>1186.5300000000002</x:v>
      </x:c>
      <x:c r="H532" s="28" t="n">
        <x:f>ABS(D532-F532)</x:f>
        <x:v>190</x:v>
      </x:c>
    </x:row>
    <x:row r="533">
      <x:c r="A533" s="9" t="d">
        <x:v>2025-11-28T00:00:00.000Z</x:v>
      </x:c>
      <x:c r="B533" s="7" t="str">
        <x:v>35</x:v>
      </x:c>
      <x:c r="C533" t="str">
        <x:v>W</x:v>
      </x:c>
      <x:c r="D533" s="11" t="n">
        <x:v>2038</x:v>
      </x:c>
      <x:c r="E533" s="28" t="n">
        <x:v>3595.39</x:v>
      </x:c>
      <x:c r="F533" s="28" t="n">
        <x:v>1958</x:v>
      </x:c>
      <x:c r="G533" s="28" t="n">
        <x:f>ABS(D533-E533)</x:f>
        <x:v>1557.3899999999999</x:v>
      </x:c>
      <x:c r="H533" s="28" t="n">
        <x:f>ABS(D533-F533)</x:f>
        <x:v>80</x:v>
      </x:c>
    </x:row>
    <x:row r="534">
      <x:c r="A534" s="9" t="d">
        <x:v>2025-11-28T00:00:00.000Z</x:v>
      </x:c>
      <x:c r="B534" s="7" t="str">
        <x:v>36</x:v>
      </x:c>
      <x:c r="C534" t="str">
        <x:v>W</x:v>
      </x:c>
      <x:c r="D534" s="11" t="n">
        <x:v>7785</x:v>
      </x:c>
      <x:c r="E534" s="28" t="n">
        <x:v>9951.68</x:v>
      </x:c>
      <x:c r="F534" s="28" t="n">
        <x:v>8660</x:v>
      </x:c>
      <x:c r="G534" s="28" t="n">
        <x:f>ABS(D534-E534)</x:f>
        <x:v>2166.6800000000003</x:v>
      </x:c>
      <x:c r="H534" s="28" t="n">
        <x:f>ABS(D534-F534)</x:f>
        <x:v>875</x:v>
      </x:c>
    </x:row>
    <x:row r="535">
      <x:c r="A535" s="9" t="d">
        <x:v>2025-11-28T00:00:00.000Z</x:v>
      </x:c>
      <x:c r="B535" s="7" t="str">
        <x:v>37</x:v>
      </x:c>
      <x:c r="C535" t="str">
        <x:v>W</x:v>
      </x:c>
      <x:c r="D535" s="11" t="n">
        <x:v>393</x:v>
      </x:c>
      <x:c r="E535" s="28" t="n">
        <x:v>1635.87</x:v>
      </x:c>
      <x:c r="F535" s="28" t="n">
        <x:v>1124</x:v>
      </x:c>
      <x:c r="G535" s="28" t="n">
        <x:f>ABS(D535-E535)</x:f>
        <x:v>1242.87</x:v>
      </x:c>
      <x:c r="H535" s="28" t="n">
        <x:f>ABS(D535-F535)</x:f>
        <x:v>731</x:v>
      </x:c>
    </x:row>
    <x:row r="536">
      <x:c r="A536" s="9" t="d">
        <x:v>2025-11-28T00:00:00.000Z</x:v>
      </x:c>
      <x:c r="B536" s="7" t="str">
        <x:v>39</x:v>
      </x:c>
      <x:c r="C536" t="str">
        <x:v>W</x:v>
      </x:c>
      <x:c r="D536" s="11" t="n">
        <x:v>727</x:v>
      </x:c>
      <x:c r="E536" s="28" t="n">
        <x:v>1532</x:v>
      </x:c>
      <x:c r="F536" s="28" t="n">
        <x:v>517</x:v>
      </x:c>
      <x:c r="G536" s="28" t="n">
        <x:f>ABS(D536-E536)</x:f>
        <x:v>805</x:v>
      </x:c>
      <x:c r="H536" s="28" t="n">
        <x:f>ABS(D536-F536)</x:f>
        <x:v>210</x:v>
      </x:c>
    </x:row>
    <x:row r="537">
      <x:c r="A537" s="9" t="d">
        <x:v>2025-11-28T00:00:00.000Z</x:v>
      </x:c>
      <x:c r="B537" s="7" t="str">
        <x:v>4</x:v>
      </x:c>
      <x:c r="C537" t="str">
        <x:v>W</x:v>
      </x:c>
      <x:c r="D537" s="11" t="n">
        <x:v>9522</x:v>
      </x:c>
      <x:c r="E537" s="28" t="n">
        <x:v>15573.13</x:v>
      </x:c>
      <x:c r="F537" s="28" t="n">
        <x:v>10053</x:v>
      </x:c>
      <x:c r="G537" s="28" t="n">
        <x:f>ABS(D537-E537)</x:f>
        <x:v>6051.129999999999</x:v>
      </x:c>
      <x:c r="H537" s="28" t="n">
        <x:f>ABS(D537-F537)</x:f>
        <x:v>531</x:v>
      </x:c>
    </x:row>
    <x:row r="538">
      <x:c r="A538" s="9" t="d">
        <x:v>2025-11-28T00:00:00.000Z</x:v>
      </x:c>
      <x:c r="B538" s="7" t="str">
        <x:v>43</x:v>
      </x:c>
      <x:c r="C538" t="str">
        <x:v>W</x:v>
      </x:c>
      <x:c r="D538" s="11" t="n">
        <x:v>396</x:v>
      </x:c>
      <x:c r="E538" s="28" t="n">
        <x:v>947.45</x:v>
      </x:c>
      <x:c r="F538" s="28" t="n">
        <x:v>390</x:v>
      </x:c>
      <x:c r="G538" s="28" t="n">
        <x:f>ABS(D538-E538)</x:f>
        <x:v>551.45</x:v>
      </x:c>
      <x:c r="H538" s="28" t="n">
        <x:f>ABS(D538-F538)</x:f>
        <x:v>6</x:v>
      </x:c>
    </x:row>
    <x:row r="539">
      <x:c r="A539" s="9" t="d">
        <x:v>2025-11-28T00:00:00.000Z</x:v>
      </x:c>
      <x:c r="B539" s="7" t="str">
        <x:v>44</x:v>
      </x:c>
      <x:c r="C539" t="str">
        <x:v>W</x:v>
      </x:c>
      <x:c r="D539" s="11" t="n">
        <x:v>1727</x:v>
      </x:c>
      <x:c r="E539" s="28" t="n">
        <x:v>2889.58</x:v>
      </x:c>
      <x:c r="F539" s="28" t="n">
        <x:v>1441</x:v>
      </x:c>
      <x:c r="G539" s="28" t="n">
        <x:f>ABS(D539-E539)</x:f>
        <x:v>1162.58</x:v>
      </x:c>
      <x:c r="H539" s="28" t="n">
        <x:f>ABS(D539-F539)</x:f>
        <x:v>286</x:v>
      </x:c>
    </x:row>
    <x:row r="540">
      <x:c r="A540" s="9" t="d">
        <x:v>2025-11-28T00:00:00.000Z</x:v>
      </x:c>
      <x:c r="B540" s="7" t="str">
        <x:v>47</x:v>
      </x:c>
      <x:c r="C540" t="str">
        <x:v>W</x:v>
      </x:c>
      <x:c r="D540" s="11" t="n">
        <x:v>6853</x:v>
      </x:c>
      <x:c r="E540" s="28" t="n">
        <x:v>9921</x:v>
      </x:c>
      <x:c r="F540" s="28" t="n">
        <x:v>5707</x:v>
      </x:c>
      <x:c r="G540" s="28" t="n">
        <x:f>ABS(D540-E540)</x:f>
        <x:v>3068</x:v>
      </x:c>
      <x:c r="H540" s="28" t="n">
        <x:f>ABS(D540-F540)</x:f>
        <x:v>1146</x:v>
      </x:c>
    </x:row>
    <x:row r="541">
      <x:c r="A541" s="9" t="d">
        <x:v>2025-11-28T00:00:00.000Z</x:v>
      </x:c>
      <x:c r="B541" s="7" t="str">
        <x:v>48</x:v>
      </x:c>
      <x:c r="C541" t="str">
        <x:v>W</x:v>
      </x:c>
      <x:c r="D541" s="11" t="n">
        <x:v>263</x:v>
      </x:c>
      <x:c r="E541" s="28" t="n">
        <x:v>803.82</x:v>
      </x:c>
      <x:c r="F541" s="28" t="n">
        <x:v>779</x:v>
      </x:c>
      <x:c r="G541" s="28" t="n">
        <x:f>ABS(D541-E541)</x:f>
        <x:v>540.82</x:v>
      </x:c>
      <x:c r="H541" s="28" t="n">
        <x:f>ABS(D541-F541)</x:f>
        <x:v>516</x:v>
      </x:c>
    </x:row>
    <x:row r="542">
      <x:c r="A542" s="9" t="d">
        <x:v>2025-11-28T00:00:00.000Z</x:v>
      </x:c>
      <x:c r="B542" s="7" t="str">
        <x:v>49</x:v>
      </x:c>
      <x:c r="C542" t="str">
        <x:v>W</x:v>
      </x:c>
      <x:c r="D542" s="11" t="n">
        <x:v>9095</x:v>
      </x:c>
      <x:c r="E542" s="28" t="n">
        <x:v>14486.97</x:v>
      </x:c>
      <x:c r="F542" s="28" t="n">
        <x:v>9765</x:v>
      </x:c>
      <x:c r="G542" s="28" t="n">
        <x:f>ABS(D542-E542)</x:f>
        <x:v>5391.969999999999</x:v>
      </x:c>
      <x:c r="H542" s="28" t="n">
        <x:f>ABS(D542-F542)</x:f>
        <x:v>670</x:v>
      </x:c>
    </x:row>
    <x:row r="543">
      <x:c r="A543" s="9" t="d">
        <x:v>2025-11-28T00:00:00.000Z</x:v>
      </x:c>
      <x:c r="B543" s="7" t="str">
        <x:v>49B</x:v>
      </x:c>
      <x:c r="C543" t="str">
        <x:v>W</x:v>
      </x:c>
      <x:c r="D543" s="11" t="n">
        <x:v>2448</x:v>
      </x:c>
      <x:c r="E543" s="28" t="n">
        <x:v>3702.16</x:v>
      </x:c>
      <x:c r="F543" s="28" t="n">
        <x:v>1817</x:v>
      </x:c>
      <x:c r="G543" s="28" t="n">
        <x:f>ABS(D543-E543)</x:f>
        <x:v>1254.1599999999999</x:v>
      </x:c>
      <x:c r="H543" s="28" t="n">
        <x:f>ABS(D543-F543)</x:f>
        <x:v>631</x:v>
      </x:c>
    </x:row>
    <x:row r="544">
      <x:c r="A544" s="9" t="d">
        <x:v>2025-11-28T00:00:00.000Z</x:v>
      </x:c>
      <x:c r="B544" s="7" t="str">
        <x:v>50</x:v>
      </x:c>
      <x:c r="C544" t="str">
        <x:v>W</x:v>
      </x:c>
      <x:c r="D544" s="11" t="n">
        <x:v>4821</x:v>
      </x:c>
      <x:c r="E544" s="28" t="n">
        <x:v>8734.05</x:v>
      </x:c>
      <x:c r="F544" s="28" t="n">
        <x:v>4047</x:v>
      </x:c>
      <x:c r="G544" s="28" t="n">
        <x:f>ABS(D544-E544)</x:f>
        <x:v>3913.0499999999993</x:v>
      </x:c>
      <x:c r="H544" s="28" t="n">
        <x:f>ABS(D544-F544)</x:f>
        <x:v>774</x:v>
      </x:c>
    </x:row>
    <x:row r="545">
      <x:c r="A545" s="9" t="d">
        <x:v>2025-11-28T00:00:00.000Z</x:v>
      </x:c>
      <x:c r="B545" s="7" t="str">
        <x:v>51</x:v>
      </x:c>
      <x:c r="C545" t="str">
        <x:v>W</x:v>
      </x:c>
      <x:c r="D545" s="11" t="n">
        <x:v>592</x:v>
      </x:c>
      <x:c r="E545" s="28" t="n">
        <x:v>1078.45</x:v>
      </x:c>
      <x:c r="F545" s="28" t="n">
        <x:v>443</x:v>
      </x:c>
      <x:c r="G545" s="28" t="n">
        <x:f>ABS(D545-E545)</x:f>
        <x:v>486.45000000000005</x:v>
      </x:c>
      <x:c r="H545" s="28" t="n">
        <x:f>ABS(D545-F545)</x:f>
        <x:v>149</x:v>
      </x:c>
    </x:row>
    <x:row r="546">
      <x:c r="A546" s="9" t="d">
        <x:v>2025-11-28T00:00:00.000Z</x:v>
      </x:c>
      <x:c r="B546" s="7" t="str">
        <x:v>52</x:v>
      </x:c>
      <x:c r="C546" t="str">
        <x:v>W</x:v>
      </x:c>
      <x:c r="D546" s="11" t="n">
        <x:v>4242</x:v>
      </x:c>
      <x:c r="E546" s="28" t="n">
        <x:v>7242.16</x:v>
      </x:c>
      <x:c r="F546" s="28" t="n">
        <x:v>3446</x:v>
      </x:c>
      <x:c r="G546" s="28" t="n">
        <x:f>ABS(D546-E546)</x:f>
        <x:v>3000.16</x:v>
      </x:c>
      <x:c r="H546" s="28" t="n">
        <x:f>ABS(D546-F546)</x:f>
        <x:v>796</x:v>
      </x:c>
    </x:row>
    <x:row r="547">
      <x:c r="A547" s="9" t="d">
        <x:v>2025-11-28T00:00:00.000Z</x:v>
      </x:c>
      <x:c r="B547" s="7" t="str">
        <x:v>52A</x:v>
      </x:c>
      <x:c r="C547" t="str">
        <x:v>W</x:v>
      </x:c>
      <x:c r="D547" s="11" t="n">
        <x:v>1828</x:v>
      </x:c>
      <x:c r="E547" s="28" t="n">
        <x:v>3359.66</x:v>
      </x:c>
      <x:c r="F547" s="28" t="n">
        <x:v>1459</x:v>
      </x:c>
      <x:c r="G547" s="28" t="n">
        <x:f>ABS(D547-E547)</x:f>
        <x:v>1531.6599999999999</x:v>
      </x:c>
      <x:c r="H547" s="28" t="n">
        <x:f>ABS(D547-F547)</x:f>
        <x:v>369</x:v>
      </x:c>
    </x:row>
    <x:row r="548">
      <x:c r="A548" s="9" t="d">
        <x:v>2025-11-28T00:00:00.000Z</x:v>
      </x:c>
      <x:c r="B548" s="7" t="str">
        <x:v>53</x:v>
      </x:c>
      <x:c r="C548" t="str">
        <x:v>W</x:v>
      </x:c>
      <x:c r="D548" s="11" t="n">
        <x:v>12202</x:v>
      </x:c>
      <x:c r="E548" s="28" t="n">
        <x:v>19190.47</x:v>
      </x:c>
      <x:c r="F548" s="28" t="n">
        <x:v>10455</x:v>
      </x:c>
      <x:c r="G548" s="28" t="n">
        <x:f>ABS(D548-E548)</x:f>
        <x:v>6988.470000000001</x:v>
      </x:c>
      <x:c r="H548" s="28" t="n">
        <x:f>ABS(D548-F548)</x:f>
        <x:v>1747</x:v>
      </x:c>
    </x:row>
    <x:row r="549">
      <x:c r="A549" s="9" t="d">
        <x:v>2025-11-28T00:00:00.000Z</x:v>
      </x:c>
      <x:c r="B549" s="7" t="str">
        <x:v>53A</x:v>
      </x:c>
      <x:c r="C549" t="str">
        <x:v>W</x:v>
      </x:c>
      <x:c r="D549" s="11" t="n">
        <x:v>1239</x:v>
      </x:c>
      <x:c r="E549" s="28" t="n">
        <x:v>3241.76</x:v>
      </x:c>
      <x:c r="F549" s="28" t="n">
        <x:v>900</x:v>
      </x:c>
      <x:c r="G549" s="28" t="n">
        <x:f>ABS(D549-E549)</x:f>
        <x:v>2002.7600000000002</x:v>
      </x:c>
      <x:c r="H549" s="28" t="n">
        <x:f>ABS(D549-F549)</x:f>
        <x:v>339</x:v>
      </x:c>
    </x:row>
    <x:row r="550">
      <x:c r="A550" s="9" t="d">
        <x:v>2025-11-28T00:00:00.000Z</x:v>
      </x:c>
      <x:c r="B550" s="7" t="str">
        <x:v>54</x:v>
      </x:c>
      <x:c r="C550" t="str">
        <x:v>W</x:v>
      </x:c>
      <x:c r="D550" s="11" t="n">
        <x:v>6014</x:v>
      </x:c>
      <x:c r="E550" s="28" t="n">
        <x:v>8507.58</x:v>
      </x:c>
      <x:c r="F550" s="28" t="n">
        <x:v>5527</x:v>
      </x:c>
      <x:c r="G550" s="28" t="n">
        <x:f>ABS(D550-E550)</x:f>
        <x:v>2493.58</x:v>
      </x:c>
      <x:c r="H550" s="28" t="n">
        <x:f>ABS(D550-F550)</x:f>
        <x:v>487</x:v>
      </x:c>
    </x:row>
    <x:row r="551">
      <x:c r="A551" s="9" t="d">
        <x:v>2025-11-28T00:00:00.000Z</x:v>
      </x:c>
      <x:c r="B551" s="7" t="str">
        <x:v>54A</x:v>
      </x:c>
      <x:c r="C551" t="str">
        <x:v>W</x:v>
      </x:c>
      <x:c r="D551" s="11" t="n">
        <x:v>266</x:v>
      </x:c>
      <x:c r="E551" s="28" t="n">
        <x:v>494.42</x:v>
      </x:c>
      <x:c r="F551" s="28" t="n">
        <x:v>480</x:v>
      </x:c>
      <x:c r="G551" s="28" t="n">
        <x:f>ABS(D551-E551)</x:f>
        <x:v>228.42000000000002</x:v>
      </x:c>
      <x:c r="H551" s="28" t="n">
        <x:f>ABS(D551-F551)</x:f>
        <x:v>214</x:v>
      </x:c>
    </x:row>
    <x:row r="552">
      <x:c r="A552" s="9" t="d">
        <x:v>2025-11-28T00:00:00.000Z</x:v>
      </x:c>
      <x:c r="B552" s="7" t="str">
        <x:v>54B</x:v>
      </x:c>
      <x:c r="C552" t="str">
        <x:v>W</x:v>
      </x:c>
      <x:c r="D552" s="11" t="n">
        <x:v>1408</x:v>
      </x:c>
      <x:c r="E552" s="28" t="n">
        <x:v>1926.82</x:v>
      </x:c>
      <x:c r="F552" s="28" t="n">
        <x:v>1151</x:v>
      </x:c>
      <x:c r="G552" s="28" t="n">
        <x:f>ABS(D552-E552)</x:f>
        <x:v>518.8199999999999</x:v>
      </x:c>
      <x:c r="H552" s="28" t="n">
        <x:f>ABS(D552-F552)</x:f>
        <x:v>257</x:v>
      </x:c>
    </x:row>
    <x:row r="553">
      <x:c r="A553" s="9" t="d">
        <x:v>2025-11-28T00:00:00.000Z</x:v>
      </x:c>
      <x:c r="B553" s="7" t="str">
        <x:v>55</x:v>
      </x:c>
      <x:c r="C553" t="str">
        <x:v>W</x:v>
      </x:c>
      <x:c r="D553" s="11" t="n">
        <x:v>4907</x:v>
      </x:c>
      <x:c r="E553" s="28" t="n">
        <x:v>8185.32</x:v>
      </x:c>
      <x:c r="F553" s="28" t="n">
        <x:v>5153</x:v>
      </x:c>
      <x:c r="G553" s="28" t="n">
        <x:f>ABS(D553-E553)</x:f>
        <x:v>3278.3199999999997</x:v>
      </x:c>
      <x:c r="H553" s="28" t="n">
        <x:f>ABS(D553-F553)</x:f>
        <x:v>246</x:v>
      </x:c>
    </x:row>
    <x:row r="554">
      <x:c r="A554" s="9" t="d">
        <x:v>2025-11-28T00:00:00.000Z</x:v>
      </x:c>
      <x:c r="B554" s="7" t="str">
        <x:v>55A</x:v>
      </x:c>
      <x:c r="C554" t="str">
        <x:v>W</x:v>
      </x:c>
      <x:c r="D554" s="11" t="n">
        <x:v>43</x:v>
      </x:c>
      <x:c r="E554" s="28" t="n">
        <x:v>147.82</x:v>
      </x:c>
      <x:c r="F554" s="28" t="n">
        <x:v>132</x:v>
      </x:c>
      <x:c r="G554" s="28" t="n">
        <x:f>ABS(D554-E554)</x:f>
        <x:v>104.82</x:v>
      </x:c>
      <x:c r="H554" s="28" t="n">
        <x:f>ABS(D554-F554)</x:f>
        <x:v>89</x:v>
      </x:c>
    </x:row>
    <x:row r="555">
      <x:c r="A555" s="9" t="d">
        <x:v>2025-11-28T00:00:00.000Z</x:v>
      </x:c>
      <x:c r="B555" s="7" t="str">
        <x:v>55N</x:v>
      </x:c>
      <x:c r="C555" t="str">
        <x:v>W</x:v>
      </x:c>
      <x:c r="D555" s="11" t="n">
        <x:v>143</x:v>
      </x:c>
      <x:c r="E555" s="28" t="n">
        <x:v>434.55</x:v>
      </x:c>
      <x:c r="F555" s="28" t="n">
        <x:v>241</x:v>
      </x:c>
      <x:c r="G555" s="28" t="n">
        <x:f>ABS(D555-E555)</x:f>
        <x:v>291.55</x:v>
      </x:c>
      <x:c r="H555" s="28" t="n">
        <x:f>ABS(D555-F555)</x:f>
        <x:v>98</x:v>
      </x:c>
    </x:row>
    <x:row r="556">
      <x:c r="A556" s="9" t="d">
        <x:v>2025-11-28T00:00:00.000Z</x:v>
      </x:c>
      <x:c r="B556" s="7" t="str">
        <x:v>56</x:v>
      </x:c>
      <x:c r="C556" t="str">
        <x:v>W</x:v>
      </x:c>
      <x:c r="D556" s="11" t="n">
        <x:v>3531</x:v>
      </x:c>
      <x:c r="E556" s="28" t="n">
        <x:v>6284.05</x:v>
      </x:c>
      <x:c r="F556" s="28" t="n">
        <x:v>3128</x:v>
      </x:c>
      <x:c r="G556" s="28" t="n">
        <x:f>ABS(D556-E556)</x:f>
        <x:v>2753.05</x:v>
      </x:c>
      <x:c r="H556" s="28" t="n">
        <x:f>ABS(D556-F556)</x:f>
        <x:v>403</x:v>
      </x:c>
    </x:row>
    <x:row r="557">
      <x:c r="A557" s="9" t="d">
        <x:v>2025-11-28T00:00:00.000Z</x:v>
      </x:c>
      <x:c r="B557" s="7" t="str">
        <x:v>57</x:v>
      </x:c>
      <x:c r="C557" t="str">
        <x:v>W</x:v>
      </x:c>
      <x:c r="D557" s="11" t="n">
        <x:v>858</x:v>
      </x:c>
      <x:c r="E557" s="28" t="n">
        <x:v>1732.05</x:v>
      </x:c>
      <x:c r="F557" s="28" t="n">
        <x:v>615</x:v>
      </x:c>
      <x:c r="G557" s="28" t="n">
        <x:f>ABS(D557-E557)</x:f>
        <x:v>874.05</x:v>
      </x:c>
      <x:c r="H557" s="28" t="n">
        <x:f>ABS(D557-F557)</x:f>
        <x:v>243</x:v>
      </x:c>
    </x:row>
    <x:row r="558">
      <x:c r="A558" s="9" t="d">
        <x:v>2025-11-28T00:00:00.000Z</x:v>
      </x:c>
      <x:c r="B558" s="7" t="str">
        <x:v>59</x:v>
      </x:c>
      <x:c r="C558" t="str">
        <x:v>W</x:v>
      </x:c>
      <x:c r="D558" s="11" t="n">
        <x:v>1284</x:v>
      </x:c>
      <x:c r="E558" s="28" t="n">
        <x:v>2770</x:v>
      </x:c>
      <x:c r="F558" s="28" t="n">
        <x:v>1433</x:v>
      </x:c>
      <x:c r="G558" s="28" t="n">
        <x:f>ABS(D558-E558)</x:f>
        <x:v>1486</x:v>
      </x:c>
      <x:c r="H558" s="28" t="n">
        <x:f>ABS(D558-F558)</x:f>
        <x:v>149</x:v>
      </x:c>
    </x:row>
    <x:row r="559">
      <x:c r="A559" s="9" t="d">
        <x:v>2025-11-28T00:00:00.000Z</x:v>
      </x:c>
      <x:c r="B559" s="7" t="str">
        <x:v>6</x:v>
      </x:c>
      <x:c r="C559" t="str">
        <x:v>W</x:v>
      </x:c>
      <x:c r="D559" s="11" t="n">
        <x:v>5396</x:v>
      </x:c>
      <x:c r="E559" s="28" t="n">
        <x:v>6286.29</x:v>
      </x:c>
      <x:c r="F559" s="28" t="n">
        <x:v>5325</x:v>
      </x:c>
      <x:c r="G559" s="28" t="n">
        <x:f>ABS(D559-E559)</x:f>
        <x:v>890.29</x:v>
      </x:c>
      <x:c r="H559" s="28" t="n">
        <x:f>ABS(D559-F559)</x:f>
        <x:v>71</x:v>
      </x:c>
    </x:row>
    <x:row r="560">
      <x:c r="A560" s="9" t="d">
        <x:v>2025-11-28T00:00:00.000Z</x:v>
      </x:c>
      <x:c r="B560" s="7" t="str">
        <x:v>60</x:v>
      </x:c>
      <x:c r="C560" t="str">
        <x:v>W</x:v>
      </x:c>
      <x:c r="D560" s="11" t="n">
        <x:v>5951</x:v>
      </x:c>
      <x:c r="E560" s="28" t="n">
        <x:v>12298.92</x:v>
      </x:c>
      <x:c r="F560" s="28" t="n">
        <x:v>5720</x:v>
      </x:c>
      <x:c r="G560" s="28" t="n">
        <x:f>ABS(D560-E560)</x:f>
        <x:v>6347.92</x:v>
      </x:c>
      <x:c r="H560" s="28" t="n">
        <x:f>ABS(D560-F560)</x:f>
        <x:v>231</x:v>
      </x:c>
    </x:row>
    <x:row r="561">
      <x:c r="A561" s="9" t="d">
        <x:v>2025-11-28T00:00:00.000Z</x:v>
      </x:c>
      <x:c r="B561" s="7" t="str">
        <x:v>62</x:v>
      </x:c>
      <x:c r="C561" t="str">
        <x:v>W</x:v>
      </x:c>
      <x:c r="D561" s="11" t="n">
        <x:v>4767</x:v>
      </x:c>
      <x:c r="E561" s="28" t="n">
        <x:v>7904.03</x:v>
      </x:c>
      <x:c r="F561" s="28" t="n">
        <x:v>4597</x:v>
      </x:c>
      <x:c r="G561" s="28" t="n">
        <x:f>ABS(D561-E561)</x:f>
        <x:v>3137.0299999999997</x:v>
      </x:c>
      <x:c r="H561" s="28" t="n">
        <x:f>ABS(D561-F561)</x:f>
        <x:v>170</x:v>
      </x:c>
    </x:row>
    <x:row r="562">
      <x:c r="A562" s="9" t="d">
        <x:v>2025-11-28T00:00:00.000Z</x:v>
      </x:c>
      <x:c r="B562" s="7" t="str">
        <x:v>62H</x:v>
      </x:c>
      <x:c r="C562" t="str">
        <x:v>W</x:v>
      </x:c>
      <x:c r="D562" s="11" t="n">
        <x:v>478</x:v>
      </x:c>
      <x:c r="E562" s="28" t="n">
        <x:v>779.29</x:v>
      </x:c>
      <x:c r="F562" s="28" t="n">
        <x:v>414</x:v>
      </x:c>
      <x:c r="G562" s="28" t="n">
        <x:f>ABS(D562-E562)</x:f>
        <x:v>301.28999999999996</x:v>
      </x:c>
      <x:c r="H562" s="28" t="n">
        <x:f>ABS(D562-F562)</x:f>
        <x:v>64</x:v>
      </x:c>
    </x:row>
    <x:row r="563">
      <x:c r="A563" s="9" t="d">
        <x:v>2025-11-28T00:00:00.000Z</x:v>
      </x:c>
      <x:c r="B563" s="7" t="str">
        <x:v>63</x:v>
      </x:c>
      <x:c r="C563" t="str">
        <x:v>W</x:v>
      </x:c>
      <x:c r="D563" s="11" t="n">
        <x:v>7836</x:v>
      </x:c>
      <x:c r="E563" s="28" t="n">
        <x:v>13474.24</x:v>
      </x:c>
      <x:c r="F563" s="28" t="n">
        <x:v>7726</x:v>
      </x:c>
      <x:c r="G563" s="28" t="n">
        <x:f>ABS(D563-E563)</x:f>
        <x:v>5638.24</x:v>
      </x:c>
      <x:c r="H563" s="28" t="n">
        <x:f>ABS(D563-F563)</x:f>
        <x:v>110</x:v>
      </x:c>
    </x:row>
    <x:row r="564">
      <x:c r="A564" s="9" t="d">
        <x:v>2025-11-28T00:00:00.000Z</x:v>
      </x:c>
      <x:c r="B564" s="7" t="str">
        <x:v>63W</x:v>
      </x:c>
      <x:c r="C564" t="str">
        <x:v>W</x:v>
      </x:c>
      <x:c r="D564" s="11" t="n">
        <x:v>593</x:v>
      </x:c>
      <x:c r="E564" s="28" t="n">
        <x:v>1289.79</x:v>
      </x:c>
      <x:c r="F564" s="28" t="n">
        <x:v>494</x:v>
      </x:c>
      <x:c r="G564" s="28" t="n">
        <x:f>ABS(D564-E564)</x:f>
        <x:v>696.79</x:v>
      </x:c>
      <x:c r="H564" s="28" t="n">
        <x:f>ABS(D564-F564)</x:f>
        <x:v>99</x:v>
      </x:c>
    </x:row>
    <x:row r="565">
      <x:c r="A565" s="9" t="d">
        <x:v>2025-11-28T00:00:00.000Z</x:v>
      </x:c>
      <x:c r="B565" s="7" t="str">
        <x:v>65</x:v>
      </x:c>
      <x:c r="C565" t="str">
        <x:v>W</x:v>
      </x:c>
      <x:c r="D565" s="11" t="n">
        <x:v>3946</x:v>
      </x:c>
      <x:c r="E565" s="28" t="n">
        <x:v>6365.89</x:v>
      </x:c>
      <x:c r="F565" s="28" t="n">
        <x:v>3094</x:v>
      </x:c>
      <x:c r="G565" s="28" t="n">
        <x:f>ABS(D565-E565)</x:f>
        <x:v>2419.8900000000003</x:v>
      </x:c>
      <x:c r="H565" s="28" t="n">
        <x:f>ABS(D565-F565)</x:f>
        <x:v>852</x:v>
      </x:c>
    </x:row>
    <x:row r="566">
      <x:c r="A566" s="9" t="d">
        <x:v>2025-11-28T00:00:00.000Z</x:v>
      </x:c>
      <x:c r="B566" s="7" t="str">
        <x:v>66</x:v>
      </x:c>
      <x:c r="C566" t="str">
        <x:v>W</x:v>
      </x:c>
      <x:c r="D566" s="11" t="n">
        <x:v>11348</x:v>
      </x:c>
      <x:c r="E566" s="28" t="n">
        <x:v>16866.34</x:v>
      </x:c>
      <x:c r="F566" s="28" t="n">
        <x:v>10168</x:v>
      </x:c>
      <x:c r="G566" s="28" t="n">
        <x:f>ABS(D566-E566)</x:f>
        <x:v>5518.34</x:v>
      </x:c>
      <x:c r="H566" s="28" t="n">
        <x:f>ABS(D566-F566)</x:f>
        <x:v>1180</x:v>
      </x:c>
    </x:row>
    <x:row r="567">
      <x:c r="A567" s="9" t="d">
        <x:v>2025-11-28T00:00:00.000Z</x:v>
      </x:c>
      <x:c r="B567" s="7" t="str">
        <x:v>67</x:v>
      </x:c>
      <x:c r="C567" t="str">
        <x:v>W</x:v>
      </x:c>
      <x:c r="D567" s="11" t="n">
        <x:v>4059</x:v>
      </x:c>
      <x:c r="E567" s="28" t="n">
        <x:v>7062.13</x:v>
      </x:c>
      <x:c r="F567" s="28" t="n">
        <x:v>3811</x:v>
      </x:c>
      <x:c r="G567" s="28" t="n">
        <x:f>ABS(D567-E567)</x:f>
        <x:v>3003.13</x:v>
      </x:c>
      <x:c r="H567" s="28" t="n">
        <x:f>ABS(D567-F567)</x:f>
        <x:v>248</x:v>
      </x:c>
    </x:row>
    <x:row r="568">
      <x:c r="A568" s="9" t="d">
        <x:v>2025-11-28T00:00:00.000Z</x:v>
      </x:c>
      <x:c r="B568" s="7" t="str">
        <x:v>68</x:v>
      </x:c>
      <x:c r="C568" t="str">
        <x:v>W</x:v>
      </x:c>
      <x:c r="D568" s="11" t="n">
        <x:v>416</x:v>
      </x:c>
      <x:c r="E568" s="28" t="n">
        <x:v>1005.74</x:v>
      </x:c>
      <x:c r="F568" s="28" t="n">
        <x:v>347</x:v>
      </x:c>
      <x:c r="G568" s="28" t="n">
        <x:f>ABS(D568-E568)</x:f>
        <x:v>589.74</x:v>
      </x:c>
      <x:c r="H568" s="28" t="n">
        <x:f>ABS(D568-F568)</x:f>
        <x:v>69</x:v>
      </x:c>
    </x:row>
    <x:row r="569">
      <x:c r="A569" s="9" t="d">
        <x:v>2025-11-28T00:00:00.000Z</x:v>
      </x:c>
      <x:c r="B569" s="7" t="str">
        <x:v>7</x:v>
      </x:c>
      <x:c r="C569" t="str">
        <x:v>W</x:v>
      </x:c>
      <x:c r="D569" s="11" t="n">
        <x:v>1225</x:v>
      </x:c>
      <x:c r="E569" s="28" t="n">
        <x:v>5191.58</x:v>
      </x:c>
      <x:c r="F569" s="28" t="n">
        <x:v>5066</x:v>
      </x:c>
      <x:c r="G569" s="28" t="n">
        <x:f>ABS(D569-E569)</x:f>
        <x:v>3966.58</x:v>
      </x:c>
      <x:c r="H569" s="28" t="n">
        <x:f>ABS(D569-F569)</x:f>
        <x:v>3841</x:v>
      </x:c>
    </x:row>
    <x:row r="570">
      <x:c r="A570" s="9" t="d">
        <x:v>2025-11-28T00:00:00.000Z</x:v>
      </x:c>
      <x:c r="B570" s="7" t="str">
        <x:v>70</x:v>
      </x:c>
      <x:c r="C570" t="str">
        <x:v>W</x:v>
      </x:c>
      <x:c r="D570" s="11" t="n">
        <x:v>3839</x:v>
      </x:c>
      <x:c r="E570" s="28" t="n">
        <x:v>6862.61</x:v>
      </x:c>
      <x:c r="F570" s="28" t="n">
        <x:v>3592</x:v>
      </x:c>
      <x:c r="G570" s="28" t="n">
        <x:f>ABS(D570-E570)</x:f>
        <x:v>3023.6099999999997</x:v>
      </x:c>
      <x:c r="H570" s="28" t="n">
        <x:f>ABS(D570-F570)</x:f>
        <x:v>247</x:v>
      </x:c>
    </x:row>
    <x:row r="571">
      <x:c r="A571" s="9" t="d">
        <x:v>2025-11-28T00:00:00.000Z</x:v>
      </x:c>
      <x:c r="B571" s="7" t="str">
        <x:v>71</x:v>
      </x:c>
      <x:c r="C571" t="str">
        <x:v>W</x:v>
      </x:c>
      <x:c r="D571" s="11" t="n">
        <x:v>4793</x:v>
      </x:c>
      <x:c r="E571" s="28" t="n">
        <x:v>7138.16</x:v>
      </x:c>
      <x:c r="F571" s="28" t="n">
        <x:v>4029</x:v>
      </x:c>
      <x:c r="G571" s="28" t="n">
        <x:f>ABS(D571-E571)</x:f>
        <x:v>2345.16</x:v>
      </x:c>
      <x:c r="H571" s="28" t="n">
        <x:f>ABS(D571-F571)</x:f>
        <x:v>764</x:v>
      </x:c>
    </x:row>
    <x:row r="572">
      <x:c r="A572" s="9" t="d">
        <x:v>2025-11-28T00:00:00.000Z</x:v>
      </x:c>
      <x:c r="B572" s="7" t="str">
        <x:v>72</x:v>
      </x:c>
      <x:c r="C572" t="str">
        <x:v>W</x:v>
      </x:c>
      <x:c r="D572" s="11" t="n">
        <x:v>7576</x:v>
      </x:c>
      <x:c r="E572" s="28" t="n">
        <x:v>11312.68</x:v>
      </x:c>
      <x:c r="F572" s="28" t="n">
        <x:v>7421</x:v>
      </x:c>
      <x:c r="G572" s="28" t="n">
        <x:f>ABS(D572-E572)</x:f>
        <x:v>3736.6800000000003</x:v>
      </x:c>
      <x:c r="H572" s="28" t="n">
        <x:f>ABS(D572-F572)</x:f>
        <x:v>155</x:v>
      </x:c>
    </x:row>
    <x:row r="573">
      <x:c r="A573" s="9" t="d">
        <x:v>2025-11-28T00:00:00.000Z</x:v>
      </x:c>
      <x:c r="B573" s="7" t="str">
        <x:v>73</x:v>
      </x:c>
      <x:c r="C573" t="str">
        <x:v>W</x:v>
      </x:c>
      <x:c r="D573" s="11" t="n">
        <x:v>2275</x:v>
      </x:c>
      <x:c r="E573" s="28" t="n">
        <x:v>4361.47</x:v>
      </x:c>
      <x:c r="F573" s="28" t="n">
        <x:v>1978</x:v>
      </x:c>
      <x:c r="G573" s="28" t="n">
        <x:f>ABS(D573-E573)</x:f>
        <x:v>2086.4700000000003</x:v>
      </x:c>
      <x:c r="H573" s="28" t="n">
        <x:f>ABS(D573-F573)</x:f>
        <x:v>297</x:v>
      </x:c>
    </x:row>
    <x:row r="574">
      <x:c r="A574" s="9" t="d">
        <x:v>2025-11-28T00:00:00.000Z</x:v>
      </x:c>
      <x:c r="B574" s="7" t="str">
        <x:v>74</x:v>
      </x:c>
      <x:c r="C574" t="str">
        <x:v>W</x:v>
      </x:c>
      <x:c r="D574" s="11" t="n">
        <x:v>5561</x:v>
      </x:c>
      <x:c r="E574" s="28" t="n">
        <x:v>9712.53</x:v>
      </x:c>
      <x:c r="F574" s="28" t="n">
        <x:v>5257</x:v>
      </x:c>
      <x:c r="G574" s="28" t="n">
        <x:f>ABS(D574-E574)</x:f>
        <x:v>4151.530000000001</x:v>
      </x:c>
      <x:c r="H574" s="28" t="n">
        <x:f>ABS(D574-F574)</x:f>
        <x:v>304</x:v>
      </x:c>
    </x:row>
    <x:row r="575">
      <x:c r="A575" s="9" t="d">
        <x:v>2025-11-28T00:00:00.000Z</x:v>
      </x:c>
      <x:c r="B575" s="7" t="str">
        <x:v>75</x:v>
      </x:c>
      <x:c r="C575" t="str">
        <x:v>W</x:v>
      </x:c>
      <x:c r="D575" s="11" t="n">
        <x:v>3786</x:v>
      </x:c>
      <x:c r="E575" s="28" t="n">
        <x:v>6151.71</x:v>
      </x:c>
      <x:c r="F575" s="28" t="n">
        <x:v>3331</x:v>
      </x:c>
      <x:c r="G575" s="28" t="n">
        <x:f>ABS(D575-E575)</x:f>
        <x:v>2365.71</x:v>
      </x:c>
      <x:c r="H575" s="28" t="n">
        <x:f>ABS(D575-F575)</x:f>
        <x:v>455</x:v>
      </x:c>
    </x:row>
    <x:row r="576">
      <x:c r="A576" s="9" t="d">
        <x:v>2025-11-28T00:00:00.000Z</x:v>
      </x:c>
      <x:c r="B576" s="7" t="str">
        <x:v>76</x:v>
      </x:c>
      <x:c r="C576" t="str">
        <x:v>W</x:v>
      </x:c>
      <x:c r="D576" s="11" t="n">
        <x:v>5594</x:v>
      </x:c>
      <x:c r="E576" s="28" t="n">
        <x:v>8978.47</x:v>
      </x:c>
      <x:c r="F576" s="28" t="n">
        <x:v>4050</x:v>
      </x:c>
      <x:c r="G576" s="28" t="n">
        <x:f>ABS(D576-E576)</x:f>
        <x:v>3384.4699999999993</x:v>
      </x:c>
      <x:c r="H576" s="28" t="n">
        <x:f>ABS(D576-F576)</x:f>
        <x:v>1544</x:v>
      </x:c>
    </x:row>
    <x:row r="577">
      <x:c r="A577" s="9" t="d">
        <x:v>2025-11-28T00:00:00.000Z</x:v>
      </x:c>
      <x:c r="B577" s="7" t="str">
        <x:v>77</x:v>
      </x:c>
      <x:c r="C577" t="str">
        <x:v>W</x:v>
      </x:c>
      <x:c r="D577" s="11" t="n">
        <x:v>8573</x:v>
      </x:c>
      <x:c r="E577" s="28" t="n">
        <x:v>14894.53</x:v>
      </x:c>
      <x:c r="F577" s="28" t="n">
        <x:v>8492</x:v>
      </x:c>
      <x:c r="G577" s="28" t="n">
        <x:f>ABS(D577-E577)</x:f>
        <x:v>6321.530000000001</x:v>
      </x:c>
      <x:c r="H577" s="28" t="n">
        <x:f>ABS(D577-F577)</x:f>
        <x:v>81</x:v>
      </x:c>
    </x:row>
    <x:row r="578">
      <x:c r="A578" s="9" t="d">
        <x:v>2025-11-28T00:00:00.000Z</x:v>
      </x:c>
      <x:c r="B578" s="7" t="str">
        <x:v>78</x:v>
      </x:c>
      <x:c r="C578" t="str">
        <x:v>W</x:v>
      </x:c>
      <x:c r="D578" s="11" t="n">
        <x:v>3833</x:v>
      </x:c>
      <x:c r="E578" s="28" t="n">
        <x:v>6156.18</x:v>
      </x:c>
      <x:c r="F578" s="28" t="n">
        <x:v>2994</x:v>
      </x:c>
      <x:c r="G578" s="28" t="n">
        <x:f>ABS(D578-E578)</x:f>
        <x:v>2323.1800000000003</x:v>
      </x:c>
      <x:c r="H578" s="28" t="n">
        <x:f>ABS(D578-F578)</x:f>
        <x:v>839</x:v>
      </x:c>
    </x:row>
    <x:row r="579">
      <x:c r="A579" s="9" t="d">
        <x:v>2025-11-28T00:00:00.000Z</x:v>
      </x:c>
      <x:c r="B579" s="7" t="str">
        <x:v>79</x:v>
      </x:c>
      <x:c r="C579" t="str">
        <x:v>W</x:v>
      </x:c>
      <x:c r="D579" s="11" t="n">
        <x:v>11425</x:v>
      </x:c>
      <x:c r="E579" s="28" t="n">
        <x:v>18761.95</x:v>
      </x:c>
      <x:c r="F579" s="28" t="n">
        <x:v>11621</x:v>
      </x:c>
      <x:c r="G579" s="28" t="n">
        <x:f>ABS(D579-E579)</x:f>
        <x:v>7336.950000000001</x:v>
      </x:c>
      <x:c r="H579" s="28" t="n">
        <x:f>ABS(D579-F579)</x:f>
        <x:v>196</x:v>
      </x:c>
    </x:row>
    <x:row r="580">
      <x:c r="A580" s="9" t="d">
        <x:v>2025-11-28T00:00:00.000Z</x:v>
      </x:c>
      <x:c r="B580" s="7" t="str">
        <x:v>8</x:v>
      </x:c>
      <x:c r="C580" t="str">
        <x:v>W</x:v>
      </x:c>
      <x:c r="D580" s="11" t="n">
        <x:v>8670</x:v>
      </x:c>
      <x:c r="E580" s="28" t="n">
        <x:v>16941.89</x:v>
      </x:c>
      <x:c r="F580" s="28" t="n">
        <x:v>8666</x:v>
      </x:c>
      <x:c r="G580" s="28" t="n">
        <x:f>ABS(D580-E580)</x:f>
        <x:v>8271.89</x:v>
      </x:c>
      <x:c r="H580" s="28" t="n">
        <x:f>ABS(D580-F580)</x:f>
        <x:v>4</x:v>
      </x:c>
    </x:row>
    <x:row r="581">
      <x:c r="A581" s="9" t="d">
        <x:v>2025-11-28T00:00:00.000Z</x:v>
      </x:c>
      <x:c r="B581" s="7" t="str">
        <x:v>80</x:v>
      </x:c>
      <x:c r="C581" t="str">
        <x:v>W</x:v>
      </x:c>
      <x:c r="D581" s="11" t="n">
        <x:v>5327</x:v>
      </x:c>
      <x:c r="E581" s="28" t="n">
        <x:v>8464.82</x:v>
      </x:c>
      <x:c r="F581" s="28" t="n">
        <x:v>4608</x:v>
      </x:c>
      <x:c r="G581" s="28" t="n">
        <x:f>ABS(D581-E581)</x:f>
        <x:v>3137.8199999999997</x:v>
      </x:c>
      <x:c r="H581" s="28" t="n">
        <x:f>ABS(D581-F581)</x:f>
        <x:v>719</x:v>
      </x:c>
    </x:row>
    <x:row r="582">
      <x:c r="A582" s="9" t="d">
        <x:v>2025-11-28T00:00:00.000Z</x:v>
      </x:c>
      <x:c r="B582" s="7" t="str">
        <x:v>81</x:v>
      </x:c>
      <x:c r="C582" t="str">
        <x:v>W</x:v>
      </x:c>
      <x:c r="D582" s="11" t="n">
        <x:v>6495</x:v>
      </x:c>
      <x:c r="E582" s="28" t="n">
        <x:v>8595.45</x:v>
      </x:c>
      <x:c r="F582" s="28" t="n">
        <x:v>5525</x:v>
      </x:c>
      <x:c r="G582" s="28" t="n">
        <x:f>ABS(D582-E582)</x:f>
        <x:v>2100.4500000000007</x:v>
      </x:c>
      <x:c r="H582" s="28" t="n">
        <x:f>ABS(D582-F582)</x:f>
        <x:v>970</x:v>
      </x:c>
    </x:row>
    <x:row r="583">
      <x:c r="A583" s="9" t="d">
        <x:v>2025-11-28T00:00:00.000Z</x:v>
      </x:c>
      <x:c r="B583" s="7" t="str">
        <x:v>81W</x:v>
      </x:c>
      <x:c r="C583" t="str">
        <x:v>W</x:v>
      </x:c>
      <x:c r="D583" s="11" t="n">
        <x:v>1002</x:v>
      </x:c>
      <x:c r="E583" s="28" t="n">
        <x:v>1505.24</x:v>
      </x:c>
      <x:c r="F583" s="28" t="n">
        <x:v>597</x:v>
      </x:c>
      <x:c r="G583" s="28" t="n">
        <x:f>ABS(D583-E583)</x:f>
        <x:v>503.24</x:v>
      </x:c>
      <x:c r="H583" s="28" t="n">
        <x:f>ABS(D583-F583)</x:f>
        <x:v>405</x:v>
      </x:c>
    </x:row>
    <x:row r="584">
      <x:c r="A584" s="9" t="d">
        <x:v>2025-11-28T00:00:00.000Z</x:v>
      </x:c>
      <x:c r="B584" s="7" t="str">
        <x:v>82</x:v>
      </x:c>
      <x:c r="C584" t="str">
        <x:v>W</x:v>
      </x:c>
      <x:c r="D584" s="11" t="n">
        <x:v>8481</x:v>
      </x:c>
      <x:c r="E584" s="28" t="n">
        <x:v>14286.45</x:v>
      </x:c>
      <x:c r="F584" s="28" t="n">
        <x:v>7684</x:v>
      </x:c>
      <x:c r="G584" s="28" t="n">
        <x:f>ABS(D584-E584)</x:f>
        <x:v>5805.450000000001</x:v>
      </x:c>
      <x:c r="H584" s="28" t="n">
        <x:f>ABS(D584-F584)</x:f>
        <x:v>797</x:v>
      </x:c>
    </x:row>
    <x:row r="585">
      <x:c r="A585" s="9" t="d">
        <x:v>2025-11-28T00:00:00.000Z</x:v>
      </x:c>
      <x:c r="B585" s="7" t="str">
        <x:v>84</x:v>
      </x:c>
      <x:c r="C585" t="str">
        <x:v>W</x:v>
      </x:c>
      <x:c r="D585" s="11" t="n">
        <x:v>1552</x:v>
      </x:c>
      <x:c r="E585" s="28" t="n">
        <x:v>2987.84</x:v>
      </x:c>
      <x:c r="F585" s="28" t="n">
        <x:v>1017</x:v>
      </x:c>
      <x:c r="G585" s="28" t="n">
        <x:f>ABS(D585-E585)</x:f>
        <x:v>1435.8400000000001</x:v>
      </x:c>
      <x:c r="H585" s="28" t="n">
        <x:f>ABS(D585-F585)</x:f>
        <x:v>535</x:v>
      </x:c>
    </x:row>
    <x:row r="586">
      <x:c r="A586" s="9" t="d">
        <x:v>2025-11-28T00:00:00.000Z</x:v>
      </x:c>
      <x:c r="B586" s="7" t="str">
        <x:v>85</x:v>
      </x:c>
      <x:c r="C586" t="str">
        <x:v>W</x:v>
      </x:c>
      <x:c r="D586" s="11" t="n">
        <x:v>5430</x:v>
      </x:c>
      <x:c r="E586" s="28" t="n">
        <x:v>8477.39</x:v>
      </x:c>
      <x:c r="F586" s="28" t="n">
        <x:v>4513</x:v>
      </x:c>
      <x:c r="G586" s="28" t="n">
        <x:f>ABS(D586-E586)</x:f>
        <x:v>3047.3899999999994</x:v>
      </x:c>
      <x:c r="H586" s="28" t="n">
        <x:f>ABS(D586-F586)</x:f>
        <x:v>917</x:v>
      </x:c>
    </x:row>
    <x:row r="587">
      <x:c r="A587" s="9" t="d">
        <x:v>2025-11-28T00:00:00.000Z</x:v>
      </x:c>
      <x:c r="B587" s="7" t="str">
        <x:v>85A</x:v>
      </x:c>
      <x:c r="C587" t="str">
        <x:v>W</x:v>
      </x:c>
      <x:c r="D587" s="11" t="n">
        <x:v>313</x:v>
      </x:c>
      <x:c r="E587" s="28" t="n">
        <x:v>677.97</x:v>
      </x:c>
      <x:c r="F587" s="28" t="n">
        <x:v>285</x:v>
      </x:c>
      <x:c r="G587" s="28" t="n">
        <x:f>ABS(D587-E587)</x:f>
        <x:v>364.97</x:v>
      </x:c>
      <x:c r="H587" s="28" t="n">
        <x:f>ABS(D587-F587)</x:f>
        <x:v>28</x:v>
      </x:c>
    </x:row>
    <x:row r="588">
      <x:c r="A588" s="9" t="d">
        <x:v>2025-11-28T00:00:00.000Z</x:v>
      </x:c>
      <x:c r="B588" s="7" t="str">
        <x:v>86</x:v>
      </x:c>
      <x:c r="C588" t="str">
        <x:v>W</x:v>
      </x:c>
      <x:c r="D588" s="11" t="n">
        <x:v>565</x:v>
      </x:c>
      <x:c r="E588" s="28" t="n">
        <x:v>2432.55</x:v>
      </x:c>
      <x:c r="F588" s="28" t="n">
        <x:v>2118</x:v>
      </x:c>
      <x:c r="G588" s="28" t="n">
        <x:f>ABS(D588-E588)</x:f>
        <x:v>1867.5500000000002</x:v>
      </x:c>
      <x:c r="H588" s="28" t="n">
        <x:f>ABS(D588-F588)</x:f>
        <x:v>1553</x:v>
      </x:c>
    </x:row>
    <x:row r="589">
      <x:c r="A589" s="9" t="d">
        <x:v>2025-11-28T00:00:00.000Z</x:v>
      </x:c>
      <x:c r="B589" s="7" t="str">
        <x:v>87</x:v>
      </x:c>
      <x:c r="C589" t="str">
        <x:v>W</x:v>
      </x:c>
      <x:c r="D589" s="11" t="n">
        <x:v>4839</x:v>
      </x:c>
      <x:c r="E589" s="28" t="n">
        <x:v>8157</x:v>
      </x:c>
      <x:c r="F589" s="28" t="n">
        <x:v>4602</x:v>
      </x:c>
      <x:c r="G589" s="28" t="n">
        <x:f>ABS(D589-E589)</x:f>
        <x:v>3318</x:v>
      </x:c>
      <x:c r="H589" s="28" t="n">
        <x:f>ABS(D589-F589)</x:f>
        <x:v>237</x:v>
      </x:c>
    </x:row>
    <x:row r="590">
      <x:c r="A590" s="9" t="d">
        <x:v>2025-11-28T00:00:00.000Z</x:v>
      </x:c>
      <x:c r="B590" s="7" t="str">
        <x:v>88</x:v>
      </x:c>
      <x:c r="C590" t="str">
        <x:v>W</x:v>
      </x:c>
      <x:c r="D590" s="11" t="n">
        <x:v>500</x:v>
      </x:c>
      <x:c r="E590" s="28" t="n">
        <x:v>1012.39</x:v>
      </x:c>
      <x:c r="F590" s="28" t="n">
        <x:v>366</x:v>
      </x:c>
      <x:c r="G590" s="28" t="n">
        <x:f>ABS(D590-E590)</x:f>
        <x:v>512.39</x:v>
      </x:c>
      <x:c r="H590" s="28" t="n">
        <x:f>ABS(D590-F590)</x:f>
        <x:v>134</x:v>
      </x:c>
    </x:row>
    <x:row r="591">
      <x:c r="A591" s="9" t="d">
        <x:v>2025-11-28T00:00:00.000Z</x:v>
      </x:c>
      <x:c r="B591" s="7" t="str">
        <x:v>8A</x:v>
      </x:c>
      <x:c r="C591" t="str">
        <x:v>W</x:v>
      </x:c>
      <x:c r="D591" s="11" t="n">
        <x:v>1461</x:v>
      </x:c>
      <x:c r="E591" s="28" t="n">
        <x:v>2549.66</x:v>
      </x:c>
      <x:c r="F591" s="28" t="n">
        <x:v>1499</x:v>
      </x:c>
      <x:c r="G591" s="28" t="n">
        <x:f>ABS(D591-E591)</x:f>
        <x:v>1088.6599999999999</x:v>
      </x:c>
      <x:c r="H591" s="28" t="n">
        <x:f>ABS(D591-F591)</x:f>
        <x:v>38</x:v>
      </x:c>
    </x:row>
    <x:row r="592">
      <x:c r="A592" s="9" t="d">
        <x:v>2025-11-28T00:00:00.000Z</x:v>
      </x:c>
      <x:c r="B592" s="7" t="str">
        <x:v>9</x:v>
      </x:c>
      <x:c r="C592" t="str">
        <x:v>W</x:v>
      </x:c>
      <x:c r="D592" s="11" t="n">
        <x:v>11316</x:v>
      </x:c>
      <x:c r="E592" s="28" t="n">
        <x:v>17453.92</x:v>
      </x:c>
      <x:c r="F592" s="28" t="n">
        <x:v>14014</x:v>
      </x:c>
      <x:c r="G592" s="28" t="n">
        <x:f>ABS(D592-E592)</x:f>
        <x:v>6137.919999999998</x:v>
      </x:c>
      <x:c r="H592" s="28" t="n">
        <x:f>ABS(D592-F592)</x:f>
        <x:v>2698</x:v>
      </x:c>
    </x:row>
    <x:row r="593">
      <x:c r="A593" s="9" t="d">
        <x:v>2025-11-28T00:00:00.000Z</x:v>
      </x:c>
      <x:c r="B593" s="7" t="str">
        <x:v>90</x:v>
      </x:c>
      <x:c r="C593" t="str">
        <x:v>W</x:v>
      </x:c>
      <x:c r="D593" s="11" t="n">
        <x:v>2886</x:v>
      </x:c>
      <x:c r="E593" s="28" t="n">
        <x:v>3529.89</x:v>
      </x:c>
      <x:c r="F593" s="28" t="n">
        <x:v>2041</x:v>
      </x:c>
      <x:c r="G593" s="28" t="n">
        <x:f>ABS(D593-E593)</x:f>
        <x:v>643.8899999999999</x:v>
      </x:c>
      <x:c r="H593" s="28" t="n">
        <x:f>ABS(D593-F593)</x:f>
        <x:v>845</x:v>
      </x:c>
    </x:row>
    <x:row r="594">
      <x:c r="A594" s="9" t="d">
        <x:v>2025-11-28T00:00:00.000Z</x:v>
      </x:c>
      <x:c r="B594" s="7" t="str">
        <x:v>91</x:v>
      </x:c>
      <x:c r="C594" t="str">
        <x:v>W</x:v>
      </x:c>
      <x:c r="D594" s="11" t="n">
        <x:v>2511</x:v>
      </x:c>
      <x:c r="E594" s="28" t="n">
        <x:v>4541.37</x:v>
      </x:c>
      <x:c r="F594" s="28" t="n">
        <x:v>2012</x:v>
      </x:c>
      <x:c r="G594" s="28" t="n">
        <x:f>ABS(D594-E594)</x:f>
        <x:v>2030.37</x:v>
      </x:c>
      <x:c r="H594" s="28" t="n">
        <x:f>ABS(D594-F594)</x:f>
        <x:v>499</x:v>
      </x:c>
    </x:row>
    <x:row r="595">
      <x:c r="A595" s="9" t="d">
        <x:v>2025-11-28T00:00:00.000Z</x:v>
      </x:c>
      <x:c r="B595" s="7" t="str">
        <x:v>92</x:v>
      </x:c>
      <x:c r="C595" t="str">
        <x:v>W</x:v>
      </x:c>
      <x:c r="D595" s="11" t="n">
        <x:v>3267</x:v>
      </x:c>
      <x:c r="E595" s="28" t="n">
        <x:v>5415.82</x:v>
      </x:c>
      <x:c r="F595" s="28" t="n">
        <x:v>2590</x:v>
      </x:c>
      <x:c r="G595" s="28" t="n">
        <x:f>ABS(D595-E595)</x:f>
        <x:v>2148.8199999999997</x:v>
      </x:c>
      <x:c r="H595" s="28" t="n">
        <x:f>ABS(D595-F595)</x:f>
        <x:v>677</x:v>
      </x:c>
    </x:row>
    <x:row r="596">
      <x:c r="A596" s="9" t="d">
        <x:v>2025-11-28T00:00:00.000Z</x:v>
      </x:c>
      <x:c r="B596" s="7" t="str">
        <x:v>93</x:v>
      </x:c>
      <x:c r="C596" t="str">
        <x:v>W</x:v>
      </x:c>
      <x:c r="D596" s="11" t="n">
        <x:v>1680</x:v>
      </x:c>
      <x:c r="E596" s="28" t="n">
        <x:v>3209.84</x:v>
      </x:c>
      <x:c r="F596" s="28" t="n">
        <x:v>1005</x:v>
      </x:c>
      <x:c r="G596" s="28" t="n">
        <x:f>ABS(D596-E596)</x:f>
        <x:v>1529.8400000000001</x:v>
      </x:c>
      <x:c r="H596" s="28" t="n">
        <x:f>ABS(D596-F596)</x:f>
        <x:v>675</x:v>
      </x:c>
    </x:row>
    <x:row r="597">
      <x:c r="A597" s="9" t="d">
        <x:v>2025-11-28T00:00:00.000Z</x:v>
      </x:c>
      <x:c r="B597" s="7" t="str">
        <x:v>94</x:v>
      </x:c>
      <x:c r="C597" t="str">
        <x:v>W</x:v>
      </x:c>
      <x:c r="D597" s="11" t="n">
        <x:v>5128</x:v>
      </x:c>
      <x:c r="E597" s="28" t="n">
        <x:v>9994.45</x:v>
      </x:c>
      <x:c r="F597" s="28" t="n">
        <x:v>4273</x:v>
      </x:c>
      <x:c r="G597" s="28" t="n">
        <x:f>ABS(D597-E597)</x:f>
        <x:v>4866.450000000001</x:v>
      </x:c>
      <x:c r="H597" s="28" t="n">
        <x:f>ABS(D597-F597)</x:f>
        <x:v>855</x:v>
      </x:c>
    </x:row>
    <x:row r="598">
      <x:c r="A598" s="9" t="d">
        <x:v>2025-11-28T00:00:00.000Z</x:v>
      </x:c>
      <x:c r="B598" s="7" t="str">
        <x:v>95</x:v>
      </x:c>
      <x:c r="C598" t="str">
        <x:v>W</x:v>
      </x:c>
      <x:c r="D598" s="11" t="n">
        <x:v>4011</x:v>
      </x:c>
      <x:c r="E598" s="28" t="n">
        <x:v>5775.68</x:v>
      </x:c>
      <x:c r="F598" s="28" t="n">
        <x:v>3528</x:v>
      </x:c>
      <x:c r="G598" s="28" t="n">
        <x:f>ABS(D598-E598)</x:f>
        <x:v>1764.6800000000003</x:v>
      </x:c>
      <x:c r="H598" s="28" t="n">
        <x:f>ABS(D598-F598)</x:f>
        <x:v>483</x:v>
      </x:c>
    </x:row>
    <x:row r="599">
      <x:c r="A599" s="9" t="d">
        <x:v>2025-11-28T00:00:00.000Z</x:v>
      </x:c>
      <x:c r="B599" s="7" t="str">
        <x:v>96</x:v>
      </x:c>
      <x:c r="C599" t="str">
        <x:v>W</x:v>
      </x:c>
      <x:c r="D599" s="11" t="n">
        <x:v>383</x:v>
      </x:c>
      <x:c r="E599" s="28" t="n">
        <x:v>658.42</x:v>
      </x:c>
      <x:c r="F599" s="28" t="n">
        <x:v>722</x:v>
      </x:c>
      <x:c r="G599" s="28" t="n">
        <x:f>ABS(D599-E599)</x:f>
        <x:v>275.41999999999996</x:v>
      </x:c>
      <x:c r="H599" s="28" t="n">
        <x:f>ABS(D599-F599)</x:f>
        <x:v>339</x:v>
      </x:c>
    </x:row>
    <x:row r="600">
      <x:c r="A600" s="9" t="d">
        <x:v>2025-11-28T00:00:00.000Z</x:v>
      </x:c>
      <x:c r="B600" s="7" t="str">
        <x:v>97</x:v>
      </x:c>
      <x:c r="C600" t="str">
        <x:v>W</x:v>
      </x:c>
      <x:c r="D600" s="11" t="n">
        <x:v>1570</x:v>
      </x:c>
      <x:c r="E600" s="28" t="n">
        <x:v>2198.82</x:v>
      </x:c>
      <x:c r="F600" s="28" t="n">
        <x:v>1074</x:v>
      </x:c>
      <x:c r="G600" s="28" t="n">
        <x:f>ABS(D600-E600)</x:f>
        <x:v>628.8200000000002</x:v>
      </x:c>
      <x:c r="H600" s="28" t="n">
        <x:f>ABS(D600-F600)</x:f>
        <x:v>496</x:v>
      </x:c>
    </x:row>
    <x:row r="601">
      <x:c r="A601" s="9" t="d">
        <x:v>2025-11-28T00:00:00.000Z</x:v>
      </x:c>
      <x:c r="B601" s="7" t="str">
        <x:v>J14</x:v>
      </x:c>
      <x:c r="C601" t="str">
        <x:v>W</x:v>
      </x:c>
      <x:c r="D601" s="11" t="n">
        <x:v>5190</x:v>
      </x:c>
      <x:c r="E601" s="28" t="n">
        <x:v>8503.68</x:v>
      </x:c>
      <x:c r="F601" s="28" t="n">
        <x:v>4293</x:v>
      </x:c>
      <x:c r="G601" s="28" t="n">
        <x:f>ABS(D601-E601)</x:f>
        <x:v>3313.6800000000003</x:v>
      </x:c>
      <x:c r="H601" s="28" t="n">
        <x:f>ABS(D601-F601)</x:f>
        <x:v>897</x:v>
      </x:c>
    </x:row>
    <x:row r="602">
      <x:c r="A602" s="9" t="d">
        <x:v>2025-11-28T00:00:00.000Z</x:v>
      </x:c>
      <x:c r="B602" s="7" t="str">
        <x:v>N5</x:v>
      </x:c>
      <x:c r="C602" t="str">
        <x:v>W</x:v>
      </x:c>
      <x:c r="D602" s="11" t="n">
        <x:v>182</x:v>
      </x:c>
      <x:c r="E602" s="28" t="n">
        <x:v>220.76</x:v>
      </x:c>
      <x:c r="F602" s="28" t="n">
        <x:v>129</x:v>
      </x:c>
      <x:c r="G602" s="28" t="n">
        <x:f>ABS(D602-E602)</x:f>
        <x:v>38.75999999999999</x:v>
      </x:c>
      <x:c r="H602" s="28" t="n">
        <x:f>ABS(D602-F602)</x:f>
        <x:v>53</x:v>
      </x:c>
    </x:row>
    <x:row r="603">
      <x:c r="A603" s="9" t="d">
        <x:v>2025-11-28T00:00:00.000Z</x:v>
      </x:c>
      <x:c r="B603" s="7" t="str">
        <x:v>X4</x:v>
      </x:c>
      <x:c r="C603" t="str">
        <x:v>W</x:v>
      </x:c>
      <x:c r="D603" s="11" t="n">
        <x:v>1285</x:v>
      </x:c>
      <x:c r="E603" s="28" t="n">
        <x:v>3242.68</x:v>
      </x:c>
      <x:c r="F603" s="28" t="n">
        <x:v>3072</x:v>
      </x:c>
      <x:c r="G603" s="28" t="n">
        <x:f>ABS(D603-E603)</x:f>
        <x:v>1957.6799999999998</x:v>
      </x:c>
      <x:c r="H603" s="28" t="n">
        <x:f>ABS(D603-F603)</x:f>
        <x:v>1787</x:v>
      </x:c>
    </x:row>
    <x:row r="604">
      <x:c r="A604" s="9" t="d">
        <x:v>2025-11-28T00:00:00.000Z</x:v>
      </x:c>
      <x:c r="B604" s="7" t="str">
        <x:v>X49</x:v>
      </x:c>
      <x:c r="C604" t="str">
        <x:v>W</x:v>
      </x:c>
      <x:c r="D604" s="11" t="n">
        <x:v>1715</x:v>
      </x:c>
      <x:c r="E604" s="28" t="n">
        <x:v>4677.08</x:v>
      </x:c>
      <x:c r="F604" s="28" t="n">
        <x:v>4313</x:v>
      </x:c>
      <x:c r="G604" s="28" t="n">
        <x:f>ABS(D604-E604)</x:f>
        <x:v>2962.08</x:v>
      </x:c>
      <x:c r="H604" s="28" t="n">
        <x:f>ABS(D604-F604)</x:f>
        <x:v>2598</x:v>
      </x:c>
    </x:row>
    <x:row r="605">
      <x:c r="A605" s="9" t="d">
        <x:v>2025-11-28T00:00:00.000Z</x:v>
      </x:c>
      <x:c r="B605" s="7" t="str">
        <x:v>X9</x:v>
      </x:c>
      <x:c r="C605" t="str">
        <x:v>W</x:v>
      </x:c>
      <x:c r="D605" s="11" t="n">
        <x:v>2510</x:v>
      </x:c>
      <x:c r="E605" s="28" t="n">
        <x:v>6130.95</x:v>
      </x:c>
      <x:c r="F605" s="28" t="n">
        <x:v>5888</x:v>
      </x:c>
      <x:c r="G605" s="28" t="n">
        <x:f>ABS(D605-E605)</x:f>
        <x:v>3620.95</x:v>
      </x:c>
      <x:c r="H605" s="28" t="n">
        <x:f>ABS(D605-F605)</x:f>
        <x:v>3378</x:v>
      </x:c>
    </x:row>
    <x:row r="606">
      <x:c r="A606" s="9" t="d">
        <x:v>2025-11-29T00:00:00.000Z</x:v>
      </x:c>
      <x:c r="B606" s="7" t="str">
        <x:v>1001</x:v>
      </x:c>
      <x:c r="C606" t="str">
        <x:v>A</x:v>
      </x:c>
      <x:c r="D606" s="11" t="n">
        <x:v>36</x:v>
      </x:c>
      <x:c r="E606" s="28" t="n">
        <x:v>1727.88</x:v>
      </x:c>
      <x:c r="F606" s="28" t="n">
        <x:v>18</x:v>
      </x:c>
      <x:c r="G606" s="28" t="n">
        <x:f>ABS(D606-E606)</x:f>
        <x:v>1691.88</x:v>
      </x:c>
      <x:c r="H606" s="28" t="n">
        <x:f>ABS(D606-F606)</x:f>
        <x:v>18</x:v>
      </x:c>
    </x:row>
    <x:row r="607">
      <x:c r="A607" s="9" t="d">
        <x:v>2025-11-29T00:00:00.000Z</x:v>
      </x:c>
      <x:c r="B607" s="7" t="str">
        <x:v>103</x:v>
      </x:c>
      <x:c r="C607" t="str">
        <x:v>A</x:v>
      </x:c>
      <x:c r="D607" s="11" t="n">
        <x:v>713</x:v>
      </x:c>
      <x:c r="E607" s="28" t="n">
        <x:v>900.5</x:v>
      </x:c>
      <x:c r="F607" s="28" t="n">
        <x:v>835</x:v>
      </x:c>
      <x:c r="G607" s="28" t="n">
        <x:f>ABS(D607-E607)</x:f>
        <x:v>187.5</x:v>
      </x:c>
      <x:c r="H607" s="28" t="n">
        <x:f>ABS(D607-F607)</x:f>
        <x:v>122</x:v>
      </x:c>
    </x:row>
    <x:row r="608">
      <x:c r="A608" s="9" t="d">
        <x:v>2025-11-29T00:00:00.000Z</x:v>
      </x:c>
      <x:c r="B608" s="7" t="str">
        <x:v>106</x:v>
      </x:c>
      <x:c r="C608" t="str">
        <x:v>A</x:v>
      </x:c>
      <x:c r="D608" s="11" t="n">
        <x:v>303</x:v>
      </x:c>
      <x:c r="E608" s="28" t="n">
        <x:v>436.38</x:v>
      </x:c>
      <x:c r="F608" s="28" t="n">
        <x:v>285</x:v>
      </x:c>
      <x:c r="G608" s="28" t="n">
        <x:f>ABS(D608-E608)</x:f>
        <x:v>133.38</x:v>
      </x:c>
      <x:c r="H608" s="28" t="n">
        <x:f>ABS(D608-F608)</x:f>
        <x:v>18</x:v>
      </x:c>
    </x:row>
    <x:row r="609">
      <x:c r="A609" s="9" t="d">
        <x:v>2025-11-29T00:00:00.000Z</x:v>
      </x:c>
      <x:c r="B609" s="7" t="str">
        <x:v>11</x:v>
      </x:c>
      <x:c r="C609" t="str">
        <x:v>A</x:v>
      </x:c>
      <x:c r="D609" s="11" t="n">
        <x:v>312</x:v>
      </x:c>
      <x:c r="E609" s="28" t="n">
        <x:v>583.5</x:v>
      </x:c>
      <x:c r="F609" s="28" t="n">
        <x:v>370</x:v>
      </x:c>
      <x:c r="G609" s="28" t="n">
        <x:f>ABS(D609-E609)</x:f>
        <x:v>271.5</x:v>
      </x:c>
      <x:c r="H609" s="28" t="n">
        <x:f>ABS(D609-F609)</x:f>
        <x:v>58</x:v>
      </x:c>
    </x:row>
    <x:row r="610">
      <x:c r="A610" s="9" t="d">
        <x:v>2025-11-29T00:00:00.000Z</x:v>
      </x:c>
      <x:c r="B610" s="7" t="str">
        <x:v>111</x:v>
      </x:c>
      <x:c r="C610" t="str">
        <x:v>A</x:v>
      </x:c>
      <x:c r="D610" s="11" t="n">
        <x:v>869</x:v>
      </x:c>
      <x:c r="E610" s="28" t="n">
        <x:v>1247.13</x:v>
      </x:c>
      <x:c r="F610" s="28" t="n">
        <x:v>1395</x:v>
      </x:c>
      <x:c r="G610" s="28" t="n">
        <x:f>ABS(D610-E610)</x:f>
        <x:v>378.1300000000001</x:v>
      </x:c>
      <x:c r="H610" s="28" t="n">
        <x:f>ABS(D610-F610)</x:f>
        <x:v>526</x:v>
      </x:c>
    </x:row>
    <x:row r="611">
      <x:c r="A611" s="9" t="d">
        <x:v>2025-11-29T00:00:00.000Z</x:v>
      </x:c>
      <x:c r="B611" s="7" t="str">
        <x:v>111A</x:v>
      </x:c>
      <x:c r="C611" t="str">
        <x:v>A</x:v>
      </x:c>
      <x:c r="D611" s="11" t="n">
        <x:v>187</x:v>
      </x:c>
      <x:c r="E611" s="28" t="n">
        <x:v>321.38</x:v>
      </x:c>
      <x:c r="F611" s="28" t="n">
        <x:v>221</x:v>
      </x:c>
      <x:c r="G611" s="28" t="n">
        <x:f>ABS(D611-E611)</x:f>
        <x:v>134.38</x:v>
      </x:c>
      <x:c r="H611" s="28" t="n">
        <x:f>ABS(D611-F611)</x:f>
        <x:v>34</x:v>
      </x:c>
    </x:row>
    <x:row r="612">
      <x:c r="A612" s="9" t="d">
        <x:v>2025-11-29T00:00:00.000Z</x:v>
      </x:c>
      <x:c r="B612" s="7" t="str">
        <x:v>112</x:v>
      </x:c>
      <x:c r="C612" t="str">
        <x:v>A</x:v>
      </x:c>
      <x:c r="D612" s="11" t="n">
        <x:v>406</x:v>
      </x:c>
      <x:c r="E612" s="28" t="n">
        <x:v>659.38</x:v>
      </x:c>
      <x:c r="F612" s="28" t="n">
        <x:v>408</x:v>
      </x:c>
      <x:c r="G612" s="28" t="n">
        <x:f>ABS(D612-E612)</x:f>
        <x:v>253.38</x:v>
      </x:c>
      <x:c r="H612" s="28" t="n">
        <x:f>ABS(D612-F612)</x:f>
        <x:v>2</x:v>
      </x:c>
    </x:row>
    <x:row r="613">
      <x:c r="A613" s="9" t="d">
        <x:v>2025-11-29T00:00:00.000Z</x:v>
      </x:c>
      <x:c r="B613" s="7" t="str">
        <x:v>115</x:v>
      </x:c>
      <x:c r="C613" t="str">
        <x:v>A</x:v>
      </x:c>
      <x:c r="D613" s="11" t="n">
        <x:v>818</x:v>
      </x:c>
      <x:c r="E613" s="28" t="n">
        <x:v>1250.75</x:v>
      </x:c>
      <x:c r="F613" s="28" t="n">
        <x:v>1179</x:v>
      </x:c>
      <x:c r="G613" s="28" t="n">
        <x:f>ABS(D613-E613)</x:f>
        <x:v>432.75</x:v>
      </x:c>
      <x:c r="H613" s="28" t="n">
        <x:f>ABS(D613-F613)</x:f>
        <x:v>361</x:v>
      </x:c>
    </x:row>
    <x:row r="614">
      <x:c r="A614" s="9" t="d">
        <x:v>2025-11-29T00:00:00.000Z</x:v>
      </x:c>
      <x:c r="B614" s="7" t="str">
        <x:v>119</x:v>
      </x:c>
      <x:c r="C614" t="str">
        <x:v>A</x:v>
      </x:c>
      <x:c r="D614" s="11" t="n">
        <x:v>1204</x:v>
      </x:c>
      <x:c r="E614" s="28" t="n">
        <x:v>2038</x:v>
      </x:c>
      <x:c r="F614" s="28" t="n">
        <x:v>1634</x:v>
      </x:c>
      <x:c r="G614" s="28" t="n">
        <x:f>ABS(D614-E614)</x:f>
        <x:v>834</x:v>
      </x:c>
      <x:c r="H614" s="28" t="n">
        <x:f>ABS(D614-F614)</x:f>
        <x:v>430</x:v>
      </x:c>
    </x:row>
    <x:row r="615">
      <x:c r="A615" s="9" t="d">
        <x:v>2025-11-29T00:00:00.000Z</x:v>
      </x:c>
      <x:c r="B615" s="7" t="str">
        <x:v>12</x:v>
      </x:c>
      <x:c r="C615" t="str">
        <x:v>A</x:v>
      </x:c>
      <x:c r="D615" s="11" t="n">
        <x:v>4507</x:v>
      </x:c>
      <x:c r="E615" s="28" t="n">
        <x:v>7053.38</x:v>
      </x:c>
      <x:c r="F615" s="28" t="n">
        <x:v>5610</x:v>
      </x:c>
      <x:c r="G615" s="28" t="n">
        <x:f>ABS(D615-E615)</x:f>
        <x:v>2546.38</x:v>
      </x:c>
      <x:c r="H615" s="28" t="n">
        <x:f>ABS(D615-F615)</x:f>
        <x:v>1103</x:v>
      </x:c>
    </x:row>
    <x:row r="616">
      <x:c r="A616" s="9" t="d">
        <x:v>2025-11-29T00:00:00.000Z</x:v>
      </x:c>
      <x:c r="B616" s="7" t="str">
        <x:v>124</x:v>
      </x:c>
      <x:c r="C616" t="str">
        <x:v>A</x:v>
      </x:c>
      <x:c r="D616" s="11" t="n">
        <x:v>632</x:v>
      </x:c>
      <x:c r="E616" s="28" t="n">
        <x:v>1154.13</x:v>
      </x:c>
      <x:c r="F616" s="28" t="n">
        <x:v>631</x:v>
      </x:c>
      <x:c r="G616" s="28" t="n">
        <x:f>ABS(D616-E616)</x:f>
        <x:v>522.1300000000001</x:v>
      </x:c>
      <x:c r="H616" s="28" t="n">
        <x:f>ABS(D616-F616)</x:f>
        <x:v>1</x:v>
      </x:c>
    </x:row>
    <x:row r="617">
      <x:c r="A617" s="9" t="d">
        <x:v>2025-11-29T00:00:00.000Z</x:v>
      </x:c>
      <x:c r="B617" s="7" t="str">
        <x:v>126</x:v>
      </x:c>
      <x:c r="C617" t="str">
        <x:v>A</x:v>
      </x:c>
      <x:c r="D617" s="11" t="n">
        <x:v>1302</x:v>
      </x:c>
      <x:c r="E617" s="28" t="n">
        <x:v>2479.63</x:v>
      </x:c>
      <x:c r="F617" s="28" t="n">
        <x:v>1947</x:v>
      </x:c>
      <x:c r="G617" s="28" t="n">
        <x:f>ABS(D617-E617)</x:f>
        <x:v>1177.63</x:v>
      </x:c>
      <x:c r="H617" s="28" t="n">
        <x:f>ABS(D617-F617)</x:f>
        <x:v>645</x:v>
      </x:c>
    </x:row>
    <x:row r="618">
      <x:c r="A618" s="9" t="d">
        <x:v>2025-11-29T00:00:00.000Z</x:v>
      </x:c>
      <x:c r="B618" s="7" t="str">
        <x:v>146</x:v>
      </x:c>
      <x:c r="C618" t="str">
        <x:v>A</x:v>
      </x:c>
      <x:c r="D618" s="11" t="n">
        <x:v>5373</x:v>
      </x:c>
      <x:c r="E618" s="28" t="n">
        <x:v>9363.5</x:v>
      </x:c>
      <x:c r="F618" s="28" t="n">
        <x:v>7955</x:v>
      </x:c>
      <x:c r="G618" s="28" t="n">
        <x:f>ABS(D618-E618)</x:f>
        <x:v>3990.5</x:v>
      </x:c>
      <x:c r="H618" s="28" t="n">
        <x:f>ABS(D618-F618)</x:f>
        <x:v>2582</x:v>
      </x:c>
    </x:row>
    <x:row r="619">
      <x:c r="A619" s="9" t="d">
        <x:v>2025-11-29T00:00:00.000Z</x:v>
      </x:c>
      <x:c r="B619" s="7" t="str">
        <x:v>147</x:v>
      </x:c>
      <x:c r="C619" t="str">
        <x:v>A</x:v>
      </x:c>
      <x:c r="D619" s="11" t="n">
        <x:v>4528</x:v>
      </x:c>
      <x:c r="E619" s="28" t="n">
        <x:v>7365.5</x:v>
      </x:c>
      <x:c r="F619" s="28" t="n">
        <x:v>6441</x:v>
      </x:c>
      <x:c r="G619" s="28" t="n">
        <x:f>ABS(D619-E619)</x:f>
        <x:v>2837.5</x:v>
      </x:c>
      <x:c r="H619" s="28" t="n">
        <x:f>ABS(D619-F619)</x:f>
        <x:v>1913</x:v>
      </x:c>
    </x:row>
    <x:row r="620">
      <x:c r="A620" s="9" t="d">
        <x:v>2025-11-29T00:00:00.000Z</x:v>
      </x:c>
      <x:c r="B620" s="7" t="str">
        <x:v>15</x:v>
      </x:c>
      <x:c r="C620" t="str">
        <x:v>A</x:v>
      </x:c>
      <x:c r="D620" s="11" t="n">
        <x:v>2746</x:v>
      </x:c>
      <x:c r="E620" s="28" t="n">
        <x:v>4214</x:v>
      </x:c>
      <x:c r="F620" s="28" t="n">
        <x:v>3066</x:v>
      </x:c>
      <x:c r="G620" s="28" t="n">
        <x:f>ABS(D620-E620)</x:f>
        <x:v>1468</x:v>
      </x:c>
      <x:c r="H620" s="28" t="n">
        <x:f>ABS(D620-F620)</x:f>
        <x:v>320</x:v>
      </x:c>
    </x:row>
    <x:row r="621">
      <x:c r="A621" s="9" t="d">
        <x:v>2025-11-29T00:00:00.000Z</x:v>
      </x:c>
      <x:c r="B621" s="7" t="str">
        <x:v>151</x:v>
      </x:c>
      <x:c r="C621" t="str">
        <x:v>A</x:v>
      </x:c>
      <x:c r="D621" s="11" t="n">
        <x:v>6030</x:v>
      </x:c>
      <x:c r="E621" s="28" t="n">
        <x:v>12160.38</x:v>
      </x:c>
      <x:c r="F621" s="28" t="n">
        <x:v>9316</x:v>
      </x:c>
      <x:c r="G621" s="28" t="n">
        <x:f>ABS(D621-E621)</x:f>
        <x:v>6130.379999999999</x:v>
      </x:c>
      <x:c r="H621" s="28" t="n">
        <x:f>ABS(D621-F621)</x:f>
        <x:v>3286</x:v>
      </x:c>
    </x:row>
    <x:row r="622">
      <x:c r="A622" s="9" t="d">
        <x:v>2025-11-29T00:00:00.000Z</x:v>
      </x:c>
      <x:c r="B622" s="7" t="str">
        <x:v>152</x:v>
      </x:c>
      <x:c r="C622" t="str">
        <x:v>A</x:v>
      </x:c>
      <x:c r="D622" s="11" t="n">
        <x:v>2664</x:v>
      </x:c>
      <x:c r="E622" s="28" t="n">
        <x:v>4078.63</x:v>
      </x:c>
      <x:c r="F622" s="28" t="n">
        <x:v>2866</x:v>
      </x:c>
      <x:c r="G622" s="28" t="n">
        <x:f>ABS(D622-E622)</x:f>
        <x:v>1414.63</x:v>
      </x:c>
      <x:c r="H622" s="28" t="n">
        <x:f>ABS(D622-F622)</x:f>
        <x:v>202</x:v>
      </x:c>
    </x:row>
    <x:row r="623">
      <x:c r="A623" s="9" t="d">
        <x:v>2025-11-29T00:00:00.000Z</x:v>
      </x:c>
      <x:c r="B623" s="7" t="str">
        <x:v>155</x:v>
      </x:c>
      <x:c r="C623" t="str">
        <x:v>A</x:v>
      </x:c>
      <x:c r="D623" s="11" t="n">
        <x:v>2182</x:v>
      </x:c>
      <x:c r="E623" s="28" t="n">
        <x:v>3806.5</x:v>
      </x:c>
      <x:c r="F623" s="28" t="n">
        <x:v>3140</x:v>
      </x:c>
      <x:c r="G623" s="28" t="n">
        <x:f>ABS(D623-E623)</x:f>
        <x:v>1624.5</x:v>
      </x:c>
      <x:c r="H623" s="28" t="n">
        <x:f>ABS(D623-F623)</x:f>
        <x:v>958</x:v>
      </x:c>
    </x:row>
    <x:row r="624">
      <x:c r="A624" s="9" t="d">
        <x:v>2025-11-29T00:00:00.000Z</x:v>
      </x:c>
      <x:c r="B624" s="7" t="str">
        <x:v>169</x:v>
      </x:c>
      <x:c r="C624" t="str">
        <x:v>A</x:v>
      </x:c>
      <x:c r="D624" s="11" t="n">
        <x:v>116</x:v>
      </x:c>
      <x:c r="E624" s="28" t="n">
        <x:v>36.29</x:v>
      </x:c>
      <x:c r="F624" s="28" t="n">
        <x:v>32</x:v>
      </x:c>
      <x:c r="G624" s="28" t="n">
        <x:f>ABS(D624-E624)</x:f>
        <x:v>79.71000000000001</x:v>
      </x:c>
      <x:c r="H624" s="28" t="n">
        <x:f>ABS(D624-F624)</x:f>
        <x:v>84</x:v>
      </x:c>
    </x:row>
    <x:row r="625">
      <x:c r="A625" s="9" t="d">
        <x:v>2025-11-29T00:00:00.000Z</x:v>
      </x:c>
      <x:c r="B625" s="7" t="str">
        <x:v>171</x:v>
      </x:c>
      <x:c r="C625" t="str">
        <x:v>A</x:v>
      </x:c>
      <x:c r="D625" s="11" t="n">
        <x:v>187</x:v>
      </x:c>
      <x:c r="E625" s="28" t="n">
        <x:v>310.38</x:v>
      </x:c>
      <x:c r="F625" s="28" t="n">
        <x:v>269</x:v>
      </x:c>
      <x:c r="G625" s="28" t="n">
        <x:f>ABS(D625-E625)</x:f>
        <x:v>123.38</x:v>
      </x:c>
      <x:c r="H625" s="28" t="n">
        <x:f>ABS(D625-F625)</x:f>
        <x:v>82</x:v>
      </x:c>
    </x:row>
    <x:row r="626">
      <x:c r="A626" s="9" t="d">
        <x:v>2025-11-29T00:00:00.000Z</x:v>
      </x:c>
      <x:c r="B626" s="7" t="str">
        <x:v>172</x:v>
      </x:c>
      <x:c r="C626" t="str">
        <x:v>A</x:v>
      </x:c>
      <x:c r="D626" s="11" t="n">
        <x:v>201</x:v>
      </x:c>
      <x:c r="E626" s="28" t="n">
        <x:v>323.38</x:v>
      </x:c>
      <x:c r="F626" s="28" t="n">
        <x:v>304</x:v>
      </x:c>
      <x:c r="G626" s="28" t="n">
        <x:f>ABS(D626-E626)</x:f>
        <x:v>122.38</x:v>
      </x:c>
      <x:c r="H626" s="28" t="n">
        <x:f>ABS(D626-F626)</x:f>
        <x:v>103</x:v>
      </x:c>
    </x:row>
    <x:row r="627">
      <x:c r="A627" s="9" t="d">
        <x:v>2025-11-29T00:00:00.000Z</x:v>
      </x:c>
      <x:c r="B627" s="7" t="str">
        <x:v>18</x:v>
      </x:c>
      <x:c r="C627" t="str">
        <x:v>A</x:v>
      </x:c>
      <x:c r="D627" s="11" t="n">
        <x:v>1718</x:v>
      </x:c>
      <x:c r="E627" s="28" t="n">
        <x:v>2727.13</x:v>
      </x:c>
      <x:c r="F627" s="28" t="n">
        <x:v>2262</x:v>
      </x:c>
      <x:c r="G627" s="28" t="n">
        <x:f>ABS(D627-E627)</x:f>
        <x:v>1009.1300000000001</x:v>
      </x:c>
      <x:c r="H627" s="28" t="n">
        <x:f>ABS(D627-F627)</x:f>
        <x:v>544</x:v>
      </x:c>
    </x:row>
    <x:row r="628">
      <x:c r="A628" s="9" t="d">
        <x:v>2025-11-29T00:00:00.000Z</x:v>
      </x:c>
      <x:c r="B628" s="7" t="str">
        <x:v>20</x:v>
      </x:c>
      <x:c r="C628" t="str">
        <x:v>A</x:v>
      </x:c>
      <x:c r="D628" s="11" t="n">
        <x:v>5964</x:v>
      </x:c>
      <x:c r="E628" s="28" t="n">
        <x:v>9668.88</x:v>
      </x:c>
      <x:c r="F628" s="28" t="n">
        <x:v>8197</x:v>
      </x:c>
      <x:c r="G628" s="28" t="n">
        <x:f>ABS(D628-E628)</x:f>
        <x:v>3704.879999999999</x:v>
      </x:c>
      <x:c r="H628" s="28" t="n">
        <x:f>ABS(D628-F628)</x:f>
        <x:v>2233</x:v>
      </x:c>
    </x:row>
    <x:row r="629">
      <x:c r="A629" s="9" t="d">
        <x:v>2025-11-29T00:00:00.000Z</x:v>
      </x:c>
      <x:c r="B629" s="7" t="str">
        <x:v>201</x:v>
      </x:c>
      <x:c r="C629" t="str">
        <x:v>A</x:v>
      </x:c>
      <x:c r="D629" s="11" t="n">
        <x:v>387</x:v>
      </x:c>
      <x:c r="E629" s="28" t="n">
        <x:v>772.38</x:v>
      </x:c>
      <x:c r="F629" s="28" t="n">
        <x:v>763</x:v>
      </x:c>
      <x:c r="G629" s="28" t="n">
        <x:f>ABS(D629-E629)</x:f>
        <x:v>385.38</x:v>
      </x:c>
      <x:c r="H629" s="28" t="n">
        <x:f>ABS(D629-F629)</x:f>
        <x:v>376</x:v>
      </x:c>
    </x:row>
    <x:row r="630">
      <x:c r="A630" s="9" t="d">
        <x:v>2025-11-29T00:00:00.000Z</x:v>
      </x:c>
      <x:c r="B630" s="7" t="str">
        <x:v>21</x:v>
      </x:c>
      <x:c r="C630" t="str">
        <x:v>A</x:v>
      </x:c>
      <x:c r="D630" s="11" t="n">
        <x:v>3670</x:v>
      </x:c>
      <x:c r="E630" s="28" t="n">
        <x:v>5958</x:v>
      </x:c>
      <x:c r="F630" s="28" t="n">
        <x:v>4721</x:v>
      </x:c>
      <x:c r="G630" s="28" t="n">
        <x:f>ABS(D630-E630)</x:f>
        <x:v>2288</x:v>
      </x:c>
      <x:c r="H630" s="28" t="n">
        <x:f>ABS(D630-F630)</x:f>
        <x:v>1051</x:v>
      </x:c>
    </x:row>
    <x:row r="631">
      <x:c r="A631" s="9" t="d">
        <x:v>2025-11-29T00:00:00.000Z</x:v>
      </x:c>
      <x:c r="B631" s="7" t="str">
        <x:v>22</x:v>
      </x:c>
      <x:c r="C631" t="str">
        <x:v>A</x:v>
      </x:c>
      <x:c r="D631" s="11" t="n">
        <x:v>7126</x:v>
      </x:c>
      <x:c r="E631" s="28" t="n">
        <x:v>12863</x:v>
      </x:c>
      <x:c r="F631" s="28" t="n">
        <x:v>10026</x:v>
      </x:c>
      <x:c r="G631" s="28" t="n">
        <x:f>ABS(D631-E631)</x:f>
        <x:v>5737</x:v>
      </x:c>
      <x:c r="H631" s="28" t="n">
        <x:f>ABS(D631-F631)</x:f>
        <x:v>2900</x:v>
      </x:c>
    </x:row>
    <x:row r="632">
      <x:c r="A632" s="9" t="d">
        <x:v>2025-11-29T00:00:00.000Z</x:v>
      </x:c>
      <x:c r="B632" s="7" t="str">
        <x:v>28</x:v>
      </x:c>
      <x:c r="C632" t="str">
        <x:v>A</x:v>
      </x:c>
      <x:c r="D632" s="11" t="n">
        <x:v>1349</x:v>
      </x:c>
      <x:c r="E632" s="28" t="n">
        <x:v>2475.75</x:v>
      </x:c>
      <x:c r="F632" s="28" t="n">
        <x:v>2123</x:v>
      </x:c>
      <x:c r="G632" s="28" t="n">
        <x:f>ABS(D632-E632)</x:f>
        <x:v>1126.75</x:v>
      </x:c>
      <x:c r="H632" s="28" t="n">
        <x:f>ABS(D632-F632)</x:f>
        <x:v>774</x:v>
      </x:c>
    </x:row>
    <x:row r="633">
      <x:c r="A633" s="9" t="d">
        <x:v>2025-11-29T00:00:00.000Z</x:v>
      </x:c>
      <x:c r="B633" s="7" t="str">
        <x:v>29</x:v>
      </x:c>
      <x:c r="C633" t="str">
        <x:v>A</x:v>
      </x:c>
      <x:c r="D633" s="11" t="n">
        <x:v>3917</x:v>
      </x:c>
      <x:c r="E633" s="28" t="n">
        <x:v>7096</x:v>
      </x:c>
      <x:c r="F633" s="28" t="n">
        <x:v>5049</x:v>
      </x:c>
      <x:c r="G633" s="28" t="n">
        <x:f>ABS(D633-E633)</x:f>
        <x:v>3179</x:v>
      </x:c>
      <x:c r="H633" s="28" t="n">
        <x:f>ABS(D633-F633)</x:f>
        <x:v>1132</x:v>
      </x:c>
    </x:row>
    <x:row r="634">
      <x:c r="A634" s="9" t="d">
        <x:v>2025-11-29T00:00:00.000Z</x:v>
      </x:c>
      <x:c r="B634" s="7" t="str">
        <x:v>3</x:v>
      </x:c>
      <x:c r="C634" t="str">
        <x:v>A</x:v>
      </x:c>
      <x:c r="D634" s="11" t="n">
        <x:v>8263</x:v>
      </x:c>
      <x:c r="E634" s="28" t="n">
        <x:v>12550.88</x:v>
      </x:c>
      <x:c r="F634" s="28" t="n">
        <x:v>9337</x:v>
      </x:c>
      <x:c r="G634" s="28" t="n">
        <x:f>ABS(D634-E634)</x:f>
        <x:v>4287.879999999999</x:v>
      </x:c>
      <x:c r="H634" s="28" t="n">
        <x:f>ABS(D634-F634)</x:f>
        <x:v>1074</x:v>
      </x:c>
    </x:row>
    <x:row r="635">
      <x:c r="A635" s="9" t="d">
        <x:v>2025-11-29T00:00:00.000Z</x:v>
      </x:c>
      <x:c r="B635" s="7" t="str">
        <x:v>30</x:v>
      </x:c>
      <x:c r="C635" t="str">
        <x:v>A</x:v>
      </x:c>
      <x:c r="D635" s="11" t="n">
        <x:v>950</x:v>
      </x:c>
      <x:c r="E635" s="28" t="n">
        <x:v>1591.63</x:v>
      </x:c>
      <x:c r="F635" s="28" t="n">
        <x:v>842</x:v>
      </x:c>
      <x:c r="G635" s="28" t="n">
        <x:f>ABS(D635-E635)</x:f>
        <x:v>641.6300000000001</x:v>
      </x:c>
      <x:c r="H635" s="28" t="n">
        <x:f>ABS(D635-F635)</x:f>
        <x:v>108</x:v>
      </x:c>
    </x:row>
    <x:row r="636">
      <x:c r="A636" s="9" t="d">
        <x:v>2025-11-29T00:00:00.000Z</x:v>
      </x:c>
      <x:c r="B636" s="7" t="str">
        <x:v>34</x:v>
      </x:c>
      <x:c r="C636" t="str">
        <x:v>A</x:v>
      </x:c>
      <x:c r="D636" s="11" t="n">
        <x:v>1762</x:v>
      </x:c>
      <x:c r="E636" s="28" t="n">
        <x:v>2854.75</x:v>
      </x:c>
      <x:c r="F636" s="28" t="n">
        <x:v>2545</x:v>
      </x:c>
      <x:c r="G636" s="28" t="n">
        <x:f>ABS(D636-E636)</x:f>
        <x:v>1092.75</x:v>
      </x:c>
      <x:c r="H636" s="28" t="n">
        <x:f>ABS(D636-F636)</x:f>
        <x:v>783</x:v>
      </x:c>
    </x:row>
    <x:row r="637">
      <x:c r="A637" s="9" t="d">
        <x:v>2025-11-29T00:00:00.000Z</x:v>
      </x:c>
      <x:c r="B637" s="7" t="str">
        <x:v>35</x:v>
      </x:c>
      <x:c r="C637" t="str">
        <x:v>A</x:v>
      </x:c>
      <x:c r="D637" s="11" t="n">
        <x:v>1288</x:v>
      </x:c>
      <x:c r="E637" s="28" t="n">
        <x:v>2217.38</x:v>
      </x:c>
      <x:c r="F637" s="28" t="n">
        <x:v>1958</x:v>
      </x:c>
      <x:c r="G637" s="28" t="n">
        <x:f>ABS(D637-E637)</x:f>
        <x:v>929.3800000000001</x:v>
      </x:c>
      <x:c r="H637" s="28" t="n">
        <x:f>ABS(D637-F637)</x:f>
        <x:v>670</x:v>
      </x:c>
    </x:row>
    <x:row r="638">
      <x:c r="A638" s="9" t="d">
        <x:v>2025-11-29T00:00:00.000Z</x:v>
      </x:c>
      <x:c r="B638" s="7" t="str">
        <x:v>36</x:v>
      </x:c>
      <x:c r="C638" t="str">
        <x:v>A</x:v>
      </x:c>
      <x:c r="D638" s="11" t="n">
        <x:v>6397</x:v>
      </x:c>
      <x:c r="E638" s="28" t="n">
        <x:v>11206.88</x:v>
      </x:c>
      <x:c r="F638" s="28" t="n">
        <x:v>8660</x:v>
      </x:c>
      <x:c r="G638" s="28" t="n">
        <x:f>ABS(D638-E638)</x:f>
        <x:v>4809.879999999999</x:v>
      </x:c>
      <x:c r="H638" s="28" t="n">
        <x:f>ABS(D638-F638)</x:f>
        <x:v>2263</x:v>
      </x:c>
    </x:row>
    <x:row r="639">
      <x:c r="A639" s="9" t="d">
        <x:v>2025-11-29T00:00:00.000Z</x:v>
      </x:c>
      <x:c r="B639" s="7" t="str">
        <x:v>39</x:v>
      </x:c>
      <x:c r="C639" t="str">
        <x:v>A</x:v>
      </x:c>
      <x:c r="D639" s="11" t="n">
        <x:v>436</x:v>
      </x:c>
      <x:c r="E639" s="28" t="n">
        <x:v>574.75</x:v>
      </x:c>
      <x:c r="F639" s="28" t="n">
        <x:v>517</x:v>
      </x:c>
      <x:c r="G639" s="28" t="n">
        <x:f>ABS(D639-E639)</x:f>
        <x:v>138.75</x:v>
      </x:c>
      <x:c r="H639" s="28" t="n">
        <x:f>ABS(D639-F639)</x:f>
        <x:v>81</x:v>
      </x:c>
    </x:row>
    <x:row r="640">
      <x:c r="A640" s="9" t="d">
        <x:v>2025-11-29T00:00:00.000Z</x:v>
      </x:c>
      <x:c r="B640" s="7" t="str">
        <x:v>4</x:v>
      </x:c>
      <x:c r="C640" t="str">
        <x:v>A</x:v>
      </x:c>
      <x:c r="D640" s="11" t="n">
        <x:v>8274</x:v>
      </x:c>
      <x:c r="E640" s="28" t="n">
        <x:v>13227.25</x:v>
      </x:c>
      <x:c r="F640" s="28" t="n">
        <x:v>10053</x:v>
      </x:c>
      <x:c r="G640" s="28" t="n">
        <x:f>ABS(D640-E640)</x:f>
        <x:v>4953.25</x:v>
      </x:c>
      <x:c r="H640" s="28" t="n">
        <x:f>ABS(D640-F640)</x:f>
        <x:v>1779</x:v>
      </x:c>
    </x:row>
    <x:row r="641">
      <x:c r="A641" s="9" t="d">
        <x:v>2025-11-29T00:00:00.000Z</x:v>
      </x:c>
      <x:c r="B641" s="7" t="str">
        <x:v>43</x:v>
      </x:c>
      <x:c r="C641" t="str">
        <x:v>A</x:v>
      </x:c>
      <x:c r="D641" s="11" t="n">
        <x:v>334</x:v>
      </x:c>
      <x:c r="E641" s="28" t="n">
        <x:v>432.5</x:v>
      </x:c>
      <x:c r="F641" s="28" t="n">
        <x:v>390</x:v>
      </x:c>
      <x:c r="G641" s="28" t="n">
        <x:f>ABS(D641-E641)</x:f>
        <x:v>98.5</x:v>
      </x:c>
      <x:c r="H641" s="28" t="n">
        <x:f>ABS(D641-F641)</x:f>
        <x:v>56</x:v>
      </x:c>
    </x:row>
    <x:row r="642">
      <x:c r="A642" s="9" t="d">
        <x:v>2025-11-29T00:00:00.000Z</x:v>
      </x:c>
      <x:c r="B642" s="7" t="str">
        <x:v>44</x:v>
      </x:c>
      <x:c r="C642" t="str">
        <x:v>A</x:v>
      </x:c>
      <x:c r="D642" s="11" t="n">
        <x:v>758</x:v>
      </x:c>
      <x:c r="E642" s="28" t="n">
        <x:v>1522.38</x:v>
      </x:c>
      <x:c r="F642" s="28" t="n">
        <x:v>1441</x:v>
      </x:c>
      <x:c r="G642" s="28" t="n">
        <x:f>ABS(D642-E642)</x:f>
        <x:v>764.3800000000001</x:v>
      </x:c>
      <x:c r="H642" s="28" t="n">
        <x:f>ABS(D642-F642)</x:f>
        <x:v>683</x:v>
      </x:c>
    </x:row>
    <x:row r="643">
      <x:c r="A643" s="9" t="d">
        <x:v>2025-11-29T00:00:00.000Z</x:v>
      </x:c>
      <x:c r="B643" s="7" t="str">
        <x:v>47</x:v>
      </x:c>
      <x:c r="C643" t="str">
        <x:v>A</x:v>
      </x:c>
      <x:c r="D643" s="11" t="n">
        <x:v>4472</x:v>
      </x:c>
      <x:c r="E643" s="28" t="n">
        <x:v>6756.25</x:v>
      </x:c>
      <x:c r="F643" s="28" t="n">
        <x:v>5707</x:v>
      </x:c>
      <x:c r="G643" s="28" t="n">
        <x:f>ABS(D643-E643)</x:f>
        <x:v>2284.25</x:v>
      </x:c>
      <x:c r="H643" s="28" t="n">
        <x:f>ABS(D643-F643)</x:f>
        <x:v>1235</x:v>
      </x:c>
    </x:row>
    <x:row r="644">
      <x:c r="A644" s="9" t="d">
        <x:v>2025-11-29T00:00:00.000Z</x:v>
      </x:c>
      <x:c r="B644" s="7" t="str">
        <x:v>49</x:v>
      </x:c>
      <x:c r="C644" t="str">
        <x:v>A</x:v>
      </x:c>
      <x:c r="D644" s="11" t="n">
        <x:v>8766</x:v>
      </x:c>
      <x:c r="E644" s="28" t="n">
        <x:v>12997.13</x:v>
      </x:c>
      <x:c r="F644" s="28" t="n">
        <x:v>9765</x:v>
      </x:c>
      <x:c r="G644" s="28" t="n">
        <x:f>ABS(D644-E644)</x:f>
        <x:v>4231.129999999999</x:v>
      </x:c>
      <x:c r="H644" s="28" t="n">
        <x:f>ABS(D644-F644)</x:f>
        <x:v>999</x:v>
      </x:c>
    </x:row>
    <x:row r="645">
      <x:c r="A645" s="9" t="d">
        <x:v>2025-11-29T00:00:00.000Z</x:v>
      </x:c>
      <x:c r="B645" s="7" t="str">
        <x:v>49B</x:v>
      </x:c>
      <x:c r="C645" t="str">
        <x:v>A</x:v>
      </x:c>
      <x:c r="D645" s="11" t="n">
        <x:v>1450</x:v>
      </x:c>
      <x:c r="E645" s="28" t="n">
        <x:v>2430.38</x:v>
      </x:c>
      <x:c r="F645" s="28" t="n">
        <x:v>1817</x:v>
      </x:c>
      <x:c r="G645" s="28" t="n">
        <x:f>ABS(D645-E645)</x:f>
        <x:v>980.3800000000001</x:v>
      </x:c>
      <x:c r="H645" s="28" t="n">
        <x:f>ABS(D645-F645)</x:f>
        <x:v>367</x:v>
      </x:c>
    </x:row>
    <x:row r="646">
      <x:c r="A646" s="9" t="d">
        <x:v>2025-11-29T00:00:00.000Z</x:v>
      </x:c>
      <x:c r="B646" s="7" t="str">
        <x:v>50</x:v>
      </x:c>
      <x:c r="C646" t="str">
        <x:v>A</x:v>
      </x:c>
      <x:c r="D646" s="11" t="n">
        <x:v>2871</x:v>
      </x:c>
      <x:c r="E646" s="28" t="n">
        <x:v>5556.5</x:v>
      </x:c>
      <x:c r="F646" s="28" t="n">
        <x:v>4047</x:v>
      </x:c>
      <x:c r="G646" s="28" t="n">
        <x:f>ABS(D646-E646)</x:f>
        <x:v>2685.5</x:v>
      </x:c>
      <x:c r="H646" s="28" t="n">
        <x:f>ABS(D646-F646)</x:f>
        <x:v>1176</x:v>
      </x:c>
    </x:row>
    <x:row r="647">
      <x:c r="A647" s="9" t="d">
        <x:v>2025-11-29T00:00:00.000Z</x:v>
      </x:c>
      <x:c r="B647" s="7" t="str">
        <x:v>51</x:v>
      </x:c>
      <x:c r="C647" t="str">
        <x:v>A</x:v>
      </x:c>
      <x:c r="D647" s="11" t="n">
        <x:v>422</x:v>
      </x:c>
      <x:c r="E647" s="28" t="n">
        <x:v>596.88</x:v>
      </x:c>
      <x:c r="F647" s="28" t="n">
        <x:v>443</x:v>
      </x:c>
      <x:c r="G647" s="28" t="n">
        <x:f>ABS(D647-E647)</x:f>
        <x:v>174.88</x:v>
      </x:c>
      <x:c r="H647" s="28" t="n">
        <x:f>ABS(D647-F647)</x:f>
        <x:v>21</x:v>
      </x:c>
    </x:row>
    <x:row r="648">
      <x:c r="A648" s="9" t="d">
        <x:v>2025-11-29T00:00:00.000Z</x:v>
      </x:c>
      <x:c r="B648" s="7" t="str">
        <x:v>52</x:v>
      </x:c>
      <x:c r="C648" t="str">
        <x:v>A</x:v>
      </x:c>
      <x:c r="D648" s="11" t="n">
        <x:v>3286</x:v>
      </x:c>
      <x:c r="E648" s="28" t="n">
        <x:v>4392.63</x:v>
      </x:c>
      <x:c r="F648" s="28" t="n">
        <x:v>3446</x:v>
      </x:c>
      <x:c r="G648" s="28" t="n">
        <x:f>ABS(D648-E648)</x:f>
        <x:v>1106.63</x:v>
      </x:c>
      <x:c r="H648" s="28" t="n">
        <x:f>ABS(D648-F648)</x:f>
        <x:v>160</x:v>
      </x:c>
    </x:row>
    <x:row r="649">
      <x:c r="A649" s="9" t="d">
        <x:v>2025-11-29T00:00:00.000Z</x:v>
      </x:c>
      <x:c r="B649" s="7" t="str">
        <x:v>52A</x:v>
      </x:c>
      <x:c r="C649" t="str">
        <x:v>A</x:v>
      </x:c>
      <x:c r="D649" s="11" t="n">
        <x:v>1263</x:v>
      </x:c>
      <x:c r="E649" s="28" t="n">
        <x:v>1823.75</x:v>
      </x:c>
      <x:c r="F649" s="28" t="n">
        <x:v>1459</x:v>
      </x:c>
      <x:c r="G649" s="28" t="n">
        <x:f>ABS(D649-E649)</x:f>
        <x:v>560.75</x:v>
      </x:c>
      <x:c r="H649" s="28" t="n">
        <x:f>ABS(D649-F649)</x:f>
        <x:v>196</x:v>
      </x:c>
    </x:row>
    <x:row r="650">
      <x:c r="A650" s="9" t="d">
        <x:v>2025-11-29T00:00:00.000Z</x:v>
      </x:c>
      <x:c r="B650" s="7" t="str">
        <x:v>53</x:v>
      </x:c>
      <x:c r="C650" t="str">
        <x:v>A</x:v>
      </x:c>
      <x:c r="D650" s="11" t="n">
        <x:v>8913</x:v>
      </x:c>
      <x:c r="E650" s="28" t="n">
        <x:v>12936</x:v>
      </x:c>
      <x:c r="F650" s="28" t="n">
        <x:v>10455</x:v>
      </x:c>
      <x:c r="G650" s="28" t="n">
        <x:f>ABS(D650-E650)</x:f>
        <x:v>4023</x:v>
      </x:c>
      <x:c r="H650" s="28" t="n">
        <x:f>ABS(D650-F650)</x:f>
        <x:v>1542</x:v>
      </x:c>
    </x:row>
    <x:row r="651">
      <x:c r="A651" s="9" t="d">
        <x:v>2025-11-29T00:00:00.000Z</x:v>
      </x:c>
      <x:c r="B651" s="7" t="str">
        <x:v>53A</x:v>
      </x:c>
      <x:c r="C651" t="str">
        <x:v>A</x:v>
      </x:c>
      <x:c r="D651" s="11" t="n">
        <x:v>899</x:v>
      </x:c>
      <x:c r="E651" s="28" t="n">
        <x:v>1465.88</x:v>
      </x:c>
      <x:c r="F651" s="28" t="n">
        <x:v>900</x:v>
      </x:c>
      <x:c r="G651" s="28" t="n">
        <x:f>ABS(D651-E651)</x:f>
        <x:v>566.8800000000001</x:v>
      </x:c>
      <x:c r="H651" s="28" t="n">
        <x:f>ABS(D651-F651)</x:f>
        <x:v>1</x:v>
      </x:c>
    </x:row>
    <x:row r="652">
      <x:c r="A652" s="9" t="d">
        <x:v>2025-11-29T00:00:00.000Z</x:v>
      </x:c>
      <x:c r="B652" s="7" t="str">
        <x:v>54</x:v>
      </x:c>
      <x:c r="C652" t="str">
        <x:v>A</x:v>
      </x:c>
      <x:c r="D652" s="11" t="n">
        <x:v>4511</x:v>
      </x:c>
      <x:c r="E652" s="28" t="n">
        <x:v>6670</x:v>
      </x:c>
      <x:c r="F652" s="28" t="n">
        <x:v>5527</x:v>
      </x:c>
      <x:c r="G652" s="28" t="n">
        <x:f>ABS(D652-E652)</x:f>
        <x:v>2159</x:v>
      </x:c>
      <x:c r="H652" s="28" t="n">
        <x:f>ABS(D652-F652)</x:f>
        <x:v>1016</x:v>
      </x:c>
    </x:row>
    <x:row r="653">
      <x:c r="A653" s="9" t="d">
        <x:v>2025-11-29T00:00:00.000Z</x:v>
      </x:c>
      <x:c r="B653" s="7" t="str">
        <x:v>54B</x:v>
      </x:c>
      <x:c r="C653" t="str">
        <x:v>A</x:v>
      </x:c>
      <x:c r="D653" s="11" t="n">
        <x:v>864</x:v>
      </x:c>
      <x:c r="E653" s="28" t="n">
        <x:v>1587.13</x:v>
      </x:c>
      <x:c r="F653" s="28" t="n">
        <x:v>1151</x:v>
      </x:c>
      <x:c r="G653" s="28" t="n">
        <x:f>ABS(D653-E653)</x:f>
        <x:v>723.1300000000001</x:v>
      </x:c>
      <x:c r="H653" s="28" t="n">
        <x:f>ABS(D653-F653)</x:f>
        <x:v>287</x:v>
      </x:c>
    </x:row>
    <x:row r="654">
      <x:c r="A654" s="9" t="d">
        <x:v>2025-11-29T00:00:00.000Z</x:v>
      </x:c>
      <x:c r="B654" s="7" t="str">
        <x:v>55</x:v>
      </x:c>
      <x:c r="C654" t="str">
        <x:v>A</x:v>
      </x:c>
      <x:c r="D654" s="11" t="n">
        <x:v>3997</x:v>
      </x:c>
      <x:c r="E654" s="28" t="n">
        <x:v>6384.75</x:v>
      </x:c>
      <x:c r="F654" s="28" t="n">
        <x:v>5153</x:v>
      </x:c>
      <x:c r="G654" s="28" t="n">
        <x:f>ABS(D654-E654)</x:f>
        <x:v>2387.75</x:v>
      </x:c>
      <x:c r="H654" s="28" t="n">
        <x:f>ABS(D654-F654)</x:f>
        <x:v>1156</x:v>
      </x:c>
    </x:row>
    <x:row r="655">
      <x:c r="A655" s="9" t="d">
        <x:v>2025-11-29T00:00:00.000Z</x:v>
      </x:c>
      <x:c r="B655" s="7" t="str">
        <x:v>55N</x:v>
      </x:c>
      <x:c r="C655" t="str">
        <x:v>A</x:v>
      </x:c>
      <x:c r="D655" s="11" t="n">
        <x:v>123</x:v>
      </x:c>
      <x:c r="E655" s="28" t="n">
        <x:v>200.63</x:v>
      </x:c>
      <x:c r="F655" s="28" t="n">
        <x:v>241</x:v>
      </x:c>
      <x:c r="G655" s="28" t="n">
        <x:f>ABS(D655-E655)</x:f>
        <x:v>77.63</x:v>
      </x:c>
      <x:c r="H655" s="28" t="n">
        <x:f>ABS(D655-F655)</x:f>
        <x:v>118</x:v>
      </x:c>
    </x:row>
    <x:row r="656">
      <x:c r="A656" s="9" t="d">
        <x:v>2025-11-29T00:00:00.000Z</x:v>
      </x:c>
      <x:c r="B656" s="7" t="str">
        <x:v>56</x:v>
      </x:c>
      <x:c r="C656" t="str">
        <x:v>A</x:v>
      </x:c>
      <x:c r="D656" s="11" t="n">
        <x:v>2753</x:v>
      </x:c>
      <x:c r="E656" s="28" t="n">
        <x:v>4047.63</x:v>
      </x:c>
      <x:c r="F656" s="28" t="n">
        <x:v>3128</x:v>
      </x:c>
      <x:c r="G656" s="28" t="n">
        <x:f>ABS(D656-E656)</x:f>
        <x:v>1294.63</x:v>
      </x:c>
      <x:c r="H656" s="28" t="n">
        <x:f>ABS(D656-F656)</x:f>
        <x:v>375</x:v>
      </x:c>
    </x:row>
    <x:row r="657">
      <x:c r="A657" s="9" t="d">
        <x:v>2025-11-29T00:00:00.000Z</x:v>
      </x:c>
      <x:c r="B657" s="7" t="str">
        <x:v>57</x:v>
      </x:c>
      <x:c r="C657" t="str">
        <x:v>A</x:v>
      </x:c>
      <x:c r="D657" s="11" t="n">
        <x:v>522</x:v>
      </x:c>
      <x:c r="E657" s="28" t="n">
        <x:v>870.88</x:v>
      </x:c>
      <x:c r="F657" s="28" t="n">
        <x:v>615</x:v>
      </x:c>
      <x:c r="G657" s="28" t="n">
        <x:f>ABS(D657-E657)</x:f>
        <x:v>348.88</x:v>
      </x:c>
      <x:c r="H657" s="28" t="n">
        <x:f>ABS(D657-F657)</x:f>
        <x:v>93</x:v>
      </x:c>
    </x:row>
    <x:row r="658">
      <x:c r="A658" s="9" t="d">
        <x:v>2025-11-29T00:00:00.000Z</x:v>
      </x:c>
      <x:c r="B658" s="7" t="str">
        <x:v>59</x:v>
      </x:c>
      <x:c r="C658" t="str">
        <x:v>A</x:v>
      </x:c>
      <x:c r="D658" s="11" t="n">
        <x:v>892</x:v>
      </x:c>
      <x:c r="E658" s="28" t="n">
        <x:v>1385</x:v>
      </x:c>
      <x:c r="F658" s="28" t="n">
        <x:v>1433</x:v>
      </x:c>
      <x:c r="G658" s="28" t="n">
        <x:f>ABS(D658-E658)</x:f>
        <x:v>493</x:v>
      </x:c>
      <x:c r="H658" s="28" t="n">
        <x:f>ABS(D658-F658)</x:f>
        <x:v>541</x:v>
      </x:c>
    </x:row>
    <x:row r="659">
      <x:c r="A659" s="9" t="d">
        <x:v>2025-11-29T00:00:00.000Z</x:v>
      </x:c>
      <x:c r="B659" s="7" t="str">
        <x:v>6</x:v>
      </x:c>
      <x:c r="C659" t="str">
        <x:v>A</x:v>
      </x:c>
      <x:c r="D659" s="11" t="n">
        <x:v>4397</x:v>
      </x:c>
      <x:c r="E659" s="28" t="n">
        <x:v>6676.25</x:v>
      </x:c>
      <x:c r="F659" s="28" t="n">
        <x:v>5325</x:v>
      </x:c>
      <x:c r="G659" s="28" t="n">
        <x:f>ABS(D659-E659)</x:f>
        <x:v>2279.25</x:v>
      </x:c>
      <x:c r="H659" s="28" t="n">
        <x:f>ABS(D659-F659)</x:f>
        <x:v>928</x:v>
      </x:c>
    </x:row>
    <x:row r="660">
      <x:c r="A660" s="9" t="d">
        <x:v>2025-11-29T00:00:00.000Z</x:v>
      </x:c>
      <x:c r="B660" s="7" t="str">
        <x:v>60</x:v>
      </x:c>
      <x:c r="C660" t="str">
        <x:v>A</x:v>
      </x:c>
      <x:c r="D660" s="11" t="n">
        <x:v>4462</x:v>
      </x:c>
      <x:c r="E660" s="28" t="n">
        <x:v>6577.5</x:v>
      </x:c>
      <x:c r="F660" s="28" t="n">
        <x:v>5720</x:v>
      </x:c>
      <x:c r="G660" s="28" t="n">
        <x:f>ABS(D660-E660)</x:f>
        <x:v>2115.5</x:v>
      </x:c>
      <x:c r="H660" s="28" t="n">
        <x:f>ABS(D660-F660)</x:f>
        <x:v>1258</x:v>
      </x:c>
    </x:row>
    <x:row r="661">
      <x:c r="A661" s="9" t="d">
        <x:v>2025-11-29T00:00:00.000Z</x:v>
      </x:c>
      <x:c r="B661" s="7" t="str">
        <x:v>62</x:v>
      </x:c>
      <x:c r="C661" t="str">
        <x:v>A</x:v>
      </x:c>
      <x:c r="D661" s="11" t="n">
        <x:v>3360</x:v>
      </x:c>
      <x:c r="E661" s="28" t="n">
        <x:v>5505.88</x:v>
      </x:c>
      <x:c r="F661" s="28" t="n">
        <x:v>4597</x:v>
      </x:c>
      <x:c r="G661" s="28" t="n">
        <x:f>ABS(D661-E661)</x:f>
        <x:v>2145.88</x:v>
      </x:c>
      <x:c r="H661" s="28" t="n">
        <x:f>ABS(D661-F661)</x:f>
        <x:v>1237</x:v>
      </x:c>
    </x:row>
    <x:row r="662">
      <x:c r="A662" s="9" t="d">
        <x:v>2025-11-29T00:00:00.000Z</x:v>
      </x:c>
      <x:c r="B662" s="7" t="str">
        <x:v>62H</x:v>
      </x:c>
      <x:c r="C662" t="str">
        <x:v>A</x:v>
      </x:c>
      <x:c r="D662" s="11" t="n">
        <x:v>244</x:v>
      </x:c>
      <x:c r="E662" s="28" t="n">
        <x:v>422.63</x:v>
      </x:c>
      <x:c r="F662" s="28" t="n">
        <x:v>414</x:v>
      </x:c>
      <x:c r="G662" s="28" t="n">
        <x:f>ABS(D662-E662)</x:f>
        <x:v>178.63</x:v>
      </x:c>
      <x:c r="H662" s="28" t="n">
        <x:f>ABS(D662-F662)</x:f>
        <x:v>170</x:v>
      </x:c>
    </x:row>
    <x:row r="663">
      <x:c r="A663" s="9" t="d">
        <x:v>2025-11-29T00:00:00.000Z</x:v>
      </x:c>
      <x:c r="B663" s="7" t="str">
        <x:v>63</x:v>
      </x:c>
      <x:c r="C663" t="str">
        <x:v>A</x:v>
      </x:c>
      <x:c r="D663" s="11" t="n">
        <x:v>5999</x:v>
      </x:c>
      <x:c r="E663" s="28" t="n">
        <x:v>8878.63</x:v>
      </x:c>
      <x:c r="F663" s="28" t="n">
        <x:v>7726</x:v>
      </x:c>
      <x:c r="G663" s="28" t="n">
        <x:f>ABS(D663-E663)</x:f>
        <x:v>2879.629999999999</x:v>
      </x:c>
      <x:c r="H663" s="28" t="n">
        <x:f>ABS(D663-F663)</x:f>
        <x:v>1727</x:v>
      </x:c>
    </x:row>
    <x:row r="664">
      <x:c r="A664" s="9" t="d">
        <x:v>2025-11-29T00:00:00.000Z</x:v>
      </x:c>
      <x:c r="B664" s="7" t="str">
        <x:v>63W</x:v>
      </x:c>
      <x:c r="C664" t="str">
        <x:v>A</x:v>
      </x:c>
      <x:c r="D664" s="11" t="n">
        <x:v>421</x:v>
      </x:c>
      <x:c r="E664" s="28" t="n">
        <x:v>621.5</x:v>
      </x:c>
      <x:c r="F664" s="28" t="n">
        <x:v>494</x:v>
      </x:c>
      <x:c r="G664" s="28" t="n">
        <x:f>ABS(D664-E664)</x:f>
        <x:v>200.5</x:v>
      </x:c>
      <x:c r="H664" s="28" t="n">
        <x:f>ABS(D664-F664)</x:f>
        <x:v>73</x:v>
      </x:c>
    </x:row>
    <x:row r="665">
      <x:c r="A665" s="9" t="d">
        <x:v>2025-11-29T00:00:00.000Z</x:v>
      </x:c>
      <x:c r="B665" s="7" t="str">
        <x:v>65</x:v>
      </x:c>
      <x:c r="C665" t="str">
        <x:v>A</x:v>
      </x:c>
      <x:c r="D665" s="11" t="n">
        <x:v>2752</x:v>
      </x:c>
      <x:c r="E665" s="28" t="n">
        <x:v>4872.25</x:v>
      </x:c>
      <x:c r="F665" s="28" t="n">
        <x:v>3094</x:v>
      </x:c>
      <x:c r="G665" s="28" t="n">
        <x:f>ABS(D665-E665)</x:f>
        <x:v>2120.25</x:v>
      </x:c>
      <x:c r="H665" s="28" t="n">
        <x:f>ABS(D665-F665)</x:f>
        <x:v>342</x:v>
      </x:c>
    </x:row>
    <x:row r="666">
      <x:c r="A666" s="9" t="d">
        <x:v>2025-11-29T00:00:00.000Z</x:v>
      </x:c>
      <x:c r="B666" s="7" t="str">
        <x:v>66</x:v>
      </x:c>
      <x:c r="C666" t="str">
        <x:v>A</x:v>
      </x:c>
      <x:c r="D666" s="11" t="n">
        <x:v>9157</x:v>
      </x:c>
      <x:c r="E666" s="28" t="n">
        <x:v>12882.75</x:v>
      </x:c>
      <x:c r="F666" s="28" t="n">
        <x:v>10168</x:v>
      </x:c>
      <x:c r="G666" s="28" t="n">
        <x:f>ABS(D666-E666)</x:f>
        <x:v>3725.75</x:v>
      </x:c>
      <x:c r="H666" s="28" t="n">
        <x:f>ABS(D666-F666)</x:f>
        <x:v>1011</x:v>
      </x:c>
    </x:row>
    <x:row r="667">
      <x:c r="A667" s="9" t="d">
        <x:v>2025-11-29T00:00:00.000Z</x:v>
      </x:c>
      <x:c r="B667" s="7" t="str">
        <x:v>67</x:v>
      </x:c>
      <x:c r="C667" t="str">
        <x:v>A</x:v>
      </x:c>
      <x:c r="D667" s="11" t="n">
        <x:v>3147</x:v>
      </x:c>
      <x:c r="E667" s="28" t="n">
        <x:v>5117.25</x:v>
      </x:c>
      <x:c r="F667" s="28" t="n">
        <x:v>3811</x:v>
      </x:c>
      <x:c r="G667" s="28" t="n">
        <x:f>ABS(D667-E667)</x:f>
        <x:v>1970.25</x:v>
      </x:c>
      <x:c r="H667" s="28" t="n">
        <x:f>ABS(D667-F667)</x:f>
        <x:v>664</x:v>
      </x:c>
    </x:row>
    <x:row r="668">
      <x:c r="A668" s="9" t="d">
        <x:v>2025-11-29T00:00:00.000Z</x:v>
      </x:c>
      <x:c r="B668" s="7" t="str">
        <x:v>68</x:v>
      </x:c>
      <x:c r="C668" t="str">
        <x:v>A</x:v>
      </x:c>
      <x:c r="D668" s="11" t="n">
        <x:v>333</x:v>
      </x:c>
      <x:c r="E668" s="28" t="n">
        <x:v>476.75</x:v>
      </x:c>
      <x:c r="F668" s="28" t="n">
        <x:v>347</x:v>
      </x:c>
      <x:c r="G668" s="28" t="n">
        <x:f>ABS(D668-E668)</x:f>
        <x:v>143.75</x:v>
      </x:c>
      <x:c r="H668" s="28" t="n">
        <x:f>ABS(D668-F668)</x:f>
        <x:v>14</x:v>
      </x:c>
    </x:row>
    <x:row r="669">
      <x:c r="A669" s="9" t="d">
        <x:v>2025-11-29T00:00:00.000Z</x:v>
      </x:c>
      <x:c r="B669" s="7" t="str">
        <x:v>70</x:v>
      </x:c>
      <x:c r="C669" t="str">
        <x:v>A</x:v>
      </x:c>
      <x:c r="D669" s="11" t="n">
        <x:v>3072</x:v>
      </x:c>
      <x:c r="E669" s="28" t="n">
        <x:v>4266</x:v>
      </x:c>
      <x:c r="F669" s="28" t="n">
        <x:v>3592</x:v>
      </x:c>
      <x:c r="G669" s="28" t="n">
        <x:f>ABS(D669-E669)</x:f>
        <x:v>1194</x:v>
      </x:c>
      <x:c r="H669" s="28" t="n">
        <x:f>ABS(D669-F669)</x:f>
        <x:v>520</x:v>
      </x:c>
    </x:row>
    <x:row r="670">
      <x:c r="A670" s="9" t="d">
        <x:v>2025-11-29T00:00:00.000Z</x:v>
      </x:c>
      <x:c r="B670" s="7" t="str">
        <x:v>71</x:v>
      </x:c>
      <x:c r="C670" t="str">
        <x:v>A</x:v>
      </x:c>
      <x:c r="D670" s="11" t="n">
        <x:v>3575</x:v>
      </x:c>
      <x:c r="E670" s="28" t="n">
        <x:v>5505.63</x:v>
      </x:c>
      <x:c r="F670" s="28" t="n">
        <x:v>4029</x:v>
      </x:c>
      <x:c r="G670" s="28" t="n">
        <x:f>ABS(D670-E670)</x:f>
        <x:v>1930.63</x:v>
      </x:c>
      <x:c r="H670" s="28" t="n">
        <x:f>ABS(D670-F670)</x:f>
        <x:v>454</x:v>
      </x:c>
    </x:row>
    <x:row r="671">
      <x:c r="A671" s="9" t="d">
        <x:v>2025-11-29T00:00:00.000Z</x:v>
      </x:c>
      <x:c r="B671" s="7" t="str">
        <x:v>72</x:v>
      </x:c>
      <x:c r="C671" t="str">
        <x:v>A</x:v>
      </x:c>
      <x:c r="D671" s="11" t="n">
        <x:v>5439</x:v>
      </x:c>
      <x:c r="E671" s="28" t="n">
        <x:v>9859.88</x:v>
      </x:c>
      <x:c r="F671" s="28" t="n">
        <x:v>7421</x:v>
      </x:c>
      <x:c r="G671" s="28" t="n">
        <x:f>ABS(D671-E671)</x:f>
        <x:v>4420.879999999999</x:v>
      </x:c>
      <x:c r="H671" s="28" t="n">
        <x:f>ABS(D671-F671)</x:f>
        <x:v>1982</x:v>
      </x:c>
    </x:row>
    <x:row r="672">
      <x:c r="A672" s="9" t="d">
        <x:v>2025-11-29T00:00:00.000Z</x:v>
      </x:c>
      <x:c r="B672" s="7" t="str">
        <x:v>73</x:v>
      </x:c>
      <x:c r="C672" t="str">
        <x:v>A</x:v>
      </x:c>
      <x:c r="D672" s="11" t="n">
        <x:v>2072</x:v>
      </x:c>
      <x:c r="E672" s="28" t="n">
        <x:v>2717.88</x:v>
      </x:c>
      <x:c r="F672" s="28" t="n">
        <x:v>1978</x:v>
      </x:c>
      <x:c r="G672" s="28" t="n">
        <x:f>ABS(D672-E672)</x:f>
        <x:v>645.8800000000001</x:v>
      </x:c>
      <x:c r="H672" s="28" t="n">
        <x:f>ABS(D672-F672)</x:f>
        <x:v>94</x:v>
      </x:c>
    </x:row>
    <x:row r="673">
      <x:c r="A673" s="9" t="d">
        <x:v>2025-11-29T00:00:00.000Z</x:v>
      </x:c>
      <x:c r="B673" s="7" t="str">
        <x:v>74</x:v>
      </x:c>
      <x:c r="C673" t="str">
        <x:v>A</x:v>
      </x:c>
      <x:c r="D673" s="11" t="n">
        <x:v>4354</x:v>
      </x:c>
      <x:c r="E673" s="28" t="n">
        <x:v>7432.25</x:v>
      </x:c>
      <x:c r="F673" s="28" t="n">
        <x:v>5257</x:v>
      </x:c>
      <x:c r="G673" s="28" t="n">
        <x:f>ABS(D673-E673)</x:f>
        <x:v>3078.25</x:v>
      </x:c>
      <x:c r="H673" s="28" t="n">
        <x:f>ABS(D673-F673)</x:f>
        <x:v>903</x:v>
      </x:c>
    </x:row>
    <x:row r="674">
      <x:c r="A674" s="9" t="d">
        <x:v>2025-11-29T00:00:00.000Z</x:v>
      </x:c>
      <x:c r="B674" s="7" t="str">
        <x:v>75</x:v>
      </x:c>
      <x:c r="C674" t="str">
        <x:v>A</x:v>
      </x:c>
      <x:c r="D674" s="11" t="n">
        <x:v>2694</x:v>
      </x:c>
      <x:c r="E674" s="28" t="n">
        <x:v>4077.63</x:v>
      </x:c>
      <x:c r="F674" s="28" t="n">
        <x:v>3331</x:v>
      </x:c>
      <x:c r="G674" s="28" t="n">
        <x:f>ABS(D674-E674)</x:f>
        <x:v>1383.63</x:v>
      </x:c>
      <x:c r="H674" s="28" t="n">
        <x:f>ABS(D674-F674)</x:f>
        <x:v>637</x:v>
      </x:c>
    </x:row>
    <x:row r="675">
      <x:c r="A675" s="9" t="d">
        <x:v>2025-11-29T00:00:00.000Z</x:v>
      </x:c>
      <x:c r="B675" s="7" t="str">
        <x:v>76</x:v>
      </x:c>
      <x:c r="C675" t="str">
        <x:v>A</x:v>
      </x:c>
      <x:c r="D675" s="11" t="n">
        <x:v>3806</x:v>
      </x:c>
      <x:c r="E675" s="28" t="n">
        <x:v>6190</x:v>
      </x:c>
      <x:c r="F675" s="28" t="n">
        <x:v>4050</x:v>
      </x:c>
      <x:c r="G675" s="28" t="n">
        <x:f>ABS(D675-E675)</x:f>
        <x:v>2384</x:v>
      </x:c>
      <x:c r="H675" s="28" t="n">
        <x:f>ABS(D675-F675)</x:f>
        <x:v>244</x:v>
      </x:c>
    </x:row>
    <x:row r="676">
      <x:c r="A676" s="9" t="d">
        <x:v>2025-11-29T00:00:00.000Z</x:v>
      </x:c>
      <x:c r="B676" s="7" t="str">
        <x:v>77</x:v>
      </x:c>
      <x:c r="C676" t="str">
        <x:v>A</x:v>
      </x:c>
      <x:c r="D676" s="11" t="n">
        <x:v>7392</x:v>
      </x:c>
      <x:c r="E676" s="28" t="n">
        <x:v>10757.38</x:v>
      </x:c>
      <x:c r="F676" s="28" t="n">
        <x:v>8492</x:v>
      </x:c>
      <x:c r="G676" s="28" t="n">
        <x:f>ABS(D676-E676)</x:f>
        <x:v>3365.379999999999</x:v>
      </x:c>
      <x:c r="H676" s="28" t="n">
        <x:f>ABS(D676-F676)</x:f>
        <x:v>1100</x:v>
      </x:c>
    </x:row>
    <x:row r="677">
      <x:c r="A677" s="9" t="d">
        <x:v>2025-11-29T00:00:00.000Z</x:v>
      </x:c>
      <x:c r="B677" s="7" t="str">
        <x:v>78</x:v>
      </x:c>
      <x:c r="C677" t="str">
        <x:v>A</x:v>
      </x:c>
      <x:c r="D677" s="11" t="n">
        <x:v>3011</x:v>
      </x:c>
      <x:c r="E677" s="28" t="n">
        <x:v>4329.25</x:v>
      </x:c>
      <x:c r="F677" s="28" t="n">
        <x:v>2994</x:v>
      </x:c>
      <x:c r="G677" s="28" t="n">
        <x:f>ABS(D677-E677)</x:f>
        <x:v>1318.25</x:v>
      </x:c>
      <x:c r="H677" s="28" t="n">
        <x:f>ABS(D677-F677)</x:f>
        <x:v>17</x:v>
      </x:c>
    </x:row>
    <x:row r="678">
      <x:c r="A678" s="9" t="d">
        <x:v>2025-11-29T00:00:00.000Z</x:v>
      </x:c>
      <x:c r="B678" s="7" t="str">
        <x:v>79</x:v>
      </x:c>
      <x:c r="C678" t="str">
        <x:v>A</x:v>
      </x:c>
      <x:c r="D678" s="11" t="n">
        <x:v>9919</x:v>
      </x:c>
      <x:c r="E678" s="28" t="n">
        <x:v>14101.5</x:v>
      </x:c>
      <x:c r="F678" s="28" t="n">
        <x:v>11621</x:v>
      </x:c>
      <x:c r="G678" s="28" t="n">
        <x:f>ABS(D678-E678)</x:f>
        <x:v>4182.5</x:v>
      </x:c>
      <x:c r="H678" s="28" t="n">
        <x:f>ABS(D678-F678)</x:f>
        <x:v>1702</x:v>
      </x:c>
    </x:row>
    <x:row r="679">
      <x:c r="A679" s="9" t="d">
        <x:v>2025-11-29T00:00:00.000Z</x:v>
      </x:c>
      <x:c r="B679" s="7" t="str">
        <x:v>8</x:v>
      </x:c>
      <x:c r="C679" t="str">
        <x:v>A</x:v>
      </x:c>
      <x:c r="D679" s="11" t="n">
        <x:v>7149</x:v>
      </x:c>
      <x:c r="E679" s="28" t="n">
        <x:v>12173</x:v>
      </x:c>
      <x:c r="F679" s="28" t="n">
        <x:v>8666</x:v>
      </x:c>
      <x:c r="G679" s="28" t="n">
        <x:f>ABS(D679-E679)</x:f>
        <x:v>5024</x:v>
      </x:c>
      <x:c r="H679" s="28" t="n">
        <x:f>ABS(D679-F679)</x:f>
        <x:v>1517</x:v>
      </x:c>
    </x:row>
    <x:row r="680">
      <x:c r="A680" s="9" t="d">
        <x:v>2025-11-29T00:00:00.000Z</x:v>
      </x:c>
      <x:c r="B680" s="7" t="str">
        <x:v>80</x:v>
      </x:c>
      <x:c r="C680" t="str">
        <x:v>A</x:v>
      </x:c>
      <x:c r="D680" s="11" t="n">
        <x:v>3876</x:v>
      </x:c>
      <x:c r="E680" s="28" t="n">
        <x:v>5770.38</x:v>
      </x:c>
      <x:c r="F680" s="28" t="n">
        <x:v>4608</x:v>
      </x:c>
      <x:c r="G680" s="28" t="n">
        <x:f>ABS(D680-E680)</x:f>
        <x:v>1894.38</x:v>
      </x:c>
      <x:c r="H680" s="28" t="n">
        <x:f>ABS(D680-F680)</x:f>
        <x:v>732</x:v>
      </x:c>
    </x:row>
    <x:row r="681">
      <x:c r="A681" s="9" t="d">
        <x:v>2025-11-29T00:00:00.000Z</x:v>
      </x:c>
      <x:c r="B681" s="7" t="str">
        <x:v>81</x:v>
      </x:c>
      <x:c r="C681" t="str">
        <x:v>A</x:v>
      </x:c>
      <x:c r="D681" s="11" t="n">
        <x:v>5391</x:v>
      </x:c>
      <x:c r="E681" s="28" t="n">
        <x:v>7073.13</x:v>
      </x:c>
      <x:c r="F681" s="28" t="n">
        <x:v>5525</x:v>
      </x:c>
      <x:c r="G681" s="28" t="n">
        <x:f>ABS(D681-E681)</x:f>
        <x:v>1682.13</x:v>
      </x:c>
      <x:c r="H681" s="28" t="n">
        <x:f>ABS(D681-F681)</x:f>
        <x:v>134</x:v>
      </x:c>
    </x:row>
    <x:row r="682">
      <x:c r="A682" s="9" t="d">
        <x:v>2025-11-29T00:00:00.000Z</x:v>
      </x:c>
      <x:c r="B682" s="7" t="str">
        <x:v>81W</x:v>
      </x:c>
      <x:c r="C682" t="str">
        <x:v>A</x:v>
      </x:c>
      <x:c r="D682" s="11" t="n">
        <x:v>516</x:v>
      </x:c>
      <x:c r="E682" s="28" t="n">
        <x:v>709.38</x:v>
      </x:c>
      <x:c r="F682" s="28" t="n">
        <x:v>597</x:v>
      </x:c>
      <x:c r="G682" s="28" t="n">
        <x:f>ABS(D682-E682)</x:f>
        <x:v>193.38</x:v>
      </x:c>
      <x:c r="H682" s="28" t="n">
        <x:f>ABS(D682-F682)</x:f>
        <x:v>81</x:v>
      </x:c>
    </x:row>
    <x:row r="683">
      <x:c r="A683" s="9" t="d">
        <x:v>2025-11-29T00:00:00.000Z</x:v>
      </x:c>
      <x:c r="B683" s="7" t="str">
        <x:v>82</x:v>
      </x:c>
      <x:c r="C683" t="str">
        <x:v>A</x:v>
      </x:c>
      <x:c r="D683" s="11" t="n">
        <x:v>6630</x:v>
      </x:c>
      <x:c r="E683" s="28" t="n">
        <x:v>9205.13</x:v>
      </x:c>
      <x:c r="F683" s="28" t="n">
        <x:v>7684</x:v>
      </x:c>
      <x:c r="G683" s="28" t="n">
        <x:f>ABS(D683-E683)</x:f>
        <x:v>2575.129999999999</x:v>
      </x:c>
      <x:c r="H683" s="28" t="n">
        <x:f>ABS(D683-F683)</x:f>
        <x:v>1054</x:v>
      </x:c>
    </x:row>
    <x:row r="684">
      <x:c r="A684" s="9" t="d">
        <x:v>2025-11-29T00:00:00.000Z</x:v>
      </x:c>
      <x:c r="B684" s="7" t="str">
        <x:v>84</x:v>
      </x:c>
      <x:c r="C684" t="str">
        <x:v>A</x:v>
      </x:c>
      <x:c r="D684" s="11" t="n">
        <x:v>868</x:v>
      </x:c>
      <x:c r="E684" s="28" t="n">
        <x:v>1401.5</x:v>
      </x:c>
      <x:c r="F684" s="28" t="n">
        <x:v>1017</x:v>
      </x:c>
      <x:c r="G684" s="28" t="n">
        <x:f>ABS(D684-E684)</x:f>
        <x:v>533.5</x:v>
      </x:c>
      <x:c r="H684" s="28" t="n">
        <x:f>ABS(D684-F684)</x:f>
        <x:v>149</x:v>
      </x:c>
    </x:row>
    <x:row r="685">
      <x:c r="A685" s="9" t="d">
        <x:v>2025-11-29T00:00:00.000Z</x:v>
      </x:c>
      <x:c r="B685" s="7" t="str">
        <x:v>85</x:v>
      </x:c>
      <x:c r="C685" t="str">
        <x:v>A</x:v>
      </x:c>
      <x:c r="D685" s="11" t="n">
        <x:v>3929</x:v>
      </x:c>
      <x:c r="E685" s="28" t="n">
        <x:v>5634.88</x:v>
      </x:c>
      <x:c r="F685" s="28" t="n">
        <x:v>4513</x:v>
      </x:c>
      <x:c r="G685" s="28" t="n">
        <x:f>ABS(D685-E685)</x:f>
        <x:v>1705.88</x:v>
      </x:c>
      <x:c r="H685" s="28" t="n">
        <x:f>ABS(D685-F685)</x:f>
        <x:v>584</x:v>
      </x:c>
    </x:row>
    <x:row r="686">
      <x:c r="A686" s="9" t="d">
        <x:v>2025-11-29T00:00:00.000Z</x:v>
      </x:c>
      <x:c r="B686" s="7" t="str">
        <x:v>85A</x:v>
      </x:c>
      <x:c r="C686" t="str">
        <x:v>A</x:v>
      </x:c>
      <x:c r="D686" s="11" t="n">
        <x:v>212</x:v>
      </x:c>
      <x:c r="E686" s="28" t="n">
        <x:v>320.38</x:v>
      </x:c>
      <x:c r="F686" s="28" t="n">
        <x:v>285</x:v>
      </x:c>
      <x:c r="G686" s="28" t="n">
        <x:f>ABS(D686-E686)</x:f>
        <x:v>108.38</x:v>
      </x:c>
      <x:c r="H686" s="28" t="n">
        <x:f>ABS(D686-F686)</x:f>
        <x:v>73</x:v>
      </x:c>
    </x:row>
    <x:row r="687">
      <x:c r="A687" s="9" t="d">
        <x:v>2025-11-29T00:00:00.000Z</x:v>
      </x:c>
      <x:c r="B687" s="7" t="str">
        <x:v>87</x:v>
      </x:c>
      <x:c r="C687" t="str">
        <x:v>A</x:v>
      </x:c>
      <x:c r="D687" s="11" t="n">
        <x:v>3455</x:v>
      </x:c>
      <x:c r="E687" s="28" t="n">
        <x:v>5846.88</x:v>
      </x:c>
      <x:c r="F687" s="28" t="n">
        <x:v>4602</x:v>
      </x:c>
      <x:c r="G687" s="28" t="n">
        <x:f>ABS(D687-E687)</x:f>
        <x:v>2391.88</x:v>
      </x:c>
      <x:c r="H687" s="28" t="n">
        <x:f>ABS(D687-F687)</x:f>
        <x:v>1147</x:v>
      </x:c>
    </x:row>
    <x:row r="688">
      <x:c r="A688" s="9" t="d">
        <x:v>2025-11-29T00:00:00.000Z</x:v>
      </x:c>
      <x:c r="B688" s="7" t="str">
        <x:v>88</x:v>
      </x:c>
      <x:c r="C688" t="str">
        <x:v>A</x:v>
      </x:c>
      <x:c r="D688" s="11" t="n">
        <x:v>340</x:v>
      </x:c>
      <x:c r="E688" s="28" t="n">
        <x:v>464.88</x:v>
      </x:c>
      <x:c r="F688" s="28" t="n">
        <x:v>366</x:v>
      </x:c>
      <x:c r="G688" s="28" t="n">
        <x:f>ABS(D688-E688)</x:f>
        <x:v>124.88</x:v>
      </x:c>
      <x:c r="H688" s="28" t="n">
        <x:f>ABS(D688-F688)</x:f>
        <x:v>26</x:v>
      </x:c>
    </x:row>
    <x:row r="689">
      <x:c r="A689" s="9" t="d">
        <x:v>2025-11-29T00:00:00.000Z</x:v>
      </x:c>
      <x:c r="B689" s="7" t="str">
        <x:v>8A</x:v>
      </x:c>
      <x:c r="C689" t="str">
        <x:v>A</x:v>
      </x:c>
      <x:c r="D689" s="11" t="n">
        <x:v>1318</x:v>
      </x:c>
      <x:c r="E689" s="28" t="n">
        <x:v>2009</x:v>
      </x:c>
      <x:c r="F689" s="28" t="n">
        <x:v>1499</x:v>
      </x:c>
      <x:c r="G689" s="28" t="n">
        <x:f>ABS(D689-E689)</x:f>
        <x:v>691</x:v>
      </x:c>
      <x:c r="H689" s="28" t="n">
        <x:f>ABS(D689-F689)</x:f>
        <x:v>181</x:v>
      </x:c>
    </x:row>
    <x:row r="690">
      <x:c r="A690" s="9" t="d">
        <x:v>2025-11-29T00:00:00.000Z</x:v>
      </x:c>
      <x:c r="B690" s="7" t="str">
        <x:v>9</x:v>
      </x:c>
      <x:c r="C690" t="str">
        <x:v>A</x:v>
      </x:c>
      <x:c r="D690" s="11" t="n">
        <x:v>10805</x:v>
      </x:c>
      <x:c r="E690" s="28" t="n">
        <x:v>16717.13</x:v>
      </x:c>
      <x:c r="F690" s="28" t="n">
        <x:v>14014</x:v>
      </x:c>
      <x:c r="G690" s="28" t="n">
        <x:f>ABS(D690-E690)</x:f>
        <x:v>5912.130000000001</x:v>
      </x:c>
      <x:c r="H690" s="28" t="n">
        <x:f>ABS(D690-F690)</x:f>
        <x:v>3209</x:v>
      </x:c>
    </x:row>
    <x:row r="691">
      <x:c r="A691" s="9" t="d">
        <x:v>2025-11-29T00:00:00.000Z</x:v>
      </x:c>
      <x:c r="B691" s="7" t="str">
        <x:v>90</x:v>
      </x:c>
      <x:c r="C691" t="str">
        <x:v>A</x:v>
      </x:c>
      <x:c r="D691" s="11" t="n">
        <x:v>1584</x:v>
      </x:c>
      <x:c r="E691" s="28" t="n">
        <x:v>2582.13</x:v>
      </x:c>
      <x:c r="F691" s="28" t="n">
        <x:v>2041</x:v>
      </x:c>
      <x:c r="G691" s="28" t="n">
        <x:f>ABS(D691-E691)</x:f>
        <x:v>998.1300000000001</x:v>
      </x:c>
      <x:c r="H691" s="28" t="n">
        <x:f>ABS(D691-F691)</x:f>
        <x:v>457</x:v>
      </x:c>
    </x:row>
    <x:row r="692">
      <x:c r="A692" s="9" t="d">
        <x:v>2025-11-29T00:00:00.000Z</x:v>
      </x:c>
      <x:c r="B692" s="7" t="str">
        <x:v>91</x:v>
      </x:c>
      <x:c r="C692" t="str">
        <x:v>A</x:v>
      </x:c>
      <x:c r="D692" s="11" t="n">
        <x:v>1884</x:v>
      </x:c>
      <x:c r="E692" s="28" t="n">
        <x:v>2677.13</x:v>
      </x:c>
      <x:c r="F692" s="28" t="n">
        <x:v>2012</x:v>
      </x:c>
      <x:c r="G692" s="28" t="n">
        <x:f>ABS(D692-E692)</x:f>
        <x:v>793.1300000000001</x:v>
      </x:c>
      <x:c r="H692" s="28" t="n">
        <x:f>ABS(D692-F692)</x:f>
        <x:v>128</x:v>
      </x:c>
    </x:row>
    <x:row r="693">
      <x:c r="A693" s="9" t="d">
        <x:v>2025-11-29T00:00:00.000Z</x:v>
      </x:c>
      <x:c r="B693" s="7" t="str">
        <x:v>92</x:v>
      </x:c>
      <x:c r="C693" t="str">
        <x:v>A</x:v>
      </x:c>
      <x:c r="D693" s="11" t="n">
        <x:v>2202</x:v>
      </x:c>
      <x:c r="E693" s="28" t="n">
        <x:v>3160.13</x:v>
      </x:c>
      <x:c r="F693" s="28" t="n">
        <x:v>2590</x:v>
      </x:c>
      <x:c r="G693" s="28" t="n">
        <x:f>ABS(D693-E693)</x:f>
        <x:v>958.1300000000001</x:v>
      </x:c>
      <x:c r="H693" s="28" t="n">
        <x:f>ABS(D693-F693)</x:f>
        <x:v>388</x:v>
      </x:c>
    </x:row>
    <x:row r="694">
      <x:c r="A694" s="9" t="d">
        <x:v>2025-11-29T00:00:00.000Z</x:v>
      </x:c>
      <x:c r="B694" s="7" t="str">
        <x:v>93</x:v>
      </x:c>
      <x:c r="C694" t="str">
        <x:v>A</x:v>
      </x:c>
      <x:c r="D694" s="11" t="n">
        <x:v>849</x:v>
      </x:c>
      <x:c r="E694" s="28" t="n">
        <x:v>1680.5</x:v>
      </x:c>
      <x:c r="F694" s="28" t="n">
        <x:v>1005</x:v>
      </x:c>
      <x:c r="G694" s="28" t="n">
        <x:f>ABS(D694-E694)</x:f>
        <x:v>831.5</x:v>
      </x:c>
      <x:c r="H694" s="28" t="n">
        <x:f>ABS(D694-F694)</x:f>
        <x:v>156</x:v>
      </x:c>
    </x:row>
    <x:row r="695">
      <x:c r="A695" s="9" t="d">
        <x:v>2025-11-29T00:00:00.000Z</x:v>
      </x:c>
      <x:c r="B695" s="7" t="str">
        <x:v>94</x:v>
      </x:c>
      <x:c r="C695" t="str">
        <x:v>A</x:v>
      </x:c>
      <x:c r="D695" s="11" t="n">
        <x:v>3728</x:v>
      </x:c>
      <x:c r="E695" s="28" t="n">
        <x:v>5388.75</x:v>
      </x:c>
      <x:c r="F695" s="28" t="n">
        <x:v>4273</x:v>
      </x:c>
      <x:c r="G695" s="28" t="n">
        <x:f>ABS(D695-E695)</x:f>
        <x:v>1660.75</x:v>
      </x:c>
      <x:c r="H695" s="28" t="n">
        <x:f>ABS(D695-F695)</x:f>
        <x:v>545</x:v>
      </x:c>
    </x:row>
    <x:row r="696">
      <x:c r="A696" s="9" t="d">
        <x:v>2025-11-29T00:00:00.000Z</x:v>
      </x:c>
      <x:c r="B696" s="7" t="str">
        <x:v>95</x:v>
      </x:c>
      <x:c r="C696" t="str">
        <x:v>A</x:v>
      </x:c>
      <x:c r="D696" s="11" t="n">
        <x:v>3090</x:v>
      </x:c>
      <x:c r="E696" s="28" t="n">
        <x:v>4011.75</x:v>
      </x:c>
      <x:c r="F696" s="28" t="n">
        <x:v>3528</x:v>
      </x:c>
      <x:c r="G696" s="28" t="n">
        <x:f>ABS(D696-E696)</x:f>
        <x:v>921.75</x:v>
      </x:c>
      <x:c r="H696" s="28" t="n">
        <x:f>ABS(D696-F696)</x:f>
        <x:v>438</x:v>
      </x:c>
    </x:row>
    <x:row r="697">
      <x:c r="A697" s="9" t="d">
        <x:v>2025-11-29T00:00:00.000Z</x:v>
      </x:c>
      <x:c r="B697" s="7" t="str">
        <x:v>97</x:v>
      </x:c>
      <x:c r="C697" t="str">
        <x:v>A</x:v>
      </x:c>
      <x:c r="D697" s="11" t="n">
        <x:v>918</x:v>
      </x:c>
      <x:c r="E697" s="28" t="n">
        <x:v>1722.13</x:v>
      </x:c>
      <x:c r="F697" s="28" t="n">
        <x:v>1074</x:v>
      </x:c>
      <x:c r="G697" s="28" t="n">
        <x:f>ABS(D697-E697)</x:f>
        <x:v>804.1300000000001</x:v>
      </x:c>
      <x:c r="H697" s="28" t="n">
        <x:f>ABS(D697-F697)</x:f>
        <x:v>156</x:v>
      </x:c>
    </x:row>
    <x:row r="698">
      <x:c r="A698" s="9" t="d">
        <x:v>2025-11-29T00:00:00.000Z</x:v>
      </x:c>
      <x:c r="B698" s="7" t="str">
        <x:v>J14</x:v>
      </x:c>
      <x:c r="C698" t="str">
        <x:v>A</x:v>
      </x:c>
      <x:c r="D698" s="11" t="n">
        <x:v>3166</x:v>
      </x:c>
      <x:c r="E698" s="28" t="n">
        <x:v>5460.88</x:v>
      </x:c>
      <x:c r="F698" s="28" t="n">
        <x:v>4293</x:v>
      </x:c>
      <x:c r="G698" s="28" t="n">
        <x:f>ABS(D698-E698)</x:f>
        <x:v>2294.88</x:v>
      </x:c>
      <x:c r="H698" s="28" t="n">
        <x:f>ABS(D698-F698)</x:f>
        <x:v>1127</x:v>
      </x:c>
    </x:row>
    <x:row r="699">
      <x:c r="A699" s="9" t="d">
        <x:v>2025-11-29T00:00:00.000Z</x:v>
      </x:c>
      <x:c r="B699" s="7" t="str">
        <x:v>N5</x:v>
      </x:c>
      <x:c r="C699" t="str">
        <x:v>A</x:v>
      </x:c>
      <x:c r="D699" s="11" t="n">
        <x:v>255</x:v>
      </x:c>
      <x:c r="E699" s="28" t="n">
        <x:v>255.88</x:v>
      </x:c>
      <x:c r="F699" s="28" t="n">
        <x:v>129</x:v>
      </x:c>
      <x:c r="G699" s="28" t="n">
        <x:f>ABS(D699-E699)</x:f>
        <x:v>0.8799999999999955</x:v>
      </x:c>
      <x:c r="H699" s="28" t="n">
        <x:f>ABS(D699-F699)</x:f>
        <x:v>126</x:v>
      </x:c>
    </x:row>
    <x:row r="700">
      <x:c r="A700" s="9" t="d">
        <x:v>2025-11-30T00:00:00.000Z</x:v>
      </x:c>
      <x:c r="B700" s="7" t="str">
        <x:v>103</x:v>
      </x:c>
      <x:c r="C700" t="str">
        <x:v>U</x:v>
      </x:c>
      <x:c r="D700" s="11" t="n">
        <x:v>547</x:v>
      </x:c>
      <x:c r="E700" s="28" t="n">
        <x:v>805</x:v>
      </x:c>
      <x:c r="F700" s="28" t="n">
        <x:v>835</x:v>
      </x:c>
      <x:c r="G700" s="28" t="n">
        <x:f>ABS(D700-E700)</x:f>
        <x:v>258</x:v>
      </x:c>
      <x:c r="H700" s="28" t="n">
        <x:f>ABS(D700-F700)</x:f>
        <x:v>288</x:v>
      </x:c>
    </x:row>
    <x:row r="701">
      <x:c r="A701" s="9" t="d">
        <x:v>2025-11-30T00:00:00.000Z</x:v>
      </x:c>
      <x:c r="B701" s="7" t="str">
        <x:v>106</x:v>
      </x:c>
      <x:c r="C701" t="str">
        <x:v>U</x:v>
      </x:c>
      <x:c r="D701" s="11" t="n">
        <x:v>262</x:v>
      </x:c>
      <x:c r="E701" s="28" t="n">
        <x:v>296.38</x:v>
      </x:c>
      <x:c r="F701" s="28" t="n">
        <x:v>285</x:v>
      </x:c>
      <x:c r="G701" s="28" t="n">
        <x:f>ABS(D701-E701)</x:f>
        <x:v>34.379999999999995</x:v>
      </x:c>
      <x:c r="H701" s="28" t="n">
        <x:f>ABS(D701-F701)</x:f>
        <x:v>23</x:v>
      </x:c>
    </x:row>
    <x:row r="702">
      <x:c r="A702" s="9" t="d">
        <x:v>2025-11-30T00:00:00.000Z</x:v>
      </x:c>
      <x:c r="B702" s="7" t="str">
        <x:v>11</x:v>
      </x:c>
      <x:c r="C702" t="str">
        <x:v>U</x:v>
      </x:c>
      <x:c r="D702" s="11" t="n">
        <x:v>280</x:v>
      </x:c>
      <x:c r="E702" s="28" t="n">
        <x:v>373.63</x:v>
      </x:c>
      <x:c r="F702" s="28" t="n">
        <x:v>370</x:v>
      </x:c>
      <x:c r="G702" s="28" t="n">
        <x:f>ABS(D702-E702)</x:f>
        <x:v>93.63</x:v>
      </x:c>
      <x:c r="H702" s="28" t="n">
        <x:f>ABS(D702-F702)</x:f>
        <x:v>90</x:v>
      </x:c>
    </x:row>
    <x:row r="703">
      <x:c r="A703" s="9" t="d">
        <x:v>2025-11-30T00:00:00.000Z</x:v>
      </x:c>
      <x:c r="B703" s="7" t="str">
        <x:v>111</x:v>
      </x:c>
      <x:c r="C703" t="str">
        <x:v>U</x:v>
      </x:c>
      <x:c r="D703" s="11" t="n">
        <x:v>974</x:v>
      </x:c>
      <x:c r="E703" s="28" t="n">
        <x:v>1231.25</x:v>
      </x:c>
      <x:c r="F703" s="28" t="n">
        <x:v>1395</x:v>
      </x:c>
      <x:c r="G703" s="28" t="n">
        <x:f>ABS(D703-E703)</x:f>
        <x:v>257.25</x:v>
      </x:c>
      <x:c r="H703" s="28" t="n">
        <x:f>ABS(D703-F703)</x:f>
        <x:v>421</x:v>
      </x:c>
    </x:row>
    <x:row r="704">
      <x:c r="A704" s="9" t="d">
        <x:v>2025-11-30T00:00:00.000Z</x:v>
      </x:c>
      <x:c r="B704" s="7" t="str">
        <x:v>111A</x:v>
      </x:c>
      <x:c r="C704" t="str">
        <x:v>U</x:v>
      </x:c>
      <x:c r="D704" s="11" t="n">
        <x:v>148</x:v>
      </x:c>
      <x:c r="E704" s="28" t="n">
        <x:v>247.38</x:v>
      </x:c>
      <x:c r="F704" s="28" t="n">
        <x:v>221</x:v>
      </x:c>
      <x:c r="G704" s="28" t="n">
        <x:f>ABS(D704-E704)</x:f>
        <x:v>99.38</x:v>
      </x:c>
      <x:c r="H704" s="28" t="n">
        <x:f>ABS(D704-F704)</x:f>
        <x:v>73</x:v>
      </x:c>
    </x:row>
    <x:row r="705">
      <x:c r="A705" s="9" t="d">
        <x:v>2025-11-30T00:00:00.000Z</x:v>
      </x:c>
      <x:c r="B705" s="7" t="str">
        <x:v>112</x:v>
      </x:c>
      <x:c r="C705" t="str">
        <x:v>U</x:v>
      </x:c>
      <x:c r="D705" s="11" t="n">
        <x:v>285</x:v>
      </x:c>
      <x:c r="E705" s="28" t="n">
        <x:v>373</x:v>
      </x:c>
      <x:c r="F705" s="28" t="n">
        <x:v>408</x:v>
      </x:c>
      <x:c r="G705" s="28" t="n">
        <x:f>ABS(D705-E705)</x:f>
        <x:v>88</x:v>
      </x:c>
      <x:c r="H705" s="28" t="n">
        <x:f>ABS(D705-F705)</x:f>
        <x:v>123</x:v>
      </x:c>
    </x:row>
    <x:row r="706">
      <x:c r="A706" s="9" t="d">
        <x:v>2025-11-30T00:00:00.000Z</x:v>
      </x:c>
      <x:c r="B706" s="7" t="str">
        <x:v>115</x:v>
      </x:c>
      <x:c r="C706" t="str">
        <x:v>U</x:v>
      </x:c>
      <x:c r="D706" s="11" t="n">
        <x:v>767</x:v>
      </x:c>
      <x:c r="E706" s="28" t="n">
        <x:v>1167.25</x:v>
      </x:c>
      <x:c r="F706" s="28" t="n">
        <x:v>1179</x:v>
      </x:c>
      <x:c r="G706" s="28" t="n">
        <x:f>ABS(D706-E706)</x:f>
        <x:v>400.25</x:v>
      </x:c>
      <x:c r="H706" s="28" t="n">
        <x:f>ABS(D706-F706)</x:f>
        <x:v>412</x:v>
      </x:c>
    </x:row>
    <x:row r="707">
      <x:c r="A707" s="9" t="d">
        <x:v>2025-11-30T00:00:00.000Z</x:v>
      </x:c>
      <x:c r="B707" s="7" t="str">
        <x:v>119</x:v>
      </x:c>
      <x:c r="C707" t="str">
        <x:v>U</x:v>
      </x:c>
      <x:c r="D707" s="11" t="n">
        <x:v>1197</x:v>
      </x:c>
      <x:c r="E707" s="28" t="n">
        <x:v>1547.13</x:v>
      </x:c>
      <x:c r="F707" s="28" t="n">
        <x:v>1634</x:v>
      </x:c>
      <x:c r="G707" s="28" t="n">
        <x:f>ABS(D707-E707)</x:f>
        <x:v>350.1300000000001</x:v>
      </x:c>
      <x:c r="H707" s="28" t="n">
        <x:f>ABS(D707-F707)</x:f>
        <x:v>437</x:v>
      </x:c>
    </x:row>
    <x:row r="708">
      <x:c r="A708" s="9" t="d">
        <x:v>2025-11-30T00:00:00.000Z</x:v>
      </x:c>
      <x:c r="B708" s="7" t="str">
        <x:v>12</x:v>
      </x:c>
      <x:c r="C708" t="str">
        <x:v>U</x:v>
      </x:c>
      <x:c r="D708" s="11" t="n">
        <x:v>4561</x:v>
      </x:c>
      <x:c r="E708" s="28" t="n">
        <x:v>5244.25</x:v>
      </x:c>
      <x:c r="F708" s="28" t="n">
        <x:v>5610</x:v>
      </x:c>
      <x:c r="G708" s="28" t="n">
        <x:f>ABS(D708-E708)</x:f>
        <x:v>683.25</x:v>
      </x:c>
      <x:c r="H708" s="28" t="n">
        <x:f>ABS(D708-F708)</x:f>
        <x:v>1049</x:v>
      </x:c>
    </x:row>
    <x:row r="709">
      <x:c r="A709" s="9" t="d">
        <x:v>2025-11-30T00:00:00.000Z</x:v>
      </x:c>
      <x:c r="B709" s="7" t="str">
        <x:v>124</x:v>
      </x:c>
      <x:c r="C709" t="str">
        <x:v>U</x:v>
      </x:c>
      <x:c r="D709" s="11" t="n">
        <x:v>409</x:v>
      </x:c>
      <x:c r="E709" s="28" t="n">
        <x:v>651.13</x:v>
      </x:c>
      <x:c r="F709" s="28" t="n">
        <x:v>631</x:v>
      </x:c>
      <x:c r="G709" s="28" t="n">
        <x:f>ABS(D709-E709)</x:f>
        <x:v>242.13</x:v>
      </x:c>
      <x:c r="H709" s="28" t="n">
        <x:f>ABS(D709-F709)</x:f>
        <x:v>222</x:v>
      </x:c>
    </x:row>
    <x:row r="710">
      <x:c r="A710" s="9" t="d">
        <x:v>2025-11-30T00:00:00.000Z</x:v>
      </x:c>
      <x:c r="B710" s="7" t="str">
        <x:v>126</x:v>
      </x:c>
      <x:c r="C710" t="str">
        <x:v>U</x:v>
      </x:c>
      <x:c r="D710" s="11" t="n">
        <x:v>1473</x:v>
      </x:c>
      <x:c r="E710" s="28" t="n">
        <x:v>1837.13</x:v>
      </x:c>
      <x:c r="F710" s="28" t="n">
        <x:v>1947</x:v>
      </x:c>
      <x:c r="G710" s="28" t="n">
        <x:f>ABS(D710-E710)</x:f>
        <x:v>364.1300000000001</x:v>
      </x:c>
      <x:c r="H710" s="28" t="n">
        <x:f>ABS(D710-F710)</x:f>
        <x:v>474</x:v>
      </x:c>
    </x:row>
    <x:row r="711">
      <x:c r="A711" s="9" t="d">
        <x:v>2025-11-30T00:00:00.000Z</x:v>
      </x:c>
      <x:c r="B711" s="7" t="str">
        <x:v>146</x:v>
      </x:c>
      <x:c r="C711" t="str">
        <x:v>U</x:v>
      </x:c>
      <x:c r="D711" s="11" t="n">
        <x:v>5568</x:v>
      </x:c>
      <x:c r="E711" s="28" t="n">
        <x:v>7032.5</x:v>
      </x:c>
      <x:c r="F711" s="28" t="n">
        <x:v>7955</x:v>
      </x:c>
      <x:c r="G711" s="28" t="n">
        <x:f>ABS(D711-E711)</x:f>
        <x:v>1464.5</x:v>
      </x:c>
      <x:c r="H711" s="28" t="n">
        <x:f>ABS(D711-F711)</x:f>
        <x:v>2387</x:v>
      </x:c>
    </x:row>
    <x:row r="712">
      <x:c r="A712" s="9" t="d">
        <x:v>2025-11-30T00:00:00.000Z</x:v>
      </x:c>
      <x:c r="B712" s="7" t="str">
        <x:v>147</x:v>
      </x:c>
      <x:c r="C712" t="str">
        <x:v>U</x:v>
      </x:c>
      <x:c r="D712" s="11" t="n">
        <x:v>5022</x:v>
      </x:c>
      <x:c r="E712" s="28" t="n">
        <x:v>5864</x:v>
      </x:c>
      <x:c r="F712" s="28" t="n">
        <x:v>6441</x:v>
      </x:c>
      <x:c r="G712" s="28" t="n">
        <x:f>ABS(D712-E712)</x:f>
        <x:v>842</x:v>
      </x:c>
      <x:c r="H712" s="28" t="n">
        <x:f>ABS(D712-F712)</x:f>
        <x:v>1419</x:v>
      </x:c>
    </x:row>
    <x:row r="713">
      <x:c r="A713" s="9" t="d">
        <x:v>2025-11-30T00:00:00.000Z</x:v>
      </x:c>
      <x:c r="B713" s="7" t="str">
        <x:v>15</x:v>
      </x:c>
      <x:c r="C713" t="str">
        <x:v>U</x:v>
      </x:c>
      <x:c r="D713" s="11" t="n">
        <x:v>2435</x:v>
      </x:c>
      <x:c r="E713" s="28" t="n">
        <x:v>2794.25</x:v>
      </x:c>
      <x:c r="F713" s="28" t="n">
        <x:v>3066</x:v>
      </x:c>
      <x:c r="G713" s="28" t="n">
        <x:f>ABS(D713-E713)</x:f>
        <x:v>359.25</x:v>
      </x:c>
      <x:c r="H713" s="28" t="n">
        <x:f>ABS(D713-F713)</x:f>
        <x:v>631</x:v>
      </x:c>
    </x:row>
    <x:row r="714">
      <x:c r="A714" s="9" t="d">
        <x:v>2025-11-30T00:00:00.000Z</x:v>
      </x:c>
      <x:c r="B714" s="7" t="str">
        <x:v>151</x:v>
      </x:c>
      <x:c r="C714" t="str">
        <x:v>U</x:v>
      </x:c>
      <x:c r="D714" s="11" t="n">
        <x:v>7520</x:v>
      </x:c>
      <x:c r="E714" s="28" t="n">
        <x:v>9089.25</x:v>
      </x:c>
      <x:c r="F714" s="28" t="n">
        <x:v>9316</x:v>
      </x:c>
      <x:c r="G714" s="28" t="n">
        <x:f>ABS(D714-E714)</x:f>
        <x:v>1569.25</x:v>
      </x:c>
      <x:c r="H714" s="28" t="n">
        <x:f>ABS(D714-F714)</x:f>
        <x:v>1796</x:v>
      </x:c>
    </x:row>
    <x:row r="715">
      <x:c r="A715" s="9" t="d">
        <x:v>2025-11-30T00:00:00.000Z</x:v>
      </x:c>
      <x:c r="B715" s="7" t="str">
        <x:v>152</x:v>
      </x:c>
      <x:c r="C715" t="str">
        <x:v>U</x:v>
      </x:c>
      <x:c r="D715" s="11" t="n">
        <x:v>2807</x:v>
      </x:c>
      <x:c r="E715" s="28" t="n">
        <x:v>2845.25</x:v>
      </x:c>
      <x:c r="F715" s="28" t="n">
        <x:v>2866</x:v>
      </x:c>
      <x:c r="G715" s="28" t="n">
        <x:f>ABS(D715-E715)</x:f>
        <x:v>38.25</x:v>
      </x:c>
      <x:c r="H715" s="28" t="n">
        <x:f>ABS(D715-F715)</x:f>
        <x:v>59</x:v>
      </x:c>
    </x:row>
    <x:row r="716">
      <x:c r="A716" s="9" t="d">
        <x:v>2025-11-30T00:00:00.000Z</x:v>
      </x:c>
      <x:c r="B716" s="7" t="str">
        <x:v>155</x:v>
      </x:c>
      <x:c r="C716" t="str">
        <x:v>U</x:v>
      </x:c>
      <x:c r="D716" s="11" t="n">
        <x:v>2472</x:v>
      </x:c>
      <x:c r="E716" s="28" t="n">
        <x:v>3055.25</x:v>
      </x:c>
      <x:c r="F716" s="28" t="n">
        <x:v>3140</x:v>
      </x:c>
      <x:c r="G716" s="28" t="n">
        <x:f>ABS(D716-E716)</x:f>
        <x:v>583.25</x:v>
      </x:c>
      <x:c r="H716" s="28" t="n">
        <x:f>ABS(D716-F716)</x:f>
        <x:v>668</x:v>
      </x:c>
    </x:row>
    <x:row r="717">
      <x:c r="A717" s="9" t="d">
        <x:v>2025-11-30T00:00:00.000Z</x:v>
      </x:c>
      <x:c r="B717" s="7" t="str">
        <x:v>172</x:v>
      </x:c>
      <x:c r="C717" t="str">
        <x:v>U</x:v>
      </x:c>
      <x:c r="D717" s="11" t="n">
        <x:v>315</x:v>
      </x:c>
      <x:c r="E717" s="28" t="n">
        <x:v>438.75</x:v>
      </x:c>
      <x:c r="F717" s="28" t="n">
        <x:v>304</x:v>
      </x:c>
      <x:c r="G717" s="28" t="n">
        <x:f>ABS(D717-E717)</x:f>
        <x:v>123.75</x:v>
      </x:c>
      <x:c r="H717" s="28" t="n">
        <x:f>ABS(D717-F717)</x:f>
        <x:v>11</x:v>
      </x:c>
    </x:row>
    <x:row r="718">
      <x:c r="A718" s="9" t="d">
        <x:v>2025-11-30T00:00:00.000Z</x:v>
      </x:c>
      <x:c r="B718" s="7" t="str">
        <x:v>18</x:v>
      </x:c>
      <x:c r="C718" t="str">
        <x:v>U</x:v>
      </x:c>
      <x:c r="D718" s="11" t="n">
        <x:v>1864</x:v>
      </x:c>
      <x:c r="E718" s="28" t="n">
        <x:v>2021</x:v>
      </x:c>
      <x:c r="F718" s="28" t="n">
        <x:v>2262</x:v>
      </x:c>
      <x:c r="G718" s="28" t="n">
        <x:f>ABS(D718-E718)</x:f>
        <x:v>157</x:v>
      </x:c>
      <x:c r="H718" s="28" t="n">
        <x:f>ABS(D718-F718)</x:f>
        <x:v>398</x:v>
      </x:c>
    </x:row>
    <x:row r="719">
      <x:c r="A719" s="9" t="d">
        <x:v>2025-11-30T00:00:00.000Z</x:v>
      </x:c>
      <x:c r="B719" s="7" t="str">
        <x:v>19</x:v>
      </x:c>
      <x:c r="C719" t="str">
        <x:v>U</x:v>
      </x:c>
      <x:c r="D719" s="11" t="n">
        <x:v>164</x:v>
      </x:c>
      <x:c r="E719" s="28" t="n">
        <x:v>209.8</x:v>
      </x:c>
      <x:c r="F719" s="28" t="n">
        <x:v>149</x:v>
      </x:c>
      <x:c r="G719" s="28" t="n">
        <x:f>ABS(D719-E719)</x:f>
        <x:v>45.80000000000001</x:v>
      </x:c>
      <x:c r="H719" s="28" t="n">
        <x:f>ABS(D719-F719)</x:f>
        <x:v>15</x:v>
      </x:c>
    </x:row>
    <x:row r="720">
      <x:c r="A720" s="9" t="d">
        <x:v>2025-11-30T00:00:00.000Z</x:v>
      </x:c>
      <x:c r="B720" s="7" t="str">
        <x:v>20</x:v>
      </x:c>
      <x:c r="C720" t="str">
        <x:v>U</x:v>
      </x:c>
      <x:c r="D720" s="11" t="n">
        <x:v>6277</x:v>
      </x:c>
      <x:c r="E720" s="28" t="n">
        <x:v>7763.25</x:v>
      </x:c>
      <x:c r="F720" s="28" t="n">
        <x:v>8197</x:v>
      </x:c>
      <x:c r="G720" s="28" t="n">
        <x:f>ABS(D720-E720)</x:f>
        <x:v>1486.25</x:v>
      </x:c>
      <x:c r="H720" s="28" t="n">
        <x:f>ABS(D720-F720)</x:f>
        <x:v>1920</x:v>
      </x:c>
    </x:row>
    <x:row r="721">
      <x:c r="A721" s="9" t="d">
        <x:v>2025-11-30T00:00:00.000Z</x:v>
      </x:c>
      <x:c r="B721" s="7" t="str">
        <x:v>21</x:v>
      </x:c>
      <x:c r="C721" t="str">
        <x:v>U</x:v>
      </x:c>
      <x:c r="D721" s="11" t="n">
        <x:v>3659</x:v>
      </x:c>
      <x:c r="E721" s="28" t="n">
        <x:v>4101</x:v>
      </x:c>
      <x:c r="F721" s="28" t="n">
        <x:v>4721</x:v>
      </x:c>
      <x:c r="G721" s="28" t="n">
        <x:f>ABS(D721-E721)</x:f>
        <x:v>442</x:v>
      </x:c>
      <x:c r="H721" s="28" t="n">
        <x:f>ABS(D721-F721)</x:f>
        <x:v>1062</x:v>
      </x:c>
    </x:row>
    <x:row r="722">
      <x:c r="A722" s="9" t="d">
        <x:v>2025-11-30T00:00:00.000Z</x:v>
      </x:c>
      <x:c r="B722" s="7" t="str">
        <x:v>22</x:v>
      </x:c>
      <x:c r="C722" t="str">
        <x:v>U</x:v>
      </x:c>
      <x:c r="D722" s="11" t="n">
        <x:v>7911</x:v>
      </x:c>
      <x:c r="E722" s="28" t="n">
        <x:v>9477.13</x:v>
      </x:c>
      <x:c r="F722" s="28" t="n">
        <x:v>10026</x:v>
      </x:c>
      <x:c r="G722" s="28" t="n">
        <x:f>ABS(D722-E722)</x:f>
        <x:v>1566.1299999999992</x:v>
      </x:c>
      <x:c r="H722" s="28" t="n">
        <x:f>ABS(D722-F722)</x:f>
        <x:v>2115</x:v>
      </x:c>
    </x:row>
    <x:row r="723">
      <x:c r="A723" s="9" t="d">
        <x:v>2025-11-30T00:00:00.000Z</x:v>
      </x:c>
      <x:c r="B723" s="7" t="str">
        <x:v>28</x:v>
      </x:c>
      <x:c r="C723" t="str">
        <x:v>U</x:v>
      </x:c>
      <x:c r="D723" s="11" t="n">
        <x:v>1715</x:v>
      </x:c>
      <x:c r="E723" s="28" t="n">
        <x:v>1972.88</x:v>
      </x:c>
      <x:c r="F723" s="28" t="n">
        <x:v>2123</x:v>
      </x:c>
      <x:c r="G723" s="28" t="n">
        <x:f>ABS(D723-E723)</x:f>
        <x:v>257.8800000000001</x:v>
      </x:c>
      <x:c r="H723" s="28" t="n">
        <x:f>ABS(D723-F723)</x:f>
        <x:v>408</x:v>
      </x:c>
    </x:row>
    <x:row r="724">
      <x:c r="A724" s="9" t="d">
        <x:v>2025-11-30T00:00:00.000Z</x:v>
      </x:c>
      <x:c r="B724" s="7" t="str">
        <x:v>29</x:v>
      </x:c>
      <x:c r="C724" t="str">
        <x:v>U</x:v>
      </x:c>
      <x:c r="D724" s="11" t="n">
        <x:v>4003</x:v>
      </x:c>
      <x:c r="E724" s="28" t="n">
        <x:v>4945.88</x:v>
      </x:c>
      <x:c r="F724" s="28" t="n">
        <x:v>5049</x:v>
      </x:c>
      <x:c r="G724" s="28" t="n">
        <x:f>ABS(D724-E724)</x:f>
        <x:v>942.8800000000001</x:v>
      </x:c>
      <x:c r="H724" s="28" t="n">
        <x:f>ABS(D724-F724)</x:f>
        <x:v>1046</x:v>
      </x:c>
    </x:row>
    <x:row r="725">
      <x:c r="A725" s="9" t="d">
        <x:v>2025-11-30T00:00:00.000Z</x:v>
      </x:c>
      <x:c r="B725" s="7" t="str">
        <x:v>3</x:v>
      </x:c>
      <x:c r="C725" t="str">
        <x:v>U</x:v>
      </x:c>
      <x:c r="D725" s="11" t="n">
        <x:v>7594</x:v>
      </x:c>
      <x:c r="E725" s="28" t="n">
        <x:v>9435.5</x:v>
      </x:c>
      <x:c r="F725" s="28" t="n">
        <x:v>9337</x:v>
      </x:c>
      <x:c r="G725" s="28" t="n">
        <x:f>ABS(D725-E725)</x:f>
        <x:v>1841.5</x:v>
      </x:c>
      <x:c r="H725" s="28" t="n">
        <x:f>ABS(D725-F725)</x:f>
        <x:v>1743</x:v>
      </x:c>
    </x:row>
    <x:row r="726">
      <x:c r="A726" s="9" t="d">
        <x:v>2025-11-30T00:00:00.000Z</x:v>
      </x:c>
      <x:c r="B726" s="7" t="str">
        <x:v>30</x:v>
      </x:c>
      <x:c r="C726" t="str">
        <x:v>U</x:v>
      </x:c>
      <x:c r="D726" s="11" t="n">
        <x:v>570</x:v>
      </x:c>
      <x:c r="E726" s="28" t="n">
        <x:v>817.5</x:v>
      </x:c>
      <x:c r="F726" s="28" t="n">
        <x:v>842</x:v>
      </x:c>
      <x:c r="G726" s="28" t="n">
        <x:f>ABS(D726-E726)</x:f>
        <x:v>247.5</x:v>
      </x:c>
      <x:c r="H726" s="28" t="n">
        <x:f>ABS(D726-F726)</x:f>
        <x:v>272</x:v>
      </x:c>
    </x:row>
    <x:row r="727">
      <x:c r="A727" s="9" t="d">
        <x:v>2025-11-30T00:00:00.000Z</x:v>
      </x:c>
      <x:c r="B727" s="7" t="str">
        <x:v>34</x:v>
      </x:c>
      <x:c r="C727" t="str">
        <x:v>U</x:v>
      </x:c>
      <x:c r="D727" s="11" t="n">
        <x:v>2201</x:v>
      </x:c>
      <x:c r="E727" s="28" t="n">
        <x:v>2758.88</x:v>
      </x:c>
      <x:c r="F727" s="28" t="n">
        <x:v>2545</x:v>
      </x:c>
      <x:c r="G727" s="28" t="n">
        <x:f>ABS(D727-E727)</x:f>
        <x:v>557.8800000000001</x:v>
      </x:c>
      <x:c r="H727" s="28" t="n">
        <x:f>ABS(D727-F727)</x:f>
        <x:v>344</x:v>
      </x:c>
    </x:row>
    <x:row r="728">
      <x:c r="A728" s="9" t="d">
        <x:v>2025-11-30T00:00:00.000Z</x:v>
      </x:c>
      <x:c r="B728" s="7" t="str">
        <x:v>35</x:v>
      </x:c>
      <x:c r="C728" t="str">
        <x:v>U</x:v>
      </x:c>
      <x:c r="D728" s="11" t="n">
        <x:v>1377</x:v>
      </x:c>
      <x:c r="E728" s="28" t="n">
        <x:v>1748.25</x:v>
      </x:c>
      <x:c r="F728" s="28" t="n">
        <x:v>1958</x:v>
      </x:c>
      <x:c r="G728" s="28" t="n">
        <x:f>ABS(D728-E728)</x:f>
        <x:v>371.25</x:v>
      </x:c>
      <x:c r="H728" s="28" t="n">
        <x:f>ABS(D728-F728)</x:f>
        <x:v>581</x:v>
      </x:c>
    </x:row>
    <x:row r="729">
      <x:c r="A729" s="9" t="d">
        <x:v>2025-11-30T00:00:00.000Z</x:v>
      </x:c>
      <x:c r="B729" s="7" t="str">
        <x:v>36</x:v>
      </x:c>
      <x:c r="C729" t="str">
        <x:v>U</x:v>
      </x:c>
      <x:c r="D729" s="11" t="n">
        <x:v>6926</x:v>
      </x:c>
      <x:c r="E729" s="28" t="n">
        <x:v>8416</x:v>
      </x:c>
      <x:c r="F729" s="28" t="n">
        <x:v>8660</x:v>
      </x:c>
      <x:c r="G729" s="28" t="n">
        <x:f>ABS(D729-E729)</x:f>
        <x:v>1490</x:v>
      </x:c>
      <x:c r="H729" s="28" t="n">
        <x:f>ABS(D729-F729)</x:f>
        <x:v>1734</x:v>
      </x:c>
    </x:row>
    <x:row r="730">
      <x:c r="A730" s="9" t="d">
        <x:v>2025-11-30T00:00:00.000Z</x:v>
      </x:c>
      <x:c r="B730" s="7" t="str">
        <x:v>39</x:v>
      </x:c>
      <x:c r="C730" t="str">
        <x:v>U</x:v>
      </x:c>
      <x:c r="D730" s="11" t="n">
        <x:v>346</x:v>
      </x:c>
      <x:c r="E730" s="28" t="n">
        <x:v>472.13</x:v>
      </x:c>
      <x:c r="F730" s="28" t="n">
        <x:v>517</x:v>
      </x:c>
      <x:c r="G730" s="28" t="n">
        <x:f>ABS(D730-E730)</x:f>
        <x:v>126.13</x:v>
      </x:c>
      <x:c r="H730" s="28" t="n">
        <x:f>ABS(D730-F730)</x:f>
        <x:v>171</x:v>
      </x:c>
    </x:row>
    <x:row r="731">
      <x:c r="A731" s="9" t="d">
        <x:v>2025-11-30T00:00:00.000Z</x:v>
      </x:c>
      <x:c r="B731" s="7" t="str">
        <x:v>4</x:v>
      </x:c>
      <x:c r="C731" t="str">
        <x:v>U</x:v>
      </x:c>
      <x:c r="D731" s="11" t="n">
        <x:v>7905</x:v>
      </x:c>
      <x:c r="E731" s="28" t="n">
        <x:v>9959</x:v>
      </x:c>
      <x:c r="F731" s="28" t="n">
        <x:v>10053</x:v>
      </x:c>
      <x:c r="G731" s="28" t="n">
        <x:f>ABS(D731-E731)</x:f>
        <x:v>2054</x:v>
      </x:c>
      <x:c r="H731" s="28" t="n">
        <x:f>ABS(D731-F731)</x:f>
        <x:v>2148</x:v>
      </x:c>
    </x:row>
    <x:row r="732">
      <x:c r="A732" s="9" t="d">
        <x:v>2025-11-30T00:00:00.000Z</x:v>
      </x:c>
      <x:c r="B732" s="7" t="str">
        <x:v>43</x:v>
      </x:c>
      <x:c r="C732" t="str">
        <x:v>U</x:v>
      </x:c>
      <x:c r="D732" s="11" t="n">
        <x:v>251</x:v>
      </x:c>
      <x:c r="E732" s="28" t="n">
        <x:v>357.5</x:v>
      </x:c>
      <x:c r="F732" s="28" t="n">
        <x:v>390</x:v>
      </x:c>
      <x:c r="G732" s="28" t="n">
        <x:f>ABS(D732-E732)</x:f>
        <x:v>106.5</x:v>
      </x:c>
      <x:c r="H732" s="28" t="n">
        <x:f>ABS(D732-F732)</x:f>
        <x:v>139</x:v>
      </x:c>
    </x:row>
    <x:row r="733">
      <x:c r="A733" s="9" t="d">
        <x:v>2025-11-30T00:00:00.000Z</x:v>
      </x:c>
      <x:c r="B733" s="7" t="str">
        <x:v>44</x:v>
      </x:c>
      <x:c r="C733" t="str">
        <x:v>U</x:v>
      </x:c>
      <x:c r="D733" s="11" t="n">
        <x:v>933</x:v>
      </x:c>
      <x:c r="E733" s="28" t="n">
        <x:v>1233.38</x:v>
      </x:c>
      <x:c r="F733" s="28" t="n">
        <x:v>1441</x:v>
      </x:c>
      <x:c r="G733" s="28" t="n">
        <x:f>ABS(D733-E733)</x:f>
        <x:v>300.3800000000001</x:v>
      </x:c>
      <x:c r="H733" s="28" t="n">
        <x:f>ABS(D733-F733)</x:f>
        <x:v>508</x:v>
      </x:c>
    </x:row>
    <x:row r="734">
      <x:c r="A734" s="9" t="d">
        <x:v>2025-11-30T00:00:00.000Z</x:v>
      </x:c>
      <x:c r="B734" s="7" t="str">
        <x:v>47</x:v>
      </x:c>
      <x:c r="C734" t="str">
        <x:v>U</x:v>
      </x:c>
      <x:c r="D734" s="11" t="n">
        <x:v>4080</x:v>
      </x:c>
      <x:c r="E734" s="28" t="n">
        <x:v>5199.5</x:v>
      </x:c>
      <x:c r="F734" s="28" t="n">
        <x:v>5707</x:v>
      </x:c>
      <x:c r="G734" s="28" t="n">
        <x:f>ABS(D734-E734)</x:f>
        <x:v>1119.5</x:v>
      </x:c>
      <x:c r="H734" s="28" t="n">
        <x:f>ABS(D734-F734)</x:f>
        <x:v>1627</x:v>
      </x:c>
    </x:row>
    <x:row r="735">
      <x:c r="A735" s="9" t="d">
        <x:v>2025-11-30T00:00:00.000Z</x:v>
      </x:c>
      <x:c r="B735" s="7" t="str">
        <x:v>49</x:v>
      </x:c>
      <x:c r="C735" t="str">
        <x:v>U</x:v>
      </x:c>
      <x:c r="D735" s="11" t="n">
        <x:v>8370</x:v>
      </x:c>
      <x:c r="E735" s="28" t="n">
        <x:v>10378.5</x:v>
      </x:c>
      <x:c r="F735" s="28" t="n">
        <x:v>9765</x:v>
      </x:c>
      <x:c r="G735" s="28" t="n">
        <x:f>ABS(D735-E735)</x:f>
        <x:v>2008.5</x:v>
      </x:c>
      <x:c r="H735" s="28" t="n">
        <x:f>ABS(D735-F735)</x:f>
        <x:v>1395</x:v>
      </x:c>
    </x:row>
    <x:row r="736">
      <x:c r="A736" s="9" t="d">
        <x:v>2025-11-30T00:00:00.000Z</x:v>
      </x:c>
      <x:c r="B736" s="7" t="str">
        <x:v>49B</x:v>
      </x:c>
      <x:c r="C736" t="str">
        <x:v>U</x:v>
      </x:c>
      <x:c r="D736" s="11" t="n">
        <x:v>1628</x:v>
      </x:c>
      <x:c r="E736" s="28" t="n">
        <x:v>1937.75</x:v>
      </x:c>
      <x:c r="F736" s="28" t="n">
        <x:v>1817</x:v>
      </x:c>
      <x:c r="G736" s="28" t="n">
        <x:f>ABS(D736-E736)</x:f>
        <x:v>309.75</x:v>
      </x:c>
      <x:c r="H736" s="28" t="n">
        <x:f>ABS(D736-F736)</x:f>
        <x:v>189</x:v>
      </x:c>
    </x:row>
    <x:row r="737">
      <x:c r="A737" s="9" t="d">
        <x:v>2025-11-30T00:00:00.000Z</x:v>
      </x:c>
      <x:c r="B737" s="7" t="str">
        <x:v>50</x:v>
      </x:c>
      <x:c r="C737" t="str">
        <x:v>U</x:v>
      </x:c>
      <x:c r="D737" s="11" t="n">
        <x:v>3340</x:v>
      </x:c>
      <x:c r="E737" s="28" t="n">
        <x:v>3914.25</x:v>
      </x:c>
      <x:c r="F737" s="28" t="n">
        <x:v>4047</x:v>
      </x:c>
      <x:c r="G737" s="28" t="n">
        <x:f>ABS(D737-E737)</x:f>
        <x:v>574.25</x:v>
      </x:c>
      <x:c r="H737" s="28" t="n">
        <x:f>ABS(D737-F737)</x:f>
        <x:v>707</x:v>
      </x:c>
    </x:row>
    <x:row r="738">
      <x:c r="A738" s="9" t="d">
        <x:v>2025-11-30T00:00:00.000Z</x:v>
      </x:c>
      <x:c r="B738" s="7" t="str">
        <x:v>51</x:v>
      </x:c>
      <x:c r="C738" t="str">
        <x:v>U</x:v>
      </x:c>
      <x:c r="D738" s="11" t="n">
        <x:v>352</x:v>
      </x:c>
      <x:c r="E738" s="28" t="n">
        <x:v>426.25</x:v>
      </x:c>
      <x:c r="F738" s="28" t="n">
        <x:v>443</x:v>
      </x:c>
      <x:c r="G738" s="28" t="n">
        <x:f>ABS(D738-E738)</x:f>
        <x:v>74.25</x:v>
      </x:c>
      <x:c r="H738" s="28" t="n">
        <x:f>ABS(D738-F738)</x:f>
        <x:v>91</x:v>
      </x:c>
    </x:row>
    <x:row r="739">
      <x:c r="A739" s="9" t="d">
        <x:v>2025-11-30T00:00:00.000Z</x:v>
      </x:c>
      <x:c r="B739" s="7" t="str">
        <x:v>52</x:v>
      </x:c>
      <x:c r="C739" t="str">
        <x:v>U</x:v>
      </x:c>
      <x:c r="D739" s="11" t="n">
        <x:v>2785</x:v>
      </x:c>
      <x:c r="E739" s="28" t="n">
        <x:v>3231</x:v>
      </x:c>
      <x:c r="F739" s="28" t="n">
        <x:v>3446</x:v>
      </x:c>
      <x:c r="G739" s="28" t="n">
        <x:f>ABS(D739-E739)</x:f>
        <x:v>446</x:v>
      </x:c>
      <x:c r="H739" s="28" t="n">
        <x:f>ABS(D739-F739)</x:f>
        <x:v>661</x:v>
      </x:c>
    </x:row>
    <x:row r="740">
      <x:c r="A740" s="9" t="d">
        <x:v>2025-11-30T00:00:00.000Z</x:v>
      </x:c>
      <x:c r="B740" s="7" t="str">
        <x:v>52A</x:v>
      </x:c>
      <x:c r="C740" t="str">
        <x:v>U</x:v>
      </x:c>
      <x:c r="D740" s="11" t="n">
        <x:v>1138</x:v>
      </x:c>
      <x:c r="E740" s="28" t="n">
        <x:v>1324.25</x:v>
      </x:c>
      <x:c r="F740" s="28" t="n">
        <x:v>1459</x:v>
      </x:c>
      <x:c r="G740" s="28" t="n">
        <x:f>ABS(D740-E740)</x:f>
        <x:v>186.25</x:v>
      </x:c>
      <x:c r="H740" s="28" t="n">
        <x:f>ABS(D740-F740)</x:f>
        <x:v>321</x:v>
      </x:c>
    </x:row>
    <x:row r="741">
      <x:c r="A741" s="9" t="d">
        <x:v>2025-11-30T00:00:00.000Z</x:v>
      </x:c>
      <x:c r="B741" s="7" t="str">
        <x:v>53</x:v>
      </x:c>
      <x:c r="C741" t="str">
        <x:v>U</x:v>
      </x:c>
      <x:c r="D741" s="11" t="n">
        <x:v>8602</x:v>
      </x:c>
      <x:c r="E741" s="28" t="n">
        <x:v>10155</x:v>
      </x:c>
      <x:c r="F741" s="28" t="n">
        <x:v>10455</x:v>
      </x:c>
      <x:c r="G741" s="28" t="n">
        <x:f>ABS(D741-E741)</x:f>
        <x:v>1553</x:v>
      </x:c>
      <x:c r="H741" s="28" t="n">
        <x:f>ABS(D741-F741)</x:f>
        <x:v>1853</x:v>
      </x:c>
    </x:row>
    <x:row r="742">
      <x:c r="A742" s="9" t="d">
        <x:v>2025-11-30T00:00:00.000Z</x:v>
      </x:c>
      <x:c r="B742" s="7" t="str">
        <x:v>53A</x:v>
      </x:c>
      <x:c r="C742" t="str">
        <x:v>U</x:v>
      </x:c>
      <x:c r="D742" s="11" t="n">
        <x:v>730</x:v>
      </x:c>
      <x:c r="E742" s="28" t="n">
        <x:v>973.38</x:v>
      </x:c>
      <x:c r="F742" s="28" t="n">
        <x:v>900</x:v>
      </x:c>
      <x:c r="G742" s="28" t="n">
        <x:f>ABS(D742-E742)</x:f>
        <x:v>243.38</x:v>
      </x:c>
      <x:c r="H742" s="28" t="n">
        <x:f>ABS(D742-F742)</x:f>
        <x:v>170</x:v>
      </x:c>
    </x:row>
    <x:row r="743">
      <x:c r="A743" s="9" t="d">
        <x:v>2025-11-30T00:00:00.000Z</x:v>
      </x:c>
      <x:c r="B743" s="7" t="str">
        <x:v>54</x:v>
      </x:c>
      <x:c r="C743" t="str">
        <x:v>U</x:v>
      </x:c>
      <x:c r="D743" s="11" t="n">
        <x:v>4365</x:v>
      </x:c>
      <x:c r="E743" s="28" t="n">
        <x:v>5296.88</x:v>
      </x:c>
      <x:c r="F743" s="28" t="n">
        <x:v>5527</x:v>
      </x:c>
      <x:c r="G743" s="28" t="n">
        <x:f>ABS(D743-E743)</x:f>
        <x:v>931.8800000000001</x:v>
      </x:c>
      <x:c r="H743" s="28" t="n">
        <x:f>ABS(D743-F743)</x:f>
        <x:v>1162</x:v>
      </x:c>
    </x:row>
    <x:row r="744">
      <x:c r="A744" s="9" t="d">
        <x:v>2025-11-30T00:00:00.000Z</x:v>
      </x:c>
      <x:c r="B744" s="7" t="str">
        <x:v>54B</x:v>
      </x:c>
      <x:c r="C744" t="str">
        <x:v>U</x:v>
      </x:c>
      <x:c r="D744" s="11" t="n">
        <x:v>865</x:v>
      </x:c>
      <x:c r="E744" s="28" t="n">
        <x:v>1133</x:v>
      </x:c>
      <x:c r="F744" s="28" t="n">
        <x:v>1151</x:v>
      </x:c>
      <x:c r="G744" s="28" t="n">
        <x:f>ABS(D744-E744)</x:f>
        <x:v>268</x:v>
      </x:c>
      <x:c r="H744" s="28" t="n">
        <x:f>ABS(D744-F744)</x:f>
        <x:v>286</x:v>
      </x:c>
    </x:row>
    <x:row r="745">
      <x:c r="A745" s="9" t="d">
        <x:v>2025-11-30T00:00:00.000Z</x:v>
      </x:c>
      <x:c r="B745" s="7" t="str">
        <x:v>55</x:v>
      </x:c>
      <x:c r="C745" t="str">
        <x:v>U</x:v>
      </x:c>
      <x:c r="D745" s="11" t="n">
        <x:v>4071</x:v>
      </x:c>
      <x:c r="E745" s="28" t="n">
        <x:v>5391.25</x:v>
      </x:c>
      <x:c r="F745" s="28" t="n">
        <x:v>5153</x:v>
      </x:c>
      <x:c r="G745" s="28" t="n">
        <x:f>ABS(D745-E745)</x:f>
        <x:v>1320.25</x:v>
      </x:c>
      <x:c r="H745" s="28" t="n">
        <x:f>ABS(D745-F745)</x:f>
        <x:v>1082</x:v>
      </x:c>
    </x:row>
    <x:row r="746">
      <x:c r="A746" s="9" t="d">
        <x:v>2025-11-30T00:00:00.000Z</x:v>
      </x:c>
      <x:c r="B746" s="7" t="str">
        <x:v>56</x:v>
      </x:c>
      <x:c r="C746" t="str">
        <x:v>U</x:v>
      </x:c>
      <x:c r="D746" s="11" t="n">
        <x:v>2651</x:v>
      </x:c>
      <x:c r="E746" s="28" t="n">
        <x:v>3157</x:v>
      </x:c>
      <x:c r="F746" s="28" t="n">
        <x:v>3128</x:v>
      </x:c>
      <x:c r="G746" s="28" t="n">
        <x:f>ABS(D746-E746)</x:f>
        <x:v>506</x:v>
      </x:c>
      <x:c r="H746" s="28" t="n">
        <x:f>ABS(D746-F746)</x:f>
        <x:v>477</x:v>
      </x:c>
    </x:row>
    <x:row r="747">
      <x:c r="A747" s="9" t="d">
        <x:v>2025-11-30T00:00:00.000Z</x:v>
      </x:c>
      <x:c r="B747" s="7" t="str">
        <x:v>57</x:v>
      </x:c>
      <x:c r="C747" t="str">
        <x:v>U</x:v>
      </x:c>
      <x:c r="D747" s="11" t="n">
        <x:v>400</x:v>
      </x:c>
      <x:c r="E747" s="28" t="n">
        <x:v>590.38</x:v>
      </x:c>
      <x:c r="F747" s="28" t="n">
        <x:v>615</x:v>
      </x:c>
      <x:c r="G747" s="28" t="n">
        <x:f>ABS(D747-E747)</x:f>
        <x:v>190.38</x:v>
      </x:c>
      <x:c r="H747" s="28" t="n">
        <x:f>ABS(D747-F747)</x:f>
        <x:v>215</x:v>
      </x:c>
    </x:row>
    <x:row r="748">
      <x:c r="A748" s="9" t="d">
        <x:v>2025-11-30T00:00:00.000Z</x:v>
      </x:c>
      <x:c r="B748" s="7" t="str">
        <x:v>6</x:v>
      </x:c>
      <x:c r="C748" t="str">
        <x:v>U</x:v>
      </x:c>
      <x:c r="D748" s="11" t="n">
        <x:v>4186</x:v>
      </x:c>
      <x:c r="E748" s="28" t="n">
        <x:v>5223.5</x:v>
      </x:c>
      <x:c r="F748" s="28" t="n">
        <x:v>5325</x:v>
      </x:c>
      <x:c r="G748" s="28" t="n">
        <x:f>ABS(D748-E748)</x:f>
        <x:v>1037.5</x:v>
      </x:c>
      <x:c r="H748" s="28" t="n">
        <x:f>ABS(D748-F748)</x:f>
        <x:v>1139</x:v>
      </x:c>
    </x:row>
    <x:row r="749">
      <x:c r="A749" s="9" t="d">
        <x:v>2025-11-30T00:00:00.000Z</x:v>
      </x:c>
      <x:c r="B749" s="7" t="str">
        <x:v>60</x:v>
      </x:c>
      <x:c r="C749" t="str">
        <x:v>U</x:v>
      </x:c>
      <x:c r="D749" s="11" t="n">
        <x:v>4385</x:v>
      </x:c>
      <x:c r="E749" s="28" t="n">
        <x:v>4994.63</x:v>
      </x:c>
      <x:c r="F749" s="28" t="n">
        <x:v>5720</x:v>
      </x:c>
      <x:c r="G749" s="28" t="n">
        <x:f>ABS(D749-E749)</x:f>
        <x:v>609.6300000000001</x:v>
      </x:c>
      <x:c r="H749" s="28" t="n">
        <x:f>ABS(D749-F749)</x:f>
        <x:v>1335</x:v>
      </x:c>
    </x:row>
    <x:row r="750">
      <x:c r="A750" s="9" t="d">
        <x:v>2025-11-30T00:00:00.000Z</x:v>
      </x:c>
      <x:c r="B750" s="7" t="str">
        <x:v>62</x:v>
      </x:c>
      <x:c r="C750" t="str">
        <x:v>U</x:v>
      </x:c>
      <x:c r="D750" s="11" t="n">
        <x:v>3371</x:v>
      </x:c>
      <x:c r="E750" s="28" t="n">
        <x:v>4098.63</x:v>
      </x:c>
      <x:c r="F750" s="28" t="n">
        <x:v>4597</x:v>
      </x:c>
      <x:c r="G750" s="28" t="n">
        <x:f>ABS(D750-E750)</x:f>
        <x:v>727.6300000000001</x:v>
      </x:c>
      <x:c r="H750" s="28" t="n">
        <x:f>ABS(D750-F750)</x:f>
        <x:v>1226</x:v>
      </x:c>
    </x:row>
    <x:row r="751">
      <x:c r="A751" s="9" t="d">
        <x:v>2025-11-30T00:00:00.000Z</x:v>
      </x:c>
      <x:c r="B751" s="7" t="str">
        <x:v>63</x:v>
      </x:c>
      <x:c r="C751" t="str">
        <x:v>U</x:v>
      </x:c>
      <x:c r="D751" s="11" t="n">
        <x:v>6157</x:v>
      </x:c>
      <x:c r="E751" s="28" t="n">
        <x:v>7650.38</x:v>
      </x:c>
      <x:c r="F751" s="28" t="n">
        <x:v>7726</x:v>
      </x:c>
      <x:c r="G751" s="28" t="n">
        <x:f>ABS(D751-E751)</x:f>
        <x:v>1493.38</x:v>
      </x:c>
      <x:c r="H751" s="28" t="n">
        <x:f>ABS(D751-F751)</x:f>
        <x:v>1569</x:v>
      </x:c>
    </x:row>
    <x:row r="752">
      <x:c r="A752" s="9" t="d">
        <x:v>2025-11-30T00:00:00.000Z</x:v>
      </x:c>
      <x:c r="B752" s="7" t="str">
        <x:v>63W</x:v>
      </x:c>
      <x:c r="C752" t="str">
        <x:v>U</x:v>
      </x:c>
      <x:c r="D752" s="11" t="n">
        <x:v>380</x:v>
      </x:c>
      <x:c r="E752" s="28" t="n">
        <x:v>498.38</x:v>
      </x:c>
      <x:c r="F752" s="28" t="n">
        <x:v>494</x:v>
      </x:c>
      <x:c r="G752" s="28" t="n">
        <x:f>ABS(D752-E752)</x:f>
        <x:v>118.38</x:v>
      </x:c>
      <x:c r="H752" s="28" t="n">
        <x:f>ABS(D752-F752)</x:f>
        <x:v>114</x:v>
      </x:c>
    </x:row>
    <x:row r="753">
      <x:c r="A753" s="9" t="d">
        <x:v>2025-11-30T00:00:00.000Z</x:v>
      </x:c>
      <x:c r="B753" s="7" t="str">
        <x:v>65</x:v>
      </x:c>
      <x:c r="C753" t="str">
        <x:v>U</x:v>
      </x:c>
      <x:c r="D753" s="11" t="n">
        <x:v>2502</x:v>
      </x:c>
      <x:c r="E753" s="28" t="n">
        <x:v>3220.75</x:v>
      </x:c>
      <x:c r="F753" s="28" t="n">
        <x:v>3094</x:v>
      </x:c>
      <x:c r="G753" s="28" t="n">
        <x:f>ABS(D753-E753)</x:f>
        <x:v>718.75</x:v>
      </x:c>
      <x:c r="H753" s="28" t="n">
        <x:f>ABS(D753-F753)</x:f>
        <x:v>592</x:v>
      </x:c>
    </x:row>
    <x:row r="754">
      <x:c r="A754" s="9" t="d">
        <x:v>2025-11-30T00:00:00.000Z</x:v>
      </x:c>
      <x:c r="B754" s="7" t="str">
        <x:v>66</x:v>
      </x:c>
      <x:c r="C754" t="str">
        <x:v>U</x:v>
      </x:c>
      <x:c r="D754" s="11" t="n">
        <x:v>8801</x:v>
      </x:c>
      <x:c r="E754" s="28" t="n">
        <x:v>10219.5</x:v>
      </x:c>
      <x:c r="F754" s="28" t="n">
        <x:v>10168</x:v>
      </x:c>
      <x:c r="G754" s="28" t="n">
        <x:f>ABS(D754-E754)</x:f>
        <x:v>1418.5</x:v>
      </x:c>
      <x:c r="H754" s="28" t="n">
        <x:f>ABS(D754-F754)</x:f>
        <x:v>1367</x:v>
      </x:c>
    </x:row>
    <x:row r="755">
      <x:c r="A755" s="9" t="d">
        <x:v>2025-11-30T00:00:00.000Z</x:v>
      </x:c>
      <x:c r="B755" s="7" t="str">
        <x:v>67</x:v>
      </x:c>
      <x:c r="C755" t="str">
        <x:v>U</x:v>
      </x:c>
      <x:c r="D755" s="11" t="n">
        <x:v>3107</x:v>
      </x:c>
      <x:c r="E755" s="28" t="n">
        <x:v>4019.63</x:v>
      </x:c>
      <x:c r="F755" s="28" t="n">
        <x:v>3811</x:v>
      </x:c>
      <x:c r="G755" s="28" t="n">
        <x:f>ABS(D755-E755)</x:f>
        <x:v>912.6300000000001</x:v>
      </x:c>
      <x:c r="H755" s="28" t="n">
        <x:f>ABS(D755-F755)</x:f>
        <x:v>704</x:v>
      </x:c>
    </x:row>
    <x:row r="756">
      <x:c r="A756" s="9" t="d">
        <x:v>2025-11-30T00:00:00.000Z</x:v>
      </x:c>
      <x:c r="B756" s="7" t="str">
        <x:v>68</x:v>
      </x:c>
      <x:c r="C756" t="str">
        <x:v>U</x:v>
      </x:c>
      <x:c r="D756" s="11" t="n">
        <x:v>295</x:v>
      </x:c>
      <x:c r="E756" s="28" t="n">
        <x:v>322.75</x:v>
      </x:c>
      <x:c r="F756" s="28" t="n">
        <x:v>347</x:v>
      </x:c>
      <x:c r="G756" s="28" t="n">
        <x:f>ABS(D756-E756)</x:f>
        <x:v>27.75</x:v>
      </x:c>
      <x:c r="H756" s="28" t="n">
        <x:f>ABS(D756-F756)</x:f>
        <x:v>52</x:v>
      </x:c>
    </x:row>
    <x:row r="757">
      <x:c r="A757" s="9" t="d">
        <x:v>2025-11-30T00:00:00.000Z</x:v>
      </x:c>
      <x:c r="B757" s="7" t="str">
        <x:v>70</x:v>
      </x:c>
      <x:c r="C757" t="str">
        <x:v>U</x:v>
      </x:c>
      <x:c r="D757" s="11" t="n">
        <x:v>3124</x:v>
      </x:c>
      <x:c r="E757" s="28" t="n">
        <x:v>3623</x:v>
      </x:c>
      <x:c r="F757" s="28" t="n">
        <x:v>3592</x:v>
      </x:c>
      <x:c r="G757" s="28" t="n">
        <x:f>ABS(D757-E757)</x:f>
        <x:v>499</x:v>
      </x:c>
      <x:c r="H757" s="28" t="n">
        <x:f>ABS(D757-F757)</x:f>
        <x:v>468</x:v>
      </x:c>
    </x:row>
    <x:row r="758">
      <x:c r="A758" s="9" t="d">
        <x:v>2025-11-30T00:00:00.000Z</x:v>
      </x:c>
      <x:c r="B758" s="7" t="str">
        <x:v>71</x:v>
      </x:c>
      <x:c r="C758" t="str">
        <x:v>U</x:v>
      </x:c>
      <x:c r="D758" s="11" t="n">
        <x:v>3625</x:v>
      </x:c>
      <x:c r="E758" s="28" t="n">
        <x:v>4509.13</x:v>
      </x:c>
      <x:c r="F758" s="28" t="n">
        <x:v>4029</x:v>
      </x:c>
      <x:c r="G758" s="28" t="n">
        <x:f>ABS(D758-E758)</x:f>
        <x:v>884.1300000000001</x:v>
      </x:c>
      <x:c r="H758" s="28" t="n">
        <x:f>ABS(D758-F758)</x:f>
        <x:v>404</x:v>
      </x:c>
    </x:row>
    <x:row r="759">
      <x:c r="A759" s="9" t="d">
        <x:v>2025-11-30T00:00:00.000Z</x:v>
      </x:c>
      <x:c r="B759" s="7" t="str">
        <x:v>72</x:v>
      </x:c>
      <x:c r="C759" t="str">
        <x:v>U</x:v>
      </x:c>
      <x:c r="D759" s="11" t="n">
        <x:v>6156</x:v>
      </x:c>
      <x:c r="E759" s="28" t="n">
        <x:v>7363.38</x:v>
      </x:c>
      <x:c r="F759" s="28" t="n">
        <x:v>7421</x:v>
      </x:c>
      <x:c r="G759" s="28" t="n">
        <x:f>ABS(D759-E759)</x:f>
        <x:v>1207.38</x:v>
      </x:c>
      <x:c r="H759" s="28" t="n">
        <x:f>ABS(D759-F759)</x:f>
        <x:v>1265</x:v>
      </x:c>
    </x:row>
    <x:row r="760">
      <x:c r="A760" s="9" t="d">
        <x:v>2025-11-30T00:00:00.000Z</x:v>
      </x:c>
      <x:c r="B760" s="7" t="str">
        <x:v>73</x:v>
      </x:c>
      <x:c r="C760" t="str">
        <x:v>U</x:v>
      </x:c>
      <x:c r="D760" s="11" t="n">
        <x:v>1611</x:v>
      </x:c>
      <x:c r="E760" s="28" t="n">
        <x:v>1936</x:v>
      </x:c>
      <x:c r="F760" s="28" t="n">
        <x:v>1978</x:v>
      </x:c>
      <x:c r="G760" s="28" t="n">
        <x:f>ABS(D760-E760)</x:f>
        <x:v>325</x:v>
      </x:c>
      <x:c r="H760" s="28" t="n">
        <x:f>ABS(D760-F760)</x:f>
        <x:v>367</x:v>
      </x:c>
    </x:row>
    <x:row r="761">
      <x:c r="A761" s="9" t="d">
        <x:v>2025-11-30T00:00:00.000Z</x:v>
      </x:c>
      <x:c r="B761" s="7" t="str">
        <x:v>74</x:v>
      </x:c>
      <x:c r="C761" t="str">
        <x:v>U</x:v>
      </x:c>
      <x:c r="D761" s="11" t="n">
        <x:v>4325</x:v>
      </x:c>
      <x:c r="E761" s="28" t="n">
        <x:v>5388.5</x:v>
      </x:c>
      <x:c r="F761" s="28" t="n">
        <x:v>5257</x:v>
      </x:c>
      <x:c r="G761" s="28" t="n">
        <x:f>ABS(D761-E761)</x:f>
        <x:v>1063.5</x:v>
      </x:c>
      <x:c r="H761" s="28" t="n">
        <x:f>ABS(D761-F761)</x:f>
        <x:v>932</x:v>
      </x:c>
    </x:row>
    <x:row r="762">
      <x:c r="A762" s="9" t="d">
        <x:v>2025-11-30T00:00:00.000Z</x:v>
      </x:c>
      <x:c r="B762" s="7" t="str">
        <x:v>75</x:v>
      </x:c>
      <x:c r="C762" t="str">
        <x:v>U</x:v>
      </x:c>
      <x:c r="D762" s="11" t="n">
        <x:v>2842</x:v>
      </x:c>
      <x:c r="E762" s="28" t="n">
        <x:v>3421.75</x:v>
      </x:c>
      <x:c r="F762" s="28" t="n">
        <x:v>3331</x:v>
      </x:c>
      <x:c r="G762" s="28" t="n">
        <x:f>ABS(D762-E762)</x:f>
        <x:v>579.75</x:v>
      </x:c>
      <x:c r="H762" s="28" t="n">
        <x:f>ABS(D762-F762)</x:f>
        <x:v>489</x:v>
      </x:c>
    </x:row>
    <x:row r="763">
      <x:c r="A763" s="9" t="d">
        <x:v>2025-11-30T00:00:00.000Z</x:v>
      </x:c>
      <x:c r="B763" s="7" t="str">
        <x:v>76</x:v>
      </x:c>
      <x:c r="C763" t="str">
        <x:v>U</x:v>
      </x:c>
      <x:c r="D763" s="11" t="n">
        <x:v>3437</x:v>
      </x:c>
      <x:c r="E763" s="28" t="n">
        <x:v>3995.38</x:v>
      </x:c>
      <x:c r="F763" s="28" t="n">
        <x:v>4050</x:v>
      </x:c>
      <x:c r="G763" s="28" t="n">
        <x:f>ABS(D763-E763)</x:f>
        <x:v>558.3800000000001</x:v>
      </x:c>
      <x:c r="H763" s="28" t="n">
        <x:f>ABS(D763-F763)</x:f>
        <x:v>613</x:v>
      </x:c>
    </x:row>
    <x:row r="764">
      <x:c r="A764" s="9" t="d">
        <x:v>2025-11-30T00:00:00.000Z</x:v>
      </x:c>
      <x:c r="B764" s="7" t="str">
        <x:v>77</x:v>
      </x:c>
      <x:c r="C764" t="str">
        <x:v>U</x:v>
      </x:c>
      <x:c r="D764" s="11" t="n">
        <x:v>7092</x:v>
      </x:c>
      <x:c r="E764" s="28" t="n">
        <x:v>8102.88</x:v>
      </x:c>
      <x:c r="F764" s="28" t="n">
        <x:v>8492</x:v>
      </x:c>
      <x:c r="G764" s="28" t="n">
        <x:f>ABS(D764-E764)</x:f>
        <x:v>1010.8800000000001</x:v>
      </x:c>
      <x:c r="H764" s="28" t="n">
        <x:f>ABS(D764-F764)</x:f>
        <x:v>1400</x:v>
      </x:c>
    </x:row>
    <x:row r="765">
      <x:c r="A765" s="9" t="d">
        <x:v>2025-11-30T00:00:00.000Z</x:v>
      </x:c>
      <x:c r="B765" s="7" t="str">
        <x:v>78</x:v>
      </x:c>
      <x:c r="C765" t="str">
        <x:v>U</x:v>
      </x:c>
      <x:c r="D765" s="11" t="n">
        <x:v>2796</x:v>
      </x:c>
      <x:c r="E765" s="28" t="n">
        <x:v>3150.25</x:v>
      </x:c>
      <x:c r="F765" s="28" t="n">
        <x:v>2994</x:v>
      </x:c>
      <x:c r="G765" s="28" t="n">
        <x:f>ABS(D765-E765)</x:f>
        <x:v>354.25</x:v>
      </x:c>
      <x:c r="H765" s="28" t="n">
        <x:f>ABS(D765-F765)</x:f>
        <x:v>198</x:v>
      </x:c>
    </x:row>
    <x:row r="766">
      <x:c r="A766" s="9" t="d">
        <x:v>2025-11-30T00:00:00.000Z</x:v>
      </x:c>
      <x:c r="B766" s="7" t="str">
        <x:v>79</x:v>
      </x:c>
      <x:c r="C766" t="str">
        <x:v>U</x:v>
      </x:c>
      <x:c r="D766" s="11" t="n">
        <x:v>9114</x:v>
      </x:c>
      <x:c r="E766" s="28" t="n">
        <x:v>11446.5</x:v>
      </x:c>
      <x:c r="F766" s="28" t="n">
        <x:v>11621</x:v>
      </x:c>
      <x:c r="G766" s="28" t="n">
        <x:f>ABS(D766-E766)</x:f>
        <x:v>2332.5</x:v>
      </x:c>
      <x:c r="H766" s="28" t="n">
        <x:f>ABS(D766-F766)</x:f>
        <x:v>2507</x:v>
      </x:c>
    </x:row>
    <x:row r="767">
      <x:c r="A767" s="9" t="d">
        <x:v>2025-11-30T00:00:00.000Z</x:v>
      </x:c>
      <x:c r="B767" s="7" t="str">
        <x:v>8</x:v>
      </x:c>
      <x:c r="C767" t="str">
        <x:v>U</x:v>
      </x:c>
      <x:c r="D767" s="11" t="n">
        <x:v>6579</x:v>
      </x:c>
      <x:c r="E767" s="28" t="n">
        <x:v>8285.5</x:v>
      </x:c>
      <x:c r="F767" s="28" t="n">
        <x:v>8666</x:v>
      </x:c>
      <x:c r="G767" s="28" t="n">
        <x:f>ABS(D767-E767)</x:f>
        <x:v>1706.5</x:v>
      </x:c>
      <x:c r="H767" s="28" t="n">
        <x:f>ABS(D767-F767)</x:f>
        <x:v>2087</x:v>
      </x:c>
    </x:row>
    <x:row r="768">
      <x:c r="A768" s="9" t="d">
        <x:v>2025-11-30T00:00:00.000Z</x:v>
      </x:c>
      <x:c r="B768" s="7" t="str">
        <x:v>80</x:v>
      </x:c>
      <x:c r="C768" t="str">
        <x:v>U</x:v>
      </x:c>
      <x:c r="D768" s="11" t="n">
        <x:v>3838</x:v>
      </x:c>
      <x:c r="E768" s="28" t="n">
        <x:v>4596.38</x:v>
      </x:c>
      <x:c r="F768" s="28" t="n">
        <x:v>4608</x:v>
      </x:c>
      <x:c r="G768" s="28" t="n">
        <x:f>ABS(D768-E768)</x:f>
        <x:v>758.3800000000001</x:v>
      </x:c>
      <x:c r="H768" s="28" t="n">
        <x:f>ABS(D768-F768)</x:f>
        <x:v>770</x:v>
      </x:c>
    </x:row>
    <x:row r="769">
      <x:c r="A769" s="9" t="d">
        <x:v>2025-11-30T00:00:00.000Z</x:v>
      </x:c>
      <x:c r="B769" s="7" t="str">
        <x:v>81</x:v>
      </x:c>
      <x:c r="C769" t="str">
        <x:v>U</x:v>
      </x:c>
      <x:c r="D769" s="11" t="n">
        <x:v>4977</x:v>
      </x:c>
      <x:c r="E769" s="28" t="n">
        <x:v>5527.13</x:v>
      </x:c>
      <x:c r="F769" s="28" t="n">
        <x:v>5525</x:v>
      </x:c>
      <x:c r="G769" s="28" t="n">
        <x:f>ABS(D769-E769)</x:f>
        <x:v>550.1300000000001</x:v>
      </x:c>
      <x:c r="H769" s="28" t="n">
        <x:f>ABS(D769-F769)</x:f>
        <x:v>548</x:v>
      </x:c>
    </x:row>
    <x:row r="770">
      <x:c r="A770" s="9" t="d">
        <x:v>2025-11-30T00:00:00.000Z</x:v>
      </x:c>
      <x:c r="B770" s="7" t="str">
        <x:v>81W</x:v>
      </x:c>
      <x:c r="C770" t="str">
        <x:v>U</x:v>
      </x:c>
      <x:c r="D770" s="11" t="n">
        <x:v>498</x:v>
      </x:c>
      <x:c r="E770" s="28" t="n">
        <x:v>570.13</x:v>
      </x:c>
      <x:c r="F770" s="28" t="n">
        <x:v>597</x:v>
      </x:c>
      <x:c r="G770" s="28" t="n">
        <x:f>ABS(D770-E770)</x:f>
        <x:v>72.13</x:v>
      </x:c>
      <x:c r="H770" s="28" t="n">
        <x:f>ABS(D770-F770)</x:f>
        <x:v>99</x:v>
      </x:c>
    </x:row>
    <x:row r="771">
      <x:c r="A771" s="9" t="d">
        <x:v>2025-11-30T00:00:00.000Z</x:v>
      </x:c>
      <x:c r="B771" s="7" t="str">
        <x:v>82</x:v>
      </x:c>
      <x:c r="C771" t="str">
        <x:v>U</x:v>
      </x:c>
      <x:c r="D771" s="11" t="n">
        <x:v>6350</x:v>
      </x:c>
      <x:c r="E771" s="28" t="n">
        <x:v>7378.38</x:v>
      </x:c>
      <x:c r="F771" s="28" t="n">
        <x:v>7684</x:v>
      </x:c>
      <x:c r="G771" s="28" t="n">
        <x:f>ABS(D771-E771)</x:f>
        <x:v>1028.38</x:v>
      </x:c>
      <x:c r="H771" s="28" t="n">
        <x:f>ABS(D771-F771)</x:f>
        <x:v>1334</x:v>
      </x:c>
    </x:row>
    <x:row r="772">
      <x:c r="A772" s="9" t="d">
        <x:v>2025-11-30T00:00:00.000Z</x:v>
      </x:c>
      <x:c r="B772" s="7" t="str">
        <x:v>84</x:v>
      </x:c>
      <x:c r="C772" t="str">
        <x:v>U</x:v>
      </x:c>
      <x:c r="D772" s="11" t="n">
        <x:v>683</x:v>
      </x:c>
      <x:c r="E772" s="28" t="n">
        <x:v>980.63</x:v>
      </x:c>
      <x:c r="F772" s="28" t="n">
        <x:v>1017</x:v>
      </x:c>
      <x:c r="G772" s="28" t="n">
        <x:f>ABS(D772-E772)</x:f>
        <x:v>297.63</x:v>
      </x:c>
      <x:c r="H772" s="28" t="n">
        <x:f>ABS(D772-F772)</x:f>
        <x:v>334</x:v>
      </x:c>
    </x:row>
    <x:row r="773">
      <x:c r="A773" s="9" t="d">
        <x:v>2025-11-30T00:00:00.000Z</x:v>
      </x:c>
      <x:c r="B773" s="7" t="str">
        <x:v>85</x:v>
      </x:c>
      <x:c r="C773" t="str">
        <x:v>U</x:v>
      </x:c>
      <x:c r="D773" s="11" t="n">
        <x:v>3916</x:v>
      </x:c>
      <x:c r="E773" s="28" t="n">
        <x:v>4536.63</x:v>
      </x:c>
      <x:c r="F773" s="28" t="n">
        <x:v>4513</x:v>
      </x:c>
      <x:c r="G773" s="28" t="n">
        <x:f>ABS(D773-E773)</x:f>
        <x:v>620.6300000000001</x:v>
      </x:c>
      <x:c r="H773" s="28" t="n">
        <x:f>ABS(D773-F773)</x:f>
        <x:v>597</x:v>
      </x:c>
    </x:row>
    <x:row r="774">
      <x:c r="A774" s="9" t="d">
        <x:v>2025-11-30T00:00:00.000Z</x:v>
      </x:c>
      <x:c r="B774" s="7" t="str">
        <x:v>87</x:v>
      </x:c>
      <x:c r="C774" t="str">
        <x:v>U</x:v>
      </x:c>
      <x:c r="D774" s="11" t="n">
        <x:v>3389</x:v>
      </x:c>
      <x:c r="E774" s="28" t="n">
        <x:v>4498.5</x:v>
      </x:c>
      <x:c r="F774" s="28" t="n">
        <x:v>4602</x:v>
      </x:c>
      <x:c r="G774" s="28" t="n">
        <x:f>ABS(D774-E774)</x:f>
        <x:v>1109.5</x:v>
      </x:c>
      <x:c r="H774" s="28" t="n">
        <x:f>ABS(D774-F774)</x:f>
        <x:v>1213</x:v>
      </x:c>
    </x:row>
    <x:row r="775">
      <x:c r="A775" s="9" t="d">
        <x:v>2025-11-30T00:00:00.000Z</x:v>
      </x:c>
      <x:c r="B775" s="7" t="str">
        <x:v>88</x:v>
      </x:c>
      <x:c r="C775" t="str">
        <x:v>U</x:v>
      </x:c>
      <x:c r="D775" s="11" t="n">
        <x:v>236</x:v>
      </x:c>
      <x:c r="E775" s="28" t="n">
        <x:v>356.13</x:v>
      </x:c>
      <x:c r="F775" s="28" t="n">
        <x:v>366</x:v>
      </x:c>
      <x:c r="G775" s="28" t="n">
        <x:f>ABS(D775-E775)</x:f>
        <x:v>120.13</x:v>
      </x:c>
      <x:c r="H775" s="28" t="n">
        <x:f>ABS(D775-F775)</x:f>
        <x:v>130</x:v>
      </x:c>
    </x:row>
    <x:row r="776">
      <x:c r="A776" s="9" t="d">
        <x:v>2025-11-30T00:00:00.000Z</x:v>
      </x:c>
      <x:c r="B776" s="7" t="str">
        <x:v>8A</x:v>
      </x:c>
      <x:c r="C776" t="str">
        <x:v>U</x:v>
      </x:c>
      <x:c r="D776" s="11" t="n">
        <x:v>1152</x:v>
      </x:c>
      <x:c r="E776" s="28" t="n">
        <x:v>1432.5</x:v>
      </x:c>
      <x:c r="F776" s="28" t="n">
        <x:v>1499</x:v>
      </x:c>
      <x:c r="G776" s="28" t="n">
        <x:f>ABS(D776-E776)</x:f>
        <x:v>280.5</x:v>
      </x:c>
      <x:c r="H776" s="28" t="n">
        <x:f>ABS(D776-F776)</x:f>
        <x:v>347</x:v>
      </x:c>
    </x:row>
    <x:row r="777">
      <x:c r="A777" s="9" t="d">
        <x:v>2025-11-30T00:00:00.000Z</x:v>
      </x:c>
      <x:c r="B777" s="7" t="str">
        <x:v>9</x:v>
      </x:c>
      <x:c r="C777" t="str">
        <x:v>U</x:v>
      </x:c>
      <x:c r="D777" s="11" t="n">
        <x:v>10223</x:v>
      </x:c>
      <x:c r="E777" s="28" t="n">
        <x:v>13163.63</x:v>
      </x:c>
      <x:c r="F777" s="28" t="n">
        <x:v>14014</x:v>
      </x:c>
      <x:c r="G777" s="28" t="n">
        <x:f>ABS(D777-E777)</x:f>
        <x:v>2940.629999999999</x:v>
      </x:c>
      <x:c r="H777" s="28" t="n">
        <x:f>ABS(D777-F777)</x:f>
        <x:v>3791</x:v>
      </x:c>
    </x:row>
    <x:row r="778">
      <x:c r="A778" s="9" t="d">
        <x:v>2025-11-30T00:00:00.000Z</x:v>
      </x:c>
      <x:c r="B778" s="7" t="str">
        <x:v>90</x:v>
      </x:c>
      <x:c r="C778" t="str">
        <x:v>U</x:v>
      </x:c>
      <x:c r="D778" s="11" t="n">
        <x:v>1528</x:v>
      </x:c>
      <x:c r="E778" s="28" t="n">
        <x:v>1815.5</x:v>
      </x:c>
      <x:c r="F778" s="28" t="n">
        <x:v>2041</x:v>
      </x:c>
      <x:c r="G778" s="28" t="n">
        <x:f>ABS(D778-E778)</x:f>
        <x:v>287.5</x:v>
      </x:c>
      <x:c r="H778" s="28" t="n">
        <x:f>ABS(D778-F778)</x:f>
        <x:v>513</x:v>
      </x:c>
    </x:row>
    <x:row r="779">
      <x:c r="A779" s="9" t="d">
        <x:v>2025-11-30T00:00:00.000Z</x:v>
      </x:c>
      <x:c r="B779" s="7" t="str">
        <x:v>91</x:v>
      </x:c>
      <x:c r="C779" t="str">
        <x:v>U</x:v>
      </x:c>
      <x:c r="D779" s="11" t="n">
        <x:v>1664</x:v>
      </x:c>
      <x:c r="E779" s="28" t="n">
        <x:v>1999.13</x:v>
      </x:c>
      <x:c r="F779" s="28" t="n">
        <x:v>2012</x:v>
      </x:c>
      <x:c r="G779" s="28" t="n">
        <x:f>ABS(D779-E779)</x:f>
        <x:v>335.1300000000001</x:v>
      </x:c>
      <x:c r="H779" s="28" t="n">
        <x:f>ABS(D779-F779)</x:f>
        <x:v>348</x:v>
      </x:c>
    </x:row>
    <x:row r="780">
      <x:c r="A780" s="9" t="d">
        <x:v>2025-11-30T00:00:00.000Z</x:v>
      </x:c>
      <x:c r="B780" s="7" t="str">
        <x:v>92</x:v>
      </x:c>
      <x:c r="C780" t="str">
        <x:v>U</x:v>
      </x:c>
      <x:c r="D780" s="11" t="n">
        <x:v>2267</x:v>
      </x:c>
      <x:c r="E780" s="28" t="n">
        <x:v>2580</x:v>
      </x:c>
      <x:c r="F780" s="28" t="n">
        <x:v>2590</x:v>
      </x:c>
      <x:c r="G780" s="28" t="n">
        <x:f>ABS(D780-E780)</x:f>
        <x:v>313</x:v>
      </x:c>
      <x:c r="H780" s="28" t="n">
        <x:f>ABS(D780-F780)</x:f>
        <x:v>323</x:v>
      </x:c>
    </x:row>
    <x:row r="781">
      <x:c r="A781" s="9" t="d">
        <x:v>2025-11-30T00:00:00.000Z</x:v>
      </x:c>
      <x:c r="B781" s="7" t="str">
        <x:v>93</x:v>
      </x:c>
      <x:c r="C781" t="str">
        <x:v>U</x:v>
      </x:c>
      <x:c r="D781" s="11" t="n">
        <x:v>858</x:v>
      </x:c>
      <x:c r="E781" s="28" t="n">
        <x:v>1028.75</x:v>
      </x:c>
      <x:c r="F781" s="28" t="n">
        <x:v>1005</x:v>
      </x:c>
      <x:c r="G781" s="28" t="n">
        <x:f>ABS(D781-E781)</x:f>
        <x:v>170.75</x:v>
      </x:c>
      <x:c r="H781" s="28" t="n">
        <x:f>ABS(D781-F781)</x:f>
        <x:v>147</x:v>
      </x:c>
    </x:row>
    <x:row r="782">
      <x:c r="A782" s="9" t="d">
        <x:v>2025-11-30T00:00:00.000Z</x:v>
      </x:c>
      <x:c r="B782" s="7" t="str">
        <x:v>94</x:v>
      </x:c>
      <x:c r="C782" t="str">
        <x:v>U</x:v>
      </x:c>
      <x:c r="D782" s="11" t="n">
        <x:v>3761</x:v>
      </x:c>
      <x:c r="E782" s="28" t="n">
        <x:v>4241</x:v>
      </x:c>
      <x:c r="F782" s="28" t="n">
        <x:v>4273</x:v>
      </x:c>
      <x:c r="G782" s="28" t="n">
        <x:f>ABS(D782-E782)</x:f>
        <x:v>480</x:v>
      </x:c>
      <x:c r="H782" s="28" t="n">
        <x:f>ABS(D782-F782)</x:f>
        <x:v>512</x:v>
      </x:c>
    </x:row>
    <x:row r="783">
      <x:c r="A783" s="9" t="d">
        <x:v>2025-11-30T00:00:00.000Z</x:v>
      </x:c>
      <x:c r="B783" s="7" t="str">
        <x:v>95</x:v>
      </x:c>
      <x:c r="C783" t="str">
        <x:v>U</x:v>
      </x:c>
      <x:c r="D783" s="11" t="n">
        <x:v>2385</x:v>
      </x:c>
      <x:c r="E783" s="28" t="n">
        <x:v>3471.75</x:v>
      </x:c>
      <x:c r="F783" s="28" t="n">
        <x:v>3528</x:v>
      </x:c>
      <x:c r="G783" s="28" t="n">
        <x:f>ABS(D783-E783)</x:f>
        <x:v>1086.75</x:v>
      </x:c>
      <x:c r="H783" s="28" t="n">
        <x:f>ABS(D783-F783)</x:f>
        <x:v>1143</x:v>
      </x:c>
    </x:row>
    <x:row r="784">
      <x:c r="A784" s="9" t="d">
        <x:v>2025-11-30T00:00:00.000Z</x:v>
      </x:c>
      <x:c r="B784" s="7" t="str">
        <x:v>97</x:v>
      </x:c>
      <x:c r="C784" t="str">
        <x:v>U</x:v>
      </x:c>
      <x:c r="D784" s="11" t="n">
        <x:v>988</x:v>
      </x:c>
      <x:c r="E784" s="28" t="n">
        <x:v>1181.63</x:v>
      </x:c>
      <x:c r="F784" s="28" t="n">
        <x:v>1074</x:v>
      </x:c>
      <x:c r="G784" s="28" t="n">
        <x:f>ABS(D784-E784)</x:f>
        <x:v>193.6300000000001</x:v>
      </x:c>
      <x:c r="H784" s="28" t="n">
        <x:f>ABS(D784-F784)</x:f>
        <x:v>86</x:v>
      </x:c>
    </x:row>
    <x:row r="785">
      <x:c r="A785" s="9" t="d">
        <x:v>2025-11-30T00:00:00.000Z</x:v>
      </x:c>
      <x:c r="B785" s="7" t="str">
        <x:v>J14</x:v>
      </x:c>
      <x:c r="C785" t="str">
        <x:v>U</x:v>
      </x:c>
      <x:c r="D785" s="11" t="n">
        <x:v>3596</x:v>
      </x:c>
      <x:c r="E785" s="28" t="n">
        <x:v>4396.38</x:v>
      </x:c>
      <x:c r="F785" s="28" t="n">
        <x:v>4293</x:v>
      </x:c>
      <x:c r="G785" s="28" t="n">
        <x:f>ABS(D785-E785)</x:f>
        <x:v>800.3800000000001</x:v>
      </x:c>
      <x:c r="H785" s="28" t="n">
        <x:f>ABS(D785-F785)</x:f>
        <x:v>697</x:v>
      </x:c>
    </x:row>
    <x:row r="786">
      <x:c r="A786" s="9" t="d">
        <x:v>2025-11-30T00:00:00.000Z</x:v>
      </x:c>
      <x:c r="B786" s="7" t="str">
        <x:v>N5</x:v>
      </x:c>
      <x:c r="C786" t="str">
        <x:v>U</x:v>
      </x:c>
      <x:c r="D786" s="11" t="n">
        <x:v>178</x:v>
      </x:c>
      <x:c r="E786" s="28" t="n">
        <x:v>196.5</x:v>
      </x:c>
      <x:c r="F786" s="28" t="n">
        <x:v>129</x:v>
      </x:c>
      <x:c r="G786" s="28" t="n">
        <x:f>ABS(D786-E786)</x:f>
        <x:v>18.5</x:v>
      </x:c>
      <x:c r="H786" s="28" t="n">
        <x:f>ABS(D786-F786)</x:f>
        <x:v>49</x:v>
      </x:c>
    </x:row>
  </x:sheetData>
  <x:pageMargins left="0.7" right="0.7" top="0.75" bottom="0.75" header="0.3" footer="0.3"/>
  <x:drawing xmlns:r="http://schemas.openxmlformats.org/officeDocument/2006/relationships" r:id="R5f509e7e33364313"/>
  <x:tableParts count="1">
    <x:tablePart xmlns:r="http://schemas.openxmlformats.org/officeDocument/2006/relationships" r:id="R0408855665e843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4" hidden="0" customWidth="1"/>
    <x:col min="6" max="6" width="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1" customHeight="1">
      <x:c r="A2" s="4" t="str">
        <x:v>CTA bus ridership source data</x:v>
      </x:c>
      <x:c r="B2" s="4"/>
      <x:c r="C2" s="4"/>
      <x:c r="D2" s="4"/>
      <x:c r="E2" s="4"/>
      <x:c r="F2" s="4"/>
      <x:c r="G2" s="19" t="str">
        <x:v>Refresh in desktop Excel</x:v>
      </x:c>
      <x:c r="H2" s="2"/>
      <x:c r="I2" s="2"/>
      <x:c r="J2" s="2"/>
      <x:c r="K2" s="2"/>
      <x:c r="L2" s="2"/>
      <x:c r="M2" s="2"/>
      <x:c r="N2" s="2"/>
      <x:c r="O2" s="2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1" customHeight="1">
      <x:c r="A4" s="5" t="str">
        <x:v>CTA - Ridership - Bus Routes - Daily Totals by Route</x:v>
      </x:c>
      <x:c r="B4" s="5"/>
      <x:c r="C4" s="5"/>
      <x:c r="D4" s="5"/>
      <x:c r="E4" s="5"/>
      <x:c r="F4" s="5"/>
      <x:c r="G4" s="5" t="str">
        <x:v>Replace A12:D6983 in RawRidership with the same four source columns and typed dates/counts.</x:v>
      </x:c>
      <x:c r="H4" s="5"/>
      <x:c r="I4" s="5"/>
      <x:c r="J4" s="5"/>
      <x:c r="K4" s="5"/>
      <x:c r="L4" s="5"/>
      <x:c r="M4" s="5"/>
      <x:c r="N4" s="5"/>
      <x:c r="O4" s="5"/>
    </x:row>
    <x:row r="5" ht="21" customHeight="1">
      <x:c r="A5" s="5" t="str">
        <x:v>Dataset ID: jyb9-n7fm. Selected historical two-month snapshot.</x:v>
      </x:c>
      <x:c r="B5" s="5"/>
      <x:c r="C5" s="5"/>
      <x:c r="D5" s="5"/>
      <x:c r="E5" s="5"/>
      <x:c r="F5" s="5"/>
      <x:c r="G5" s="5" t="str">
        <x:v>Resize RawRidership and change every fixed 6983 formula bound if the source row count changes.</x:v>
      </x:c>
      <x:c r="H5" s="5"/>
      <x:c r="I5" s="5"/>
      <x:c r="J5" s="5"/>
      <x:c r="K5" s="5"/>
      <x:c r="L5" s="5"/>
      <x:c r="M5" s="5"/>
      <x:c r="N5" s="5"/>
      <x:c r="O5" s="5"/>
    </x:row>
    <x:row r="6" ht="21" customHeight="1">
      <x:c r="A6" s="5" t="str">
        <x:v>Publisher: Chicago Transit Authority. Geography: Chicago, Illinois, United States.</x:v>
      </x:c>
      <x:c r="B6" s="5"/>
      <x:c r="C6" s="5"/>
      <x:c r="D6" s="5"/>
      <x:c r="E6" s="5"/>
      <x:c r="F6" s="5"/>
      <x:c r="G6" s="5" t="str">
        <x:v>Update G19:G145 route IDs and Daily trends A12:A72 dates. Extend formulas and chart ranges.</x:v>
      </x:c>
      <x:c r="H6" s="5"/>
      <x:c r="I6" s="5"/>
      <x:c r="J6" s="5"/>
      <x:c r="K6" s="5"/>
      <x:c r="L6" s="5"/>
      <x:c r="M6" s="5"/>
      <x:c r="N6" s="5"/>
      <x:c r="O6" s="5"/>
    </x:row>
    <x:row r="7" ht="21" customHeight="1">
      <x:c r="A7" s="5" t="str">
        <x:v>License: SEE_TERMS_OF_USE. External data is not MIT licensed.</x:v>
      </x:c>
      <x:c r="B7" s="5"/>
      <x:c r="C7" s="5"/>
      <x:c r="D7" s="5"/>
      <x:c r="E7" s="5"/>
      <x:c r="F7" s="5"/>
      <x:c r="G7" s="5" t="str">
        <x:v>Update Overview date bounds and route validation G18:G145 for a different reporting period.</x:v>
      </x:c>
      <x:c r="H7" s="5"/>
      <x:c r="I7" s="5"/>
      <x:c r="J7" s="5"/>
      <x:c r="K7" s="5"/>
      <x:c r="L7" s="5"/>
      <x:c r="M7" s="5"/>
      <x:c r="N7" s="5"/>
      <x:c r="O7" s="5"/>
    </x:row>
    <x:row r="8" ht="21" customHeight="1">
      <x:c r="A8" s="5" t="str">
        <x:v>Source and terms links are shown at the right.</x:v>
      </x:c>
      <x:c r="B8" s="5"/>
      <x:c r="C8" s="5"/>
      <x:c r="D8" s="5"/>
      <x:c r="E8" s="5"/>
      <x:c r="F8" s="5"/>
      <x:c r="G8" s="5" t="str">
        <x:v>Run the Python analysis separately to regenerate forecast_predictions.csv for a new snapshot.</x:v>
      </x:c>
      <x:c r="H8" s="5"/>
      <x:c r="I8" s="5"/>
      <x:c r="J8" s="5"/>
      <x:c r="K8" s="5"/>
      <x:c r="L8" s="5"/>
      <x:c r="M8" s="5"/>
      <x:c r="N8" s="5"/>
      <x:c r="O8" s="5"/>
    </x:row>
    <x:row r="9" ht="21" customHeight="1">
      <x:c r="A9" s="5" t="str">
        <x:v>Retrieved 16 Oct 2026. One row = route-date. Unit: boardings.</x:v>
      </x:c>
      <x:c r="B9" s="5"/>
      <x:c r="C9" s="5"/>
      <x:c r="D9" s="5"/>
      <x:c r="E9" s="5"/>
      <x:c r="F9" s="5"/>
      <x:c r="G9" s="5" t="str">
        <x:v>Paste its date, route, daytype, rides, predicted, baseline columns into Forecast evaluation A18:F786.</x:v>
      </x:c>
      <x:c r="H9" s="5"/>
      <x:c r="I9" s="5"/>
      <x:c r="J9" s="5"/>
      <x:c r="K9" s="5"/>
      <x:c r="L9" s="5"/>
      <x:c r="M9" s="5"/>
      <x:c r="N9" s="5"/>
      <x:c r="O9" s="5"/>
    </x:row>
    <x:row r="10" ht="21" customHeight="1">
      <x:c r="A10" s="2"/>
      <x:c r="B10" s="2"/>
      <x:c r="C10" s="2"/>
      <x:c r="D10" s="2"/>
      <x:c r="E10" s="2"/>
      <x:c r="F10" s="2"/>
      <x:c r="G10" s="5" t="str">
        <x:v>Retain G:H formulas. Fill them down and extend summary/chart bounds if prediction rows change.</x:v>
      </x:c>
      <x:c r="H10" s="5"/>
      <x:c r="I10" s="5"/>
      <x:c r="J10" s="5"/>
      <x:c r="K10" s="5"/>
      <x:c r="L10" s="5"/>
      <x:c r="M10" s="5"/>
      <x:c r="N10" s="5"/>
      <x:c r="O10" s="5"/>
    </x:row>
    <x:row r="11" ht="24" customHeight="1">
      <x:c r="A11" s="16" t="str">
        <x:v>route</x:v>
      </x:c>
      <x:c r="B11" s="17" t="str">
        <x:v>date</x:v>
      </x:c>
      <x:c r="C11" s="17" t="str">
        <x:v>daytype</x:v>
      </x:c>
      <x:c r="D11" s="18" t="str">
        <x:v>rides</x:v>
      </x:c>
      <x:c r="E11" s="2"/>
      <x:c r="F11" s="2"/>
      <x:c r="G11" s="5" t="str">
        <x:v>Python analysis updates its CSV/JSON files. It does not regenerate or refresh this workbook.</x:v>
      </x:c>
      <x:c r="H11" s="5"/>
      <x:c r="I11" s="5"/>
      <x:c r="J11" s="5"/>
      <x:c r="K11" s="5"/>
      <x:c r="L11" s="5"/>
      <x:c r="M11" s="5"/>
      <x:c r="N11" s="5"/>
      <x:c r="O11" s="5"/>
    </x:row>
    <x:row r="12" ht="21" customHeight="1">
      <x:c r="A12" s="6" t="str">
        <x:v>1</x:v>
      </x:c>
      <x:c r="B12" s="8" t="d">
        <x:v>2025-10-01T00:00:00.000Z</x:v>
      </x:c>
      <x:c r="C12" s="2" t="str">
        <x:v>W</x:v>
      </x:c>
      <x:c r="D12" s="10" t="n">
        <x:v>1350</x:v>
      </x:c>
      <x:c r="E12" s="2"/>
      <x:c r="F12" s="2"/>
      <x:c r="G12" s="5" t="str">
        <x:v>Use Calculate Now, then reconcile source totals, holdout rows and MAE before saving.</x:v>
      </x:c>
      <x:c r="H12" s="5"/>
      <x:c r="I12" s="5"/>
      <x:c r="J12" s="5"/>
      <x:c r="K12" s="5"/>
      <x:c r="L12" s="5"/>
      <x:c r="M12" s="5"/>
      <x:c r="N12" s="5"/>
      <x:c r="O12" s="5"/>
    </x:row>
    <x:row r="13" ht="21" customHeight="1">
      <x:c r="A13" s="6" t="str">
        <x:v>100</x:v>
      </x:c>
      <x:c r="B13" s="8" t="d">
        <x:v>2025-10-01T00:00:00.000Z</x:v>
      </x:c>
      <x:c r="C13" s="2" t="str">
        <x:v>W</x:v>
      </x:c>
      <x:c r="D13" s="10" t="n">
        <x:v>405</x:v>
      </x:c>
      <x:c r="E13" s="2"/>
      <x:c r="F13" s="2"/>
      <x:c r="G13" s="5" t="str">
        <x:v>Source SHA-256: a9e747d2efc32eb31ffa57f3b5122b2574a3bd8e0d76f8f0adab40b5c46d7b78</x:v>
      </x:c>
      <x:c r="H13" s="5"/>
      <x:c r="I13" s="5"/>
      <x:c r="J13" s="5"/>
      <x:c r="K13" s="5"/>
      <x:c r="L13" s="5"/>
      <x:c r="M13" s="5"/>
      <x:c r="N13" s="5"/>
      <x:c r="O13" s="5"/>
    </x:row>
    <x:row r="14" ht="21" customHeight="1">
      <x:c r="A14" s="6" t="str">
        <x:v>1001</x:v>
      </x:c>
      <x:c r="B14" s="8" t="d">
        <x:v>2025-10-01T00:00:00.000Z</x:v>
      </x:c>
      <x:c r="C14" s="2" t="str">
        <x:v>W</x:v>
      </x:c>
      <x:c r="D14" s="10" t="n">
        <x:v>127</x:v>
      </x:c>
      <x:c r="E14" s="2"/>
      <x:c r="F14" s="2"/>
      <x:c r="G14" s="2" t="str">
        <x:v>https://www.chicago.gov/city/en/narr/foia/data_disclaimer.html</x:v>
      </x:c>
      <x:c r="H14" s="2"/>
      <x:c r="I14" s="2"/>
      <x:c r="J14" s="2"/>
      <x:c r="K14" s="2"/>
      <x:c r="L14" s="2"/>
      <x:c r="M14" s="2"/>
      <x:c r="N14" s="2"/>
      <x:c r="O14" s="2"/>
    </x:row>
    <x:row r="15" ht="21" customHeight="1">
      <x:c r="A15" s="6" t="str">
        <x:v>103</x:v>
      </x:c>
      <x:c r="B15" s="8" t="d">
        <x:v>2025-10-01T00:00:00.000Z</x:v>
      </x:c>
      <x:c r="C15" s="2" t="str">
        <x:v>W</x:v>
      </x:c>
      <x:c r="D15" s="10" t="n">
        <x:v>1962</x:v>
      </x:c>
      <x:c r="E15" s="2"/>
      <x:c r="F15" s="2"/>
      <x:c r="G15" s="2" t="str">
        <x:v>https://data.cityofchicago.org/Transportation/CTA-Ridership-Bus-Routes-Daily-Totals-by-Route/jyb9-n7fm</x:v>
      </x:c>
      <x:c r="H15" s="2"/>
      <x:c r="I15" s="2"/>
      <x:c r="J15" s="2"/>
      <x:c r="K15" s="2"/>
      <x:c r="L15" s="2"/>
      <x:c r="M15" s="2"/>
      <x:c r="N15" s="2"/>
      <x:c r="O15" s="2"/>
    </x:row>
    <x:row r="16" ht="21" customHeight="1">
      <x:c r="A16" s="6" t="str">
        <x:v>106</x:v>
      </x:c>
      <x:c r="B16" s="8" t="d">
        <x:v>2025-10-01T00:00:00.000Z</x:v>
      </x:c>
      <x:c r="C16" s="2" t="str">
        <x:v>W</x:v>
      </x:c>
      <x:c r="D16" s="10" t="n">
        <x:v>1337</x:v>
      </x:c>
      <x:c r="E16" s="2"/>
      <x:c r="F16" s="2"/>
      <x:c r="G16" s="2" t="str">
        <x:v>CTA daytypes: W = Weekday. A = Saturday. U = Sunday/Holiday.</x:v>
      </x:c>
      <x:c r="H16" s="2"/>
      <x:c r="I16" s="2"/>
      <x:c r="J16" s="2"/>
      <x:c r="K16" s="2"/>
      <x:c r="L16" s="2"/>
      <x:c r="M16" s="2"/>
      <x:c r="N16" s="2"/>
      <x:c r="O16" s="2"/>
    </x:row>
    <x:row r="17" ht="21" customHeight="1">
      <x:c r="A17" s="6" t="str">
        <x:v>108</x:v>
      </x:c>
      <x:c r="B17" s="8" t="d">
        <x:v>2025-10-01T00:00:00.000Z</x:v>
      </x:c>
      <x:c r="C17" s="2" t="str">
        <x:v>W</x:v>
      </x:c>
      <x:c r="D17" s="10" t="n">
        <x:v>872</x:v>
      </x:c>
      <x:c r="E17" s="2"/>
      <x:c r="F17" s="2"/>
      <x:c r="G17" s="20" t="str">
        <x:v>Route filter choices</x:v>
      </x:c>
      <x:c r="H17" s="2"/>
      <x:c r="I17" s="2"/>
      <x:c r="J17" s="2"/>
      <x:c r="K17" s="2"/>
      <x:c r="L17" s="2"/>
      <x:c r="M17" s="2"/>
      <x:c r="N17" s="2"/>
      <x:c r="O17" s="2"/>
    </x:row>
    <x:row r="18" ht="21" customHeight="1">
      <x:c r="A18" s="6" t="str">
        <x:v>11</x:v>
      </x:c>
      <x:c r="B18" s="8" t="d">
        <x:v>2025-10-01T00:00:00.000Z</x:v>
      </x:c>
      <x:c r="C18" s="2" t="str">
        <x:v>W</x:v>
      </x:c>
      <x:c r="D18" s="10" t="n">
        <x:v>1224</x:v>
      </x:c>
      <x:c r="E18" s="2"/>
      <x:c r="F18" s="2"/>
      <x:c r="G18" s="6" t="str">
        <x:v>All routes</x:v>
      </x:c>
      <x:c r="H18" s="2"/>
      <x:c r="I18" s="2"/>
      <x:c r="J18" s="2"/>
      <x:c r="K18" s="2"/>
      <x:c r="L18" s="2"/>
      <x:c r="M18" s="2"/>
      <x:c r="N18" s="2"/>
      <x:c r="O18" s="2"/>
    </x:row>
    <x:row r="19" ht="21" customHeight="1">
      <x:c r="A19" s="6" t="str">
        <x:v>111</x:v>
      </x:c>
      <x:c r="B19" s="8" t="d">
        <x:v>2025-10-01T00:00:00.000Z</x:v>
      </x:c>
      <x:c r="C19" s="2" t="str">
        <x:v>W</x:v>
      </x:c>
      <x:c r="D19" s="10" t="n">
        <x:v>2714</x:v>
      </x:c>
      <x:c r="E19" s="2"/>
      <x:c r="F19" s="2"/>
      <x:c r="G19" s="6" t="str">
        <x:v>1</x:v>
      </x:c>
      <x:c r="H19" s="2"/>
      <x:c r="I19" s="2"/>
      <x:c r="J19" s="2"/>
      <x:c r="K19" s="2"/>
      <x:c r="L19" s="2"/>
      <x:c r="M19" s="2"/>
      <x:c r="N19" s="2"/>
      <x:c r="O19" s="2"/>
    </x:row>
    <x:row r="20" ht="21" customHeight="1">
      <x:c r="A20" s="6" t="str">
        <x:v>111A</x:v>
      </x:c>
      <x:c r="B20" s="8" t="d">
        <x:v>2025-10-01T00:00:00.000Z</x:v>
      </x:c>
      <x:c r="C20" s="2" t="str">
        <x:v>W</x:v>
      </x:c>
      <x:c r="D20" s="10" t="n">
        <x:v>415</x:v>
      </x:c>
      <x:c r="E20" s="2"/>
      <x:c r="F20" s="2"/>
      <x:c r="G20" s="6" t="str">
        <x:v>2</x:v>
      </x:c>
      <x:c r="H20" s="2"/>
      <x:c r="I20" s="2"/>
      <x:c r="J20" s="2"/>
      <x:c r="K20" s="2"/>
      <x:c r="L20" s="2"/>
      <x:c r="M20" s="2"/>
      <x:c r="N20" s="2"/>
      <x:c r="O20" s="2"/>
    </x:row>
    <x:row r="21" ht="21" customHeight="1">
      <x:c r="A21" s="6" t="str">
        <x:v>112</x:v>
      </x:c>
      <x:c r="B21" s="8" t="d">
        <x:v>2025-10-01T00:00:00.000Z</x:v>
      </x:c>
      <x:c r="C21" s="2" t="str">
        <x:v>W</x:v>
      </x:c>
      <x:c r="D21" s="10" t="n">
        <x:v>1261</x:v>
      </x:c>
      <x:c r="E21" s="2"/>
      <x:c r="F21" s="2"/>
      <x:c r="G21" s="6" t="str">
        <x:v>3</x:v>
      </x:c>
      <x:c r="H21" s="2"/>
      <x:c r="I21" s="2"/>
      <x:c r="J21" s="2"/>
      <x:c r="K21" s="2"/>
      <x:c r="L21" s="2"/>
      <x:c r="M21" s="2"/>
      <x:c r="N21" s="2"/>
      <x:c r="O21" s="2"/>
    </x:row>
    <x:row r="22" ht="21" customHeight="1">
      <x:c r="A22" s="6" t="str">
        <x:v>115</x:v>
      </x:c>
      <x:c r="B22" s="8" t="d">
        <x:v>2025-10-01T00:00:00.000Z</x:v>
      </x:c>
      <x:c r="C22" s="2" t="str">
        <x:v>W</x:v>
      </x:c>
      <x:c r="D22" s="10" t="n">
        <x:v>2165</x:v>
      </x:c>
      <x:c r="E22" s="2"/>
      <x:c r="F22" s="2"/>
      <x:c r="G22" s="6" t="str">
        <x:v>4</x:v>
      </x:c>
      <x:c r="H22" s="2"/>
      <x:c r="I22" s="2"/>
      <x:c r="J22" s="2"/>
      <x:c r="K22" s="2"/>
      <x:c r="L22" s="2"/>
      <x:c r="M22" s="2"/>
      <x:c r="N22" s="2"/>
      <x:c r="O22" s="2"/>
    </x:row>
    <x:row r="23" ht="21" customHeight="1">
      <x:c r="A23" s="6" t="str">
        <x:v>119</x:v>
      </x:c>
      <x:c r="B23" s="8" t="d">
        <x:v>2025-10-01T00:00:00.000Z</x:v>
      </x:c>
      <x:c r="C23" s="2" t="str">
        <x:v>W</x:v>
      </x:c>
      <x:c r="D23" s="10" t="n">
        <x:v>2821</x:v>
      </x:c>
      <x:c r="E23" s="2"/>
      <x:c r="F23" s="2"/>
      <x:c r="G23" s="6" t="str">
        <x:v>6</x:v>
      </x:c>
      <x:c r="H23" s="2"/>
      <x:c r="I23" s="2"/>
      <x:c r="J23" s="2"/>
      <x:c r="K23" s="2"/>
      <x:c r="L23" s="2"/>
      <x:c r="M23" s="2"/>
      <x:c r="N23" s="2"/>
      <x:c r="O23" s="2"/>
    </x:row>
    <x:row r="24" ht="21" customHeight="1">
      <x:c r="A24" s="6" t="str">
        <x:v>12</x:v>
      </x:c>
      <x:c r="B24" s="8" t="d">
        <x:v>2025-10-01T00:00:00.000Z</x:v>
      </x:c>
      <x:c r="C24" s="2" t="str">
        <x:v>W</x:v>
      </x:c>
      <x:c r="D24" s="10" t="n">
        <x:v>10788</x:v>
      </x:c>
      <x:c r="E24" s="2"/>
      <x:c r="F24" s="2"/>
      <x:c r="G24" s="6" t="str">
        <x:v>7</x:v>
      </x:c>
      <x:c r="H24" s="2"/>
      <x:c r="I24" s="2"/>
      <x:c r="J24" s="2"/>
      <x:c r="K24" s="2"/>
      <x:c r="L24" s="2"/>
      <x:c r="M24" s="2"/>
      <x:c r="N24" s="2"/>
      <x:c r="O24" s="2"/>
    </x:row>
    <x:row r="25" ht="21" customHeight="1">
      <x:c r="A25" s="6" t="str">
        <x:v>120</x:v>
      </x:c>
      <x:c r="B25" s="8" t="d">
        <x:v>2025-10-01T00:00:00.000Z</x:v>
      </x:c>
      <x:c r="C25" s="2" t="str">
        <x:v>W</x:v>
      </x:c>
      <x:c r="D25" s="10" t="n">
        <x:v>1021</x:v>
      </x:c>
      <x:c r="E25" s="2"/>
      <x:c r="F25" s="2"/>
      <x:c r="G25" s="6" t="str">
        <x:v>8</x:v>
      </x:c>
      <x:c r="H25" s="2"/>
      <x:c r="I25" s="2"/>
      <x:c r="J25" s="2"/>
      <x:c r="K25" s="2"/>
      <x:c r="L25" s="2"/>
      <x:c r="M25" s="2"/>
      <x:c r="N25" s="2"/>
      <x:c r="O25" s="2"/>
    </x:row>
    <x:row r="26" ht="21" customHeight="1">
      <x:c r="A26" s="6" t="str">
        <x:v>121</x:v>
      </x:c>
      <x:c r="B26" s="8" t="d">
        <x:v>2025-10-01T00:00:00.000Z</x:v>
      </x:c>
      <x:c r="C26" s="2" t="str">
        <x:v>W</x:v>
      </x:c>
      <x:c r="D26" s="10" t="n">
        <x:v>1279</x:v>
      </x:c>
      <x:c r="E26" s="2"/>
      <x:c r="F26" s="2"/>
      <x:c r="G26" s="6" t="str">
        <x:v>8A</x:v>
      </x:c>
      <x:c r="H26" s="2"/>
      <x:c r="I26" s="2"/>
      <x:c r="J26" s="2"/>
      <x:c r="K26" s="2"/>
      <x:c r="L26" s="2"/>
      <x:c r="M26" s="2"/>
      <x:c r="N26" s="2"/>
      <x:c r="O26" s="2"/>
    </x:row>
    <x:row r="27" ht="21" customHeight="1">
      <x:c r="A27" s="6" t="str">
        <x:v>124</x:v>
      </x:c>
      <x:c r="B27" s="8" t="d">
        <x:v>2025-10-01T00:00:00.000Z</x:v>
      </x:c>
      <x:c r="C27" s="2" t="str">
        <x:v>W</x:v>
      </x:c>
      <x:c r="D27" s="10" t="n">
        <x:v>764</x:v>
      </x:c>
      <x:c r="E27" s="2"/>
      <x:c r="F27" s="2"/>
      <x:c r="G27" s="6" t="str">
        <x:v>9</x:v>
      </x:c>
      <x:c r="H27" s="2"/>
      <x:c r="I27" s="2"/>
      <x:c r="J27" s="2"/>
      <x:c r="K27" s="2"/>
      <x:c r="L27" s="2"/>
      <x:c r="M27" s="2"/>
      <x:c r="N27" s="2"/>
      <x:c r="O27" s="2"/>
    </x:row>
    <x:row r="28" ht="21" customHeight="1">
      <x:c r="A28" s="6" t="str">
        <x:v>125</x:v>
      </x:c>
      <x:c r="B28" s="8" t="d">
        <x:v>2025-10-01T00:00:00.000Z</x:v>
      </x:c>
      <x:c r="C28" s="2" t="str">
        <x:v>W</x:v>
      </x:c>
      <x:c r="D28" s="10" t="n">
        <x:v>494</x:v>
      </x:c>
      <x:c r="E28" s="2"/>
      <x:c r="F28" s="2"/>
      <x:c r="G28" s="6" t="str">
        <x:v>11</x:v>
      </x:c>
      <x:c r="H28" s="2"/>
      <x:c r="I28" s="2"/>
      <x:c r="J28" s="2"/>
      <x:c r="K28" s="2"/>
      <x:c r="L28" s="2"/>
      <x:c r="M28" s="2"/>
      <x:c r="N28" s="2"/>
      <x:c r="O28" s="2"/>
    </x:row>
    <x:row r="29" ht="21" customHeight="1">
      <x:c r="A29" s="6" t="str">
        <x:v>126</x:v>
      </x:c>
      <x:c r="B29" s="8" t="d">
        <x:v>2025-10-01T00:00:00.000Z</x:v>
      </x:c>
      <x:c r="C29" s="2" t="str">
        <x:v>W</x:v>
      </x:c>
      <x:c r="D29" s="10" t="n">
        <x:v>4343</x:v>
      </x:c>
      <x:c r="E29" s="2"/>
      <x:c r="F29" s="2"/>
      <x:c r="G29" s="6" t="str">
        <x:v>12</x:v>
      </x:c>
      <x:c r="H29" s="2"/>
      <x:c r="I29" s="2"/>
      <x:c r="J29" s="2"/>
      <x:c r="K29" s="2"/>
      <x:c r="L29" s="2"/>
      <x:c r="M29" s="2"/>
      <x:c r="N29" s="2"/>
      <x:c r="O29" s="2"/>
    </x:row>
    <x:row r="30" ht="21" customHeight="1">
      <x:c r="A30" s="6" t="str">
        <x:v>134</x:v>
      </x:c>
      <x:c r="B30" s="8" t="d">
        <x:v>2025-10-01T00:00:00.000Z</x:v>
      </x:c>
      <x:c r="C30" s="2" t="str">
        <x:v>W</x:v>
      </x:c>
      <x:c r="D30" s="10" t="n">
        <x:v>2080</x:v>
      </x:c>
      <x:c r="E30" s="2"/>
      <x:c r="F30" s="2"/>
      <x:c r="G30" s="6" t="str">
        <x:v>15</x:v>
      </x:c>
      <x:c r="H30" s="2"/>
      <x:c r="I30" s="2"/>
      <x:c r="J30" s="2"/>
      <x:c r="K30" s="2"/>
      <x:c r="L30" s="2"/>
      <x:c r="M30" s="2"/>
      <x:c r="N30" s="2"/>
      <x:c r="O30" s="2"/>
    </x:row>
    <x:row r="31" ht="21" customHeight="1">
      <x:c r="A31" s="6" t="str">
        <x:v>135</x:v>
      </x:c>
      <x:c r="B31" s="8" t="d">
        <x:v>2025-10-01T00:00:00.000Z</x:v>
      </x:c>
      <x:c r="C31" s="2" t="str">
        <x:v>W</x:v>
      </x:c>
      <x:c r="D31" s="10" t="n">
        <x:v>2070</x:v>
      </x:c>
      <x:c r="E31" s="2"/>
      <x:c r="F31" s="2"/>
      <x:c r="G31" s="6" t="str">
        <x:v>18</x:v>
      </x:c>
      <x:c r="H31" s="2"/>
      <x:c r="I31" s="2"/>
      <x:c r="J31" s="2"/>
      <x:c r="K31" s="2"/>
      <x:c r="L31" s="2"/>
      <x:c r="M31" s="2"/>
      <x:c r="N31" s="2"/>
      <x:c r="O31" s="2"/>
    </x:row>
    <x:row r="32" ht="21" customHeight="1">
      <x:c r="A32" s="6" t="str">
        <x:v>136</x:v>
      </x:c>
      <x:c r="B32" s="8" t="d">
        <x:v>2025-10-01T00:00:00.000Z</x:v>
      </x:c>
      <x:c r="C32" s="2" t="str">
        <x:v>W</x:v>
      </x:c>
      <x:c r="D32" s="10" t="n">
        <x:v>1244</x:v>
      </x:c>
      <x:c r="E32" s="2"/>
      <x:c r="F32" s="2"/>
      <x:c r="G32" s="6" t="str">
        <x:v>19</x:v>
      </x:c>
      <x:c r="H32" s="2"/>
      <x:c r="I32" s="2"/>
      <x:c r="J32" s="2"/>
      <x:c r="K32" s="2"/>
      <x:c r="L32" s="2"/>
      <x:c r="M32" s="2"/>
      <x:c r="N32" s="2"/>
      <x:c r="O32" s="2"/>
    </x:row>
    <x:row r="33" ht="21" customHeight="1">
      <x:c r="A33" s="6" t="str">
        <x:v>143</x:v>
      </x:c>
      <x:c r="B33" s="8" t="d">
        <x:v>2025-10-01T00:00:00.000Z</x:v>
      </x:c>
      <x:c r="C33" s="2" t="str">
        <x:v>W</x:v>
      </x:c>
      <x:c r="D33" s="10" t="n">
        <x:v>1102</x:v>
      </x:c>
      <x:c r="E33" s="2"/>
      <x:c r="F33" s="2"/>
      <x:c r="G33" s="6" t="str">
        <x:v>20</x:v>
      </x:c>
      <x:c r="H33" s="2"/>
      <x:c r="I33" s="2"/>
      <x:c r="J33" s="2"/>
      <x:c r="K33" s="2"/>
      <x:c r="L33" s="2"/>
      <x:c r="M33" s="2"/>
      <x:c r="N33" s="2"/>
      <x:c r="O33" s="2"/>
    </x:row>
    <x:row r="34" ht="21" customHeight="1">
      <x:c r="A34" s="6" t="str">
        <x:v>146</x:v>
      </x:c>
      <x:c r="B34" s="8" t="d">
        <x:v>2025-10-01T00:00:00.000Z</x:v>
      </x:c>
      <x:c r="C34" s="2" t="str">
        <x:v>W</x:v>
      </x:c>
      <x:c r="D34" s="10" t="n">
        <x:v>10680</x:v>
      </x:c>
      <x:c r="E34" s="2"/>
      <x:c r="F34" s="2"/>
      <x:c r="G34" s="6" t="str">
        <x:v>21</x:v>
      </x:c>
      <x:c r="H34" s="2"/>
      <x:c r="I34" s="2"/>
      <x:c r="J34" s="2"/>
      <x:c r="K34" s="2"/>
      <x:c r="L34" s="2"/>
      <x:c r="M34" s="2"/>
      <x:c r="N34" s="2"/>
      <x:c r="O34" s="2"/>
    </x:row>
    <x:row r="35" ht="21" customHeight="1">
      <x:c r="A35" s="6" t="str">
        <x:v>147</x:v>
      </x:c>
      <x:c r="B35" s="8" t="d">
        <x:v>2025-10-01T00:00:00.000Z</x:v>
      </x:c>
      <x:c r="C35" s="2" t="str">
        <x:v>W</x:v>
      </x:c>
      <x:c r="D35" s="10" t="n">
        <x:v>9831</x:v>
      </x:c>
      <x:c r="E35" s="2"/>
      <x:c r="F35" s="2"/>
      <x:c r="G35" s="6" t="str">
        <x:v>22</x:v>
      </x:c>
      <x:c r="H35" s="2"/>
      <x:c r="I35" s="2"/>
      <x:c r="J35" s="2"/>
      <x:c r="K35" s="2"/>
      <x:c r="L35" s="2"/>
      <x:c r="M35" s="2"/>
      <x:c r="N35" s="2"/>
      <x:c r="O35" s="2"/>
    </x:row>
    <x:row r="36" ht="21" customHeight="1">
      <x:c r="A36" s="6" t="str">
        <x:v>148</x:v>
      </x:c>
      <x:c r="B36" s="8" t="d">
        <x:v>2025-10-01T00:00:00.000Z</x:v>
      </x:c>
      <x:c r="C36" s="2" t="str">
        <x:v>W</x:v>
      </x:c>
      <x:c r="D36" s="10" t="n">
        <x:v>1624</x:v>
      </x:c>
      <x:c r="E36" s="2"/>
      <x:c r="F36" s="2"/>
      <x:c r="G36" s="6" t="str">
        <x:v>24</x:v>
      </x:c>
      <x:c r="H36" s="2"/>
      <x:c r="I36" s="2"/>
      <x:c r="J36" s="2"/>
      <x:c r="K36" s="2"/>
      <x:c r="L36" s="2"/>
      <x:c r="M36" s="2"/>
      <x:c r="N36" s="2"/>
      <x:c r="O36" s="2"/>
    </x:row>
    <x:row r="37" ht="21" customHeight="1">
      <x:c r="A37" s="6" t="str">
        <x:v>15</x:v>
      </x:c>
      <x:c r="B37" s="8" t="d">
        <x:v>2025-10-01T00:00:00.000Z</x:v>
      </x:c>
      <x:c r="C37" s="2" t="str">
        <x:v>W</x:v>
      </x:c>
      <x:c r="D37" s="10" t="n">
        <x:v>6433</x:v>
      </x:c>
      <x:c r="E37" s="2"/>
      <x:c r="F37" s="2"/>
      <x:c r="G37" s="6" t="str">
        <x:v>26</x:v>
      </x:c>
      <x:c r="H37" s="2"/>
      <x:c r="I37" s="2"/>
      <x:c r="J37" s="2"/>
      <x:c r="K37" s="2"/>
      <x:c r="L37" s="2"/>
      <x:c r="M37" s="2"/>
      <x:c r="N37" s="2"/>
      <x:c r="O37" s="2"/>
    </x:row>
    <x:row r="38" ht="21" customHeight="1">
      <x:c r="A38" s="6" t="str">
        <x:v>151</x:v>
      </x:c>
      <x:c r="B38" s="8" t="d">
        <x:v>2025-10-01T00:00:00.000Z</x:v>
      </x:c>
      <x:c r="C38" s="2" t="str">
        <x:v>W</x:v>
      </x:c>
      <x:c r="D38" s="10" t="n">
        <x:v>12413</x:v>
      </x:c>
      <x:c r="E38" s="2"/>
      <x:c r="F38" s="2"/>
      <x:c r="G38" s="6" t="str">
        <x:v>28</x:v>
      </x:c>
      <x:c r="H38" s="2"/>
      <x:c r="I38" s="2"/>
      <x:c r="J38" s="2"/>
      <x:c r="K38" s="2"/>
      <x:c r="L38" s="2"/>
      <x:c r="M38" s="2"/>
      <x:c r="N38" s="2"/>
      <x:c r="O38" s="2"/>
    </x:row>
    <x:row r="39" ht="21" customHeight="1">
      <x:c r="A39" s="6" t="str">
        <x:v>152</x:v>
      </x:c>
      <x:c r="B39" s="8" t="d">
        <x:v>2025-10-01T00:00:00.000Z</x:v>
      </x:c>
      <x:c r="C39" s="2" t="str">
        <x:v>W</x:v>
      </x:c>
      <x:c r="D39" s="10" t="n">
        <x:v>9054</x:v>
      </x:c>
      <x:c r="E39" s="2"/>
      <x:c r="F39" s="2"/>
      <x:c r="G39" s="6" t="str">
        <x:v>29</x:v>
      </x:c>
      <x:c r="H39" s="2"/>
      <x:c r="I39" s="2"/>
      <x:c r="J39" s="2"/>
      <x:c r="K39" s="2"/>
      <x:c r="L39" s="2"/>
      <x:c r="M39" s="2"/>
      <x:c r="N39" s="2"/>
      <x:c r="O39" s="2"/>
    </x:row>
    <x:row r="40" ht="21" customHeight="1">
      <x:c r="A40" s="6" t="str">
        <x:v>155</x:v>
      </x:c>
      <x:c r="B40" s="8" t="d">
        <x:v>2025-10-01T00:00:00.000Z</x:v>
      </x:c>
      <x:c r="C40" s="2" t="str">
        <x:v>W</x:v>
      </x:c>
      <x:c r="D40" s="10" t="n">
        <x:v>5509</x:v>
      </x:c>
      <x:c r="E40" s="2"/>
      <x:c r="F40" s="2"/>
      <x:c r="G40" s="6" t="str">
        <x:v>30</x:v>
      </x:c>
      <x:c r="H40" s="2"/>
      <x:c r="I40" s="2"/>
      <x:c r="J40" s="2"/>
      <x:c r="K40" s="2"/>
      <x:c r="L40" s="2"/>
      <x:c r="M40" s="2"/>
      <x:c r="N40" s="2"/>
      <x:c r="O40" s="2"/>
    </x:row>
    <x:row r="41" ht="21" customHeight="1">
      <x:c r="A41" s="6" t="str">
        <x:v>156</x:v>
      </x:c>
      <x:c r="B41" s="8" t="d">
        <x:v>2025-10-01T00:00:00.000Z</x:v>
      </x:c>
      <x:c r="C41" s="2" t="str">
        <x:v>W</x:v>
      </x:c>
      <x:c r="D41" s="10" t="n">
        <x:v>4751</x:v>
      </x:c>
      <x:c r="E41" s="2"/>
      <x:c r="F41" s="2"/>
      <x:c r="G41" s="6" t="str">
        <x:v>31</x:v>
      </x:c>
      <x:c r="H41" s="2"/>
      <x:c r="I41" s="2"/>
      <x:c r="J41" s="2"/>
      <x:c r="K41" s="2"/>
      <x:c r="L41" s="2"/>
      <x:c r="M41" s="2"/>
      <x:c r="N41" s="2"/>
      <x:c r="O41" s="2"/>
    </x:row>
    <x:row r="42" ht="21" customHeight="1">
      <x:c r="A42" s="6" t="str">
        <x:v>157</x:v>
      </x:c>
      <x:c r="B42" s="8" t="d">
        <x:v>2025-10-01T00:00:00.000Z</x:v>
      </x:c>
      <x:c r="C42" s="2" t="str">
        <x:v>W</x:v>
      </x:c>
      <x:c r="D42" s="10" t="n">
        <x:v>6766</x:v>
      </x:c>
      <x:c r="E42" s="2"/>
      <x:c r="F42" s="2"/>
      <x:c r="G42" s="6" t="str">
        <x:v>34</x:v>
      </x:c>
      <x:c r="H42" s="2"/>
      <x:c r="I42" s="2"/>
      <x:c r="J42" s="2"/>
      <x:c r="K42" s="2"/>
      <x:c r="L42" s="2"/>
      <x:c r="M42" s="2"/>
      <x:c r="N42" s="2"/>
      <x:c r="O42" s="2"/>
    </x:row>
    <x:row r="43" ht="21" customHeight="1">
      <x:c r="A43" s="6" t="str">
        <x:v>165</x:v>
      </x:c>
      <x:c r="B43" s="8" t="d">
        <x:v>2025-10-01T00:00:00.000Z</x:v>
      </x:c>
      <x:c r="C43" s="2" t="str">
        <x:v>W</x:v>
      </x:c>
      <x:c r="D43" s="10" t="n">
        <x:v>163</x:v>
      </x:c>
      <x:c r="E43" s="2"/>
      <x:c r="F43" s="2"/>
      <x:c r="G43" s="6" t="str">
        <x:v>35</x:v>
      </x:c>
      <x:c r="H43" s="2"/>
      <x:c r="I43" s="2"/>
      <x:c r="J43" s="2"/>
      <x:c r="K43" s="2"/>
      <x:c r="L43" s="2"/>
      <x:c r="M43" s="2"/>
      <x:c r="N43" s="2"/>
      <x:c r="O43" s="2"/>
    </x:row>
    <x:row r="44" ht="21" customHeight="1">
      <x:c r="A44" s="6" t="str">
        <x:v>169</x:v>
      </x:c>
      <x:c r="B44" s="8" t="d">
        <x:v>2025-10-01T00:00:00.000Z</x:v>
      </x:c>
      <x:c r="C44" s="2" t="str">
        <x:v>W</x:v>
      </x:c>
      <x:c r="D44" s="10" t="n">
        <x:v>222</x:v>
      </x:c>
      <x:c r="E44" s="2"/>
      <x:c r="F44" s="2"/>
      <x:c r="G44" s="6" t="str">
        <x:v>36</x:v>
      </x:c>
      <x:c r="H44" s="2"/>
      <x:c r="I44" s="2"/>
      <x:c r="J44" s="2"/>
      <x:c r="K44" s="2"/>
      <x:c r="L44" s="2"/>
      <x:c r="M44" s="2"/>
      <x:c r="N44" s="2"/>
      <x:c r="O44" s="2"/>
    </x:row>
    <x:row r="45" ht="21" customHeight="1">
      <x:c r="A45" s="6" t="str">
        <x:v>171</x:v>
      </x:c>
      <x:c r="B45" s="8" t="d">
        <x:v>2025-10-01T00:00:00.000Z</x:v>
      </x:c>
      <x:c r="C45" s="2" t="str">
        <x:v>W</x:v>
      </x:c>
      <x:c r="D45" s="10" t="n">
        <x:v>1081</x:v>
      </x:c>
      <x:c r="E45" s="2"/>
      <x:c r="F45" s="2"/>
      <x:c r="G45" s="6" t="str">
        <x:v>37</x:v>
      </x:c>
      <x:c r="H45" s="2"/>
      <x:c r="I45" s="2"/>
      <x:c r="J45" s="2"/>
      <x:c r="K45" s="2"/>
      <x:c r="L45" s="2"/>
      <x:c r="M45" s="2"/>
      <x:c r="N45" s="2"/>
      <x:c r="O45" s="2"/>
    </x:row>
    <x:row r="46" ht="21" customHeight="1">
      <x:c r="A46" s="6" t="str">
        <x:v>172</x:v>
      </x:c>
      <x:c r="B46" s="8" t="d">
        <x:v>2025-10-01T00:00:00.000Z</x:v>
      </x:c>
      <x:c r="C46" s="2" t="str">
        <x:v>W</x:v>
      </x:c>
      <x:c r="D46" s="10" t="n">
        <x:v>2343</x:v>
      </x:c>
      <x:c r="E46" s="2"/>
      <x:c r="F46" s="2"/>
      <x:c r="G46" s="6" t="str">
        <x:v>39</x:v>
      </x:c>
      <x:c r="H46" s="2"/>
      <x:c r="I46" s="2"/>
      <x:c r="J46" s="2"/>
      <x:c r="K46" s="2"/>
      <x:c r="L46" s="2"/>
      <x:c r="M46" s="2"/>
      <x:c r="N46" s="2"/>
      <x:c r="O46" s="2"/>
    </x:row>
    <x:row r="47" ht="21" customHeight="1">
      <x:c r="A47" s="6" t="str">
        <x:v>18</x:v>
      </x:c>
      <x:c r="B47" s="8" t="d">
        <x:v>2025-10-01T00:00:00.000Z</x:v>
      </x:c>
      <x:c r="C47" s="2" t="str">
        <x:v>W</x:v>
      </x:c>
      <x:c r="D47" s="10" t="n">
        <x:v>3798</x:v>
      </x:c>
      <x:c r="E47" s="2"/>
      <x:c r="F47" s="2"/>
      <x:c r="G47" s="6" t="str">
        <x:v>43</x:v>
      </x:c>
      <x:c r="H47" s="2"/>
      <x:c r="I47" s="2"/>
      <x:c r="J47" s="2"/>
      <x:c r="K47" s="2"/>
      <x:c r="L47" s="2"/>
      <x:c r="M47" s="2"/>
      <x:c r="N47" s="2"/>
      <x:c r="O47" s="2"/>
    </x:row>
    <x:row r="48" ht="21" customHeight="1">
      <x:c r="A48" s="6" t="str">
        <x:v>192</x:v>
      </x:c>
      <x:c r="B48" s="8" t="d">
        <x:v>2025-10-01T00:00:00.000Z</x:v>
      </x:c>
      <x:c r="C48" s="2" t="str">
        <x:v>W</x:v>
      </x:c>
      <x:c r="D48" s="10" t="n">
        <x:v>590</x:v>
      </x:c>
      <x:c r="E48" s="2"/>
      <x:c r="F48" s="2"/>
      <x:c r="G48" s="6" t="str">
        <x:v>44</x:v>
      </x:c>
      <x:c r="H48" s="2"/>
      <x:c r="I48" s="2"/>
      <x:c r="J48" s="2"/>
      <x:c r="K48" s="2"/>
      <x:c r="L48" s="2"/>
      <x:c r="M48" s="2"/>
      <x:c r="N48" s="2"/>
      <x:c r="O48" s="2"/>
    </x:row>
    <x:row r="49" ht="21" customHeight="1">
      <x:c r="A49" s="6" t="str">
        <x:v>2</x:v>
      </x:c>
      <x:c r="B49" s="8" t="d">
        <x:v>2025-10-01T00:00:00.000Z</x:v>
      </x:c>
      <x:c r="C49" s="2" t="str">
        <x:v>W</x:v>
      </x:c>
      <x:c r="D49" s="10" t="n">
        <x:v>2505</x:v>
      </x:c>
      <x:c r="E49" s="2"/>
      <x:c r="F49" s="2"/>
      <x:c r="G49" s="6" t="str">
        <x:v>47</x:v>
      </x:c>
      <x:c r="H49" s="2"/>
      <x:c r="I49" s="2"/>
      <x:c r="J49" s="2"/>
      <x:c r="K49" s="2"/>
      <x:c r="L49" s="2"/>
      <x:c r="M49" s="2"/>
      <x:c r="N49" s="2"/>
      <x:c r="O49" s="2"/>
    </x:row>
    <x:row r="50" ht="21" customHeight="1">
      <x:c r="A50" s="6" t="str">
        <x:v>20</x:v>
      </x:c>
      <x:c r="B50" s="8" t="d">
        <x:v>2025-10-01T00:00:00.000Z</x:v>
      </x:c>
      <x:c r="C50" s="2" t="str">
        <x:v>W</x:v>
      </x:c>
      <x:c r="D50" s="10" t="n">
        <x:v>16131</x:v>
      </x:c>
      <x:c r="E50" s="2"/>
      <x:c r="F50" s="2"/>
      <x:c r="G50" s="6" t="str">
        <x:v>48</x:v>
      </x:c>
      <x:c r="H50" s="2"/>
      <x:c r="I50" s="2"/>
      <x:c r="J50" s="2"/>
      <x:c r="K50" s="2"/>
      <x:c r="L50" s="2"/>
      <x:c r="M50" s="2"/>
      <x:c r="N50" s="2"/>
      <x:c r="O50" s="2"/>
    </x:row>
    <x:row r="51" ht="21" customHeight="1">
      <x:c r="A51" s="6" t="str">
        <x:v>201</x:v>
      </x:c>
      <x:c r="B51" s="8" t="d">
        <x:v>2025-10-01T00:00:00.000Z</x:v>
      </x:c>
      <x:c r="C51" s="2" t="str">
        <x:v>W</x:v>
      </x:c>
      <x:c r="D51" s="10" t="n">
        <x:v>1384</x:v>
      </x:c>
      <x:c r="E51" s="2"/>
      <x:c r="F51" s="2"/>
      <x:c r="G51" s="6" t="str">
        <x:v>49</x:v>
      </x:c>
      <x:c r="H51" s="2"/>
      <x:c r="I51" s="2"/>
      <x:c r="J51" s="2"/>
      <x:c r="K51" s="2"/>
      <x:c r="L51" s="2"/>
      <x:c r="M51" s="2"/>
      <x:c r="N51" s="2"/>
      <x:c r="O51" s="2"/>
    </x:row>
    <x:row r="52" ht="21" customHeight="1">
      <x:c r="A52" s="6" t="str">
        <x:v>206</x:v>
      </x:c>
      <x:c r="B52" s="8" t="d">
        <x:v>2025-10-01T00:00:00.000Z</x:v>
      </x:c>
      <x:c r="C52" s="2" t="str">
        <x:v>W</x:v>
      </x:c>
      <x:c r="D52" s="10" t="n">
        <x:v>445</x:v>
      </x:c>
      <x:c r="E52" s="2"/>
      <x:c r="F52" s="2"/>
      <x:c r="G52" s="6" t="str">
        <x:v>49B</x:v>
      </x:c>
      <x:c r="H52" s="2"/>
      <x:c r="I52" s="2"/>
      <x:c r="J52" s="2"/>
      <x:c r="K52" s="2"/>
      <x:c r="L52" s="2"/>
      <x:c r="M52" s="2"/>
      <x:c r="N52" s="2"/>
      <x:c r="O52" s="2"/>
    </x:row>
    <x:row r="53" ht="21" customHeight="1">
      <x:c r="A53" s="6" t="str">
        <x:v>21</x:v>
      </x:c>
      <x:c r="B53" s="8" t="d">
        <x:v>2025-10-01T00:00:00.000Z</x:v>
      </x:c>
      <x:c r="C53" s="2" t="str">
        <x:v>W</x:v>
      </x:c>
      <x:c r="D53" s="10" t="n">
        <x:v>8503</x:v>
      </x:c>
      <x:c r="E53" s="2"/>
      <x:c r="F53" s="2"/>
      <x:c r="G53" s="6" t="str">
        <x:v>50</x:v>
      </x:c>
      <x:c r="H53" s="2"/>
      <x:c r="I53" s="2"/>
      <x:c r="J53" s="2"/>
      <x:c r="K53" s="2"/>
      <x:c r="L53" s="2"/>
      <x:c r="M53" s="2"/>
      <x:c r="N53" s="2"/>
      <x:c r="O53" s="2"/>
    </x:row>
    <x:row r="54" ht="21" customHeight="1">
      <x:c r="A54" s="6" t="str">
        <x:v>22</x:v>
      </x:c>
      <x:c r="B54" s="8" t="d">
        <x:v>2025-10-01T00:00:00.000Z</x:v>
      </x:c>
      <x:c r="C54" s="2" t="str">
        <x:v>W</x:v>
      </x:c>
      <x:c r="D54" s="10" t="n">
        <x:v>13894</x:v>
      </x:c>
      <x:c r="E54" s="2"/>
      <x:c r="F54" s="2"/>
      <x:c r="G54" s="6" t="str">
        <x:v>51</x:v>
      </x:c>
      <x:c r="H54" s="2"/>
      <x:c r="I54" s="2"/>
      <x:c r="J54" s="2"/>
      <x:c r="K54" s="2"/>
      <x:c r="L54" s="2"/>
      <x:c r="M54" s="2"/>
      <x:c r="N54" s="2"/>
      <x:c r="O54" s="2"/>
    </x:row>
    <x:row r="55" ht="21" customHeight="1">
      <x:c r="A55" s="6" t="str">
        <x:v>24</x:v>
      </x:c>
      <x:c r="B55" s="8" t="d">
        <x:v>2025-10-01T00:00:00.000Z</x:v>
      </x:c>
      <x:c r="C55" s="2" t="str">
        <x:v>W</x:v>
      </x:c>
      <x:c r="D55" s="10" t="n">
        <x:v>2357</x:v>
      </x:c>
      <x:c r="E55" s="2"/>
      <x:c r="F55" s="2"/>
      <x:c r="G55" s="6" t="str">
        <x:v>52</x:v>
      </x:c>
      <x:c r="H55" s="2"/>
      <x:c r="I55" s="2"/>
      <x:c r="J55" s="2"/>
      <x:c r="K55" s="2"/>
      <x:c r="L55" s="2"/>
      <x:c r="M55" s="2"/>
      <x:c r="N55" s="2"/>
      <x:c r="O55" s="2"/>
    </x:row>
    <x:row r="56" ht="21" customHeight="1">
      <x:c r="A56" s="6" t="str">
        <x:v>26</x:v>
      </x:c>
      <x:c r="B56" s="8" t="d">
        <x:v>2025-10-01T00:00:00.000Z</x:v>
      </x:c>
      <x:c r="C56" s="2" t="str">
        <x:v>W</x:v>
      </x:c>
      <x:c r="D56" s="10" t="n">
        <x:v>3394</x:v>
      </x:c>
      <x:c r="E56" s="2"/>
      <x:c r="F56" s="2"/>
      <x:c r="G56" s="6" t="str">
        <x:v>52A</x:v>
      </x:c>
      <x:c r="H56" s="2"/>
      <x:c r="I56" s="2"/>
      <x:c r="J56" s="2"/>
      <x:c r="K56" s="2"/>
      <x:c r="L56" s="2"/>
      <x:c r="M56" s="2"/>
      <x:c r="N56" s="2"/>
      <x:c r="O56" s="2"/>
    </x:row>
    <x:row r="57" ht="21" customHeight="1">
      <x:c r="A57" s="6" t="str">
        <x:v>28</x:v>
      </x:c>
      <x:c r="B57" s="8" t="d">
        <x:v>2025-10-01T00:00:00.000Z</x:v>
      </x:c>
      <x:c r="C57" s="2" t="str">
        <x:v>W</x:v>
      </x:c>
      <x:c r="D57" s="10" t="n">
        <x:v>5075</x:v>
      </x:c>
      <x:c r="E57" s="2"/>
      <x:c r="F57" s="2"/>
      <x:c r="G57" s="6" t="str">
        <x:v>53</x:v>
      </x:c>
      <x:c r="H57" s="2"/>
      <x:c r="I57" s="2"/>
      <x:c r="J57" s="2"/>
      <x:c r="K57" s="2"/>
      <x:c r="L57" s="2"/>
      <x:c r="M57" s="2"/>
      <x:c r="N57" s="2"/>
      <x:c r="O57" s="2"/>
    </x:row>
    <x:row r="58" ht="21" customHeight="1">
      <x:c r="A58" s="6" t="str">
        <x:v>29</x:v>
      </x:c>
      <x:c r="B58" s="8" t="d">
        <x:v>2025-10-01T00:00:00.000Z</x:v>
      </x:c>
      <x:c r="C58" s="2" t="str">
        <x:v>W</x:v>
      </x:c>
      <x:c r="D58" s="10" t="n">
        <x:v>9542</x:v>
      </x:c>
      <x:c r="E58" s="2"/>
      <x:c r="F58" s="2"/>
      <x:c r="G58" s="6" t="str">
        <x:v>53A</x:v>
      </x:c>
      <x:c r="H58" s="2"/>
      <x:c r="I58" s="2"/>
      <x:c r="J58" s="2"/>
      <x:c r="K58" s="2"/>
      <x:c r="L58" s="2"/>
      <x:c r="M58" s="2"/>
      <x:c r="N58" s="2"/>
      <x:c r="O58" s="2"/>
    </x:row>
    <x:row r="59" ht="21" customHeight="1">
      <x:c r="A59" s="6" t="str">
        <x:v>3</x:v>
      </x:c>
      <x:c r="B59" s="8" t="d">
        <x:v>2025-10-01T00:00:00.000Z</x:v>
      </x:c>
      <x:c r="C59" s="2" t="str">
        <x:v>W</x:v>
      </x:c>
      <x:c r="D59" s="10" t="n">
        <x:v>16592</x:v>
      </x:c>
      <x:c r="E59" s="2"/>
      <x:c r="F59" s="2"/>
      <x:c r="G59" s="6" t="str">
        <x:v>54</x:v>
      </x:c>
      <x:c r="H59" s="2"/>
      <x:c r="I59" s="2"/>
      <x:c r="J59" s="2"/>
      <x:c r="K59" s="2"/>
      <x:c r="L59" s="2"/>
      <x:c r="M59" s="2"/>
      <x:c r="N59" s="2"/>
      <x:c r="O59" s="2"/>
    </x:row>
    <x:row r="60" ht="21" customHeight="1">
      <x:c r="A60" s="6" t="str">
        <x:v>30</x:v>
      </x:c>
      <x:c r="B60" s="8" t="d">
        <x:v>2025-10-01T00:00:00.000Z</x:v>
      </x:c>
      <x:c r="C60" s="2" t="str">
        <x:v>W</x:v>
      </x:c>
      <x:c r="D60" s="10" t="n">
        <x:v>2919</x:v>
      </x:c>
      <x:c r="E60" s="2"/>
      <x:c r="F60" s="2"/>
      <x:c r="G60" s="6" t="str">
        <x:v>54A</x:v>
      </x:c>
      <x:c r="H60" s="2"/>
      <x:c r="I60" s="2"/>
      <x:c r="J60" s="2"/>
      <x:c r="K60" s="2"/>
      <x:c r="L60" s="2"/>
      <x:c r="M60" s="2"/>
      <x:c r="N60" s="2"/>
      <x:c r="O60" s="2"/>
    </x:row>
    <x:row r="61" ht="21" customHeight="1">
      <x:c r="A61" s="6" t="str">
        <x:v>31</x:v>
      </x:c>
      <x:c r="B61" s="8" t="d">
        <x:v>2025-10-01T00:00:00.000Z</x:v>
      </x:c>
      <x:c r="C61" s="2" t="str">
        <x:v>W</x:v>
      </x:c>
      <x:c r="D61" s="10" t="n">
        <x:v>746</x:v>
      </x:c>
      <x:c r="E61" s="2"/>
      <x:c r="F61" s="2"/>
      <x:c r="G61" s="6" t="str">
        <x:v>54B</x:v>
      </x:c>
      <x:c r="H61" s="2"/>
      <x:c r="I61" s="2"/>
      <x:c r="J61" s="2"/>
      <x:c r="K61" s="2"/>
      <x:c r="L61" s="2"/>
      <x:c r="M61" s="2"/>
      <x:c r="N61" s="2"/>
      <x:c r="O61" s="2"/>
    </x:row>
    <x:row r="62" ht="21" customHeight="1">
      <x:c r="A62" s="6" t="str">
        <x:v>34</x:v>
      </x:c>
      <x:c r="B62" s="8" t="d">
        <x:v>2025-10-01T00:00:00.000Z</x:v>
      </x:c>
      <x:c r="C62" s="2" t="str">
        <x:v>W</x:v>
      </x:c>
      <x:c r="D62" s="10" t="n">
        <x:v>4517</x:v>
      </x:c>
      <x:c r="E62" s="2"/>
      <x:c r="F62" s="2"/>
      <x:c r="G62" s="6" t="str">
        <x:v>55</x:v>
      </x:c>
      <x:c r="H62" s="2"/>
      <x:c r="I62" s="2"/>
      <x:c r="J62" s="2"/>
      <x:c r="K62" s="2"/>
      <x:c r="L62" s="2"/>
      <x:c r="M62" s="2"/>
      <x:c r="N62" s="2"/>
      <x:c r="O62" s="2"/>
    </x:row>
    <x:row r="63" ht="21" customHeight="1">
      <x:c r="A63" s="6" t="str">
        <x:v>35</x:v>
      </x:c>
      <x:c r="B63" s="8" t="d">
        <x:v>2025-10-01T00:00:00.000Z</x:v>
      </x:c>
      <x:c r="C63" s="2" t="str">
        <x:v>W</x:v>
      </x:c>
      <x:c r="D63" s="10" t="n">
        <x:v>3931</x:v>
      </x:c>
      <x:c r="E63" s="2"/>
      <x:c r="F63" s="2"/>
      <x:c r="G63" s="6" t="str">
        <x:v>55A</x:v>
      </x:c>
      <x:c r="H63" s="2"/>
      <x:c r="I63" s="2"/>
      <x:c r="J63" s="2"/>
      <x:c r="K63" s="2"/>
      <x:c r="L63" s="2"/>
      <x:c r="M63" s="2"/>
      <x:c r="N63" s="2"/>
      <x:c r="O63" s="2"/>
    </x:row>
    <x:row r="64" ht="21" customHeight="1">
      <x:c r="A64" s="6" t="str">
        <x:v>36</x:v>
      </x:c>
      <x:c r="B64" s="8" t="d">
        <x:v>2025-10-01T00:00:00.000Z</x:v>
      </x:c>
      <x:c r="C64" s="2" t="str">
        <x:v>W</x:v>
      </x:c>
      <x:c r="D64" s="10" t="n">
        <x:v>10885</x:v>
      </x:c>
      <x:c r="E64" s="2"/>
      <x:c r="F64" s="2"/>
      <x:c r="G64" s="6" t="str">
        <x:v>55N</x:v>
      </x:c>
      <x:c r="H64" s="2"/>
      <x:c r="I64" s="2"/>
      <x:c r="J64" s="2"/>
      <x:c r="K64" s="2"/>
      <x:c r="L64" s="2"/>
      <x:c r="M64" s="2"/>
      <x:c r="N64" s="2"/>
      <x:c r="O64" s="2"/>
    </x:row>
    <x:row r="65" ht="21" customHeight="1">
      <x:c r="A65" s="6" t="str">
        <x:v>37</x:v>
      </x:c>
      <x:c r="B65" s="8" t="d">
        <x:v>2025-10-01T00:00:00.000Z</x:v>
      </x:c>
      <x:c r="C65" s="2" t="str">
        <x:v>W</x:v>
      </x:c>
      <x:c r="D65" s="10" t="n">
        <x:v>1729</x:v>
      </x:c>
      <x:c r="E65" s="2"/>
      <x:c r="F65" s="2"/>
      <x:c r="G65" s="6" t="str">
        <x:v>56</x:v>
      </x:c>
      <x:c r="H65" s="2"/>
      <x:c r="I65" s="2"/>
      <x:c r="J65" s="2"/>
      <x:c r="K65" s="2"/>
      <x:c r="L65" s="2"/>
      <x:c r="M65" s="2"/>
      <x:c r="N65" s="2"/>
      <x:c r="O65" s="2"/>
    </x:row>
    <x:row r="66" ht="21" customHeight="1">
      <x:c r="A66" s="6" t="str">
        <x:v>39</x:v>
      </x:c>
      <x:c r="B66" s="8" t="d">
        <x:v>2025-10-01T00:00:00.000Z</x:v>
      </x:c>
      <x:c r="C66" s="2" t="str">
        <x:v>W</x:v>
      </x:c>
      <x:c r="D66" s="10" t="n">
        <x:v>1714</x:v>
      </x:c>
      <x:c r="E66" s="2"/>
      <x:c r="F66" s="2"/>
      <x:c r="G66" s="6" t="str">
        <x:v>57</x:v>
      </x:c>
      <x:c r="H66" s="2"/>
      <x:c r="I66" s="2"/>
      <x:c r="J66" s="2"/>
      <x:c r="K66" s="2"/>
      <x:c r="L66" s="2"/>
      <x:c r="M66" s="2"/>
      <x:c r="N66" s="2"/>
      <x:c r="O66" s="2"/>
    </x:row>
    <x:row r="67" ht="21" customHeight="1">
      <x:c r="A67" s="6" t="str">
        <x:v>4</x:v>
      </x:c>
      <x:c r="B67" s="8" t="d">
        <x:v>2025-10-01T00:00:00.000Z</x:v>
      </x:c>
      <x:c r="C67" s="2" t="str">
        <x:v>W</x:v>
      </x:c>
      <x:c r="D67" s="10" t="n">
        <x:v>18365</x:v>
      </x:c>
      <x:c r="E67" s="2"/>
      <x:c r="F67" s="2"/>
      <x:c r="G67" s="6" t="str">
        <x:v>59</x:v>
      </x:c>
      <x:c r="H67" s="2"/>
      <x:c r="I67" s="2"/>
      <x:c r="J67" s="2"/>
      <x:c r="K67" s="2"/>
      <x:c r="L67" s="2"/>
      <x:c r="M67" s="2"/>
      <x:c r="N67" s="2"/>
      <x:c r="O67" s="2"/>
    </x:row>
    <x:row r="68" ht="21" customHeight="1">
      <x:c r="A68" s="6" t="str">
        <x:v>43</x:v>
      </x:c>
      <x:c r="B68" s="8" t="d">
        <x:v>2025-10-01T00:00:00.000Z</x:v>
      </x:c>
      <x:c r="C68" s="2" t="str">
        <x:v>W</x:v>
      </x:c>
      <x:c r="D68" s="10" t="n">
        <x:v>1071</x:v>
      </x:c>
      <x:c r="E68" s="2"/>
      <x:c r="F68" s="2"/>
      <x:c r="G68" s="6" t="str">
        <x:v>60</x:v>
      </x:c>
      <x:c r="H68" s="2"/>
      <x:c r="I68" s="2"/>
      <x:c r="J68" s="2"/>
      <x:c r="K68" s="2"/>
      <x:c r="L68" s="2"/>
      <x:c r="M68" s="2"/>
      <x:c r="N68" s="2"/>
      <x:c r="O68" s="2"/>
    </x:row>
    <x:row r="69" ht="21" customHeight="1">
      <x:c r="A69" s="6" t="str">
        <x:v>44</x:v>
      </x:c>
      <x:c r="B69" s="8" t="d">
        <x:v>2025-10-01T00:00:00.000Z</x:v>
      </x:c>
      <x:c r="C69" s="2" t="str">
        <x:v>W</x:v>
      </x:c>
      <x:c r="D69" s="10" t="n">
        <x:v>3267</x:v>
      </x:c>
      <x:c r="E69" s="2"/>
      <x:c r="F69" s="2"/>
      <x:c r="G69" s="6" t="str">
        <x:v>62</x:v>
      </x:c>
      <x:c r="H69" s="2"/>
      <x:c r="I69" s="2"/>
      <x:c r="J69" s="2"/>
      <x:c r="K69" s="2"/>
      <x:c r="L69" s="2"/>
      <x:c r="M69" s="2"/>
      <x:c r="N69" s="2"/>
      <x:c r="O69" s="2"/>
    </x:row>
    <x:row r="70" ht="21" customHeight="1">
      <x:c r="A70" s="6" t="str">
        <x:v>47</x:v>
      </x:c>
      <x:c r="B70" s="8" t="d">
        <x:v>2025-10-01T00:00:00.000Z</x:v>
      </x:c>
      <x:c r="C70" s="2" t="str">
        <x:v>W</x:v>
      </x:c>
      <x:c r="D70" s="10" t="n">
        <x:v>10710</x:v>
      </x:c>
      <x:c r="E70" s="2"/>
      <x:c r="F70" s="2"/>
      <x:c r="G70" s="6" t="str">
        <x:v>62H</x:v>
      </x:c>
      <x:c r="H70" s="2"/>
      <x:c r="I70" s="2"/>
      <x:c r="J70" s="2"/>
      <x:c r="K70" s="2"/>
      <x:c r="L70" s="2"/>
      <x:c r="M70" s="2"/>
      <x:c r="N70" s="2"/>
      <x:c r="O70" s="2"/>
    </x:row>
    <x:row r="71" ht="21" customHeight="1">
      <x:c r="A71" s="6" t="str">
        <x:v>48</x:v>
      </x:c>
      <x:c r="B71" s="8" t="d">
        <x:v>2025-10-01T00:00:00.000Z</x:v>
      </x:c>
      <x:c r="C71" s="2" t="str">
        <x:v>W</x:v>
      </x:c>
      <x:c r="D71" s="10" t="n">
        <x:v>927</x:v>
      </x:c>
      <x:c r="E71" s="2"/>
      <x:c r="F71" s="2"/>
      <x:c r="G71" s="6" t="str">
        <x:v>63</x:v>
      </x:c>
      <x:c r="H71" s="2"/>
      <x:c r="I71" s="2"/>
      <x:c r="J71" s="2"/>
      <x:c r="K71" s="2"/>
      <x:c r="L71" s="2"/>
      <x:c r="M71" s="2"/>
      <x:c r="N71" s="2"/>
      <x:c r="O71" s="2"/>
    </x:row>
    <x:row r="72" ht="21" customHeight="1">
      <x:c r="A72" s="6" t="str">
        <x:v>49</x:v>
      </x:c>
      <x:c r="B72" s="8" t="d">
        <x:v>2025-10-01T00:00:00.000Z</x:v>
      </x:c>
      <x:c r="C72" s="2" t="str">
        <x:v>W</x:v>
      </x:c>
      <x:c r="D72" s="10" t="n">
        <x:v>15698</x:v>
      </x:c>
      <x:c r="E72" s="2"/>
      <x:c r="F72" s="2"/>
      <x:c r="G72" s="6" t="str">
        <x:v>63W</x:v>
      </x:c>
      <x:c r="H72" s="2"/>
      <x:c r="I72" s="2"/>
      <x:c r="J72" s="2"/>
      <x:c r="K72" s="2"/>
      <x:c r="L72" s="2"/>
      <x:c r="M72" s="2"/>
      <x:c r="N72" s="2"/>
      <x:c r="O72" s="2"/>
    </x:row>
    <x:row r="73" ht="21" customHeight="1">
      <x:c r="A73" s="6" t="str">
        <x:v>49B</x:v>
      </x:c>
      <x:c r="B73" s="8" t="d">
        <x:v>2025-10-01T00:00:00.000Z</x:v>
      </x:c>
      <x:c r="C73" s="2" t="str">
        <x:v>W</x:v>
      </x:c>
      <x:c r="D73" s="10" t="n">
        <x:v>4046</x:v>
      </x:c>
      <x:c r="E73" s="2"/>
      <x:c r="F73" s="2"/>
      <x:c r="G73" s="6" t="str">
        <x:v>65</x:v>
      </x:c>
      <x:c r="H73" s="2"/>
      <x:c r="I73" s="2"/>
      <x:c r="J73" s="2"/>
      <x:c r="K73" s="2"/>
      <x:c r="L73" s="2"/>
      <x:c r="M73" s="2"/>
      <x:c r="N73" s="2"/>
      <x:c r="O73" s="2"/>
    </x:row>
    <x:row r="74" ht="21" customHeight="1">
      <x:c r="A74" s="6" t="str">
        <x:v>50</x:v>
      </x:c>
      <x:c r="B74" s="8" t="d">
        <x:v>2025-10-01T00:00:00.000Z</x:v>
      </x:c>
      <x:c r="C74" s="2" t="str">
        <x:v>W</x:v>
      </x:c>
      <x:c r="D74" s="10" t="n">
        <x:v>9347</x:v>
      </x:c>
      <x:c r="E74" s="2"/>
      <x:c r="F74" s="2"/>
      <x:c r="G74" s="6" t="str">
        <x:v>66</x:v>
      </x:c>
      <x:c r="H74" s="2"/>
      <x:c r="I74" s="2"/>
      <x:c r="J74" s="2"/>
      <x:c r="K74" s="2"/>
      <x:c r="L74" s="2"/>
      <x:c r="M74" s="2"/>
      <x:c r="N74" s="2"/>
      <x:c r="O74" s="2"/>
    </x:row>
    <x:row r="75" ht="21" customHeight="1">
      <x:c r="A75" s="6" t="str">
        <x:v>51</x:v>
      </x:c>
      <x:c r="B75" s="8" t="d">
        <x:v>2025-10-01T00:00:00.000Z</x:v>
      </x:c>
      <x:c r="C75" s="2" t="str">
        <x:v>W</x:v>
      </x:c>
      <x:c r="D75" s="10" t="n">
        <x:v>1272</x:v>
      </x:c>
      <x:c r="E75" s="2"/>
      <x:c r="F75" s="2"/>
      <x:c r="G75" s="6" t="str">
        <x:v>67</x:v>
      </x:c>
      <x:c r="H75" s="2"/>
      <x:c r="I75" s="2"/>
      <x:c r="J75" s="2"/>
      <x:c r="K75" s="2"/>
      <x:c r="L75" s="2"/>
      <x:c r="M75" s="2"/>
      <x:c r="N75" s="2"/>
      <x:c r="O75" s="2"/>
    </x:row>
    <x:row r="76" ht="21" customHeight="1">
      <x:c r="A76" s="6" t="str">
        <x:v>52</x:v>
      </x:c>
      <x:c r="B76" s="8" t="d">
        <x:v>2025-10-01T00:00:00.000Z</x:v>
      </x:c>
      <x:c r="C76" s="2" t="str">
        <x:v>W</x:v>
      </x:c>
      <x:c r="D76" s="10" t="n">
        <x:v>8223</x:v>
      </x:c>
      <x:c r="E76" s="2"/>
      <x:c r="F76" s="2"/>
      <x:c r="G76" s="6" t="str">
        <x:v>68</x:v>
      </x:c>
      <x:c r="H76" s="2"/>
      <x:c r="I76" s="2"/>
      <x:c r="J76" s="2"/>
      <x:c r="K76" s="2"/>
      <x:c r="L76" s="2"/>
      <x:c r="M76" s="2"/>
      <x:c r="N76" s="2"/>
      <x:c r="O76" s="2"/>
    </x:row>
    <x:row r="77" ht="21" customHeight="1">
      <x:c r="A77" s="6" t="str">
        <x:v>52A</x:v>
      </x:c>
      <x:c r="B77" s="8" t="d">
        <x:v>2025-10-01T00:00:00.000Z</x:v>
      </x:c>
      <x:c r="C77" s="2" t="str">
        <x:v>W</x:v>
      </x:c>
      <x:c r="D77" s="10" t="n">
        <x:v>3967</x:v>
      </x:c>
      <x:c r="E77" s="2"/>
      <x:c r="F77" s="2"/>
      <x:c r="G77" s="6" t="str">
        <x:v>70</x:v>
      </x:c>
      <x:c r="H77" s="2"/>
      <x:c r="I77" s="2"/>
      <x:c r="J77" s="2"/>
      <x:c r="K77" s="2"/>
      <x:c r="L77" s="2"/>
      <x:c r="M77" s="2"/>
      <x:c r="N77" s="2"/>
      <x:c r="O77" s="2"/>
    </x:row>
    <x:row r="78" ht="21" customHeight="1">
      <x:c r="A78" s="6" t="str">
        <x:v>53</x:v>
      </x:c>
      <x:c r="B78" s="8" t="d">
        <x:v>2025-10-01T00:00:00.000Z</x:v>
      </x:c>
      <x:c r="C78" s="2" t="str">
        <x:v>W</x:v>
      </x:c>
      <x:c r="D78" s="10" t="n">
        <x:v>20741</x:v>
      </x:c>
      <x:c r="E78" s="2"/>
      <x:c r="F78" s="2"/>
      <x:c r="G78" s="6" t="str">
        <x:v>71</x:v>
      </x:c>
      <x:c r="H78" s="2"/>
      <x:c r="I78" s="2"/>
      <x:c r="J78" s="2"/>
      <x:c r="K78" s="2"/>
      <x:c r="L78" s="2"/>
      <x:c r="M78" s="2"/>
      <x:c r="N78" s="2"/>
      <x:c r="O78" s="2"/>
    </x:row>
    <x:row r="79" ht="21" customHeight="1">
      <x:c r="A79" s="6" t="str">
        <x:v>53A</x:v>
      </x:c>
      <x:c r="B79" s="8" t="d">
        <x:v>2025-10-01T00:00:00.000Z</x:v>
      </x:c>
      <x:c r="C79" s="2" t="str">
        <x:v>W</x:v>
      </x:c>
      <x:c r="D79" s="10" t="n">
        <x:v>3455</x:v>
      </x:c>
      <x:c r="E79" s="2"/>
      <x:c r="F79" s="2"/>
      <x:c r="G79" s="6" t="str">
        <x:v>72</x:v>
      </x:c>
      <x:c r="H79" s="2"/>
      <x:c r="I79" s="2"/>
      <x:c r="J79" s="2"/>
      <x:c r="K79" s="2"/>
      <x:c r="L79" s="2"/>
      <x:c r="M79" s="2"/>
      <x:c r="N79" s="2"/>
      <x:c r="O79" s="2"/>
    </x:row>
    <x:row r="80" ht="21" customHeight="1">
      <x:c r="A80" s="6" t="str">
        <x:v>54</x:v>
      </x:c>
      <x:c r="B80" s="8" t="d">
        <x:v>2025-10-01T00:00:00.000Z</x:v>
      </x:c>
      <x:c r="C80" s="2" t="str">
        <x:v>W</x:v>
      </x:c>
      <x:c r="D80" s="10" t="n">
        <x:v>9634</x:v>
      </x:c>
      <x:c r="E80" s="2"/>
      <x:c r="F80" s="2"/>
      <x:c r="G80" s="6" t="str">
        <x:v>73</x:v>
      </x:c>
      <x:c r="H80" s="2"/>
      <x:c r="I80" s="2"/>
      <x:c r="J80" s="2"/>
      <x:c r="K80" s="2"/>
      <x:c r="L80" s="2"/>
      <x:c r="M80" s="2"/>
      <x:c r="N80" s="2"/>
      <x:c r="O80" s="2"/>
    </x:row>
    <x:row r="81">
      <x:c r="A81" s="7" t="str">
        <x:v>54A</x:v>
      </x:c>
      <x:c r="B81" s="9" t="d">
        <x:v>2025-10-01T00:00:00.000Z</x:v>
      </x:c>
      <x:c r="C81" t="str">
        <x:v>W</x:v>
      </x:c>
      <x:c r="D81" s="11" t="n">
        <x:v>577</x:v>
      </x:c>
      <x:c r="G81" s="7" t="str">
        <x:v>74</x:v>
      </x:c>
    </x:row>
    <x:row r="82">
      <x:c r="A82" s="7" t="str">
        <x:v>54B</x:v>
      </x:c>
      <x:c r="B82" s="9" t="d">
        <x:v>2025-10-01T00:00:00.000Z</x:v>
      </x:c>
      <x:c r="C82" t="str">
        <x:v>W</x:v>
      </x:c>
      <x:c r="D82" s="11" t="n">
        <x:v>2137</x:v>
      </x:c>
      <x:c r="G82" s="7" t="str">
        <x:v>75</x:v>
      </x:c>
    </x:row>
    <x:row r="83">
      <x:c r="A83" s="7" t="str">
        <x:v>55</x:v>
      </x:c>
      <x:c r="B83" s="9" t="d">
        <x:v>2025-10-01T00:00:00.000Z</x:v>
      </x:c>
      <x:c r="C83" t="str">
        <x:v>W</x:v>
      </x:c>
      <x:c r="D83" s="11" t="n">
        <x:v>8957</x:v>
      </x:c>
      <x:c r="G83" s="7" t="str">
        <x:v>76</x:v>
      </x:c>
    </x:row>
    <x:row r="84">
      <x:c r="A84" s="7" t="str">
        <x:v>55A</x:v>
      </x:c>
      <x:c r="B84" s="9" t="d">
        <x:v>2025-10-01T00:00:00.000Z</x:v>
      </x:c>
      <x:c r="C84" t="str">
        <x:v>W</x:v>
      </x:c>
      <x:c r="D84" s="11" t="n">
        <x:v>165</x:v>
      </x:c>
      <x:c r="G84" s="7" t="str">
        <x:v>77</x:v>
      </x:c>
    </x:row>
    <x:row r="85">
      <x:c r="A85" s="7" t="str">
        <x:v>55N</x:v>
      </x:c>
      <x:c r="B85" s="9" t="d">
        <x:v>2025-10-01T00:00:00.000Z</x:v>
      </x:c>
      <x:c r="C85" t="str">
        <x:v>W</x:v>
      </x:c>
      <x:c r="D85" s="11" t="n">
        <x:v>509</x:v>
      </x:c>
      <x:c r="G85" s="7" t="str">
        <x:v>78</x:v>
      </x:c>
    </x:row>
    <x:row r="86">
      <x:c r="A86" s="7" t="str">
        <x:v>56</x:v>
      </x:c>
      <x:c r="B86" s="9" t="d">
        <x:v>2025-10-01T00:00:00.000Z</x:v>
      </x:c>
      <x:c r="C86" t="str">
        <x:v>W</x:v>
      </x:c>
      <x:c r="D86" s="11" t="n">
        <x:v>6468</x:v>
      </x:c>
      <x:c r="G86" s="7" t="str">
        <x:v>79</x:v>
      </x:c>
    </x:row>
    <x:row r="87">
      <x:c r="A87" s="7" t="str">
        <x:v>57</x:v>
      </x:c>
      <x:c r="B87" s="9" t="d">
        <x:v>2025-10-01T00:00:00.000Z</x:v>
      </x:c>
      <x:c r="C87" t="str">
        <x:v>W</x:v>
      </x:c>
      <x:c r="D87" s="11" t="n">
        <x:v>2114</x:v>
      </x:c>
      <x:c r="G87" s="7" t="str">
        <x:v>80</x:v>
      </x:c>
    </x:row>
    <x:row r="88">
      <x:c r="A88" s="7" t="str">
        <x:v>59</x:v>
      </x:c>
      <x:c r="B88" s="9" t="d">
        <x:v>2025-10-01T00:00:00.000Z</x:v>
      </x:c>
      <x:c r="C88" t="str">
        <x:v>W</x:v>
      </x:c>
      <x:c r="D88" s="11" t="n">
        <x:v>3419</x:v>
      </x:c>
      <x:c r="G88" s="7" t="str">
        <x:v>81</x:v>
      </x:c>
    </x:row>
    <x:row r="89">
      <x:c r="A89" s="7" t="str">
        <x:v>6</x:v>
      </x:c>
      <x:c r="B89" s="9" t="d">
        <x:v>2025-10-01T00:00:00.000Z</x:v>
      </x:c>
      <x:c r="C89" t="str">
        <x:v>W</x:v>
      </x:c>
      <x:c r="D89" s="11" t="n">
        <x:v>6567</x:v>
      </x:c>
      <x:c r="G89" s="7" t="str">
        <x:v>81W</x:v>
      </x:c>
    </x:row>
    <x:row r="90">
      <x:c r="A90" s="7" t="str">
        <x:v>60</x:v>
      </x:c>
      <x:c r="B90" s="9" t="d">
        <x:v>2025-10-01T00:00:00.000Z</x:v>
      </x:c>
      <x:c r="C90" t="str">
        <x:v>W</x:v>
      </x:c>
      <x:c r="D90" s="11" t="n">
        <x:v>12957</x:v>
      </x:c>
      <x:c r="G90" s="7" t="str">
        <x:v>82</x:v>
      </x:c>
    </x:row>
    <x:row r="91">
      <x:c r="A91" s="7" t="str">
        <x:v>62</x:v>
      </x:c>
      <x:c r="B91" s="9" t="d">
        <x:v>2025-10-01T00:00:00.000Z</x:v>
      </x:c>
      <x:c r="C91" t="str">
        <x:v>W</x:v>
      </x:c>
      <x:c r="D91" s="11" t="n">
        <x:v>8720</x:v>
      </x:c>
      <x:c r="G91" s="7" t="str">
        <x:v>84</x:v>
      </x:c>
    </x:row>
    <x:row r="92">
      <x:c r="A92" s="7" t="str">
        <x:v>62H</x:v>
      </x:c>
      <x:c r="B92" s="9" t="d">
        <x:v>2025-10-01T00:00:00.000Z</x:v>
      </x:c>
      <x:c r="C92" t="str">
        <x:v>W</x:v>
      </x:c>
      <x:c r="D92" s="11" t="n">
        <x:v>889</x:v>
      </x:c>
      <x:c r="G92" s="7" t="str">
        <x:v>85</x:v>
      </x:c>
    </x:row>
    <x:row r="93">
      <x:c r="A93" s="7" t="str">
        <x:v>63</x:v>
      </x:c>
      <x:c r="B93" s="9" t="d">
        <x:v>2025-10-01T00:00:00.000Z</x:v>
      </x:c>
      <x:c r="C93" t="str">
        <x:v>W</x:v>
      </x:c>
      <x:c r="D93" s="11" t="n">
        <x:v>15954</x:v>
      </x:c>
      <x:c r="G93" s="7" t="str">
        <x:v>85A</x:v>
      </x:c>
    </x:row>
    <x:row r="94">
      <x:c r="A94" s="7" t="str">
        <x:v>63W</x:v>
      </x:c>
      <x:c r="B94" s="9" t="d">
        <x:v>2025-10-01T00:00:00.000Z</x:v>
      </x:c>
      <x:c r="C94" t="str">
        <x:v>W</x:v>
      </x:c>
      <x:c r="D94" s="11" t="n">
        <x:v>1372</x:v>
      </x:c>
      <x:c r="G94" s="7" t="str">
        <x:v>86</x:v>
      </x:c>
    </x:row>
    <x:row r="95">
      <x:c r="A95" s="7" t="str">
        <x:v>65</x:v>
      </x:c>
      <x:c r="B95" s="9" t="d">
        <x:v>2025-10-01T00:00:00.000Z</x:v>
      </x:c>
      <x:c r="C95" t="str">
        <x:v>W</x:v>
      </x:c>
      <x:c r="D95" s="11" t="n">
        <x:v>6532</x:v>
      </x:c>
      <x:c r="G95" s="7" t="str">
        <x:v>87</x:v>
      </x:c>
    </x:row>
    <x:row r="96">
      <x:c r="A96" s="7" t="str">
        <x:v>66</x:v>
      </x:c>
      <x:c r="B96" s="9" t="d">
        <x:v>2025-10-01T00:00:00.000Z</x:v>
      </x:c>
      <x:c r="C96" t="str">
        <x:v>W</x:v>
      </x:c>
      <x:c r="D96" s="11" t="n">
        <x:v>18992</x:v>
      </x:c>
      <x:c r="G96" s="7" t="str">
        <x:v>88</x:v>
      </x:c>
    </x:row>
    <x:row r="97">
      <x:c r="A97" s="7" t="str">
        <x:v>67</x:v>
      </x:c>
      <x:c r="B97" s="9" t="d">
        <x:v>2025-10-01T00:00:00.000Z</x:v>
      </x:c>
      <x:c r="C97" t="str">
        <x:v>W</x:v>
      </x:c>
      <x:c r="D97" s="11" t="n">
        <x:v>8490</x:v>
      </x:c>
      <x:c r="G97" s="7" t="str">
        <x:v>90</x:v>
      </x:c>
    </x:row>
    <x:row r="98">
      <x:c r="A98" s="7" t="str">
        <x:v>68</x:v>
      </x:c>
      <x:c r="B98" s="9" t="d">
        <x:v>2025-10-01T00:00:00.000Z</x:v>
      </x:c>
      <x:c r="C98" t="str">
        <x:v>W</x:v>
      </x:c>
      <x:c r="D98" s="11" t="n">
        <x:v>1065</x:v>
      </x:c>
      <x:c r="G98" s="7" t="str">
        <x:v>91</x:v>
      </x:c>
    </x:row>
    <x:row r="99">
      <x:c r="A99" s="7" t="str">
        <x:v>7</x:v>
      </x:c>
      <x:c r="B99" s="9" t="d">
        <x:v>2025-10-01T00:00:00.000Z</x:v>
      </x:c>
      <x:c r="C99" t="str">
        <x:v>W</x:v>
      </x:c>
      <x:c r="D99" s="11" t="n">
        <x:v>5750</x:v>
      </x:c>
      <x:c r="G99" s="7" t="str">
        <x:v>92</x:v>
      </x:c>
    </x:row>
    <x:row r="100">
      <x:c r="A100" s="7" t="str">
        <x:v>70</x:v>
      </x:c>
      <x:c r="B100" s="9" t="d">
        <x:v>2025-10-01T00:00:00.000Z</x:v>
      </x:c>
      <x:c r="C100" t="str">
        <x:v>W</x:v>
      </x:c>
      <x:c r="D100" s="11" t="n">
        <x:v>7847</x:v>
      </x:c>
      <x:c r="G100" s="7" t="str">
        <x:v>93</x:v>
      </x:c>
    </x:row>
    <x:row r="101">
      <x:c r="A101" s="7" t="str">
        <x:v>71</x:v>
      </x:c>
      <x:c r="B101" s="9" t="d">
        <x:v>2025-10-01T00:00:00.000Z</x:v>
      </x:c>
      <x:c r="C101" t="str">
        <x:v>W</x:v>
      </x:c>
      <x:c r="D101" s="11" t="n">
        <x:v>7394</x:v>
      </x:c>
      <x:c r="G101" s="7" t="str">
        <x:v>94</x:v>
      </x:c>
    </x:row>
    <x:row r="102">
      <x:c r="A102" s="7" t="str">
        <x:v>72</x:v>
      </x:c>
      <x:c r="B102" s="9" t="d">
        <x:v>2025-10-01T00:00:00.000Z</x:v>
      </x:c>
      <x:c r="C102" t="str">
        <x:v>W</x:v>
      </x:c>
      <x:c r="D102" s="11" t="n">
        <x:v>12848</x:v>
      </x:c>
      <x:c r="G102" s="7" t="str">
        <x:v>95</x:v>
      </x:c>
    </x:row>
    <x:row r="103">
      <x:c r="A103" s="7" t="str">
        <x:v>73</x:v>
      </x:c>
      <x:c r="B103" s="9" t="d">
        <x:v>2025-10-01T00:00:00.000Z</x:v>
      </x:c>
      <x:c r="C103" t="str">
        <x:v>W</x:v>
      </x:c>
      <x:c r="D103" s="11" t="n">
        <x:v>4753</x:v>
      </x:c>
      <x:c r="G103" s="7" t="str">
        <x:v>96</x:v>
      </x:c>
    </x:row>
    <x:row r="104">
      <x:c r="A104" s="7" t="str">
        <x:v>74</x:v>
      </x:c>
      <x:c r="B104" s="9" t="d">
        <x:v>2025-10-01T00:00:00.000Z</x:v>
      </x:c>
      <x:c r="C104" t="str">
        <x:v>W</x:v>
      </x:c>
      <x:c r="D104" s="11" t="n">
        <x:v>10579</x:v>
      </x:c>
      <x:c r="G104" s="7" t="str">
        <x:v>97</x:v>
      </x:c>
    </x:row>
    <x:row r="105">
      <x:c r="A105" s="7" t="str">
        <x:v>75</x:v>
      </x:c>
      <x:c r="B105" s="9" t="d">
        <x:v>2025-10-01T00:00:00.000Z</x:v>
      </x:c>
      <x:c r="C105" t="str">
        <x:v>W</x:v>
      </x:c>
      <x:c r="D105" s="11" t="n">
        <x:v>7259</x:v>
      </x:c>
      <x:c r="G105" s="7" t="str">
        <x:v>100</x:v>
      </x:c>
    </x:row>
    <x:row r="106">
      <x:c r="A106" s="7" t="str">
        <x:v>76</x:v>
      </x:c>
      <x:c r="B106" s="9" t="d">
        <x:v>2025-10-01T00:00:00.000Z</x:v>
      </x:c>
      <x:c r="C106" t="str">
        <x:v>W</x:v>
      </x:c>
      <x:c r="D106" s="11" t="n">
        <x:v>9620</x:v>
      </x:c>
      <x:c r="G106" s="7" t="str">
        <x:v>103</x:v>
      </x:c>
    </x:row>
    <x:row r="107">
      <x:c r="A107" s="7" t="str">
        <x:v>77</x:v>
      </x:c>
      <x:c r="B107" s="9" t="d">
        <x:v>2025-10-01T00:00:00.000Z</x:v>
      </x:c>
      <x:c r="C107" t="str">
        <x:v>W</x:v>
      </x:c>
      <x:c r="D107" s="11" t="n">
        <x:v>15596</x:v>
      </x:c>
      <x:c r="G107" s="7" t="str">
        <x:v>106</x:v>
      </x:c>
    </x:row>
    <x:row r="108">
      <x:c r="A108" s="7" t="str">
        <x:v>78</x:v>
      </x:c>
      <x:c r="B108" s="9" t="d">
        <x:v>2025-10-01T00:00:00.000Z</x:v>
      </x:c>
      <x:c r="C108" t="str">
        <x:v>W</x:v>
      </x:c>
      <x:c r="D108" s="11" t="n">
        <x:v>6800</x:v>
      </x:c>
      <x:c r="G108" s="7" t="str">
        <x:v>108</x:v>
      </x:c>
    </x:row>
    <x:row r="109">
      <x:c r="A109" s="7" t="str">
        <x:v>79</x:v>
      </x:c>
      <x:c r="B109" s="9" t="d">
        <x:v>2025-10-01T00:00:00.000Z</x:v>
      </x:c>
      <x:c r="C109" t="str">
        <x:v>W</x:v>
      </x:c>
      <x:c r="D109" s="11" t="n">
        <x:v>21274</x:v>
      </x:c>
      <x:c r="G109" s="7" t="str">
        <x:v>111</x:v>
      </x:c>
    </x:row>
    <x:row r="110">
      <x:c r="A110" s="7" t="str">
        <x:v>8</x:v>
      </x:c>
      <x:c r="B110" s="9" t="d">
        <x:v>2025-10-01T00:00:00.000Z</x:v>
      </x:c>
      <x:c r="C110" t="str">
        <x:v>W</x:v>
      </x:c>
      <x:c r="D110" s="11" t="n">
        <x:v>17399</x:v>
      </x:c>
      <x:c r="G110" s="7" t="str">
        <x:v>111A</x:v>
      </x:c>
    </x:row>
    <x:row r="111">
      <x:c r="A111" s="7" t="str">
        <x:v>80</x:v>
      </x:c>
      <x:c r="B111" s="9" t="d">
        <x:v>2025-10-01T00:00:00.000Z</x:v>
      </x:c>
      <x:c r="C111" t="str">
        <x:v>W</x:v>
      </x:c>
      <x:c r="D111" s="11" t="n">
        <x:v>9370</x:v>
      </x:c>
      <x:c r="G111" s="7" t="str">
        <x:v>112</x:v>
      </x:c>
    </x:row>
    <x:row r="112">
      <x:c r="A112" s="7" t="str">
        <x:v>81</x:v>
      </x:c>
      <x:c r="B112" s="9" t="d">
        <x:v>2025-10-01T00:00:00.000Z</x:v>
      </x:c>
      <x:c r="C112" t="str">
        <x:v>W</x:v>
      </x:c>
      <x:c r="D112" s="11" t="n">
        <x:v>8934</x:v>
      </x:c>
      <x:c r="G112" s="7" t="str">
        <x:v>115</x:v>
      </x:c>
    </x:row>
    <x:row r="113">
      <x:c r="A113" s="7" t="str">
        <x:v>81W</x:v>
      </x:c>
      <x:c r="B113" s="9" t="d">
        <x:v>2025-10-01T00:00:00.000Z</x:v>
      </x:c>
      <x:c r="C113" t="str">
        <x:v>W</x:v>
      </x:c>
      <x:c r="D113" s="11" t="n">
        <x:v>1659</x:v>
      </x:c>
      <x:c r="G113" s="7" t="str">
        <x:v>119</x:v>
      </x:c>
    </x:row>
    <x:row r="114">
      <x:c r="A114" s="7" t="str">
        <x:v>82</x:v>
      </x:c>
      <x:c r="B114" s="9" t="d">
        <x:v>2025-10-01T00:00:00.000Z</x:v>
      </x:c>
      <x:c r="C114" t="str">
        <x:v>W</x:v>
      </x:c>
      <x:c r="D114" s="11" t="n">
        <x:v>14479</x:v>
      </x:c>
      <x:c r="G114" s="7" t="str">
        <x:v>120</x:v>
      </x:c>
    </x:row>
    <x:row r="115">
      <x:c r="A115" s="7" t="str">
        <x:v>84</x:v>
      </x:c>
      <x:c r="B115" s="9" t="d">
        <x:v>2025-10-01T00:00:00.000Z</x:v>
      </x:c>
      <x:c r="C115" t="str">
        <x:v>W</x:v>
      </x:c>
      <x:c r="D115" s="11" t="n">
        <x:v>3229</x:v>
      </x:c>
      <x:c r="G115" s="7" t="str">
        <x:v>121</x:v>
      </x:c>
    </x:row>
    <x:row r="116">
      <x:c r="A116" s="7" t="str">
        <x:v>85</x:v>
      </x:c>
      <x:c r="B116" s="9" t="d">
        <x:v>2025-10-01T00:00:00.000Z</x:v>
      </x:c>
      <x:c r="C116" t="str">
        <x:v>W</x:v>
      </x:c>
      <x:c r="D116" s="11" t="n">
        <x:v>8839</x:v>
      </x:c>
      <x:c r="G116" s="7" t="str">
        <x:v>124</x:v>
      </x:c>
    </x:row>
    <x:row r="117">
      <x:c r="A117" s="7" t="str">
        <x:v>85A</x:v>
      </x:c>
      <x:c r="B117" s="9" t="d">
        <x:v>2025-10-01T00:00:00.000Z</x:v>
      </x:c>
      <x:c r="C117" t="str">
        <x:v>W</x:v>
      </x:c>
      <x:c r="D117" s="11" t="n">
        <x:v>724</x:v>
      </x:c>
      <x:c r="G117" s="7" t="str">
        <x:v>125</x:v>
      </x:c>
    </x:row>
    <x:row r="118">
      <x:c r="A118" s="7" t="str">
        <x:v>86</x:v>
      </x:c>
      <x:c r="B118" s="9" t="d">
        <x:v>2025-10-01T00:00:00.000Z</x:v>
      </x:c>
      <x:c r="C118" t="str">
        <x:v>W</x:v>
      </x:c>
      <x:c r="D118" s="11" t="n">
        <x:v>2903</x:v>
      </x:c>
      <x:c r="G118" s="7" t="str">
        <x:v>126</x:v>
      </x:c>
    </x:row>
    <x:row r="119">
      <x:c r="A119" s="7" t="str">
        <x:v>87</x:v>
      </x:c>
      <x:c r="B119" s="9" t="d">
        <x:v>2025-10-01T00:00:00.000Z</x:v>
      </x:c>
      <x:c r="C119" t="str">
        <x:v>W</x:v>
      </x:c>
      <x:c r="D119" s="11" t="n">
        <x:v>9237</x:v>
      </x:c>
      <x:c r="G119" s="7" t="str">
        <x:v>128</x:v>
      </x:c>
    </x:row>
    <x:row r="120">
      <x:c r="A120" s="7" t="str">
        <x:v>88</x:v>
      </x:c>
      <x:c r="B120" s="9" t="d">
        <x:v>2025-10-01T00:00:00.000Z</x:v>
      </x:c>
      <x:c r="C120" t="str">
        <x:v>W</x:v>
      </x:c>
      <x:c r="D120" s="11" t="n">
        <x:v>976</x:v>
      </x:c>
      <x:c r="G120" s="7" t="str">
        <x:v>130</x:v>
      </x:c>
    </x:row>
    <x:row r="121">
      <x:c r="A121" s="7" t="str">
        <x:v>8A</x:v>
      </x:c>
      <x:c r="B121" s="9" t="d">
        <x:v>2025-10-01T00:00:00.000Z</x:v>
      </x:c>
      <x:c r="C121" t="str">
        <x:v>W</x:v>
      </x:c>
      <x:c r="D121" s="11" t="n">
        <x:v>3032</x:v>
      </x:c>
      <x:c r="G121" s="7" t="str">
        <x:v>134</x:v>
      </x:c>
    </x:row>
    <x:row r="122">
      <x:c r="A122" s="7" t="str">
        <x:v>9</x:v>
      </x:c>
      <x:c r="B122" s="9" t="d">
        <x:v>2025-10-01T00:00:00.000Z</x:v>
      </x:c>
      <x:c r="C122" t="str">
        <x:v>W</x:v>
      </x:c>
      <x:c r="D122" s="11" t="n">
        <x:v>19340</x:v>
      </x:c>
      <x:c r="G122" s="7" t="str">
        <x:v>135</x:v>
      </x:c>
    </x:row>
    <x:row r="123">
      <x:c r="A123" s="7" t="str">
        <x:v>90</x:v>
      </x:c>
      <x:c r="B123" s="9" t="d">
        <x:v>2025-10-01T00:00:00.000Z</x:v>
      </x:c>
      <x:c r="C123" t="str">
        <x:v>W</x:v>
      </x:c>
      <x:c r="D123" s="11" t="n">
        <x:v>3701</x:v>
      </x:c>
      <x:c r="G123" s="7" t="str">
        <x:v>136</x:v>
      </x:c>
    </x:row>
    <x:row r="124">
      <x:c r="A124" s="7" t="str">
        <x:v>91</x:v>
      </x:c>
      <x:c r="B124" s="9" t="d">
        <x:v>2025-10-01T00:00:00.000Z</x:v>
      </x:c>
      <x:c r="C124" t="str">
        <x:v>W</x:v>
      </x:c>
      <x:c r="D124" s="11" t="n">
        <x:v>5134</x:v>
      </x:c>
      <x:c r="G124" s="7" t="str">
        <x:v>143</x:v>
      </x:c>
    </x:row>
    <x:row r="125">
      <x:c r="A125" s="7" t="str">
        <x:v>92</x:v>
      </x:c>
      <x:c r="B125" s="9" t="d">
        <x:v>2025-10-01T00:00:00.000Z</x:v>
      </x:c>
      <x:c r="C125" t="str">
        <x:v>W</x:v>
      </x:c>
      <x:c r="D125" s="11" t="n">
        <x:v>5953</x:v>
      </x:c>
      <x:c r="G125" s="7" t="str">
        <x:v>146</x:v>
      </x:c>
    </x:row>
    <x:row r="126">
      <x:c r="A126" s="7" t="str">
        <x:v>93</x:v>
      </x:c>
      <x:c r="B126" s="9" t="d">
        <x:v>2025-10-01T00:00:00.000Z</x:v>
      </x:c>
      <x:c r="C126" t="str">
        <x:v>W</x:v>
      </x:c>
      <x:c r="D126" s="11" t="n">
        <x:v>3307</x:v>
      </x:c>
      <x:c r="G126" s="7" t="str">
        <x:v>147</x:v>
      </x:c>
    </x:row>
    <x:row r="127">
      <x:c r="A127" s="7" t="str">
        <x:v>94</x:v>
      </x:c>
      <x:c r="B127" s="9" t="d">
        <x:v>2025-10-01T00:00:00.000Z</x:v>
      </x:c>
      <x:c r="C127" t="str">
        <x:v>W</x:v>
      </x:c>
      <x:c r="D127" s="11" t="n">
        <x:v>10910</x:v>
      </x:c>
      <x:c r="G127" s="7" t="str">
        <x:v>148</x:v>
      </x:c>
    </x:row>
    <x:row r="128">
      <x:c r="A128" s="7" t="str">
        <x:v>95</x:v>
      </x:c>
      <x:c r="B128" s="9" t="d">
        <x:v>2025-10-01T00:00:00.000Z</x:v>
      </x:c>
      <x:c r="C128" t="str">
        <x:v>W</x:v>
      </x:c>
      <x:c r="D128" s="11" t="n">
        <x:v>6117</x:v>
      </x:c>
      <x:c r="G128" s="7" t="str">
        <x:v>151</x:v>
      </x:c>
    </x:row>
    <x:row r="129">
      <x:c r="A129" s="7" t="str">
        <x:v>96</x:v>
      </x:c>
      <x:c r="B129" s="9" t="d">
        <x:v>2025-10-01T00:00:00.000Z</x:v>
      </x:c>
      <x:c r="C129" t="str">
        <x:v>W</x:v>
      </x:c>
      <x:c r="D129" s="11" t="n">
        <x:v>657</x:v>
      </x:c>
      <x:c r="G129" s="7" t="str">
        <x:v>152</x:v>
      </x:c>
    </x:row>
    <x:row r="130">
      <x:c r="A130" s="7" t="str">
        <x:v>97</x:v>
      </x:c>
      <x:c r="B130" s="9" t="d">
        <x:v>2025-10-01T00:00:00.000Z</x:v>
      </x:c>
      <x:c r="C130" t="str">
        <x:v>W</x:v>
      </x:c>
      <x:c r="D130" s="11" t="n">
        <x:v>2392</x:v>
      </x:c>
      <x:c r="G130" s="7" t="str">
        <x:v>155</x:v>
      </x:c>
    </x:row>
    <x:row r="131">
      <x:c r="A131" s="7" t="str">
        <x:v>J14</x:v>
      </x:c>
      <x:c r="B131" s="9" t="d">
        <x:v>2025-10-01T00:00:00.000Z</x:v>
      </x:c>
      <x:c r="C131" t="str">
        <x:v>W</x:v>
      </x:c>
      <x:c r="D131" s="11" t="n">
        <x:v>9161</x:v>
      </x:c>
      <x:c r="G131" s="7" t="str">
        <x:v>156</x:v>
      </x:c>
    </x:row>
    <x:row r="132">
      <x:c r="A132" s="7" t="str">
        <x:v>N5</x:v>
      </x:c>
      <x:c r="B132" s="9" t="d">
        <x:v>2025-10-01T00:00:00.000Z</x:v>
      </x:c>
      <x:c r="C132" t="str">
        <x:v>W</x:v>
      </x:c>
      <x:c r="D132" s="11" t="n">
        <x:v>270</x:v>
      </x:c>
      <x:c r="G132" s="7" t="str">
        <x:v>157</x:v>
      </x:c>
    </x:row>
    <x:row r="133">
      <x:c r="A133" s="7" t="str">
        <x:v>X4</x:v>
      </x:c>
      <x:c r="B133" s="9" t="d">
        <x:v>2025-10-01T00:00:00.000Z</x:v>
      </x:c>
      <x:c r="C133" t="str">
        <x:v>W</x:v>
      </x:c>
      <x:c r="D133" s="11" t="n">
        <x:v>4255</x:v>
      </x:c>
      <x:c r="G133" s="7" t="str">
        <x:v>165</x:v>
      </x:c>
    </x:row>
    <x:row r="134">
      <x:c r="A134" s="7" t="str">
        <x:v>X49</x:v>
      </x:c>
      <x:c r="B134" s="9" t="d">
        <x:v>2025-10-01T00:00:00.000Z</x:v>
      </x:c>
      <x:c r="C134" t="str">
        <x:v>W</x:v>
      </x:c>
      <x:c r="D134" s="11" t="n">
        <x:v>5270</x:v>
      </x:c>
      <x:c r="G134" s="7" t="str">
        <x:v>169</x:v>
      </x:c>
    </x:row>
    <x:row r="135">
      <x:c r="A135" s="7" t="str">
        <x:v>X9</x:v>
      </x:c>
      <x:c r="B135" s="9" t="d">
        <x:v>2025-10-01T00:00:00.000Z</x:v>
      </x:c>
      <x:c r="C135" t="str">
        <x:v>W</x:v>
      </x:c>
      <x:c r="D135" s="11" t="n">
        <x:v>6578</x:v>
      </x:c>
      <x:c r="G135" s="7" t="str">
        <x:v>171</x:v>
      </x:c>
    </x:row>
    <x:row r="136">
      <x:c r="A136" s="7" t="str">
        <x:v>1</x:v>
      </x:c>
      <x:c r="B136" s="9" t="d">
        <x:v>2025-10-02T00:00:00.000Z</x:v>
      </x:c>
      <x:c r="C136" t="str">
        <x:v>W</x:v>
      </x:c>
      <x:c r="D136" s="11" t="n">
        <x:v>1225</x:v>
      </x:c>
      <x:c r="G136" s="7" t="str">
        <x:v>172</x:v>
      </x:c>
    </x:row>
    <x:row r="137">
      <x:c r="A137" s="7" t="str">
        <x:v>100</x:v>
      </x:c>
      <x:c r="B137" s="9" t="d">
        <x:v>2025-10-02T00:00:00.000Z</x:v>
      </x:c>
      <x:c r="C137" t="str">
        <x:v>W</x:v>
      </x:c>
      <x:c r="D137" s="11" t="n">
        <x:v>515</x:v>
      </x:c>
      <x:c r="G137" s="7" t="str">
        <x:v>192</x:v>
      </x:c>
    </x:row>
    <x:row r="138">
      <x:c r="A138" s="7" t="str">
        <x:v>1001</x:v>
      </x:c>
      <x:c r="B138" s="9" t="d">
        <x:v>2025-10-02T00:00:00.000Z</x:v>
      </x:c>
      <x:c r="C138" t="str">
        <x:v>W</x:v>
      </x:c>
      <x:c r="D138" s="11" t="n">
        <x:v>92</x:v>
      </x:c>
      <x:c r="G138" s="7" t="str">
        <x:v>201</x:v>
      </x:c>
    </x:row>
    <x:row r="139">
      <x:c r="A139" s="7" t="str">
        <x:v>103</x:v>
      </x:c>
      <x:c r="B139" s="9" t="d">
        <x:v>2025-10-02T00:00:00.000Z</x:v>
      </x:c>
      <x:c r="C139" t="str">
        <x:v>W</x:v>
      </x:c>
      <x:c r="D139" s="11" t="n">
        <x:v>1929</x:v>
      </x:c>
      <x:c r="G139" s="7" t="str">
        <x:v>206</x:v>
      </x:c>
    </x:row>
    <x:row r="140">
      <x:c r="A140" s="7" t="str">
        <x:v>106</x:v>
      </x:c>
      <x:c r="B140" s="9" t="d">
        <x:v>2025-10-02T00:00:00.000Z</x:v>
      </x:c>
      <x:c r="C140" t="str">
        <x:v>W</x:v>
      </x:c>
      <x:c r="D140" s="11" t="n">
        <x:v>1325</x:v>
      </x:c>
      <x:c r="G140" s="7" t="str">
        <x:v>1001</x:v>
      </x:c>
    </x:row>
    <x:row r="141">
      <x:c r="A141" s="7" t="str">
        <x:v>108</x:v>
      </x:c>
      <x:c r="B141" s="9" t="d">
        <x:v>2025-10-02T00:00:00.000Z</x:v>
      </x:c>
      <x:c r="C141" t="str">
        <x:v>W</x:v>
      </x:c>
      <x:c r="D141" s="11" t="n">
        <x:v>1022</x:v>
      </x:c>
      <x:c r="G141" s="7" t="str">
        <x:v>J14</x:v>
      </x:c>
    </x:row>
    <x:row r="142">
      <x:c r="A142" s="7" t="str">
        <x:v>11</x:v>
      </x:c>
      <x:c r="B142" s="9" t="d">
        <x:v>2025-10-02T00:00:00.000Z</x:v>
      </x:c>
      <x:c r="C142" t="str">
        <x:v>W</x:v>
      </x:c>
      <x:c r="D142" s="11" t="n">
        <x:v>1234</x:v>
      </x:c>
      <x:c r="G142" s="7" t="str">
        <x:v>N5</x:v>
      </x:c>
    </x:row>
    <x:row r="143">
      <x:c r="A143" s="7" t="str">
        <x:v>111</x:v>
      </x:c>
      <x:c r="B143" s="9" t="d">
        <x:v>2025-10-02T00:00:00.000Z</x:v>
      </x:c>
      <x:c r="C143" t="str">
        <x:v>W</x:v>
      </x:c>
      <x:c r="D143" s="11" t="n">
        <x:v>2871</x:v>
      </x:c>
      <x:c r="G143" s="7" t="str">
        <x:v>X4</x:v>
      </x:c>
    </x:row>
    <x:row r="144">
      <x:c r="A144" s="7" t="str">
        <x:v>111A</x:v>
      </x:c>
      <x:c r="B144" s="9" t="d">
        <x:v>2025-10-02T00:00:00.000Z</x:v>
      </x:c>
      <x:c r="C144" t="str">
        <x:v>W</x:v>
      </x:c>
      <x:c r="D144" s="11" t="n">
        <x:v>363</x:v>
      </x:c>
      <x:c r="G144" s="7" t="str">
        <x:v>X9</x:v>
      </x:c>
    </x:row>
    <x:row r="145">
      <x:c r="A145" s="7" t="str">
        <x:v>112</x:v>
      </x:c>
      <x:c r="B145" s="9" t="d">
        <x:v>2025-10-02T00:00:00.000Z</x:v>
      </x:c>
      <x:c r="C145" t="str">
        <x:v>W</x:v>
      </x:c>
      <x:c r="D145" s="11" t="n">
        <x:v>1399</x:v>
      </x:c>
      <x:c r="G145" s="7" t="str">
        <x:v>X49</x:v>
      </x:c>
    </x:row>
    <x:row r="146">
      <x:c r="A146" s="7" t="str">
        <x:v>115</x:v>
      </x:c>
      <x:c r="B146" s="9" t="d">
        <x:v>2025-10-02T00:00:00.000Z</x:v>
      </x:c>
      <x:c r="C146" t="str">
        <x:v>W</x:v>
      </x:c>
      <x:c r="D146" s="11" t="n">
        <x:v>2394</x:v>
      </x:c>
    </x:row>
    <x:row r="147">
      <x:c r="A147" s="7" t="str">
        <x:v>119</x:v>
      </x:c>
      <x:c r="B147" s="9" t="d">
        <x:v>2025-10-02T00:00:00.000Z</x:v>
      </x:c>
      <x:c r="C147" t="str">
        <x:v>W</x:v>
      </x:c>
      <x:c r="D147" s="11" t="n">
        <x:v>3055</x:v>
      </x:c>
    </x:row>
    <x:row r="148">
      <x:c r="A148" s="7" t="str">
        <x:v>12</x:v>
      </x:c>
      <x:c r="B148" s="9" t="d">
        <x:v>2025-10-02T00:00:00.000Z</x:v>
      </x:c>
      <x:c r="C148" t="str">
        <x:v>W</x:v>
      </x:c>
      <x:c r="D148" s="11" t="n">
        <x:v>10824</x:v>
      </x:c>
    </x:row>
    <x:row r="149">
      <x:c r="A149" s="7" t="str">
        <x:v>120</x:v>
      </x:c>
      <x:c r="B149" s="9" t="d">
        <x:v>2025-10-02T00:00:00.000Z</x:v>
      </x:c>
      <x:c r="C149" t="str">
        <x:v>W</x:v>
      </x:c>
      <x:c r="D149" s="11" t="n">
        <x:v>883</x:v>
      </x:c>
    </x:row>
    <x:row r="150">
      <x:c r="A150" s="7" t="str">
        <x:v>121</x:v>
      </x:c>
      <x:c r="B150" s="9" t="d">
        <x:v>2025-10-02T00:00:00.000Z</x:v>
      </x:c>
      <x:c r="C150" t="str">
        <x:v>W</x:v>
      </x:c>
      <x:c r="D150" s="11" t="n">
        <x:v>1000</x:v>
      </x:c>
    </x:row>
    <x:row r="151">
      <x:c r="A151" s="7" t="str">
        <x:v>124</x:v>
      </x:c>
      <x:c r="B151" s="9" t="d">
        <x:v>2025-10-02T00:00:00.000Z</x:v>
      </x:c>
      <x:c r="C151" t="str">
        <x:v>W</x:v>
      </x:c>
      <x:c r="D151" s="11" t="n">
        <x:v>1101</x:v>
      </x:c>
    </x:row>
    <x:row r="152">
      <x:c r="A152" s="7" t="str">
        <x:v>125</x:v>
      </x:c>
      <x:c r="B152" s="9" t="d">
        <x:v>2025-10-02T00:00:00.000Z</x:v>
      </x:c>
      <x:c r="C152" t="str">
        <x:v>W</x:v>
      </x:c>
      <x:c r="D152" s="11" t="n">
        <x:v>485</x:v>
      </x:c>
    </x:row>
    <x:row r="153">
      <x:c r="A153" s="7" t="str">
        <x:v>126</x:v>
      </x:c>
      <x:c r="B153" s="9" t="d">
        <x:v>2025-10-02T00:00:00.000Z</x:v>
      </x:c>
      <x:c r="C153" t="str">
        <x:v>W</x:v>
      </x:c>
      <x:c r="D153" s="11" t="n">
        <x:v>3957</x:v>
      </x:c>
    </x:row>
    <x:row r="154">
      <x:c r="A154" s="7" t="str">
        <x:v>134</x:v>
      </x:c>
      <x:c r="B154" s="9" t="d">
        <x:v>2025-10-02T00:00:00.000Z</x:v>
      </x:c>
      <x:c r="C154" t="str">
        <x:v>W</x:v>
      </x:c>
      <x:c r="D154" s="11" t="n">
        <x:v>1914</x:v>
      </x:c>
    </x:row>
    <x:row r="155">
      <x:c r="A155" s="7" t="str">
        <x:v>135</x:v>
      </x:c>
      <x:c r="B155" s="9" t="d">
        <x:v>2025-10-02T00:00:00.000Z</x:v>
      </x:c>
      <x:c r="C155" t="str">
        <x:v>W</x:v>
      </x:c>
      <x:c r="D155" s="11" t="n">
        <x:v>1920</x:v>
      </x:c>
    </x:row>
    <x:row r="156">
      <x:c r="A156" s="7" t="str">
        <x:v>136</x:v>
      </x:c>
      <x:c r="B156" s="9" t="d">
        <x:v>2025-10-02T00:00:00.000Z</x:v>
      </x:c>
      <x:c r="C156" t="str">
        <x:v>W</x:v>
      </x:c>
      <x:c r="D156" s="11" t="n">
        <x:v>1210</x:v>
      </x:c>
    </x:row>
    <x:row r="157">
      <x:c r="A157" s="7" t="str">
        <x:v>143</x:v>
      </x:c>
      <x:c r="B157" s="9" t="d">
        <x:v>2025-10-02T00:00:00.000Z</x:v>
      </x:c>
      <x:c r="C157" t="str">
        <x:v>W</x:v>
      </x:c>
      <x:c r="D157" s="11" t="n">
        <x:v>1021</x:v>
      </x:c>
    </x:row>
    <x:row r="158">
      <x:c r="A158" s="7" t="str">
        <x:v>146</x:v>
      </x:c>
      <x:c r="B158" s="9" t="d">
        <x:v>2025-10-02T00:00:00.000Z</x:v>
      </x:c>
      <x:c r="C158" t="str">
        <x:v>W</x:v>
      </x:c>
      <x:c r="D158" s="11" t="n">
        <x:v>10225</x:v>
      </x:c>
    </x:row>
    <x:row r="159">
      <x:c r="A159" s="7" t="str">
        <x:v>147</x:v>
      </x:c>
      <x:c r="B159" s="9" t="d">
        <x:v>2025-10-02T00:00:00.000Z</x:v>
      </x:c>
      <x:c r="C159" t="str">
        <x:v>W</x:v>
      </x:c>
      <x:c r="D159" s="11" t="n">
        <x:v>9346</x:v>
      </x:c>
    </x:row>
    <x:row r="160">
      <x:c r="A160" s="7" t="str">
        <x:v>148</x:v>
      </x:c>
      <x:c r="B160" s="9" t="d">
        <x:v>2025-10-02T00:00:00.000Z</x:v>
      </x:c>
      <x:c r="C160" t="str">
        <x:v>W</x:v>
      </x:c>
      <x:c r="D160" s="11" t="n">
        <x:v>1500</x:v>
      </x:c>
    </x:row>
    <x:row r="161">
      <x:c r="A161" s="7" t="str">
        <x:v>15</x:v>
      </x:c>
      <x:c r="B161" s="9" t="d">
        <x:v>2025-10-02T00:00:00.000Z</x:v>
      </x:c>
      <x:c r="C161" t="str">
        <x:v>W</x:v>
      </x:c>
      <x:c r="D161" s="11" t="n">
        <x:v>6215</x:v>
      </x:c>
    </x:row>
    <x:row r="162">
      <x:c r="A162" s="7" t="str">
        <x:v>151</x:v>
      </x:c>
      <x:c r="B162" s="9" t="d">
        <x:v>2025-10-02T00:00:00.000Z</x:v>
      </x:c>
      <x:c r="C162" t="str">
        <x:v>W</x:v>
      </x:c>
      <x:c r="D162" s="11" t="n">
        <x:v>11898</x:v>
      </x:c>
    </x:row>
    <x:row r="163">
      <x:c r="A163" s="7" t="str">
        <x:v>152</x:v>
      </x:c>
      <x:c r="B163" s="9" t="d">
        <x:v>2025-10-02T00:00:00.000Z</x:v>
      </x:c>
      <x:c r="C163" t="str">
        <x:v>W</x:v>
      </x:c>
      <x:c r="D163" s="11" t="n">
        <x:v>8229</x:v>
      </x:c>
    </x:row>
    <x:row r="164">
      <x:c r="A164" s="7" t="str">
        <x:v>155</x:v>
      </x:c>
      <x:c r="B164" s="9" t="d">
        <x:v>2025-10-02T00:00:00.000Z</x:v>
      </x:c>
      <x:c r="C164" t="str">
        <x:v>W</x:v>
      </x:c>
      <x:c r="D164" s="11" t="n">
        <x:v>5665</x:v>
      </x:c>
    </x:row>
    <x:row r="165">
      <x:c r="A165" s="7" t="str">
        <x:v>156</x:v>
      </x:c>
      <x:c r="B165" s="9" t="d">
        <x:v>2025-10-02T00:00:00.000Z</x:v>
      </x:c>
      <x:c r="C165" t="str">
        <x:v>W</x:v>
      </x:c>
      <x:c r="D165" s="11" t="n">
        <x:v>4047</x:v>
      </x:c>
    </x:row>
    <x:row r="166">
      <x:c r="A166" s="7" t="str">
        <x:v>157</x:v>
      </x:c>
      <x:c r="B166" s="9" t="d">
        <x:v>2025-10-02T00:00:00.000Z</x:v>
      </x:c>
      <x:c r="C166" t="str">
        <x:v>W</x:v>
      </x:c>
      <x:c r="D166" s="11" t="n">
        <x:v>7001</x:v>
      </x:c>
    </x:row>
    <x:row r="167">
      <x:c r="A167" s="7" t="str">
        <x:v>165</x:v>
      </x:c>
      <x:c r="B167" s="9" t="d">
        <x:v>2025-10-02T00:00:00.000Z</x:v>
      </x:c>
      <x:c r="C167" t="str">
        <x:v>W</x:v>
      </x:c>
      <x:c r="D167" s="11" t="n">
        <x:v>227</x:v>
      </x:c>
    </x:row>
    <x:row r="168">
      <x:c r="A168" s="7" t="str">
        <x:v>169</x:v>
      </x:c>
      <x:c r="B168" s="9" t="d">
        <x:v>2025-10-02T00:00:00.000Z</x:v>
      </x:c>
      <x:c r="C168" t="str">
        <x:v>W</x:v>
      </x:c>
      <x:c r="D168" s="11" t="n">
        <x:v>195</x:v>
      </x:c>
    </x:row>
    <x:row r="169">
      <x:c r="A169" s="7" t="str">
        <x:v>171</x:v>
      </x:c>
      <x:c r="B169" s="9" t="d">
        <x:v>2025-10-02T00:00:00.000Z</x:v>
      </x:c>
      <x:c r="C169" t="str">
        <x:v>W</x:v>
      </x:c>
      <x:c r="D169" s="11" t="n">
        <x:v>1488</x:v>
      </x:c>
    </x:row>
    <x:row r="170">
      <x:c r="A170" s="7" t="str">
        <x:v>172</x:v>
      </x:c>
      <x:c r="B170" s="9" t="d">
        <x:v>2025-10-02T00:00:00.000Z</x:v>
      </x:c>
      <x:c r="C170" t="str">
        <x:v>W</x:v>
      </x:c>
      <x:c r="D170" s="11" t="n">
        <x:v>2257</x:v>
      </x:c>
    </x:row>
    <x:row r="171">
      <x:c r="A171" s="7" t="str">
        <x:v>18</x:v>
      </x:c>
      <x:c r="B171" s="9" t="d">
        <x:v>2025-10-02T00:00:00.000Z</x:v>
      </x:c>
      <x:c r="C171" t="str">
        <x:v>W</x:v>
      </x:c>
      <x:c r="D171" s="11" t="n">
        <x:v>3594</x:v>
      </x:c>
    </x:row>
    <x:row r="172">
      <x:c r="A172" s="7" t="str">
        <x:v>192</x:v>
      </x:c>
      <x:c r="B172" s="9" t="d">
        <x:v>2025-10-02T00:00:00.000Z</x:v>
      </x:c>
      <x:c r="C172" t="str">
        <x:v>W</x:v>
      </x:c>
      <x:c r="D172" s="11" t="n">
        <x:v>498</x:v>
      </x:c>
    </x:row>
    <x:row r="173">
      <x:c r="A173" s="7" t="str">
        <x:v>2</x:v>
      </x:c>
      <x:c r="B173" s="9" t="d">
        <x:v>2025-10-02T00:00:00.000Z</x:v>
      </x:c>
      <x:c r="C173" t="str">
        <x:v>W</x:v>
      </x:c>
      <x:c r="D173" s="11" t="n">
        <x:v>2169</x:v>
      </x:c>
    </x:row>
    <x:row r="174">
      <x:c r="A174" s="7" t="str">
        <x:v>20</x:v>
      </x:c>
      <x:c r="B174" s="9" t="d">
        <x:v>2025-10-02T00:00:00.000Z</x:v>
      </x:c>
      <x:c r="C174" t="str">
        <x:v>W</x:v>
      </x:c>
      <x:c r="D174" s="11" t="n">
        <x:v>15059</x:v>
      </x:c>
    </x:row>
    <x:row r="175">
      <x:c r="A175" s="7" t="str">
        <x:v>201</x:v>
      </x:c>
      <x:c r="B175" s="9" t="d">
        <x:v>2025-10-02T00:00:00.000Z</x:v>
      </x:c>
      <x:c r="C175" t="str">
        <x:v>W</x:v>
      </x:c>
      <x:c r="D175" s="11" t="n">
        <x:v>1318</x:v>
      </x:c>
    </x:row>
    <x:row r="176">
      <x:c r="A176" s="7" t="str">
        <x:v>206</x:v>
      </x:c>
      <x:c r="B176" s="9" t="d">
        <x:v>2025-10-02T00:00:00.000Z</x:v>
      </x:c>
      <x:c r="C176" t="str">
        <x:v>W</x:v>
      </x:c>
      <x:c r="D176" s="11" t="n">
        <x:v>111</x:v>
      </x:c>
    </x:row>
    <x:row r="177">
      <x:c r="A177" s="7" t="str">
        <x:v>21</x:v>
      </x:c>
      <x:c r="B177" s="9" t="d">
        <x:v>2025-10-02T00:00:00.000Z</x:v>
      </x:c>
      <x:c r="C177" t="str">
        <x:v>W</x:v>
      </x:c>
      <x:c r="D177" s="11" t="n">
        <x:v>7692</x:v>
      </x:c>
    </x:row>
    <x:row r="178">
      <x:c r="A178" s="7" t="str">
        <x:v>22</x:v>
      </x:c>
      <x:c r="B178" s="9" t="d">
        <x:v>2025-10-02T00:00:00.000Z</x:v>
      </x:c>
      <x:c r="C178" t="str">
        <x:v>W</x:v>
      </x:c>
      <x:c r="D178" s="11" t="n">
        <x:v>13474</x:v>
      </x:c>
    </x:row>
    <x:row r="179">
      <x:c r="A179" s="7" t="str">
        <x:v>24</x:v>
      </x:c>
      <x:c r="B179" s="9" t="d">
        <x:v>2025-10-02T00:00:00.000Z</x:v>
      </x:c>
      <x:c r="C179" t="str">
        <x:v>W</x:v>
      </x:c>
      <x:c r="D179" s="11" t="n">
        <x:v>2239</x:v>
      </x:c>
    </x:row>
    <x:row r="180">
      <x:c r="A180" s="7" t="str">
        <x:v>26</x:v>
      </x:c>
      <x:c r="B180" s="9" t="d">
        <x:v>2025-10-02T00:00:00.000Z</x:v>
      </x:c>
      <x:c r="C180" t="str">
        <x:v>W</x:v>
      </x:c>
      <x:c r="D180" s="11" t="n">
        <x:v>3136</x:v>
      </x:c>
    </x:row>
    <x:row r="181">
      <x:c r="A181" s="7" t="str">
        <x:v>28</x:v>
      </x:c>
      <x:c r="B181" s="9" t="d">
        <x:v>2025-10-02T00:00:00.000Z</x:v>
      </x:c>
      <x:c r="C181" t="str">
        <x:v>W</x:v>
      </x:c>
      <x:c r="D181" s="11" t="n">
        <x:v>5083</x:v>
      </x:c>
    </x:row>
    <x:row r="182">
      <x:c r="A182" s="7" t="str">
        <x:v>29</x:v>
      </x:c>
      <x:c r="B182" s="9" t="d">
        <x:v>2025-10-02T00:00:00.000Z</x:v>
      </x:c>
      <x:c r="C182" t="str">
        <x:v>W</x:v>
      </x:c>
      <x:c r="D182" s="11" t="n">
        <x:v>8541</x:v>
      </x:c>
    </x:row>
    <x:row r="183">
      <x:c r="A183" s="7" t="str">
        <x:v>3</x:v>
      </x:c>
      <x:c r="B183" s="9" t="d">
        <x:v>2025-10-02T00:00:00.000Z</x:v>
      </x:c>
      <x:c r="C183" t="str">
        <x:v>W</x:v>
      </x:c>
      <x:c r="D183" s="11" t="n">
        <x:v>16183</x:v>
      </x:c>
    </x:row>
    <x:row r="184">
      <x:c r="A184" s="7" t="str">
        <x:v>30</x:v>
      </x:c>
      <x:c r="B184" s="9" t="d">
        <x:v>2025-10-02T00:00:00.000Z</x:v>
      </x:c>
      <x:c r="C184" t="str">
        <x:v>W</x:v>
      </x:c>
      <x:c r="D184" s="11" t="n">
        <x:v>2731</x:v>
      </x:c>
    </x:row>
    <x:row r="185">
      <x:c r="A185" s="7" t="str">
        <x:v>31</x:v>
      </x:c>
      <x:c r="B185" s="9" t="d">
        <x:v>2025-10-02T00:00:00.000Z</x:v>
      </x:c>
      <x:c r="C185" t="str">
        <x:v>W</x:v>
      </x:c>
      <x:c r="D185" s="11" t="n">
        <x:v>628</x:v>
      </x:c>
    </x:row>
    <x:row r="186">
      <x:c r="A186" s="7" t="str">
        <x:v>34</x:v>
      </x:c>
      <x:c r="B186" s="9" t="d">
        <x:v>2025-10-02T00:00:00.000Z</x:v>
      </x:c>
      <x:c r="C186" t="str">
        <x:v>W</x:v>
      </x:c>
      <x:c r="D186" s="11" t="n">
        <x:v>3986</x:v>
      </x:c>
    </x:row>
    <x:row r="187">
      <x:c r="A187" s="7" t="str">
        <x:v>35</x:v>
      </x:c>
      <x:c r="B187" s="9" t="d">
        <x:v>2025-10-02T00:00:00.000Z</x:v>
      </x:c>
      <x:c r="C187" t="str">
        <x:v>W</x:v>
      </x:c>
      <x:c r="D187" s="11" t="n">
        <x:v>3819</x:v>
      </x:c>
    </x:row>
    <x:row r="188">
      <x:c r="A188" s="7" t="str">
        <x:v>36</x:v>
      </x:c>
      <x:c r="B188" s="9" t="d">
        <x:v>2025-10-02T00:00:00.000Z</x:v>
      </x:c>
      <x:c r="C188" t="str">
        <x:v>W</x:v>
      </x:c>
      <x:c r="D188" s="11" t="n">
        <x:v>10078</x:v>
      </x:c>
    </x:row>
    <x:row r="189">
      <x:c r="A189" s="7" t="str">
        <x:v>37</x:v>
      </x:c>
      <x:c r="B189" s="9" t="d">
        <x:v>2025-10-02T00:00:00.000Z</x:v>
      </x:c>
      <x:c r="C189" t="str">
        <x:v>W</x:v>
      </x:c>
      <x:c r="D189" s="11" t="n">
        <x:v>1594</x:v>
      </x:c>
    </x:row>
    <x:row r="190">
      <x:c r="A190" s="7" t="str">
        <x:v>39</x:v>
      </x:c>
      <x:c r="B190" s="9" t="d">
        <x:v>2025-10-02T00:00:00.000Z</x:v>
      </x:c>
      <x:c r="C190" t="str">
        <x:v>W</x:v>
      </x:c>
      <x:c r="D190" s="11" t="n">
        <x:v>1536</x:v>
      </x:c>
    </x:row>
    <x:row r="191">
      <x:c r="A191" s="7" t="str">
        <x:v>4</x:v>
      </x:c>
      <x:c r="B191" s="9" t="d">
        <x:v>2025-10-02T00:00:00.000Z</x:v>
      </x:c>
      <x:c r="C191" t="str">
        <x:v>W</x:v>
      </x:c>
      <x:c r="D191" s="11" t="n">
        <x:v>16466</x:v>
      </x:c>
    </x:row>
    <x:row r="192">
      <x:c r="A192" s="7" t="str">
        <x:v>43</x:v>
      </x:c>
      <x:c r="B192" s="9" t="d">
        <x:v>2025-10-02T00:00:00.000Z</x:v>
      </x:c>
      <x:c r="C192" t="str">
        <x:v>W</x:v>
      </x:c>
      <x:c r="D192" s="11" t="n">
        <x:v>1089</x:v>
      </x:c>
    </x:row>
    <x:row r="193">
      <x:c r="A193" s="7" t="str">
        <x:v>44</x:v>
      </x:c>
      <x:c r="B193" s="9" t="d">
        <x:v>2025-10-02T00:00:00.000Z</x:v>
      </x:c>
      <x:c r="C193" t="str">
        <x:v>W</x:v>
      </x:c>
      <x:c r="D193" s="11" t="n">
        <x:v>3033</x:v>
      </x:c>
    </x:row>
    <x:row r="194">
      <x:c r="A194" s="7" t="str">
        <x:v>47</x:v>
      </x:c>
      <x:c r="B194" s="9" t="d">
        <x:v>2025-10-02T00:00:00.000Z</x:v>
      </x:c>
      <x:c r="C194" t="str">
        <x:v>W</x:v>
      </x:c>
      <x:c r="D194" s="11" t="n">
        <x:v>10476</x:v>
      </x:c>
    </x:row>
    <x:row r="195">
      <x:c r="A195" s="7" t="str">
        <x:v>48</x:v>
      </x:c>
      <x:c r="B195" s="9" t="d">
        <x:v>2025-10-02T00:00:00.000Z</x:v>
      </x:c>
      <x:c r="C195" t="str">
        <x:v>W</x:v>
      </x:c>
      <x:c r="D195" s="11" t="n">
        <x:v>900</x:v>
      </x:c>
    </x:row>
    <x:row r="196">
      <x:c r="A196" s="7" t="str">
        <x:v>49</x:v>
      </x:c>
      <x:c r="B196" s="9" t="d">
        <x:v>2025-10-02T00:00:00.000Z</x:v>
      </x:c>
      <x:c r="C196" t="str">
        <x:v>W</x:v>
      </x:c>
      <x:c r="D196" s="11" t="n">
        <x:v>15675</x:v>
      </x:c>
    </x:row>
    <x:row r="197">
      <x:c r="A197" s="7" t="str">
        <x:v>49B</x:v>
      </x:c>
      <x:c r="B197" s="9" t="d">
        <x:v>2025-10-02T00:00:00.000Z</x:v>
      </x:c>
      <x:c r="C197" t="str">
        <x:v>W</x:v>
      </x:c>
      <x:c r="D197" s="11" t="n">
        <x:v>3959</x:v>
      </x:c>
    </x:row>
    <x:row r="198">
      <x:c r="A198" s="7" t="str">
        <x:v>50</x:v>
      </x:c>
      <x:c r="B198" s="9" t="d">
        <x:v>2025-10-02T00:00:00.000Z</x:v>
      </x:c>
      <x:c r="C198" t="str">
        <x:v>W</x:v>
      </x:c>
      <x:c r="D198" s="11" t="n">
        <x:v>9202</x:v>
      </x:c>
    </x:row>
    <x:row r="199">
      <x:c r="A199" s="7" t="str">
        <x:v>51</x:v>
      </x:c>
      <x:c r="B199" s="9" t="d">
        <x:v>2025-10-02T00:00:00.000Z</x:v>
      </x:c>
      <x:c r="C199" t="str">
        <x:v>W</x:v>
      </x:c>
      <x:c r="D199" s="11" t="n">
        <x:v>1143</x:v>
      </x:c>
    </x:row>
    <x:row r="200">
      <x:c r="A200" s="7" t="str">
        <x:v>52</x:v>
      </x:c>
      <x:c r="B200" s="9" t="d">
        <x:v>2025-10-02T00:00:00.000Z</x:v>
      </x:c>
      <x:c r="C200" t="str">
        <x:v>W</x:v>
      </x:c>
      <x:c r="D200" s="11" t="n">
        <x:v>7728</x:v>
      </x:c>
    </x:row>
    <x:row r="201">
      <x:c r="A201" s="7" t="str">
        <x:v>52A</x:v>
      </x:c>
      <x:c r="B201" s="9" t="d">
        <x:v>2025-10-02T00:00:00.000Z</x:v>
      </x:c>
      <x:c r="C201" t="str">
        <x:v>W</x:v>
      </x:c>
      <x:c r="D201" s="11" t="n">
        <x:v>3867</x:v>
      </x:c>
    </x:row>
    <x:row r="202">
      <x:c r="A202" s="7" t="str">
        <x:v>53</x:v>
      </x:c>
      <x:c r="B202" s="9" t="d">
        <x:v>2025-10-02T00:00:00.000Z</x:v>
      </x:c>
      <x:c r="C202" t="str">
        <x:v>W</x:v>
      </x:c>
      <x:c r="D202" s="11" t="n">
        <x:v>20451</x:v>
      </x:c>
    </x:row>
    <x:row r="203">
      <x:c r="A203" s="7" t="str">
        <x:v>53A</x:v>
      </x:c>
      <x:c r="B203" s="9" t="d">
        <x:v>2025-10-02T00:00:00.000Z</x:v>
      </x:c>
      <x:c r="C203" t="str">
        <x:v>W</x:v>
      </x:c>
      <x:c r="D203" s="11" t="n">
        <x:v>3337</x:v>
      </x:c>
    </x:row>
    <x:row r="204">
      <x:c r="A204" s="7" t="str">
        <x:v>54</x:v>
      </x:c>
      <x:c r="B204" s="9" t="d">
        <x:v>2025-10-02T00:00:00.000Z</x:v>
      </x:c>
      <x:c r="C204" t="str">
        <x:v>W</x:v>
      </x:c>
      <x:c r="D204" s="11" t="n">
        <x:v>9496</x:v>
      </x:c>
    </x:row>
    <x:row r="205">
      <x:c r="A205" s="7" t="str">
        <x:v>54A</x:v>
      </x:c>
      <x:c r="B205" s="9" t="d">
        <x:v>2025-10-02T00:00:00.000Z</x:v>
      </x:c>
      <x:c r="C205" t="str">
        <x:v>W</x:v>
      </x:c>
      <x:c r="D205" s="11" t="n">
        <x:v>562</x:v>
      </x:c>
    </x:row>
    <x:row r="206">
      <x:c r="A206" s="7" t="str">
        <x:v>54B</x:v>
      </x:c>
      <x:c r="B206" s="9" t="d">
        <x:v>2025-10-02T00:00:00.000Z</x:v>
      </x:c>
      <x:c r="C206" t="str">
        <x:v>W</x:v>
      </x:c>
      <x:c r="D206" s="11" t="n">
        <x:v>2051</x:v>
      </x:c>
    </x:row>
    <x:row r="207">
      <x:c r="A207" s="7" t="str">
        <x:v>55</x:v>
      </x:c>
      <x:c r="B207" s="9" t="d">
        <x:v>2025-10-02T00:00:00.000Z</x:v>
      </x:c>
      <x:c r="C207" t="str">
        <x:v>W</x:v>
      </x:c>
      <x:c r="D207" s="11" t="n">
        <x:v>8985</x:v>
      </x:c>
    </x:row>
    <x:row r="208">
      <x:c r="A208" s="7" t="str">
        <x:v>55A</x:v>
      </x:c>
      <x:c r="B208" s="9" t="d">
        <x:v>2025-10-02T00:00:00.000Z</x:v>
      </x:c>
      <x:c r="C208" t="str">
        <x:v>W</x:v>
      </x:c>
      <x:c r="D208" s="11" t="n">
        <x:v>162</x:v>
      </x:c>
    </x:row>
    <x:row r="209">
      <x:c r="A209" s="7" t="str">
        <x:v>55N</x:v>
      </x:c>
      <x:c r="B209" s="9" t="d">
        <x:v>2025-10-02T00:00:00.000Z</x:v>
      </x:c>
      <x:c r="C209" t="str">
        <x:v>W</x:v>
      </x:c>
      <x:c r="D209" s="11" t="n">
        <x:v>495</x:v>
      </x:c>
    </x:row>
    <x:row r="210">
      <x:c r="A210" s="7" t="str">
        <x:v>56</x:v>
      </x:c>
      <x:c r="B210" s="9" t="d">
        <x:v>2025-10-02T00:00:00.000Z</x:v>
      </x:c>
      <x:c r="C210" t="str">
        <x:v>W</x:v>
      </x:c>
      <x:c r="D210" s="11" t="n">
        <x:v>6756</x:v>
      </x:c>
    </x:row>
    <x:row r="211">
      <x:c r="A211" s="7" t="str">
        <x:v>57</x:v>
      </x:c>
      <x:c r="B211" s="9" t="d">
        <x:v>2025-10-02T00:00:00.000Z</x:v>
      </x:c>
      <x:c r="C211" t="str">
        <x:v>W</x:v>
      </x:c>
      <x:c r="D211" s="11" t="n">
        <x:v>1863</x:v>
      </x:c>
    </x:row>
    <x:row r="212">
      <x:c r="A212" s="7" t="str">
        <x:v>59</x:v>
      </x:c>
      <x:c r="B212" s="9" t="d">
        <x:v>2025-10-02T00:00:00.000Z</x:v>
      </x:c>
      <x:c r="C212" t="str">
        <x:v>W</x:v>
      </x:c>
      <x:c r="D212" s="11" t="n">
        <x:v>2957</x:v>
      </x:c>
    </x:row>
    <x:row r="213">
      <x:c r="A213" s="7" t="str">
        <x:v>6</x:v>
      </x:c>
      <x:c r="B213" s="9" t="d">
        <x:v>2025-10-02T00:00:00.000Z</x:v>
      </x:c>
      <x:c r="C213" t="str">
        <x:v>W</x:v>
      </x:c>
      <x:c r="D213" s="11" t="n">
        <x:v>6596</x:v>
      </x:c>
    </x:row>
    <x:row r="214">
      <x:c r="A214" s="7" t="str">
        <x:v>60</x:v>
      </x:c>
      <x:c r="B214" s="9" t="d">
        <x:v>2025-10-02T00:00:00.000Z</x:v>
      </x:c>
      <x:c r="C214" t="str">
        <x:v>W</x:v>
      </x:c>
      <x:c r="D214" s="11" t="n">
        <x:v>12851</x:v>
      </x:c>
    </x:row>
    <x:row r="215">
      <x:c r="A215" s="7" t="str">
        <x:v>62</x:v>
      </x:c>
      <x:c r="B215" s="9" t="d">
        <x:v>2025-10-02T00:00:00.000Z</x:v>
      </x:c>
      <x:c r="C215" t="str">
        <x:v>W</x:v>
      </x:c>
      <x:c r="D215" s="11" t="n">
        <x:v>8741</x:v>
      </x:c>
    </x:row>
    <x:row r="216">
      <x:c r="A216" s="7" t="str">
        <x:v>62H</x:v>
      </x:c>
      <x:c r="B216" s="9" t="d">
        <x:v>2025-10-02T00:00:00.000Z</x:v>
      </x:c>
      <x:c r="C216" t="str">
        <x:v>W</x:v>
      </x:c>
      <x:c r="D216" s="11" t="n">
        <x:v>940</x:v>
      </x:c>
    </x:row>
    <x:row r="217">
      <x:c r="A217" s="7" t="str">
        <x:v>63</x:v>
      </x:c>
      <x:c r="B217" s="9" t="d">
        <x:v>2025-10-02T00:00:00.000Z</x:v>
      </x:c>
      <x:c r="C217" t="str">
        <x:v>W</x:v>
      </x:c>
      <x:c r="D217" s="11" t="n">
        <x:v>14300</x:v>
      </x:c>
    </x:row>
    <x:row r="218">
      <x:c r="A218" s="7" t="str">
        <x:v>63W</x:v>
      </x:c>
      <x:c r="B218" s="9" t="d">
        <x:v>2025-10-02T00:00:00.000Z</x:v>
      </x:c>
      <x:c r="C218" t="str">
        <x:v>W</x:v>
      </x:c>
      <x:c r="D218" s="11" t="n">
        <x:v>1423</x:v>
      </x:c>
    </x:row>
    <x:row r="219">
      <x:c r="A219" s="7" t="str">
        <x:v>65</x:v>
      </x:c>
      <x:c r="B219" s="9" t="d">
        <x:v>2025-10-02T00:00:00.000Z</x:v>
      </x:c>
      <x:c r="C219" t="str">
        <x:v>W</x:v>
      </x:c>
      <x:c r="D219" s="11" t="n">
        <x:v>7090</x:v>
      </x:c>
    </x:row>
    <x:row r="220">
      <x:c r="A220" s="7" t="str">
        <x:v>66</x:v>
      </x:c>
      <x:c r="B220" s="9" t="d">
        <x:v>2025-10-02T00:00:00.000Z</x:v>
      </x:c>
      <x:c r="C220" t="str">
        <x:v>W</x:v>
      </x:c>
      <x:c r="D220" s="11" t="n">
        <x:v>17394</x:v>
      </x:c>
    </x:row>
    <x:row r="221">
      <x:c r="A221" s="7" t="str">
        <x:v>67</x:v>
      </x:c>
      <x:c r="B221" s="9" t="d">
        <x:v>2025-10-02T00:00:00.000Z</x:v>
      </x:c>
      <x:c r="C221" t="str">
        <x:v>W</x:v>
      </x:c>
      <x:c r="D221" s="11" t="n">
        <x:v>7878</x:v>
      </x:c>
    </x:row>
    <x:row r="222">
      <x:c r="A222" s="7" t="str">
        <x:v>68</x:v>
      </x:c>
      <x:c r="B222" s="9" t="d">
        <x:v>2025-10-02T00:00:00.000Z</x:v>
      </x:c>
      <x:c r="C222" t="str">
        <x:v>W</x:v>
      </x:c>
      <x:c r="D222" s="11" t="n">
        <x:v>1099</x:v>
      </x:c>
    </x:row>
    <x:row r="223">
      <x:c r="A223" s="7" t="str">
        <x:v>7</x:v>
      </x:c>
      <x:c r="B223" s="9" t="d">
        <x:v>2025-10-02T00:00:00.000Z</x:v>
      </x:c>
      <x:c r="C223" t="str">
        <x:v>W</x:v>
      </x:c>
      <x:c r="D223" s="11" t="n">
        <x:v>5378</x:v>
      </x:c>
    </x:row>
    <x:row r="224">
      <x:c r="A224" s="7" t="str">
        <x:v>70</x:v>
      </x:c>
      <x:c r="B224" s="9" t="d">
        <x:v>2025-10-02T00:00:00.000Z</x:v>
      </x:c>
      <x:c r="C224" t="str">
        <x:v>W</x:v>
      </x:c>
      <x:c r="D224" s="11" t="n">
        <x:v>7767</x:v>
      </x:c>
    </x:row>
    <x:row r="225">
      <x:c r="A225" s="7" t="str">
        <x:v>71</x:v>
      </x:c>
      <x:c r="B225" s="9" t="d">
        <x:v>2025-10-02T00:00:00.000Z</x:v>
      </x:c>
      <x:c r="C225" t="str">
        <x:v>W</x:v>
      </x:c>
      <x:c r="D225" s="11" t="n">
        <x:v>7598</x:v>
      </x:c>
    </x:row>
    <x:row r="226">
      <x:c r="A226" s="7" t="str">
        <x:v>72</x:v>
      </x:c>
      <x:c r="B226" s="9" t="d">
        <x:v>2025-10-02T00:00:00.000Z</x:v>
      </x:c>
      <x:c r="C226" t="str">
        <x:v>W</x:v>
      </x:c>
      <x:c r="D226" s="11" t="n">
        <x:v>12187</x:v>
      </x:c>
    </x:row>
    <x:row r="227">
      <x:c r="A227" s="7" t="str">
        <x:v>73</x:v>
      </x:c>
      <x:c r="B227" s="9" t="d">
        <x:v>2025-10-02T00:00:00.000Z</x:v>
      </x:c>
      <x:c r="C227" t="str">
        <x:v>W</x:v>
      </x:c>
      <x:c r="D227" s="11" t="n">
        <x:v>4515</x:v>
      </x:c>
    </x:row>
    <x:row r="228">
      <x:c r="A228" s="7" t="str">
        <x:v>74</x:v>
      </x:c>
      <x:c r="B228" s="9" t="d">
        <x:v>2025-10-02T00:00:00.000Z</x:v>
      </x:c>
      <x:c r="C228" t="str">
        <x:v>W</x:v>
      </x:c>
      <x:c r="D228" s="11" t="n">
        <x:v>10034</x:v>
      </x:c>
    </x:row>
    <x:row r="229">
      <x:c r="A229" s="7" t="str">
        <x:v>75</x:v>
      </x:c>
      <x:c r="B229" s="9" t="d">
        <x:v>2025-10-02T00:00:00.000Z</x:v>
      </x:c>
      <x:c r="C229" t="str">
        <x:v>W</x:v>
      </x:c>
      <x:c r="D229" s="11" t="n">
        <x:v>6909</x:v>
      </x:c>
    </x:row>
    <x:row r="230">
      <x:c r="A230" s="7" t="str">
        <x:v>76</x:v>
      </x:c>
      <x:c r="B230" s="9" t="d">
        <x:v>2025-10-02T00:00:00.000Z</x:v>
      </x:c>
      <x:c r="C230" t="str">
        <x:v>W</x:v>
      </x:c>
      <x:c r="D230" s="11" t="n">
        <x:v>9456</x:v>
      </x:c>
    </x:row>
    <x:row r="231">
      <x:c r="A231" s="7" t="str">
        <x:v>77</x:v>
      </x:c>
      <x:c r="B231" s="9" t="d">
        <x:v>2025-10-02T00:00:00.000Z</x:v>
      </x:c>
      <x:c r="C231" t="str">
        <x:v>W</x:v>
      </x:c>
      <x:c r="D231" s="11" t="n">
        <x:v>15466</x:v>
      </x:c>
    </x:row>
    <x:row r="232">
      <x:c r="A232" s="7" t="str">
        <x:v>78</x:v>
      </x:c>
      <x:c r="B232" s="9" t="d">
        <x:v>2025-10-02T00:00:00.000Z</x:v>
      </x:c>
      <x:c r="C232" t="str">
        <x:v>W</x:v>
      </x:c>
      <x:c r="D232" s="11" t="n">
        <x:v>6676</x:v>
      </x:c>
    </x:row>
    <x:row r="233">
      <x:c r="A233" s="7" t="str">
        <x:v>79</x:v>
      </x:c>
      <x:c r="B233" s="9" t="d">
        <x:v>2025-10-02T00:00:00.000Z</x:v>
      </x:c>
      <x:c r="C233" t="str">
        <x:v>W</x:v>
      </x:c>
      <x:c r="D233" s="11" t="n">
        <x:v>20451</x:v>
      </x:c>
    </x:row>
    <x:row r="234">
      <x:c r="A234" s="7" t="str">
        <x:v>8</x:v>
      </x:c>
      <x:c r="B234" s="9" t="d">
        <x:v>2025-10-02T00:00:00.000Z</x:v>
      </x:c>
      <x:c r="C234" t="str">
        <x:v>W</x:v>
      </x:c>
      <x:c r="D234" s="11" t="n">
        <x:v>17759</x:v>
      </x:c>
    </x:row>
    <x:row r="235">
      <x:c r="A235" s="7" t="str">
        <x:v>80</x:v>
      </x:c>
      <x:c r="B235" s="9" t="d">
        <x:v>2025-10-02T00:00:00.000Z</x:v>
      </x:c>
      <x:c r="C235" t="str">
        <x:v>W</x:v>
      </x:c>
      <x:c r="D235" s="11" t="n">
        <x:v>9259</x:v>
      </x:c>
    </x:row>
    <x:row r="236">
      <x:c r="A236" s="7" t="str">
        <x:v>81</x:v>
      </x:c>
      <x:c r="B236" s="9" t="d">
        <x:v>2025-10-02T00:00:00.000Z</x:v>
      </x:c>
      <x:c r="C236" t="str">
        <x:v>W</x:v>
      </x:c>
      <x:c r="D236" s="11" t="n">
        <x:v>9095</x:v>
      </x:c>
    </x:row>
    <x:row r="237">
      <x:c r="A237" s="7" t="str">
        <x:v>81W</x:v>
      </x:c>
      <x:c r="B237" s="9" t="d">
        <x:v>2025-10-02T00:00:00.000Z</x:v>
      </x:c>
      <x:c r="C237" t="str">
        <x:v>W</x:v>
      </x:c>
      <x:c r="D237" s="11" t="n">
        <x:v>1546</x:v>
      </x:c>
    </x:row>
    <x:row r="238">
      <x:c r="A238" s="7" t="str">
        <x:v>82</x:v>
      </x:c>
      <x:c r="B238" s="9" t="d">
        <x:v>2025-10-02T00:00:00.000Z</x:v>
      </x:c>
      <x:c r="C238" t="str">
        <x:v>W</x:v>
      </x:c>
      <x:c r="D238" s="11" t="n">
        <x:v>14243</x:v>
      </x:c>
    </x:row>
    <x:row r="239">
      <x:c r="A239" s="7" t="str">
        <x:v>84</x:v>
      </x:c>
      <x:c r="B239" s="9" t="d">
        <x:v>2025-10-02T00:00:00.000Z</x:v>
      </x:c>
      <x:c r="C239" t="str">
        <x:v>W</x:v>
      </x:c>
      <x:c r="D239" s="11" t="n">
        <x:v>3123</x:v>
      </x:c>
    </x:row>
    <x:row r="240">
      <x:c r="A240" s="7" t="str">
        <x:v>85</x:v>
      </x:c>
      <x:c r="B240" s="9" t="d">
        <x:v>2025-10-02T00:00:00.000Z</x:v>
      </x:c>
      <x:c r="C240" t="str">
        <x:v>W</x:v>
      </x:c>
      <x:c r="D240" s="11" t="n">
        <x:v>8709</x:v>
      </x:c>
    </x:row>
    <x:row r="241">
      <x:c r="A241" s="7" t="str">
        <x:v>85A</x:v>
      </x:c>
      <x:c r="B241" s="9" t="d">
        <x:v>2025-10-02T00:00:00.000Z</x:v>
      </x:c>
      <x:c r="C241" t="str">
        <x:v>W</x:v>
      </x:c>
      <x:c r="D241" s="11" t="n">
        <x:v>703</x:v>
      </x:c>
    </x:row>
    <x:row r="242">
      <x:c r="A242" s="7" t="str">
        <x:v>86</x:v>
      </x:c>
      <x:c r="B242" s="9" t="d">
        <x:v>2025-10-02T00:00:00.000Z</x:v>
      </x:c>
      <x:c r="C242" t="str">
        <x:v>W</x:v>
      </x:c>
      <x:c r="D242" s="11" t="n">
        <x:v>2632</x:v>
      </x:c>
    </x:row>
    <x:row r="243">
      <x:c r="A243" s="7" t="str">
        <x:v>87</x:v>
      </x:c>
      <x:c r="B243" s="9" t="d">
        <x:v>2025-10-02T00:00:00.000Z</x:v>
      </x:c>
      <x:c r="C243" t="str">
        <x:v>W</x:v>
      </x:c>
      <x:c r="D243" s="11" t="n">
        <x:v>8545</x:v>
      </x:c>
    </x:row>
    <x:row r="244">
      <x:c r="A244" s="7" t="str">
        <x:v>88</x:v>
      </x:c>
      <x:c r="B244" s="9" t="d">
        <x:v>2025-10-02T00:00:00.000Z</x:v>
      </x:c>
      <x:c r="C244" t="str">
        <x:v>W</x:v>
      </x:c>
      <x:c r="D244" s="11" t="n">
        <x:v>1059</x:v>
      </x:c>
    </x:row>
    <x:row r="245">
      <x:c r="A245" s="7" t="str">
        <x:v>8A</x:v>
      </x:c>
      <x:c r="B245" s="9" t="d">
        <x:v>2025-10-02T00:00:00.000Z</x:v>
      </x:c>
      <x:c r="C245" t="str">
        <x:v>W</x:v>
      </x:c>
      <x:c r="D245" s="11" t="n">
        <x:v>2965</x:v>
      </x:c>
    </x:row>
    <x:row r="246">
      <x:c r="A246" s="7" t="str">
        <x:v>9</x:v>
      </x:c>
      <x:c r="B246" s="9" t="d">
        <x:v>2025-10-02T00:00:00.000Z</x:v>
      </x:c>
      <x:c r="C246" t="str">
        <x:v>W</x:v>
      </x:c>
      <x:c r="D246" s="11" t="n">
        <x:v>18633</x:v>
      </x:c>
    </x:row>
    <x:row r="247">
      <x:c r="A247" s="7" t="str">
        <x:v>90</x:v>
      </x:c>
      <x:c r="B247" s="9" t="d">
        <x:v>2025-10-02T00:00:00.000Z</x:v>
      </x:c>
      <x:c r="C247" t="str">
        <x:v>W</x:v>
      </x:c>
      <x:c r="D247" s="11" t="n">
        <x:v>3579</x:v>
      </x:c>
    </x:row>
    <x:row r="248">
      <x:c r="A248" s="7" t="str">
        <x:v>91</x:v>
      </x:c>
      <x:c r="B248" s="9" t="d">
        <x:v>2025-10-02T00:00:00.000Z</x:v>
      </x:c>
      <x:c r="C248" t="str">
        <x:v>W</x:v>
      </x:c>
      <x:c r="D248" s="11" t="n">
        <x:v>4735</x:v>
      </x:c>
    </x:row>
    <x:row r="249">
      <x:c r="A249" s="7" t="str">
        <x:v>92</x:v>
      </x:c>
      <x:c r="B249" s="9" t="d">
        <x:v>2025-10-02T00:00:00.000Z</x:v>
      </x:c>
      <x:c r="C249" t="str">
        <x:v>W</x:v>
      </x:c>
      <x:c r="D249" s="11" t="n">
        <x:v>5746</x:v>
      </x:c>
    </x:row>
    <x:row r="250">
      <x:c r="A250" s="7" t="str">
        <x:v>93</x:v>
      </x:c>
      <x:c r="B250" s="9" t="d">
        <x:v>2025-10-02T00:00:00.000Z</x:v>
      </x:c>
      <x:c r="C250" t="str">
        <x:v>W</x:v>
      </x:c>
      <x:c r="D250" s="11" t="n">
        <x:v>3077</x:v>
      </x:c>
    </x:row>
    <x:row r="251">
      <x:c r="A251" s="7" t="str">
        <x:v>94</x:v>
      </x:c>
      <x:c r="B251" s="9" t="d">
        <x:v>2025-10-02T00:00:00.000Z</x:v>
      </x:c>
      <x:c r="C251" t="str">
        <x:v>W</x:v>
      </x:c>
      <x:c r="D251" s="11" t="n">
        <x:v>10611</x:v>
      </x:c>
    </x:row>
    <x:row r="252">
      <x:c r="A252" s="7" t="str">
        <x:v>95</x:v>
      </x:c>
      <x:c r="B252" s="9" t="d">
        <x:v>2025-10-02T00:00:00.000Z</x:v>
      </x:c>
      <x:c r="C252" t="str">
        <x:v>W</x:v>
      </x:c>
      <x:c r="D252" s="11" t="n">
        <x:v>6200</x:v>
      </x:c>
    </x:row>
    <x:row r="253">
      <x:c r="A253" s="7" t="str">
        <x:v>96</x:v>
      </x:c>
      <x:c r="B253" s="9" t="d">
        <x:v>2025-10-02T00:00:00.000Z</x:v>
      </x:c>
      <x:c r="C253" t="str">
        <x:v>W</x:v>
      </x:c>
      <x:c r="D253" s="11" t="n">
        <x:v>688</x:v>
      </x:c>
    </x:row>
    <x:row r="254">
      <x:c r="A254" s="7" t="str">
        <x:v>97</x:v>
      </x:c>
      <x:c r="B254" s="9" t="d">
        <x:v>2025-10-02T00:00:00.000Z</x:v>
      </x:c>
      <x:c r="C254" t="str">
        <x:v>W</x:v>
      </x:c>
      <x:c r="D254" s="11" t="n">
        <x:v>2267</x:v>
      </x:c>
    </x:row>
    <x:row r="255">
      <x:c r="A255" s="7" t="str">
        <x:v>J14</x:v>
      </x:c>
      <x:c r="B255" s="9" t="d">
        <x:v>2025-10-02T00:00:00.000Z</x:v>
      </x:c>
      <x:c r="C255" t="str">
        <x:v>W</x:v>
      </x:c>
      <x:c r="D255" s="11" t="n">
        <x:v>9476</x:v>
      </x:c>
    </x:row>
    <x:row r="256">
      <x:c r="A256" s="7" t="str">
        <x:v>N5</x:v>
      </x:c>
      <x:c r="B256" s="9" t="d">
        <x:v>2025-10-02T00:00:00.000Z</x:v>
      </x:c>
      <x:c r="C256" t="str">
        <x:v>W</x:v>
      </x:c>
      <x:c r="D256" s="11" t="n">
        <x:v>228</x:v>
      </x:c>
    </x:row>
    <x:row r="257">
      <x:c r="A257" s="7" t="str">
        <x:v>X4</x:v>
      </x:c>
      <x:c r="B257" s="9" t="d">
        <x:v>2025-10-02T00:00:00.000Z</x:v>
      </x:c>
      <x:c r="C257" t="str">
        <x:v>W</x:v>
      </x:c>
      <x:c r="D257" s="11" t="n">
        <x:v>3380</x:v>
      </x:c>
    </x:row>
    <x:row r="258">
      <x:c r="A258" s="7" t="str">
        <x:v>X49</x:v>
      </x:c>
      <x:c r="B258" s="9" t="d">
        <x:v>2025-10-02T00:00:00.000Z</x:v>
      </x:c>
      <x:c r="C258" t="str">
        <x:v>W</x:v>
      </x:c>
      <x:c r="D258" s="11" t="n">
        <x:v>4979</x:v>
      </x:c>
    </x:row>
    <x:row r="259">
      <x:c r="A259" s="7" t="str">
        <x:v>X9</x:v>
      </x:c>
      <x:c r="B259" s="9" t="d">
        <x:v>2025-10-02T00:00:00.000Z</x:v>
      </x:c>
      <x:c r="C259" t="str">
        <x:v>W</x:v>
      </x:c>
      <x:c r="D259" s="11" t="n">
        <x:v>6111</x:v>
      </x:c>
    </x:row>
    <x:row r="260">
      <x:c r="A260" s="7" t="str">
        <x:v>1</x:v>
      </x:c>
      <x:c r="B260" s="9" t="d">
        <x:v>2025-10-03T00:00:00.000Z</x:v>
      </x:c>
      <x:c r="C260" t="str">
        <x:v>W</x:v>
      </x:c>
      <x:c r="D260" s="11" t="n">
        <x:v>875</x:v>
      </x:c>
    </x:row>
    <x:row r="261">
      <x:c r="A261" s="7" t="str">
        <x:v>100</x:v>
      </x:c>
      <x:c r="B261" s="9" t="d">
        <x:v>2025-10-03T00:00:00.000Z</x:v>
      </x:c>
      <x:c r="C261" t="str">
        <x:v>W</x:v>
      </x:c>
      <x:c r="D261" s="11" t="n">
        <x:v>539</x:v>
      </x:c>
    </x:row>
    <x:row r="262">
      <x:c r="A262" s="7" t="str">
        <x:v>1001</x:v>
      </x:c>
      <x:c r="B262" s="9" t="d">
        <x:v>2025-10-03T00:00:00.000Z</x:v>
      </x:c>
      <x:c r="C262" t="str">
        <x:v>W</x:v>
      </x:c>
      <x:c r="D262" s="11" t="n">
        <x:v>54</x:v>
      </x:c>
    </x:row>
    <x:row r="263">
      <x:c r="A263" s="7" t="str">
        <x:v>103</x:v>
      </x:c>
      <x:c r="B263" s="9" t="d">
        <x:v>2025-10-03T00:00:00.000Z</x:v>
      </x:c>
      <x:c r="C263" t="str">
        <x:v>W</x:v>
      </x:c>
      <x:c r="D263" s="11" t="n">
        <x:v>1907</x:v>
      </x:c>
    </x:row>
    <x:row r="264">
      <x:c r="A264" s="7" t="str">
        <x:v>106</x:v>
      </x:c>
      <x:c r="B264" s="9" t="d">
        <x:v>2025-10-03T00:00:00.000Z</x:v>
      </x:c>
      <x:c r="C264" t="str">
        <x:v>W</x:v>
      </x:c>
      <x:c r="D264" s="11" t="n">
        <x:v>1273</x:v>
      </x:c>
    </x:row>
    <x:row r="265">
      <x:c r="A265" s="7" t="str">
        <x:v>108</x:v>
      </x:c>
      <x:c r="B265" s="9" t="d">
        <x:v>2025-10-03T00:00:00.000Z</x:v>
      </x:c>
      <x:c r="C265" t="str">
        <x:v>W</x:v>
      </x:c>
      <x:c r="D265" s="11" t="n">
        <x:v>906</x:v>
      </x:c>
    </x:row>
    <x:row r="266">
      <x:c r="A266" s="7" t="str">
        <x:v>11</x:v>
      </x:c>
      <x:c r="B266" s="9" t="d">
        <x:v>2025-10-03T00:00:00.000Z</x:v>
      </x:c>
      <x:c r="C266" t="str">
        <x:v>W</x:v>
      </x:c>
      <x:c r="D266" s="11" t="n">
        <x:v>1059</x:v>
      </x:c>
    </x:row>
    <x:row r="267">
      <x:c r="A267" s="7" t="str">
        <x:v>111</x:v>
      </x:c>
      <x:c r="B267" s="9" t="d">
        <x:v>2025-10-03T00:00:00.000Z</x:v>
      </x:c>
      <x:c r="C267" t="str">
        <x:v>W</x:v>
      </x:c>
      <x:c r="D267" s="11" t="n">
        <x:v>2604</x:v>
      </x:c>
    </x:row>
    <x:row r="268">
      <x:c r="A268" s="7" t="str">
        <x:v>111A</x:v>
      </x:c>
      <x:c r="B268" s="9" t="d">
        <x:v>2025-10-03T00:00:00.000Z</x:v>
      </x:c>
      <x:c r="C268" t="str">
        <x:v>W</x:v>
      </x:c>
      <x:c r="D268" s="11" t="n">
        <x:v>354</x:v>
      </x:c>
    </x:row>
    <x:row r="269">
      <x:c r="A269" s="7" t="str">
        <x:v>112</x:v>
      </x:c>
      <x:c r="B269" s="9" t="d">
        <x:v>2025-10-03T00:00:00.000Z</x:v>
      </x:c>
      <x:c r="C269" t="str">
        <x:v>W</x:v>
      </x:c>
      <x:c r="D269" s="11" t="n">
        <x:v>1331</x:v>
      </x:c>
    </x:row>
    <x:row r="270">
      <x:c r="A270" s="7" t="str">
        <x:v>115</x:v>
      </x:c>
      <x:c r="B270" s="9" t="d">
        <x:v>2025-10-03T00:00:00.000Z</x:v>
      </x:c>
      <x:c r="C270" t="str">
        <x:v>W</x:v>
      </x:c>
      <x:c r="D270" s="11" t="n">
        <x:v>2413</x:v>
      </x:c>
    </x:row>
    <x:row r="271">
      <x:c r="A271" s="7" t="str">
        <x:v>119</x:v>
      </x:c>
      <x:c r="B271" s="9" t="d">
        <x:v>2025-10-03T00:00:00.000Z</x:v>
      </x:c>
      <x:c r="C271" t="str">
        <x:v>W</x:v>
      </x:c>
      <x:c r="D271" s="11" t="n">
        <x:v>3172</x:v>
      </x:c>
    </x:row>
    <x:row r="272">
      <x:c r="A272" s="7" t="str">
        <x:v>12</x:v>
      </x:c>
      <x:c r="B272" s="9" t="d">
        <x:v>2025-10-03T00:00:00.000Z</x:v>
      </x:c>
      <x:c r="C272" t="str">
        <x:v>W</x:v>
      </x:c>
      <x:c r="D272" s="11" t="n">
        <x:v>10358</x:v>
      </x:c>
    </x:row>
    <x:row r="273">
      <x:c r="A273" s="7" t="str">
        <x:v>120</x:v>
      </x:c>
      <x:c r="B273" s="9" t="d">
        <x:v>2025-10-03T00:00:00.000Z</x:v>
      </x:c>
      <x:c r="C273" t="str">
        <x:v>W</x:v>
      </x:c>
      <x:c r="D273" s="11" t="n">
        <x:v>575</x:v>
      </x:c>
    </x:row>
    <x:row r="274">
      <x:c r="A274" s="7" t="str">
        <x:v>121</x:v>
      </x:c>
      <x:c r="B274" s="9" t="d">
        <x:v>2025-10-03T00:00:00.000Z</x:v>
      </x:c>
      <x:c r="C274" t="str">
        <x:v>W</x:v>
      </x:c>
      <x:c r="D274" s="11" t="n">
        <x:v>750</x:v>
      </x:c>
    </x:row>
    <x:row r="275">
      <x:c r="A275" s="7" t="str">
        <x:v>124</x:v>
      </x:c>
      <x:c r="B275" s="9" t="d">
        <x:v>2025-10-03T00:00:00.000Z</x:v>
      </x:c>
      <x:c r="C275" t="str">
        <x:v>W</x:v>
      </x:c>
      <x:c r="D275" s="11" t="n">
        <x:v>958</x:v>
      </x:c>
    </x:row>
    <x:row r="276">
      <x:c r="A276" s="7" t="str">
        <x:v>125</x:v>
      </x:c>
      <x:c r="B276" s="9" t="d">
        <x:v>2025-10-03T00:00:00.000Z</x:v>
      </x:c>
      <x:c r="C276" t="str">
        <x:v>W</x:v>
      </x:c>
      <x:c r="D276" s="11" t="n">
        <x:v>325</x:v>
      </x:c>
    </x:row>
    <x:row r="277">
      <x:c r="A277" s="7" t="str">
        <x:v>126</x:v>
      </x:c>
      <x:c r="B277" s="9" t="d">
        <x:v>2025-10-03T00:00:00.000Z</x:v>
      </x:c>
      <x:c r="C277" t="str">
        <x:v>W</x:v>
      </x:c>
      <x:c r="D277" s="11" t="n">
        <x:v>3993</x:v>
      </x:c>
    </x:row>
    <x:row r="278">
      <x:c r="A278" s="7" t="str">
        <x:v>134</x:v>
      </x:c>
      <x:c r="B278" s="9" t="d">
        <x:v>2025-10-03T00:00:00.000Z</x:v>
      </x:c>
      <x:c r="C278" t="str">
        <x:v>W</x:v>
      </x:c>
      <x:c r="D278" s="11" t="n">
        <x:v>720</x:v>
      </x:c>
    </x:row>
    <x:row r="279">
      <x:c r="A279" s="7" t="str">
        <x:v>135</x:v>
      </x:c>
      <x:c r="B279" s="9" t="d">
        <x:v>2025-10-03T00:00:00.000Z</x:v>
      </x:c>
      <x:c r="C279" t="str">
        <x:v>W</x:v>
      </x:c>
      <x:c r="D279" s="11" t="n">
        <x:v>909</x:v>
      </x:c>
    </x:row>
    <x:row r="280">
      <x:c r="A280" s="7" t="str">
        <x:v>136</x:v>
      </x:c>
      <x:c r="B280" s="9" t="d">
        <x:v>2025-10-03T00:00:00.000Z</x:v>
      </x:c>
      <x:c r="C280" t="str">
        <x:v>W</x:v>
      </x:c>
      <x:c r="D280" s="11" t="n">
        <x:v>691</x:v>
      </x:c>
    </x:row>
    <x:row r="281">
      <x:c r="A281" s="7" t="str">
        <x:v>143</x:v>
      </x:c>
      <x:c r="B281" s="9" t="d">
        <x:v>2025-10-03T00:00:00.000Z</x:v>
      </x:c>
      <x:c r="C281" t="str">
        <x:v>W</x:v>
      </x:c>
      <x:c r="D281" s="11" t="n">
        <x:v>691</x:v>
      </x:c>
    </x:row>
    <x:row r="282">
      <x:c r="A282" s="7" t="str">
        <x:v>146</x:v>
      </x:c>
      <x:c r="B282" s="9" t="d">
        <x:v>2025-10-03T00:00:00.000Z</x:v>
      </x:c>
      <x:c r="C282" t="str">
        <x:v>W</x:v>
      </x:c>
      <x:c r="D282" s="11" t="n">
        <x:v>10292</x:v>
      </x:c>
    </x:row>
    <x:row r="283">
      <x:c r="A283" s="7" t="str">
        <x:v>147</x:v>
      </x:c>
      <x:c r="B283" s="9" t="d">
        <x:v>2025-10-03T00:00:00.000Z</x:v>
      </x:c>
      <x:c r="C283" t="str">
        <x:v>W</x:v>
      </x:c>
      <x:c r="D283" s="11" t="n">
        <x:v>8758</x:v>
      </x:c>
    </x:row>
    <x:row r="284">
      <x:c r="A284" s="7" t="str">
        <x:v>148</x:v>
      </x:c>
      <x:c r="B284" s="9" t="d">
        <x:v>2025-10-03T00:00:00.000Z</x:v>
      </x:c>
      <x:c r="C284" t="str">
        <x:v>W</x:v>
      </x:c>
      <x:c r="D284" s="11" t="n">
        <x:v>1231</x:v>
      </x:c>
    </x:row>
    <x:row r="285">
      <x:c r="A285" s="7" t="str">
        <x:v>15</x:v>
      </x:c>
      <x:c r="B285" s="9" t="d">
        <x:v>2025-10-03T00:00:00.000Z</x:v>
      </x:c>
      <x:c r="C285" t="str">
        <x:v>W</x:v>
      </x:c>
      <x:c r="D285" s="11" t="n">
        <x:v>6473</x:v>
      </x:c>
    </x:row>
    <x:row r="286">
      <x:c r="A286" s="7" t="str">
        <x:v>151</x:v>
      </x:c>
      <x:c r="B286" s="9" t="d">
        <x:v>2025-10-03T00:00:00.000Z</x:v>
      </x:c>
      <x:c r="C286" t="str">
        <x:v>W</x:v>
      </x:c>
      <x:c r="D286" s="11" t="n">
        <x:v>12120</x:v>
      </x:c>
    </x:row>
    <x:row r="287">
      <x:c r="A287" s="7" t="str">
        <x:v>152</x:v>
      </x:c>
      <x:c r="B287" s="9" t="d">
        <x:v>2025-10-03T00:00:00.000Z</x:v>
      </x:c>
      <x:c r="C287" t="str">
        <x:v>W</x:v>
      </x:c>
      <x:c r="D287" s="11" t="n">
        <x:v>8188</x:v>
      </x:c>
    </x:row>
    <x:row r="288">
      <x:c r="A288" s="7" t="str">
        <x:v>155</x:v>
      </x:c>
      <x:c r="B288" s="9" t="d">
        <x:v>2025-10-03T00:00:00.000Z</x:v>
      </x:c>
      <x:c r="C288" t="str">
        <x:v>W</x:v>
      </x:c>
      <x:c r="D288" s="11" t="n">
        <x:v>5341</x:v>
      </x:c>
    </x:row>
    <x:row r="289">
      <x:c r="A289" s="7" t="str">
        <x:v>156</x:v>
      </x:c>
      <x:c r="B289" s="9" t="d">
        <x:v>2025-10-03T00:00:00.000Z</x:v>
      </x:c>
      <x:c r="C289" t="str">
        <x:v>W</x:v>
      </x:c>
      <x:c r="D289" s="11" t="n">
        <x:v>2945</x:v>
      </x:c>
    </x:row>
    <x:row r="290">
      <x:c r="A290" s="7" t="str">
        <x:v>157</x:v>
      </x:c>
      <x:c r="B290" s="9" t="d">
        <x:v>2025-10-03T00:00:00.000Z</x:v>
      </x:c>
      <x:c r="C290" t="str">
        <x:v>W</x:v>
      </x:c>
      <x:c r="D290" s="11" t="n">
        <x:v>6139</x:v>
      </x:c>
    </x:row>
    <x:row r="291">
      <x:c r="A291" s="7" t="str">
        <x:v>165</x:v>
      </x:c>
      <x:c r="B291" s="9" t="d">
        <x:v>2025-10-03T00:00:00.000Z</x:v>
      </x:c>
      <x:c r="C291" t="str">
        <x:v>W</x:v>
      </x:c>
      <x:c r="D291" s="11" t="n">
        <x:v>191</x:v>
      </x:c>
    </x:row>
    <x:row r="292">
      <x:c r="A292" s="7" t="str">
        <x:v>169</x:v>
      </x:c>
      <x:c r="B292" s="9" t="d">
        <x:v>2025-10-03T00:00:00.000Z</x:v>
      </x:c>
      <x:c r="C292" t="str">
        <x:v>W</x:v>
      </x:c>
      <x:c r="D292" s="11" t="n">
        <x:v>75</x:v>
      </x:c>
    </x:row>
    <x:row r="293">
      <x:c r="A293" s="7" t="str">
        <x:v>171</x:v>
      </x:c>
      <x:c r="B293" s="9" t="d">
        <x:v>2025-10-03T00:00:00.000Z</x:v>
      </x:c>
      <x:c r="C293" t="str">
        <x:v>W</x:v>
      </x:c>
      <x:c r="D293" s="11" t="n">
        <x:v>1401</x:v>
      </x:c>
    </x:row>
    <x:row r="294">
      <x:c r="A294" s="7" t="str">
        <x:v>172</x:v>
      </x:c>
      <x:c r="B294" s="9" t="d">
        <x:v>2025-10-03T00:00:00.000Z</x:v>
      </x:c>
      <x:c r="C294" t="str">
        <x:v>W</x:v>
      </x:c>
      <x:c r="D294" s="11" t="n">
        <x:v>2444</x:v>
      </x:c>
    </x:row>
    <x:row r="295">
      <x:c r="A295" s="7" t="str">
        <x:v>18</x:v>
      </x:c>
      <x:c r="B295" s="9" t="d">
        <x:v>2025-10-03T00:00:00.000Z</x:v>
      </x:c>
      <x:c r="C295" t="str">
        <x:v>W</x:v>
      </x:c>
      <x:c r="D295" s="11" t="n">
        <x:v>3782</x:v>
      </x:c>
    </x:row>
    <x:row r="296">
      <x:c r="A296" s="7" t="str">
        <x:v>19</x:v>
      </x:c>
      <x:c r="B296" s="9" t="d">
        <x:v>2025-10-03T00:00:00.000Z</x:v>
      </x:c>
      <x:c r="C296" t="str">
        <x:v>W</x:v>
      </x:c>
      <x:c r="D296" s="11" t="n">
        <x:v>44</x:v>
      </x:c>
    </x:row>
    <x:row r="297">
      <x:c r="A297" s="7" t="str">
        <x:v>192</x:v>
      </x:c>
      <x:c r="B297" s="9" t="d">
        <x:v>2025-10-03T00:00:00.000Z</x:v>
      </x:c>
      <x:c r="C297" t="str">
        <x:v>W</x:v>
      </x:c>
      <x:c r="D297" s="11" t="n">
        <x:v>388</x:v>
      </x:c>
    </x:row>
    <x:row r="298">
      <x:c r="A298" s="7" t="str">
        <x:v>2</x:v>
      </x:c>
      <x:c r="B298" s="9" t="d">
        <x:v>2025-10-03T00:00:00.000Z</x:v>
      </x:c>
      <x:c r="C298" t="str">
        <x:v>W</x:v>
      </x:c>
      <x:c r="D298" s="11" t="n">
        <x:v>1935</x:v>
      </x:c>
    </x:row>
    <x:row r="299">
      <x:c r="A299" s="7" t="str">
        <x:v>20</x:v>
      </x:c>
      <x:c r="B299" s="9" t="d">
        <x:v>2025-10-03T00:00:00.000Z</x:v>
      </x:c>
      <x:c r="C299" t="str">
        <x:v>W</x:v>
      </x:c>
      <x:c r="D299" s="11" t="n">
        <x:v>15510</x:v>
      </x:c>
    </x:row>
    <x:row r="300">
      <x:c r="A300" s="7" t="str">
        <x:v>201</x:v>
      </x:c>
      <x:c r="B300" s="9" t="d">
        <x:v>2025-10-03T00:00:00.000Z</x:v>
      </x:c>
      <x:c r="C300" t="str">
        <x:v>W</x:v>
      </x:c>
      <x:c r="D300" s="11" t="n">
        <x:v>1227</x:v>
      </x:c>
    </x:row>
    <x:row r="301">
      <x:c r="A301" s="7" t="str">
        <x:v>206</x:v>
      </x:c>
      <x:c r="B301" s="9" t="d">
        <x:v>2025-10-03T00:00:00.000Z</x:v>
      </x:c>
      <x:c r="C301" t="str">
        <x:v>W</x:v>
      </x:c>
      <x:c r="D301" s="11" t="n">
        <x:v>393</x:v>
      </x:c>
    </x:row>
    <x:row r="302">
      <x:c r="A302" s="7" t="str">
        <x:v>21</x:v>
      </x:c>
      <x:c r="B302" s="9" t="d">
        <x:v>2025-10-03T00:00:00.000Z</x:v>
      </x:c>
      <x:c r="C302" t="str">
        <x:v>W</x:v>
      </x:c>
      <x:c r="D302" s="11" t="n">
        <x:v>7403</x:v>
      </x:c>
    </x:row>
    <x:row r="303">
      <x:c r="A303" s="7" t="str">
        <x:v>22</x:v>
      </x:c>
      <x:c r="B303" s="9" t="d">
        <x:v>2025-10-03T00:00:00.000Z</x:v>
      </x:c>
      <x:c r="C303" t="str">
        <x:v>W</x:v>
      </x:c>
      <x:c r="D303" s="11" t="n">
        <x:v>13472</x:v>
      </x:c>
    </x:row>
    <x:row r="304">
      <x:c r="A304" s="7" t="str">
        <x:v>24</x:v>
      </x:c>
      <x:c r="B304" s="9" t="d">
        <x:v>2025-10-03T00:00:00.000Z</x:v>
      </x:c>
      <x:c r="C304" t="str">
        <x:v>W</x:v>
      </x:c>
      <x:c r="D304" s="11" t="n">
        <x:v>2304</x:v>
      </x:c>
    </x:row>
    <x:row r="305">
      <x:c r="A305" s="7" t="str">
        <x:v>26</x:v>
      </x:c>
      <x:c r="B305" s="9" t="d">
        <x:v>2025-10-03T00:00:00.000Z</x:v>
      </x:c>
      <x:c r="C305" t="str">
        <x:v>W</x:v>
      </x:c>
      <x:c r="D305" s="11" t="n">
        <x:v>2970</x:v>
      </x:c>
    </x:row>
    <x:row r="306">
      <x:c r="A306" s="7" t="str">
        <x:v>28</x:v>
      </x:c>
      <x:c r="B306" s="9" t="d">
        <x:v>2025-10-03T00:00:00.000Z</x:v>
      </x:c>
      <x:c r="C306" t="str">
        <x:v>W</x:v>
      </x:c>
      <x:c r="D306" s="11" t="n">
        <x:v>4933</x:v>
      </x:c>
    </x:row>
    <x:row r="307">
      <x:c r="A307" s="7" t="str">
        <x:v>29</x:v>
      </x:c>
      <x:c r="B307" s="9" t="d">
        <x:v>2025-10-03T00:00:00.000Z</x:v>
      </x:c>
      <x:c r="C307" t="str">
        <x:v>W</x:v>
      </x:c>
      <x:c r="D307" s="11" t="n">
        <x:v>9418</x:v>
      </x:c>
    </x:row>
    <x:row r="308">
      <x:c r="A308" s="7" t="str">
        <x:v>3</x:v>
      </x:c>
      <x:c r="B308" s="9" t="d">
        <x:v>2025-10-03T00:00:00.000Z</x:v>
      </x:c>
      <x:c r="C308" t="str">
        <x:v>W</x:v>
      </x:c>
      <x:c r="D308" s="11" t="n">
        <x:v>16536</x:v>
      </x:c>
    </x:row>
    <x:row r="309">
      <x:c r="A309" s="7" t="str">
        <x:v>30</x:v>
      </x:c>
      <x:c r="B309" s="9" t="d">
        <x:v>2025-10-03T00:00:00.000Z</x:v>
      </x:c>
      <x:c r="C309" t="str">
        <x:v>W</x:v>
      </x:c>
      <x:c r="D309" s="11" t="n">
        <x:v>3095</x:v>
      </x:c>
    </x:row>
    <x:row r="310">
      <x:c r="A310" s="7" t="str">
        <x:v>31</x:v>
      </x:c>
      <x:c r="B310" s="9" t="d">
        <x:v>2025-10-03T00:00:00.000Z</x:v>
      </x:c>
      <x:c r="C310" t="str">
        <x:v>W</x:v>
      </x:c>
      <x:c r="D310" s="11" t="n">
        <x:v>563</x:v>
      </x:c>
    </x:row>
    <x:row r="311">
      <x:c r="A311" s="7" t="str">
        <x:v>34</x:v>
      </x:c>
      <x:c r="B311" s="9" t="d">
        <x:v>2025-10-03T00:00:00.000Z</x:v>
      </x:c>
      <x:c r="C311" t="str">
        <x:v>W</x:v>
      </x:c>
      <x:c r="D311" s="11" t="n">
        <x:v>3944</x:v>
      </x:c>
    </x:row>
    <x:row r="312">
      <x:c r="A312" s="7" t="str">
        <x:v>35</x:v>
      </x:c>
      <x:c r="B312" s="9" t="d">
        <x:v>2025-10-03T00:00:00.000Z</x:v>
      </x:c>
      <x:c r="C312" t="str">
        <x:v>W</x:v>
      </x:c>
      <x:c r="D312" s="11" t="n">
        <x:v>3834</x:v>
      </x:c>
    </x:row>
    <x:row r="313">
      <x:c r="A313" s="7" t="str">
        <x:v>36</x:v>
      </x:c>
      <x:c r="B313" s="9" t="d">
        <x:v>2025-10-03T00:00:00.000Z</x:v>
      </x:c>
      <x:c r="C313" t="str">
        <x:v>W</x:v>
      </x:c>
      <x:c r="D313" s="11" t="n">
        <x:v>9986</x:v>
      </x:c>
    </x:row>
    <x:row r="314">
      <x:c r="A314" s="7" t="str">
        <x:v>37</x:v>
      </x:c>
      <x:c r="B314" s="9" t="d">
        <x:v>2025-10-03T00:00:00.000Z</x:v>
      </x:c>
      <x:c r="C314" t="str">
        <x:v>W</x:v>
      </x:c>
      <x:c r="D314" s="11" t="n">
        <x:v>1117</x:v>
      </x:c>
    </x:row>
    <x:row r="315">
      <x:c r="A315" s="7" t="str">
        <x:v>39</x:v>
      </x:c>
      <x:c r="B315" s="9" t="d">
        <x:v>2025-10-03T00:00:00.000Z</x:v>
      </x:c>
      <x:c r="C315" t="str">
        <x:v>W</x:v>
      </x:c>
      <x:c r="D315" s="11" t="n">
        <x:v>1382</x:v>
      </x:c>
    </x:row>
    <x:row r="316">
      <x:c r="A316" s="7" t="str">
        <x:v>4</x:v>
      </x:c>
      <x:c r="B316" s="9" t="d">
        <x:v>2025-10-03T00:00:00.000Z</x:v>
      </x:c>
      <x:c r="C316" t="str">
        <x:v>W</x:v>
      </x:c>
      <x:c r="D316" s="11" t="n">
        <x:v>16889</x:v>
      </x:c>
    </x:row>
    <x:row r="317">
      <x:c r="A317" s="7" t="str">
        <x:v>43</x:v>
      </x:c>
      <x:c r="B317" s="9" t="d">
        <x:v>2025-10-03T00:00:00.000Z</x:v>
      </x:c>
      <x:c r="C317" t="str">
        <x:v>W</x:v>
      </x:c>
      <x:c r="D317" s="11" t="n">
        <x:v>1145</x:v>
      </x:c>
    </x:row>
    <x:row r="318">
      <x:c r="A318" s="7" t="str">
        <x:v>44</x:v>
      </x:c>
      <x:c r="B318" s="9" t="d">
        <x:v>2025-10-03T00:00:00.000Z</x:v>
      </x:c>
      <x:c r="C318" t="str">
        <x:v>W</x:v>
      </x:c>
      <x:c r="D318" s="11" t="n">
        <x:v>2992</x:v>
      </x:c>
    </x:row>
    <x:row r="319">
      <x:c r="A319" s="7" t="str">
        <x:v>47</x:v>
      </x:c>
      <x:c r="B319" s="9" t="d">
        <x:v>2025-10-03T00:00:00.000Z</x:v>
      </x:c>
      <x:c r="C319" t="str">
        <x:v>W</x:v>
      </x:c>
      <x:c r="D319" s="11" t="n">
        <x:v>10831</x:v>
      </x:c>
    </x:row>
    <x:row r="320">
      <x:c r="A320" s="7" t="str">
        <x:v>48</x:v>
      </x:c>
      <x:c r="B320" s="9" t="d">
        <x:v>2025-10-03T00:00:00.000Z</x:v>
      </x:c>
      <x:c r="C320" t="str">
        <x:v>W</x:v>
      </x:c>
      <x:c r="D320" s="11" t="n">
        <x:v>728</x:v>
      </x:c>
    </x:row>
    <x:row r="321">
      <x:c r="A321" s="7" t="str">
        <x:v>49</x:v>
      </x:c>
      <x:c r="B321" s="9" t="d">
        <x:v>2025-10-03T00:00:00.000Z</x:v>
      </x:c>
      <x:c r="C321" t="str">
        <x:v>W</x:v>
      </x:c>
      <x:c r="D321" s="11" t="n">
        <x:v>16811</x:v>
      </x:c>
    </x:row>
    <x:row r="322">
      <x:c r="A322" s="7" t="str">
        <x:v>49B</x:v>
      </x:c>
      <x:c r="B322" s="9" t="d">
        <x:v>2025-10-03T00:00:00.000Z</x:v>
      </x:c>
      <x:c r="C322" t="str">
        <x:v>W</x:v>
      </x:c>
      <x:c r="D322" s="11" t="n">
        <x:v>3651</x:v>
      </x:c>
    </x:row>
    <x:row r="323">
      <x:c r="A323" s="7" t="str">
        <x:v>50</x:v>
      </x:c>
      <x:c r="B323" s="9" t="d">
        <x:v>2025-10-03T00:00:00.000Z</x:v>
      </x:c>
      <x:c r="C323" t="str">
        <x:v>W</x:v>
      </x:c>
      <x:c r="D323" s="11" t="n">
        <x:v>8907</x:v>
      </x:c>
    </x:row>
    <x:row r="324">
      <x:c r="A324" s="7" t="str">
        <x:v>51</x:v>
      </x:c>
      <x:c r="B324" s="9" t="d">
        <x:v>2025-10-03T00:00:00.000Z</x:v>
      </x:c>
      <x:c r="C324" t="str">
        <x:v>W</x:v>
      </x:c>
      <x:c r="D324" s="11" t="n">
        <x:v>1043</x:v>
      </x:c>
    </x:row>
    <x:row r="325">
      <x:c r="A325" s="7" t="str">
        <x:v>52</x:v>
      </x:c>
      <x:c r="B325" s="9" t="d">
        <x:v>2025-10-03T00:00:00.000Z</x:v>
      </x:c>
      <x:c r="C325" t="str">
        <x:v>W</x:v>
      </x:c>
      <x:c r="D325" s="11" t="n">
        <x:v>7201</x:v>
      </x:c>
    </x:row>
    <x:row r="326">
      <x:c r="A326" s="7" t="str">
        <x:v>52A</x:v>
      </x:c>
      <x:c r="B326" s="9" t="d">
        <x:v>2025-10-03T00:00:00.000Z</x:v>
      </x:c>
      <x:c r="C326" t="str">
        <x:v>W</x:v>
      </x:c>
      <x:c r="D326" s="11" t="n">
        <x:v>3688</x:v>
      </x:c>
    </x:row>
    <x:row r="327">
      <x:c r="A327" s="7" t="str">
        <x:v>53</x:v>
      </x:c>
      <x:c r="B327" s="9" t="d">
        <x:v>2025-10-03T00:00:00.000Z</x:v>
      </x:c>
      <x:c r="C327" t="str">
        <x:v>W</x:v>
      </x:c>
      <x:c r="D327" s="11" t="n">
        <x:v>19355</x:v>
      </x:c>
    </x:row>
    <x:row r="328">
      <x:c r="A328" s="7" t="str">
        <x:v>53A</x:v>
      </x:c>
      <x:c r="B328" s="9" t="d">
        <x:v>2025-10-03T00:00:00.000Z</x:v>
      </x:c>
      <x:c r="C328" t="str">
        <x:v>W</x:v>
      </x:c>
      <x:c r="D328" s="11" t="n">
        <x:v>3201</x:v>
      </x:c>
    </x:row>
    <x:row r="329">
      <x:c r="A329" s="7" t="str">
        <x:v>54</x:v>
      </x:c>
      <x:c r="B329" s="9" t="d">
        <x:v>2025-10-03T00:00:00.000Z</x:v>
      </x:c>
      <x:c r="C329" t="str">
        <x:v>W</x:v>
      </x:c>
      <x:c r="D329" s="11" t="n">
        <x:v>9696</x:v>
      </x:c>
    </x:row>
    <x:row r="330">
      <x:c r="A330" s="7" t="str">
        <x:v>54A</x:v>
      </x:c>
      <x:c r="B330" s="9" t="d">
        <x:v>2025-10-03T00:00:00.000Z</x:v>
      </x:c>
      <x:c r="C330" t="str">
        <x:v>W</x:v>
      </x:c>
      <x:c r="D330" s="11" t="n">
        <x:v>478</x:v>
      </x:c>
    </x:row>
    <x:row r="331">
      <x:c r="A331" s="7" t="str">
        <x:v>54B</x:v>
      </x:c>
      <x:c r="B331" s="9" t="d">
        <x:v>2025-10-03T00:00:00.000Z</x:v>
      </x:c>
      <x:c r="C331" t="str">
        <x:v>W</x:v>
      </x:c>
      <x:c r="D331" s="11" t="n">
        <x:v>2242</x:v>
      </x:c>
    </x:row>
    <x:row r="332">
      <x:c r="A332" s="7" t="str">
        <x:v>55</x:v>
      </x:c>
      <x:c r="B332" s="9" t="d">
        <x:v>2025-10-03T00:00:00.000Z</x:v>
      </x:c>
      <x:c r="C332" t="str">
        <x:v>W</x:v>
      </x:c>
      <x:c r="D332" s="11" t="n">
        <x:v>8887</x:v>
      </x:c>
    </x:row>
    <x:row r="333">
      <x:c r="A333" s="7" t="str">
        <x:v>55A</x:v>
      </x:c>
      <x:c r="B333" s="9" t="d">
        <x:v>2025-10-03T00:00:00.000Z</x:v>
      </x:c>
      <x:c r="C333" t="str">
        <x:v>W</x:v>
      </x:c>
      <x:c r="D333" s="11" t="n">
        <x:v>126</x:v>
      </x:c>
    </x:row>
    <x:row r="334">
      <x:c r="A334" s="7" t="str">
        <x:v>55N</x:v>
      </x:c>
      <x:c r="B334" s="9" t="d">
        <x:v>2025-10-03T00:00:00.000Z</x:v>
      </x:c>
      <x:c r="C334" t="str">
        <x:v>W</x:v>
      </x:c>
      <x:c r="D334" s="11" t="n">
        <x:v>418</x:v>
      </x:c>
    </x:row>
    <x:row r="335">
      <x:c r="A335" s="7" t="str">
        <x:v>56</x:v>
      </x:c>
      <x:c r="B335" s="9" t="d">
        <x:v>2025-10-03T00:00:00.000Z</x:v>
      </x:c>
      <x:c r="C335" t="str">
        <x:v>W</x:v>
      </x:c>
      <x:c r="D335" s="11" t="n">
        <x:v>6152</x:v>
      </x:c>
    </x:row>
    <x:row r="336">
      <x:c r="A336" s="7" t="str">
        <x:v>57</x:v>
      </x:c>
      <x:c r="B336" s="9" t="d">
        <x:v>2025-10-03T00:00:00.000Z</x:v>
      </x:c>
      <x:c r="C336" t="str">
        <x:v>W</x:v>
      </x:c>
      <x:c r="D336" s="11" t="n">
        <x:v>1781</x:v>
      </x:c>
    </x:row>
    <x:row r="337">
      <x:c r="A337" s="7" t="str">
        <x:v>59</x:v>
      </x:c>
      <x:c r="B337" s="9" t="d">
        <x:v>2025-10-03T00:00:00.000Z</x:v>
      </x:c>
      <x:c r="C337" t="str">
        <x:v>W</x:v>
      </x:c>
      <x:c r="D337" s="11" t="n">
        <x:v>2896</x:v>
      </x:c>
    </x:row>
    <x:row r="338">
      <x:c r="A338" s="7" t="str">
        <x:v>6</x:v>
      </x:c>
      <x:c r="B338" s="9" t="d">
        <x:v>2025-10-03T00:00:00.000Z</x:v>
      </x:c>
      <x:c r="C338" t="str">
        <x:v>W</x:v>
      </x:c>
      <x:c r="D338" s="11" t="n">
        <x:v>6686</x:v>
      </x:c>
    </x:row>
    <x:row r="339">
      <x:c r="A339" s="7" t="str">
        <x:v>60</x:v>
      </x:c>
      <x:c r="B339" s="9" t="d">
        <x:v>2025-10-03T00:00:00.000Z</x:v>
      </x:c>
      <x:c r="C339" t="str">
        <x:v>W</x:v>
      </x:c>
      <x:c r="D339" s="11" t="n">
        <x:v>12224</x:v>
      </x:c>
    </x:row>
    <x:row r="340">
      <x:c r="A340" s="7" t="str">
        <x:v>62</x:v>
      </x:c>
      <x:c r="B340" s="9" t="d">
        <x:v>2025-10-03T00:00:00.000Z</x:v>
      </x:c>
      <x:c r="C340" t="str">
        <x:v>W</x:v>
      </x:c>
      <x:c r="D340" s="11" t="n">
        <x:v>8210</x:v>
      </x:c>
    </x:row>
    <x:row r="341">
      <x:c r="A341" s="7" t="str">
        <x:v>62H</x:v>
      </x:c>
      <x:c r="B341" s="9" t="d">
        <x:v>2025-10-03T00:00:00.000Z</x:v>
      </x:c>
      <x:c r="C341" t="str">
        <x:v>W</x:v>
      </x:c>
      <x:c r="D341" s="11" t="n">
        <x:v>879</x:v>
      </x:c>
    </x:row>
    <x:row r="342">
      <x:c r="A342" s="7" t="str">
        <x:v>63</x:v>
      </x:c>
      <x:c r="B342" s="9" t="d">
        <x:v>2025-10-03T00:00:00.000Z</x:v>
      </x:c>
      <x:c r="C342" t="str">
        <x:v>W</x:v>
      </x:c>
      <x:c r="D342" s="11" t="n">
        <x:v>14709</x:v>
      </x:c>
    </x:row>
    <x:row r="343">
      <x:c r="A343" s="7" t="str">
        <x:v>63W</x:v>
      </x:c>
      <x:c r="B343" s="9" t="d">
        <x:v>2025-10-03T00:00:00.000Z</x:v>
      </x:c>
      <x:c r="C343" t="str">
        <x:v>W</x:v>
      </x:c>
      <x:c r="D343" s="11" t="n">
        <x:v>1660</x:v>
      </x:c>
    </x:row>
    <x:row r="344">
      <x:c r="A344" s="7" t="str">
        <x:v>65</x:v>
      </x:c>
      <x:c r="B344" s="9" t="d">
        <x:v>2025-10-03T00:00:00.000Z</x:v>
      </x:c>
      <x:c r="C344" t="str">
        <x:v>W</x:v>
      </x:c>
      <x:c r="D344" s="11" t="n">
        <x:v>6037</x:v>
      </x:c>
    </x:row>
    <x:row r="345">
      <x:c r="A345" s="7" t="str">
        <x:v>66</x:v>
      </x:c>
      <x:c r="B345" s="9" t="d">
        <x:v>2025-10-03T00:00:00.000Z</x:v>
      </x:c>
      <x:c r="C345" t="str">
        <x:v>W</x:v>
      </x:c>
      <x:c r="D345" s="11" t="n">
        <x:v>18108</x:v>
      </x:c>
    </x:row>
    <x:row r="346">
      <x:c r="A346" s="7" t="str">
        <x:v>67</x:v>
      </x:c>
      <x:c r="B346" s="9" t="d">
        <x:v>2025-10-03T00:00:00.000Z</x:v>
      </x:c>
      <x:c r="C346" t="str">
        <x:v>W</x:v>
      </x:c>
      <x:c r="D346" s="11" t="n">
        <x:v>7507</x:v>
      </x:c>
    </x:row>
    <x:row r="347">
      <x:c r="A347" s="7" t="str">
        <x:v>68</x:v>
      </x:c>
      <x:c r="B347" s="9" t="d">
        <x:v>2025-10-03T00:00:00.000Z</x:v>
      </x:c>
      <x:c r="C347" t="str">
        <x:v>W</x:v>
      </x:c>
      <x:c r="D347" s="11" t="n">
        <x:v>1015</x:v>
      </x:c>
    </x:row>
    <x:row r="348">
      <x:c r="A348" s="7" t="str">
        <x:v>7</x:v>
      </x:c>
      <x:c r="B348" s="9" t="d">
        <x:v>2025-10-03T00:00:00.000Z</x:v>
      </x:c>
      <x:c r="C348" t="str">
        <x:v>W</x:v>
      </x:c>
      <x:c r="D348" s="11" t="n">
        <x:v>5000</x:v>
      </x:c>
    </x:row>
    <x:row r="349">
      <x:c r="A349" s="7" t="str">
        <x:v>70</x:v>
      </x:c>
      <x:c r="B349" s="9" t="d">
        <x:v>2025-10-03T00:00:00.000Z</x:v>
      </x:c>
      <x:c r="C349" t="str">
        <x:v>W</x:v>
      </x:c>
      <x:c r="D349" s="11" t="n">
        <x:v>7592</x:v>
      </x:c>
    </x:row>
    <x:row r="350">
      <x:c r="A350" s="7" t="str">
        <x:v>71</x:v>
      </x:c>
      <x:c r="B350" s="9" t="d">
        <x:v>2025-10-03T00:00:00.000Z</x:v>
      </x:c>
      <x:c r="C350" t="str">
        <x:v>W</x:v>
      </x:c>
      <x:c r="D350" s="11" t="n">
        <x:v>7896</x:v>
      </x:c>
    </x:row>
    <x:row r="351">
      <x:c r="A351" s="7" t="str">
        <x:v>72</x:v>
      </x:c>
      <x:c r="B351" s="9" t="d">
        <x:v>2025-10-03T00:00:00.000Z</x:v>
      </x:c>
      <x:c r="C351" t="str">
        <x:v>W</x:v>
      </x:c>
      <x:c r="D351" s="11" t="n">
        <x:v>12487</x:v>
      </x:c>
    </x:row>
    <x:row r="352">
      <x:c r="A352" s="7" t="str">
        <x:v>73</x:v>
      </x:c>
      <x:c r="B352" s="9" t="d">
        <x:v>2025-10-03T00:00:00.000Z</x:v>
      </x:c>
      <x:c r="C352" t="str">
        <x:v>W</x:v>
      </x:c>
      <x:c r="D352" s="11" t="n">
        <x:v>4635</x:v>
      </x:c>
    </x:row>
    <x:row r="353">
      <x:c r="A353" s="7" t="str">
        <x:v>74</x:v>
      </x:c>
      <x:c r="B353" s="9" t="d">
        <x:v>2025-10-03T00:00:00.000Z</x:v>
      </x:c>
      <x:c r="C353" t="str">
        <x:v>W</x:v>
      </x:c>
      <x:c r="D353" s="11" t="n">
        <x:v>10313</x:v>
      </x:c>
    </x:row>
    <x:row r="354">
      <x:c r="A354" s="7" t="str">
        <x:v>75</x:v>
      </x:c>
      <x:c r="B354" s="9" t="d">
        <x:v>2025-10-03T00:00:00.000Z</x:v>
      </x:c>
      <x:c r="C354" t="str">
        <x:v>W</x:v>
      </x:c>
      <x:c r="D354" s="11" t="n">
        <x:v>6700</x:v>
      </x:c>
    </x:row>
    <x:row r="355">
      <x:c r="A355" s="7" t="str">
        <x:v>76</x:v>
      </x:c>
      <x:c r="B355" s="9" t="d">
        <x:v>2025-10-03T00:00:00.000Z</x:v>
      </x:c>
      <x:c r="C355" t="str">
        <x:v>W</x:v>
      </x:c>
      <x:c r="D355" s="11" t="n">
        <x:v>8943</x:v>
      </x:c>
    </x:row>
    <x:row r="356">
      <x:c r="A356" s="7" t="str">
        <x:v>77</x:v>
      </x:c>
      <x:c r="B356" s="9" t="d">
        <x:v>2025-10-03T00:00:00.000Z</x:v>
      </x:c>
      <x:c r="C356" t="str">
        <x:v>W</x:v>
      </x:c>
      <x:c r="D356" s="11" t="n">
        <x:v>15526</x:v>
      </x:c>
    </x:row>
    <x:row r="357">
      <x:c r="A357" s="7" t="str">
        <x:v>78</x:v>
      </x:c>
      <x:c r="B357" s="9" t="d">
        <x:v>2025-10-03T00:00:00.000Z</x:v>
      </x:c>
      <x:c r="C357" t="str">
        <x:v>W</x:v>
      </x:c>
      <x:c r="D357" s="11" t="n">
        <x:v>6107</x:v>
      </x:c>
    </x:row>
    <x:row r="358">
      <x:c r="A358" s="7" t="str">
        <x:v>79</x:v>
      </x:c>
      <x:c r="B358" s="9" t="d">
        <x:v>2025-10-03T00:00:00.000Z</x:v>
      </x:c>
      <x:c r="C358" t="str">
        <x:v>W</x:v>
      </x:c>
      <x:c r="D358" s="11" t="n">
        <x:v>19389</x:v>
      </x:c>
    </x:row>
    <x:row r="359">
      <x:c r="A359" s="7" t="str">
        <x:v>8</x:v>
      </x:c>
      <x:c r="B359" s="9" t="d">
        <x:v>2025-10-03T00:00:00.000Z</x:v>
      </x:c>
      <x:c r="C359" t="str">
        <x:v>W</x:v>
      </x:c>
      <x:c r="D359" s="11" t="n">
        <x:v>17473</x:v>
      </x:c>
    </x:row>
    <x:row r="360">
      <x:c r="A360" s="7" t="str">
        <x:v>80</x:v>
      </x:c>
      <x:c r="B360" s="9" t="d">
        <x:v>2025-10-03T00:00:00.000Z</x:v>
      </x:c>
      <x:c r="C360" t="str">
        <x:v>W</x:v>
      </x:c>
      <x:c r="D360" s="11" t="n">
        <x:v>8582</x:v>
      </x:c>
    </x:row>
    <x:row r="361">
      <x:c r="A361" s="7" t="str">
        <x:v>81</x:v>
      </x:c>
      <x:c r="B361" s="9" t="d">
        <x:v>2025-10-03T00:00:00.000Z</x:v>
      </x:c>
      <x:c r="C361" t="str">
        <x:v>W</x:v>
      </x:c>
      <x:c r="D361" s="11" t="n">
        <x:v>8750</x:v>
      </x:c>
    </x:row>
    <x:row r="362">
      <x:c r="A362" s="7" t="str">
        <x:v>81W</x:v>
      </x:c>
      <x:c r="B362" s="9" t="d">
        <x:v>2025-10-03T00:00:00.000Z</x:v>
      </x:c>
      <x:c r="C362" t="str">
        <x:v>W</x:v>
      </x:c>
      <x:c r="D362" s="11" t="n">
        <x:v>1540</x:v>
      </x:c>
    </x:row>
    <x:row r="363">
      <x:c r="A363" s="7" t="str">
        <x:v>82</x:v>
      </x:c>
      <x:c r="B363" s="9" t="d">
        <x:v>2025-10-03T00:00:00.000Z</x:v>
      </x:c>
      <x:c r="C363" t="str">
        <x:v>W</x:v>
      </x:c>
      <x:c r="D363" s="11" t="n">
        <x:v>14473</x:v>
      </x:c>
    </x:row>
    <x:row r="364">
      <x:c r="A364" s="7" t="str">
        <x:v>84</x:v>
      </x:c>
      <x:c r="B364" s="9" t="d">
        <x:v>2025-10-03T00:00:00.000Z</x:v>
      </x:c>
      <x:c r="C364" t="str">
        <x:v>W</x:v>
      </x:c>
      <x:c r="D364" s="11" t="n">
        <x:v>3025</x:v>
      </x:c>
    </x:row>
    <x:row r="365">
      <x:c r="A365" s="7" t="str">
        <x:v>85</x:v>
      </x:c>
      <x:c r="B365" s="9" t="d">
        <x:v>2025-10-03T00:00:00.000Z</x:v>
      </x:c>
      <x:c r="C365" t="str">
        <x:v>W</x:v>
      </x:c>
      <x:c r="D365" s="11" t="n">
        <x:v>9252</x:v>
      </x:c>
    </x:row>
    <x:row r="366">
      <x:c r="A366" s="7" t="str">
        <x:v>85A</x:v>
      </x:c>
      <x:c r="B366" s="9" t="d">
        <x:v>2025-10-03T00:00:00.000Z</x:v>
      </x:c>
      <x:c r="C366" t="str">
        <x:v>W</x:v>
      </x:c>
      <x:c r="D366" s="11" t="n">
        <x:v>677</x:v>
      </x:c>
    </x:row>
    <x:row r="367">
      <x:c r="A367" s="7" t="str">
        <x:v>86</x:v>
      </x:c>
      <x:c r="B367" s="9" t="d">
        <x:v>2025-10-03T00:00:00.000Z</x:v>
      </x:c>
      <x:c r="C367" t="str">
        <x:v>W</x:v>
      </x:c>
      <x:c r="D367" s="11" t="n">
        <x:v>2148</x:v>
      </x:c>
    </x:row>
    <x:row r="368">
      <x:c r="A368" s="7" t="str">
        <x:v>87</x:v>
      </x:c>
      <x:c r="B368" s="9" t="d">
        <x:v>2025-10-03T00:00:00.000Z</x:v>
      </x:c>
      <x:c r="C368" t="str">
        <x:v>W</x:v>
      </x:c>
      <x:c r="D368" s="11" t="n">
        <x:v>8768</x:v>
      </x:c>
    </x:row>
    <x:row r="369">
      <x:c r="A369" s="7" t="str">
        <x:v>88</x:v>
      </x:c>
      <x:c r="B369" s="9" t="d">
        <x:v>2025-10-03T00:00:00.000Z</x:v>
      </x:c>
      <x:c r="C369" t="str">
        <x:v>W</x:v>
      </x:c>
      <x:c r="D369" s="11" t="n">
        <x:v>976</x:v>
      </x:c>
    </x:row>
    <x:row r="370">
      <x:c r="A370" s="7" t="str">
        <x:v>8A</x:v>
      </x:c>
      <x:c r="B370" s="9" t="d">
        <x:v>2025-10-03T00:00:00.000Z</x:v>
      </x:c>
      <x:c r="C370" t="str">
        <x:v>W</x:v>
      </x:c>
      <x:c r="D370" s="11" t="n">
        <x:v>3028</x:v>
      </x:c>
    </x:row>
    <x:row r="371">
      <x:c r="A371" s="7" t="str">
        <x:v>9</x:v>
      </x:c>
      <x:c r="B371" s="9" t="d">
        <x:v>2025-10-03T00:00:00.000Z</x:v>
      </x:c>
      <x:c r="C371" t="str">
        <x:v>W</x:v>
      </x:c>
      <x:c r="D371" s="11" t="n">
        <x:v>18380</x:v>
      </x:c>
    </x:row>
    <x:row r="372">
      <x:c r="A372" s="7" t="str">
        <x:v>90</x:v>
      </x:c>
      <x:c r="B372" s="9" t="d">
        <x:v>2025-10-03T00:00:00.000Z</x:v>
      </x:c>
      <x:c r="C372" t="str">
        <x:v>W</x:v>
      </x:c>
      <x:c r="D372" s="11" t="n">
        <x:v>3695</x:v>
      </x:c>
    </x:row>
    <x:row r="373">
      <x:c r="A373" s="7" t="str">
        <x:v>91</x:v>
      </x:c>
      <x:c r="B373" s="9" t="d">
        <x:v>2025-10-03T00:00:00.000Z</x:v>
      </x:c>
      <x:c r="C373" t="str">
        <x:v>W</x:v>
      </x:c>
      <x:c r="D373" s="11" t="n">
        <x:v>4863</x:v>
      </x:c>
    </x:row>
    <x:row r="374">
      <x:c r="A374" s="7" t="str">
        <x:v>92</x:v>
      </x:c>
      <x:c r="B374" s="9" t="d">
        <x:v>2025-10-03T00:00:00.000Z</x:v>
      </x:c>
      <x:c r="C374" t="str">
        <x:v>W</x:v>
      </x:c>
      <x:c r="D374" s="11" t="n">
        <x:v>5390</x:v>
      </x:c>
    </x:row>
    <x:row r="375">
      <x:c r="A375" s="7" t="str">
        <x:v>93</x:v>
      </x:c>
      <x:c r="B375" s="9" t="d">
        <x:v>2025-10-03T00:00:00.000Z</x:v>
      </x:c>
      <x:c r="C375" t="str">
        <x:v>W</x:v>
      </x:c>
      <x:c r="D375" s="11" t="n">
        <x:v>3318</x:v>
      </x:c>
    </x:row>
    <x:row r="376">
      <x:c r="A376" s="7" t="str">
        <x:v>94</x:v>
      </x:c>
      <x:c r="B376" s="9" t="d">
        <x:v>2025-10-03T00:00:00.000Z</x:v>
      </x:c>
      <x:c r="C376" t="str">
        <x:v>W</x:v>
      </x:c>
      <x:c r="D376" s="11" t="n">
        <x:v>10077</x:v>
      </x:c>
    </x:row>
    <x:row r="377">
      <x:c r="A377" s="7" t="str">
        <x:v>95</x:v>
      </x:c>
      <x:c r="B377" s="9" t="d">
        <x:v>2025-10-03T00:00:00.000Z</x:v>
      </x:c>
      <x:c r="C377" t="str">
        <x:v>W</x:v>
      </x:c>
      <x:c r="D377" s="11" t="n">
        <x:v>6314</x:v>
      </x:c>
    </x:row>
    <x:row r="378">
      <x:c r="A378" s="7" t="str">
        <x:v>96</x:v>
      </x:c>
      <x:c r="B378" s="9" t="d">
        <x:v>2025-10-03T00:00:00.000Z</x:v>
      </x:c>
      <x:c r="C378" t="str">
        <x:v>W</x:v>
      </x:c>
      <x:c r="D378" s="11" t="n">
        <x:v>637</x:v>
      </x:c>
    </x:row>
    <x:row r="379">
      <x:c r="A379" s="7" t="str">
        <x:v>97</x:v>
      </x:c>
      <x:c r="B379" s="9" t="d">
        <x:v>2025-10-03T00:00:00.000Z</x:v>
      </x:c>
      <x:c r="C379" t="str">
        <x:v>W</x:v>
      </x:c>
      <x:c r="D379" s="11" t="n">
        <x:v>2283</x:v>
      </x:c>
    </x:row>
    <x:row r="380">
      <x:c r="A380" s="7" t="str">
        <x:v>J14</x:v>
      </x:c>
      <x:c r="B380" s="9" t="d">
        <x:v>2025-10-03T00:00:00.000Z</x:v>
      </x:c>
      <x:c r="C380" t="str">
        <x:v>W</x:v>
      </x:c>
      <x:c r="D380" s="11" t="n">
        <x:v>8792</x:v>
      </x:c>
    </x:row>
    <x:row r="381">
      <x:c r="A381" s="7" t="str">
        <x:v>N5</x:v>
      </x:c>
      <x:c r="B381" s="9" t="d">
        <x:v>2025-10-03T00:00:00.000Z</x:v>
      </x:c>
      <x:c r="C381" t="str">
        <x:v>W</x:v>
      </x:c>
      <x:c r="D381" s="11" t="n">
        <x:v>255</x:v>
      </x:c>
    </x:row>
    <x:row r="382">
      <x:c r="A382" s="7" t="str">
        <x:v>X4</x:v>
      </x:c>
      <x:c r="B382" s="9" t="d">
        <x:v>2025-10-03T00:00:00.000Z</x:v>
      </x:c>
      <x:c r="C382" t="str">
        <x:v>W</x:v>
      </x:c>
      <x:c r="D382" s="11" t="n">
        <x:v>3286</x:v>
      </x:c>
    </x:row>
    <x:row r="383">
      <x:c r="A383" s="7" t="str">
        <x:v>X49</x:v>
      </x:c>
      <x:c r="B383" s="9" t="d">
        <x:v>2025-10-03T00:00:00.000Z</x:v>
      </x:c>
      <x:c r="C383" t="str">
        <x:v>W</x:v>
      </x:c>
      <x:c r="D383" s="11" t="n">
        <x:v>4853</x:v>
      </x:c>
    </x:row>
    <x:row r="384">
      <x:c r="A384" s="7" t="str">
        <x:v>X9</x:v>
      </x:c>
      <x:c r="B384" s="9" t="d">
        <x:v>2025-10-03T00:00:00.000Z</x:v>
      </x:c>
      <x:c r="C384" t="str">
        <x:v>W</x:v>
      </x:c>
      <x:c r="D384" s="11" t="n">
        <x:v>6382</x:v>
      </x:c>
    </x:row>
    <x:row r="385">
      <x:c r="A385" s="7" t="str">
        <x:v>1001</x:v>
      </x:c>
      <x:c r="B385" s="9" t="d">
        <x:v>2025-10-04T00:00:00.000Z</x:v>
      </x:c>
      <x:c r="C385" t="str">
        <x:v>A</x:v>
      </x:c>
      <x:c r="D385" s="11" t="n">
        <x:v>12</x:v>
      </x:c>
    </x:row>
    <x:row r="386">
      <x:c r="A386" s="7" t="str">
        <x:v>103</x:v>
      </x:c>
      <x:c r="B386" s="9" t="d">
        <x:v>2025-10-04T00:00:00.000Z</x:v>
      </x:c>
      <x:c r="C386" t="str">
        <x:v>A</x:v>
      </x:c>
      <x:c r="D386" s="11" t="n">
        <x:v>1085</x:v>
      </x:c>
    </x:row>
    <x:row r="387">
      <x:c r="A387" s="7" t="str">
        <x:v>106</x:v>
      </x:c>
      <x:c r="B387" s="9" t="d">
        <x:v>2025-10-04T00:00:00.000Z</x:v>
      </x:c>
      <x:c r="C387" t="str">
        <x:v>A</x:v>
      </x:c>
      <x:c r="D387" s="11" t="n">
        <x:v>554</x:v>
      </x:c>
    </x:row>
    <x:row r="388">
      <x:c r="A388" s="7" t="str">
        <x:v>11</x:v>
      </x:c>
      <x:c r="B388" s="9" t="d">
        <x:v>2025-10-04T00:00:00.000Z</x:v>
      </x:c>
      <x:c r="C388" t="str">
        <x:v>A</x:v>
      </x:c>
      <x:c r="D388" s="11" t="n">
        <x:v>837</x:v>
      </x:c>
    </x:row>
    <x:row r="389">
      <x:c r="A389" s="7" t="str">
        <x:v>111</x:v>
      </x:c>
      <x:c r="B389" s="9" t="d">
        <x:v>2025-10-04T00:00:00.000Z</x:v>
      </x:c>
      <x:c r="C389" t="str">
        <x:v>A</x:v>
      </x:c>
      <x:c r="D389" s="11" t="n">
        <x:v>1475</x:v>
      </x:c>
    </x:row>
    <x:row r="390">
      <x:c r="A390" s="7" t="str">
        <x:v>111A</x:v>
      </x:c>
      <x:c r="B390" s="9" t="d">
        <x:v>2025-10-04T00:00:00.000Z</x:v>
      </x:c>
      <x:c r="C390" t="str">
        <x:v>A</x:v>
      </x:c>
      <x:c r="D390" s="11" t="n">
        <x:v>365</x:v>
      </x:c>
    </x:row>
    <x:row r="391">
      <x:c r="A391" s="7" t="str">
        <x:v>112</x:v>
      </x:c>
      <x:c r="B391" s="9" t="d">
        <x:v>2025-10-04T00:00:00.000Z</x:v>
      </x:c>
      <x:c r="C391" t="str">
        <x:v>A</x:v>
      </x:c>
      <x:c r="D391" s="11" t="n">
        <x:v>730</x:v>
      </x:c>
    </x:row>
    <x:row r="392">
      <x:c r="A392" s="7" t="str">
        <x:v>115</x:v>
      </x:c>
      <x:c r="B392" s="9" t="d">
        <x:v>2025-10-04T00:00:00.000Z</x:v>
      </x:c>
      <x:c r="C392" t="str">
        <x:v>A</x:v>
      </x:c>
      <x:c r="D392" s="11" t="n">
        <x:v>1338</x:v>
      </x:c>
    </x:row>
    <x:row r="393">
      <x:c r="A393" s="7" t="str">
        <x:v>119</x:v>
      </x:c>
      <x:c r="B393" s="9" t="d">
        <x:v>2025-10-04T00:00:00.000Z</x:v>
      </x:c>
      <x:c r="C393" t="str">
        <x:v>A</x:v>
      </x:c>
      <x:c r="D393" s="11" t="n">
        <x:v>2096</x:v>
      </x:c>
    </x:row>
    <x:row r="394">
      <x:c r="A394" s="7" t="str">
        <x:v>12</x:v>
      </x:c>
      <x:c r="B394" s="9" t="d">
        <x:v>2025-10-04T00:00:00.000Z</x:v>
      </x:c>
      <x:c r="C394" t="str">
        <x:v>A</x:v>
      </x:c>
      <x:c r="D394" s="11" t="n">
        <x:v>7391</x:v>
      </x:c>
    </x:row>
    <x:row r="395">
      <x:c r="A395" s="7" t="str">
        <x:v>124</x:v>
      </x:c>
      <x:c r="B395" s="9" t="d">
        <x:v>2025-10-04T00:00:00.000Z</x:v>
      </x:c>
      <x:c r="C395" t="str">
        <x:v>A</x:v>
      </x:c>
      <x:c r="D395" s="11" t="n">
        <x:v>1368</x:v>
      </x:c>
    </x:row>
    <x:row r="396">
      <x:c r="A396" s="7" t="str">
        <x:v>126</x:v>
      </x:c>
      <x:c r="B396" s="9" t="d">
        <x:v>2025-10-04T00:00:00.000Z</x:v>
      </x:c>
      <x:c r="C396" t="str">
        <x:v>A</x:v>
      </x:c>
      <x:c r="D396" s="11" t="n">
        <x:v>2363</x:v>
      </x:c>
    </x:row>
    <x:row r="397">
      <x:c r="A397" s="7" t="str">
        <x:v>146</x:v>
      </x:c>
      <x:c r="B397" s="9" t="d">
        <x:v>2025-10-04T00:00:00.000Z</x:v>
      </x:c>
      <x:c r="C397" t="str">
        <x:v>A</x:v>
      </x:c>
      <x:c r="D397" s="11" t="n">
        <x:v>11024</x:v>
      </x:c>
    </x:row>
    <x:row r="398">
      <x:c r="A398" s="7" t="str">
        <x:v>147</x:v>
      </x:c>
      <x:c r="B398" s="9" t="d">
        <x:v>2025-10-04T00:00:00.000Z</x:v>
      </x:c>
      <x:c r="C398" t="str">
        <x:v>A</x:v>
      </x:c>
      <x:c r="D398" s="11" t="n">
        <x:v>8122</x:v>
      </x:c>
    </x:row>
    <x:row r="399">
      <x:c r="A399" s="7" t="str">
        <x:v>15</x:v>
      </x:c>
      <x:c r="B399" s="9" t="d">
        <x:v>2025-10-04T00:00:00.000Z</x:v>
      </x:c>
      <x:c r="C399" t="str">
        <x:v>A</x:v>
      </x:c>
      <x:c r="D399" s="11" t="n">
        <x:v>4467</x:v>
      </x:c>
    </x:row>
    <x:row r="400">
      <x:c r="A400" s="7" t="str">
        <x:v>151</x:v>
      </x:c>
      <x:c r="B400" s="9" t="d">
        <x:v>2025-10-04T00:00:00.000Z</x:v>
      </x:c>
      <x:c r="C400" t="str">
        <x:v>A</x:v>
      </x:c>
      <x:c r="D400" s="11" t="n">
        <x:v>12938</x:v>
      </x:c>
    </x:row>
    <x:row r="401">
      <x:c r="A401" s="7" t="str">
        <x:v>152</x:v>
      </x:c>
      <x:c r="B401" s="9" t="d">
        <x:v>2025-10-04T00:00:00.000Z</x:v>
      </x:c>
      <x:c r="C401" t="str">
        <x:v>A</x:v>
      </x:c>
      <x:c r="D401" s="11" t="n">
        <x:v>4229</x:v>
      </x:c>
    </x:row>
    <x:row r="402">
      <x:c r="A402" s="7" t="str">
        <x:v>155</x:v>
      </x:c>
      <x:c r="B402" s="9" t="d">
        <x:v>2025-10-04T00:00:00.000Z</x:v>
      </x:c>
      <x:c r="C402" t="str">
        <x:v>A</x:v>
      </x:c>
      <x:c r="D402" s="11" t="n">
        <x:v>4117</x:v>
      </x:c>
    </x:row>
    <x:row r="403">
      <x:c r="A403" s="7" t="str">
        <x:v>169</x:v>
      </x:c>
      <x:c r="B403" s="9" t="d">
        <x:v>2025-10-04T00:00:00.000Z</x:v>
      </x:c>
      <x:c r="C403" t="str">
        <x:v>A</x:v>
      </x:c>
      <x:c r="D403" s="11" t="n">
        <x:v>54</x:v>
      </x:c>
    </x:row>
    <x:row r="404">
      <x:c r="A404" s="7" t="str">
        <x:v>171</x:v>
      </x:c>
      <x:c r="B404" s="9" t="d">
        <x:v>2025-10-04T00:00:00.000Z</x:v>
      </x:c>
      <x:c r="C404" t="str">
        <x:v>A</x:v>
      </x:c>
      <x:c r="D404" s="11" t="n">
        <x:v>539</x:v>
      </x:c>
    </x:row>
    <x:row r="405">
      <x:c r="A405" s="7" t="str">
        <x:v>172</x:v>
      </x:c>
      <x:c r="B405" s="9" t="d">
        <x:v>2025-10-04T00:00:00.000Z</x:v>
      </x:c>
      <x:c r="C405" t="str">
        <x:v>A</x:v>
      </x:c>
      <x:c r="D405" s="11" t="n">
        <x:v>668</x:v>
      </x:c>
    </x:row>
    <x:row r="406">
      <x:c r="A406" s="7" t="str">
        <x:v>18</x:v>
      </x:c>
      <x:c r="B406" s="9" t="d">
        <x:v>2025-10-04T00:00:00.000Z</x:v>
      </x:c>
      <x:c r="C406" t="str">
        <x:v>A</x:v>
      </x:c>
      <x:c r="D406" s="11" t="n">
        <x:v>3110</x:v>
      </x:c>
    </x:row>
    <x:row r="407">
      <x:c r="A407" s="7" t="str">
        <x:v>19</x:v>
      </x:c>
      <x:c r="B407" s="9" t="d">
        <x:v>2025-10-04T00:00:00.000Z</x:v>
      </x:c>
      <x:c r="C407" t="str">
        <x:v>A</x:v>
      </x:c>
      <x:c r="D407" s="11" t="n">
        <x:v>48</x:v>
      </x:c>
    </x:row>
    <x:row r="408">
      <x:c r="A408" s="7" t="str">
        <x:v>20</x:v>
      </x:c>
      <x:c r="B408" s="9" t="d">
        <x:v>2025-10-04T00:00:00.000Z</x:v>
      </x:c>
      <x:c r="C408" t="str">
        <x:v>A</x:v>
      </x:c>
      <x:c r="D408" s="11" t="n">
        <x:v>10427</x:v>
      </x:c>
    </x:row>
    <x:row r="409">
      <x:c r="A409" s="7" t="str">
        <x:v>201</x:v>
      </x:c>
      <x:c r="B409" s="9" t="d">
        <x:v>2025-10-04T00:00:00.000Z</x:v>
      </x:c>
      <x:c r="C409" t="str">
        <x:v>A</x:v>
      </x:c>
      <x:c r="D409" s="11" t="n">
        <x:v>836</x:v>
      </x:c>
    </x:row>
    <x:row r="410">
      <x:c r="A410" s="7" t="str">
        <x:v>21</x:v>
      </x:c>
      <x:c r="B410" s="9" t="d">
        <x:v>2025-10-04T00:00:00.000Z</x:v>
      </x:c>
      <x:c r="C410" t="str">
        <x:v>A</x:v>
      </x:c>
      <x:c r="D410" s="11" t="n">
        <x:v>5625</x:v>
      </x:c>
    </x:row>
    <x:row r="411">
      <x:c r="A411" s="7" t="str">
        <x:v>22</x:v>
      </x:c>
      <x:c r="B411" s="9" t="d">
        <x:v>2025-10-04T00:00:00.000Z</x:v>
      </x:c>
      <x:c r="C411" t="str">
        <x:v>A</x:v>
      </x:c>
      <x:c r="D411" s="11" t="n">
        <x:v>13728</x:v>
      </x:c>
    </x:row>
    <x:row r="412">
      <x:c r="A412" s="7" t="str">
        <x:v>28</x:v>
      </x:c>
      <x:c r="B412" s="9" t="d">
        <x:v>2025-10-04T00:00:00.000Z</x:v>
      </x:c>
      <x:c r="C412" t="str">
        <x:v>A</x:v>
      </x:c>
      <x:c r="D412" s="11" t="n">
        <x:v>2795</x:v>
      </x:c>
    </x:row>
    <x:row r="413">
      <x:c r="A413" s="7" t="str">
        <x:v>29</x:v>
      </x:c>
      <x:c r="B413" s="9" t="d">
        <x:v>2025-10-04T00:00:00.000Z</x:v>
      </x:c>
      <x:c r="C413" t="str">
        <x:v>A</x:v>
      </x:c>
      <x:c r="D413" s="11" t="n">
        <x:v>8079</x:v>
      </x:c>
    </x:row>
    <x:row r="414">
      <x:c r="A414" s="7" t="str">
        <x:v>3</x:v>
      </x:c>
      <x:c r="B414" s="9" t="d">
        <x:v>2025-10-04T00:00:00.000Z</x:v>
      </x:c>
      <x:c r="C414" t="str">
        <x:v>A</x:v>
      </x:c>
      <x:c r="D414" s="11" t="n">
        <x:v>13352</x:v>
      </x:c>
    </x:row>
    <x:row r="415">
      <x:c r="A415" s="7" t="str">
        <x:v>30</x:v>
      </x:c>
      <x:c r="B415" s="9" t="d">
        <x:v>2025-10-04T00:00:00.000Z</x:v>
      </x:c>
      <x:c r="C415" t="str">
        <x:v>A</x:v>
      </x:c>
      <x:c r="D415" s="11" t="n">
        <x:v>1849</x:v>
      </x:c>
    </x:row>
    <x:row r="416">
      <x:c r="A416" s="7" t="str">
        <x:v>34</x:v>
      </x:c>
      <x:c r="B416" s="9" t="d">
        <x:v>2025-10-04T00:00:00.000Z</x:v>
      </x:c>
      <x:c r="C416" t="str">
        <x:v>A</x:v>
      </x:c>
      <x:c r="D416" s="11" t="n">
        <x:v>2831</x:v>
      </x:c>
    </x:row>
    <x:row r="417">
      <x:c r="A417" s="7" t="str">
        <x:v>35</x:v>
      </x:c>
      <x:c r="B417" s="9" t="d">
        <x:v>2025-10-04T00:00:00.000Z</x:v>
      </x:c>
      <x:c r="C417" t="str">
        <x:v>A</x:v>
      </x:c>
      <x:c r="D417" s="11" t="n">
        <x:v>2349</x:v>
      </x:c>
    </x:row>
    <x:row r="418">
      <x:c r="A418" s="7" t="str">
        <x:v>36</x:v>
      </x:c>
      <x:c r="B418" s="9" t="d">
        <x:v>2025-10-04T00:00:00.000Z</x:v>
      </x:c>
      <x:c r="C418" t="str">
        <x:v>A</x:v>
      </x:c>
      <x:c r="D418" s="11" t="n">
        <x:v>12014</x:v>
      </x:c>
    </x:row>
    <x:row r="419">
      <x:c r="A419" s="7" t="str">
        <x:v>39</x:v>
      </x:c>
      <x:c r="B419" s="9" t="d">
        <x:v>2025-10-04T00:00:00.000Z</x:v>
      </x:c>
      <x:c r="C419" t="str">
        <x:v>A</x:v>
      </x:c>
      <x:c r="D419" s="11" t="n">
        <x:v>543</x:v>
      </x:c>
    </x:row>
    <x:row r="420">
      <x:c r="A420" s="7" t="str">
        <x:v>4</x:v>
      </x:c>
      <x:c r="B420" s="9" t="d">
        <x:v>2025-10-04T00:00:00.000Z</x:v>
      </x:c>
      <x:c r="C420" t="str">
        <x:v>A</x:v>
      </x:c>
      <x:c r="D420" s="11" t="n">
        <x:v>13657</x:v>
      </x:c>
    </x:row>
    <x:row r="421">
      <x:c r="A421" s="7" t="str">
        <x:v>43</x:v>
      </x:c>
      <x:c r="B421" s="9" t="d">
        <x:v>2025-10-04T00:00:00.000Z</x:v>
      </x:c>
      <x:c r="C421" t="str">
        <x:v>A</x:v>
      </x:c>
      <x:c r="D421" s="11" t="n">
        <x:v>505</x:v>
      </x:c>
    </x:row>
    <x:row r="422">
      <x:c r="A422" s="7" t="str">
        <x:v>44</x:v>
      </x:c>
      <x:c r="B422" s="9" t="d">
        <x:v>2025-10-04T00:00:00.000Z</x:v>
      </x:c>
      <x:c r="C422" t="str">
        <x:v>A</x:v>
      </x:c>
      <x:c r="D422" s="11" t="n">
        <x:v>1804</x:v>
      </x:c>
    </x:row>
    <x:row r="423">
      <x:c r="A423" s="7" t="str">
        <x:v>47</x:v>
      </x:c>
      <x:c r="B423" s="9" t="d">
        <x:v>2025-10-04T00:00:00.000Z</x:v>
      </x:c>
      <x:c r="C423" t="str">
        <x:v>A</x:v>
      </x:c>
      <x:c r="D423" s="11" t="n">
        <x:v>6587</x:v>
      </x:c>
    </x:row>
    <x:row r="424">
      <x:c r="A424" s="7" t="str">
        <x:v>49</x:v>
      </x:c>
      <x:c r="B424" s="9" t="d">
        <x:v>2025-10-04T00:00:00.000Z</x:v>
      </x:c>
      <x:c r="C424" t="str">
        <x:v>A</x:v>
      </x:c>
      <x:c r="D424" s="11" t="n">
        <x:v>14946</x:v>
      </x:c>
    </x:row>
    <x:row r="425">
      <x:c r="A425" s="7" t="str">
        <x:v>49B</x:v>
      </x:c>
      <x:c r="B425" s="9" t="d">
        <x:v>2025-10-04T00:00:00.000Z</x:v>
      </x:c>
      <x:c r="C425" t="str">
        <x:v>A</x:v>
      </x:c>
      <x:c r="D425" s="11" t="n">
        <x:v>2628</x:v>
      </x:c>
    </x:row>
    <x:row r="426">
      <x:c r="A426" s="7" t="str">
        <x:v>50</x:v>
      </x:c>
      <x:c r="B426" s="9" t="d">
        <x:v>2025-10-04T00:00:00.000Z</x:v>
      </x:c>
      <x:c r="C426" t="str">
        <x:v>A</x:v>
      </x:c>
      <x:c r="D426" s="11" t="n">
        <x:v>5745</x:v>
      </x:c>
    </x:row>
    <x:row r="427">
      <x:c r="A427" s="7" t="str">
        <x:v>51</x:v>
      </x:c>
      <x:c r="B427" s="9" t="d">
        <x:v>2025-10-04T00:00:00.000Z</x:v>
      </x:c>
      <x:c r="C427" t="str">
        <x:v>A</x:v>
      </x:c>
      <x:c r="D427" s="11" t="n">
        <x:v>719</x:v>
      </x:c>
    </x:row>
    <x:row r="428">
      <x:c r="A428" s="7" t="str">
        <x:v>52</x:v>
      </x:c>
      <x:c r="B428" s="9" t="d">
        <x:v>2025-10-04T00:00:00.000Z</x:v>
      </x:c>
      <x:c r="C428" t="str">
        <x:v>A</x:v>
      </x:c>
      <x:c r="D428" s="11" t="n">
        <x:v>4241</x:v>
      </x:c>
    </x:row>
    <x:row r="429">
      <x:c r="A429" s="7" t="str">
        <x:v>52A</x:v>
      </x:c>
      <x:c r="B429" s="9" t="d">
        <x:v>2025-10-04T00:00:00.000Z</x:v>
      </x:c>
      <x:c r="C429" t="str">
        <x:v>A</x:v>
      </x:c>
      <x:c r="D429" s="11" t="n">
        <x:v>1943</x:v>
      </x:c>
    </x:row>
    <x:row r="430">
      <x:c r="A430" s="7" t="str">
        <x:v>53</x:v>
      </x:c>
      <x:c r="B430" s="9" t="d">
        <x:v>2025-10-04T00:00:00.000Z</x:v>
      </x:c>
      <x:c r="C430" t="str">
        <x:v>A</x:v>
      </x:c>
      <x:c r="D430" s="11" t="n">
        <x:v>13072</x:v>
      </x:c>
    </x:row>
    <x:row r="431">
      <x:c r="A431" s="7" t="str">
        <x:v>53A</x:v>
      </x:c>
      <x:c r="B431" s="9" t="d">
        <x:v>2025-10-04T00:00:00.000Z</x:v>
      </x:c>
      <x:c r="C431" t="str">
        <x:v>A</x:v>
      </x:c>
      <x:c r="D431" s="11" t="n">
        <x:v>1450</x:v>
      </x:c>
    </x:row>
    <x:row r="432">
      <x:c r="A432" s="7" t="str">
        <x:v>54</x:v>
      </x:c>
      <x:c r="B432" s="9" t="d">
        <x:v>2025-10-04T00:00:00.000Z</x:v>
      </x:c>
      <x:c r="C432" t="str">
        <x:v>A</x:v>
      </x:c>
      <x:c r="D432" s="11" t="n">
        <x:v>6628</x:v>
      </x:c>
    </x:row>
    <x:row r="433">
      <x:c r="A433" s="7" t="str">
        <x:v>54B</x:v>
      </x:c>
      <x:c r="B433" s="9" t="d">
        <x:v>2025-10-04T00:00:00.000Z</x:v>
      </x:c>
      <x:c r="C433" t="str">
        <x:v>A</x:v>
      </x:c>
      <x:c r="D433" s="11" t="n">
        <x:v>1699</x:v>
      </x:c>
    </x:row>
    <x:row r="434">
      <x:c r="A434" s="7" t="str">
        <x:v>55</x:v>
      </x:c>
      <x:c r="B434" s="9" t="d">
        <x:v>2025-10-04T00:00:00.000Z</x:v>
      </x:c>
      <x:c r="C434" t="str">
        <x:v>A</x:v>
      </x:c>
      <x:c r="D434" s="11" t="n">
        <x:v>6955</x:v>
      </x:c>
    </x:row>
    <x:row r="435">
      <x:c r="A435" s="7" t="str">
        <x:v>55N</x:v>
      </x:c>
      <x:c r="B435" s="9" t="d">
        <x:v>2025-10-04T00:00:00.000Z</x:v>
      </x:c>
      <x:c r="C435" t="str">
        <x:v>A</x:v>
      </x:c>
      <x:c r="D435" s="11" t="n">
        <x:v>194</x:v>
      </x:c>
    </x:row>
    <x:row r="436">
      <x:c r="A436" s="7" t="str">
        <x:v>56</x:v>
      </x:c>
      <x:c r="B436" s="9" t="d">
        <x:v>2025-10-04T00:00:00.000Z</x:v>
      </x:c>
      <x:c r="C436" t="str">
        <x:v>A</x:v>
      </x:c>
      <x:c r="D436" s="11" t="n">
        <x:v>4115</x:v>
      </x:c>
    </x:row>
    <x:row r="437">
      <x:c r="A437" s="7" t="str">
        <x:v>57</x:v>
      </x:c>
      <x:c r="B437" s="9" t="d">
        <x:v>2025-10-04T00:00:00.000Z</x:v>
      </x:c>
      <x:c r="C437" t="str">
        <x:v>A</x:v>
      </x:c>
      <x:c r="D437" s="11" t="n">
        <x:v>914</x:v>
      </x:c>
    </x:row>
    <x:row r="438">
      <x:c r="A438" s="7" t="str">
        <x:v>59</x:v>
      </x:c>
      <x:c r="B438" s="9" t="d">
        <x:v>2025-10-04T00:00:00.000Z</x:v>
      </x:c>
      <x:c r="C438" t="str">
        <x:v>A</x:v>
      </x:c>
      <x:c r="D438" s="11" t="n">
        <x:v>1503</x:v>
      </x:c>
    </x:row>
    <x:row r="439">
      <x:c r="A439" s="7" t="str">
        <x:v>6</x:v>
      </x:c>
      <x:c r="B439" s="9" t="d">
        <x:v>2025-10-04T00:00:00.000Z</x:v>
      </x:c>
      <x:c r="C439" t="str">
        <x:v>A</x:v>
      </x:c>
      <x:c r="D439" s="11" t="n">
        <x:v>7501</x:v>
      </x:c>
    </x:row>
    <x:row r="440">
      <x:c r="A440" s="7" t="str">
        <x:v>60</x:v>
      </x:c>
      <x:c r="B440" s="9" t="d">
        <x:v>2025-10-04T00:00:00.000Z</x:v>
      </x:c>
      <x:c r="C440" t="str">
        <x:v>A</x:v>
      </x:c>
      <x:c r="D440" s="11" t="n">
        <x:v>7149</x:v>
      </x:c>
    </x:row>
    <x:row r="441">
      <x:c r="A441" s="7" t="str">
        <x:v>62</x:v>
      </x:c>
      <x:c r="B441" s="9" t="d">
        <x:v>2025-10-04T00:00:00.000Z</x:v>
      </x:c>
      <x:c r="C441" t="str">
        <x:v>A</x:v>
      </x:c>
      <x:c r="D441" s="11" t="n">
        <x:v>5737</x:v>
      </x:c>
    </x:row>
    <x:row r="442">
      <x:c r="A442" s="7" t="str">
        <x:v>62H</x:v>
      </x:c>
      <x:c r="B442" s="9" t="d">
        <x:v>2025-10-04T00:00:00.000Z</x:v>
      </x:c>
      <x:c r="C442" t="str">
        <x:v>A</x:v>
      </x:c>
      <x:c r="D442" s="11" t="n">
        <x:v>457</x:v>
      </x:c>
    </x:row>
    <x:row r="443">
      <x:c r="A443" s="7" t="str">
        <x:v>63</x:v>
      </x:c>
      <x:c r="B443" s="9" t="d">
        <x:v>2025-10-04T00:00:00.000Z</x:v>
      </x:c>
      <x:c r="C443" t="str">
        <x:v>A</x:v>
      </x:c>
      <x:c r="D443" s="11" t="n">
        <x:v>9042</x:v>
      </x:c>
    </x:row>
    <x:row r="444">
      <x:c r="A444" s="7" t="str">
        <x:v>63W</x:v>
      </x:c>
      <x:c r="B444" s="9" t="d">
        <x:v>2025-10-04T00:00:00.000Z</x:v>
      </x:c>
      <x:c r="C444" t="str">
        <x:v>A</x:v>
      </x:c>
      <x:c r="D444" s="11" t="n">
        <x:v>650</x:v>
      </x:c>
    </x:row>
    <x:row r="445">
      <x:c r="A445" s="7" t="str">
        <x:v>65</x:v>
      </x:c>
      <x:c r="B445" s="9" t="d">
        <x:v>2025-10-04T00:00:00.000Z</x:v>
      </x:c>
      <x:c r="C445" t="str">
        <x:v>A</x:v>
      </x:c>
      <x:c r="D445" s="11" t="n">
        <x:v>4665</x:v>
      </x:c>
    </x:row>
    <x:row r="446">
      <x:c r="A446" s="7" t="str">
        <x:v>66</x:v>
      </x:c>
      <x:c r="B446" s="9" t="d">
        <x:v>2025-10-04T00:00:00.000Z</x:v>
      </x:c>
      <x:c r="C446" t="str">
        <x:v>A</x:v>
      </x:c>
      <x:c r="D446" s="11" t="n">
        <x:v>13141</x:v>
      </x:c>
    </x:row>
    <x:row r="447">
      <x:c r="A447" s="7" t="str">
        <x:v>67</x:v>
      </x:c>
      <x:c r="B447" s="9" t="d">
        <x:v>2025-10-04T00:00:00.000Z</x:v>
      </x:c>
      <x:c r="C447" t="str">
        <x:v>A</x:v>
      </x:c>
      <x:c r="D447" s="11" t="n">
        <x:v>6044</x:v>
      </x:c>
    </x:row>
    <x:row r="448">
      <x:c r="A448" s="7" t="str">
        <x:v>68</x:v>
      </x:c>
      <x:c r="B448" s="9" t="d">
        <x:v>2025-10-04T00:00:00.000Z</x:v>
      </x:c>
      <x:c r="C448" t="str">
        <x:v>A</x:v>
      </x:c>
      <x:c r="D448" s="11" t="n">
        <x:v>555</x:v>
      </x:c>
    </x:row>
    <x:row r="449">
      <x:c r="A449" s="7" t="str">
        <x:v>70</x:v>
      </x:c>
      <x:c r="B449" s="9" t="d">
        <x:v>2025-10-04T00:00:00.000Z</x:v>
      </x:c>
      <x:c r="C449" t="str">
        <x:v>A</x:v>
      </x:c>
      <x:c r="D449" s="11" t="n">
        <x:v>4676</x:v>
      </x:c>
    </x:row>
    <x:row r="450">
      <x:c r="A450" s="7" t="str">
        <x:v>71</x:v>
      </x:c>
      <x:c r="B450" s="9" t="d">
        <x:v>2025-10-04T00:00:00.000Z</x:v>
      </x:c>
      <x:c r="C450" t="str">
        <x:v>A</x:v>
      </x:c>
      <x:c r="D450" s="11" t="n">
        <x:v>6910</x:v>
      </x:c>
    </x:row>
    <x:row r="451">
      <x:c r="A451" s="7" t="str">
        <x:v>72</x:v>
      </x:c>
      <x:c r="B451" s="9" t="d">
        <x:v>2025-10-04T00:00:00.000Z</x:v>
      </x:c>
      <x:c r="C451" t="str">
        <x:v>A</x:v>
      </x:c>
      <x:c r="D451" s="11" t="n">
        <x:v>10355</x:v>
      </x:c>
    </x:row>
    <x:row r="452">
      <x:c r="A452" s="7" t="str">
        <x:v>73</x:v>
      </x:c>
      <x:c r="B452" s="9" t="d">
        <x:v>2025-10-04T00:00:00.000Z</x:v>
      </x:c>
      <x:c r="C452" t="str">
        <x:v>A</x:v>
      </x:c>
      <x:c r="D452" s="11" t="n">
        <x:v>3064</x:v>
      </x:c>
    </x:row>
    <x:row r="453">
      <x:c r="A453" s="7" t="str">
        <x:v>74</x:v>
      </x:c>
      <x:c r="B453" s="9" t="d">
        <x:v>2025-10-04T00:00:00.000Z</x:v>
      </x:c>
      <x:c r="C453" t="str">
        <x:v>A</x:v>
      </x:c>
      <x:c r="D453" s="11" t="n">
        <x:v>7532</x:v>
      </x:c>
    </x:row>
    <x:row r="454">
      <x:c r="A454" s="7" t="str">
        <x:v>75</x:v>
      </x:c>
      <x:c r="B454" s="9" t="d">
        <x:v>2025-10-04T00:00:00.000Z</x:v>
      </x:c>
      <x:c r="C454" t="str">
        <x:v>A</x:v>
      </x:c>
      <x:c r="D454" s="11" t="n">
        <x:v>4942</x:v>
      </x:c>
    </x:row>
    <x:row r="455">
      <x:c r="A455" s="7" t="str">
        <x:v>76</x:v>
      </x:c>
      <x:c r="B455" s="9" t="d">
        <x:v>2025-10-04T00:00:00.000Z</x:v>
      </x:c>
      <x:c r="C455" t="str">
        <x:v>A</x:v>
      </x:c>
      <x:c r="D455" s="11" t="n">
        <x:v>6404</x:v>
      </x:c>
    </x:row>
    <x:row r="456">
      <x:c r="A456" s="7" t="str">
        <x:v>77</x:v>
      </x:c>
      <x:c r="B456" s="9" t="d">
        <x:v>2025-10-04T00:00:00.000Z</x:v>
      </x:c>
      <x:c r="C456" t="str">
        <x:v>A</x:v>
      </x:c>
      <x:c r="D456" s="11" t="n">
        <x:v>11020</x:v>
      </x:c>
    </x:row>
    <x:row r="457">
      <x:c r="A457" s="7" t="str">
        <x:v>78</x:v>
      </x:c>
      <x:c r="B457" s="9" t="d">
        <x:v>2025-10-04T00:00:00.000Z</x:v>
      </x:c>
      <x:c r="C457" t="str">
        <x:v>A</x:v>
      </x:c>
      <x:c r="D457" s="11" t="n">
        <x:v>4726</x:v>
      </x:c>
    </x:row>
    <x:row r="458">
      <x:c r="A458" s="7" t="str">
        <x:v>79</x:v>
      </x:c>
      <x:c r="B458" s="9" t="d">
        <x:v>2025-10-04T00:00:00.000Z</x:v>
      </x:c>
      <x:c r="C458" t="str">
        <x:v>A</x:v>
      </x:c>
      <x:c r="D458" s="11" t="n">
        <x:v>14812</x:v>
      </x:c>
    </x:row>
    <x:row r="459">
      <x:c r="A459" s="7" t="str">
        <x:v>8</x:v>
      </x:c>
      <x:c r="B459" s="9" t="d">
        <x:v>2025-10-04T00:00:00.000Z</x:v>
      </x:c>
      <x:c r="C459" t="str">
        <x:v>A</x:v>
      </x:c>
      <x:c r="D459" s="11" t="n">
        <x:v>12043</x:v>
      </x:c>
    </x:row>
    <x:row r="460">
      <x:c r="A460" s="7" t="str">
        <x:v>80</x:v>
      </x:c>
      <x:c r="B460" s="9" t="d">
        <x:v>2025-10-04T00:00:00.000Z</x:v>
      </x:c>
      <x:c r="C460" t="str">
        <x:v>A</x:v>
      </x:c>
      <x:c r="D460" s="11" t="n">
        <x:v>6098</x:v>
      </x:c>
    </x:row>
    <x:row r="461">
      <x:c r="A461" s="7" t="str">
        <x:v>81</x:v>
      </x:c>
      <x:c r="B461" s="9" t="d">
        <x:v>2025-10-04T00:00:00.000Z</x:v>
      </x:c>
      <x:c r="C461" t="str">
        <x:v>A</x:v>
      </x:c>
      <x:c r="D461" s="11" t="n">
        <x:v>7953</x:v>
      </x:c>
    </x:row>
    <x:row r="462">
      <x:c r="A462" s="7" t="str">
        <x:v>81W</x:v>
      </x:c>
      <x:c r="B462" s="9" t="d">
        <x:v>2025-10-04T00:00:00.000Z</x:v>
      </x:c>
      <x:c r="C462" t="str">
        <x:v>A</x:v>
      </x:c>
      <x:c r="D462" s="11" t="n">
        <x:v>733</x:v>
      </x:c>
    </x:row>
    <x:row r="463">
      <x:c r="A463" s="7" t="str">
        <x:v>82</x:v>
      </x:c>
      <x:c r="B463" s="9" t="d">
        <x:v>2025-10-04T00:00:00.000Z</x:v>
      </x:c>
      <x:c r="C463" t="str">
        <x:v>A</x:v>
      </x:c>
      <x:c r="D463" s="11" t="n">
        <x:v>9749</x:v>
      </x:c>
    </x:row>
    <x:row r="464">
      <x:c r="A464" s="7" t="str">
        <x:v>84</x:v>
      </x:c>
      <x:c r="B464" s="9" t="d">
        <x:v>2025-10-04T00:00:00.000Z</x:v>
      </x:c>
      <x:c r="C464" t="str">
        <x:v>A</x:v>
      </x:c>
      <x:c r="D464" s="11" t="n">
        <x:v>1591</x:v>
      </x:c>
    </x:row>
    <x:row r="465">
      <x:c r="A465" s="7" t="str">
        <x:v>85</x:v>
      </x:c>
      <x:c r="B465" s="9" t="d">
        <x:v>2025-10-04T00:00:00.000Z</x:v>
      </x:c>
      <x:c r="C465" t="str">
        <x:v>A</x:v>
      </x:c>
      <x:c r="D465" s="11" t="n">
        <x:v>5912</x:v>
      </x:c>
    </x:row>
    <x:row r="466">
      <x:c r="A466" s="7" t="str">
        <x:v>85A</x:v>
      </x:c>
      <x:c r="B466" s="9" t="d">
        <x:v>2025-10-04T00:00:00.000Z</x:v>
      </x:c>
      <x:c r="C466" t="str">
        <x:v>A</x:v>
      </x:c>
      <x:c r="D466" s="11" t="n">
        <x:v>349</x:v>
      </x:c>
    </x:row>
    <x:row r="467">
      <x:c r="A467" s="7" t="str">
        <x:v>87</x:v>
      </x:c>
      <x:c r="B467" s="9" t="d">
        <x:v>2025-10-04T00:00:00.000Z</x:v>
      </x:c>
      <x:c r="C467" t="str">
        <x:v>A</x:v>
      </x:c>
      <x:c r="D467" s="11" t="n">
        <x:v>6253</x:v>
      </x:c>
    </x:row>
    <x:row r="468">
      <x:c r="A468" s="7" t="str">
        <x:v>88</x:v>
      </x:c>
      <x:c r="B468" s="9" t="d">
        <x:v>2025-10-04T00:00:00.000Z</x:v>
      </x:c>
      <x:c r="C468" t="str">
        <x:v>A</x:v>
      </x:c>
      <x:c r="D468" s="11" t="n">
        <x:v>532</x:v>
      </x:c>
    </x:row>
    <x:row r="469">
      <x:c r="A469" s="7" t="str">
        <x:v>8A</x:v>
      </x:c>
      <x:c r="B469" s="9" t="d">
        <x:v>2025-10-04T00:00:00.000Z</x:v>
      </x:c>
      <x:c r="C469" t="str">
        <x:v>A</x:v>
      </x:c>
      <x:c r="D469" s="11" t="n">
        <x:v>2157</x:v>
      </x:c>
    </x:row>
    <x:row r="470">
      <x:c r="A470" s="7" t="str">
        <x:v>9</x:v>
      </x:c>
      <x:c r="B470" s="9" t="d">
        <x:v>2025-10-04T00:00:00.000Z</x:v>
      </x:c>
      <x:c r="C470" t="str">
        <x:v>A</x:v>
      </x:c>
      <x:c r="D470" s="11" t="n">
        <x:v>17749</x:v>
      </x:c>
    </x:row>
    <x:row r="471">
      <x:c r="A471" s="7" t="str">
        <x:v>90</x:v>
      </x:c>
      <x:c r="B471" s="9" t="d">
        <x:v>2025-10-04T00:00:00.000Z</x:v>
      </x:c>
      <x:c r="C471" t="str">
        <x:v>A</x:v>
      </x:c>
      <x:c r="D471" s="11" t="n">
        <x:v>2535</x:v>
      </x:c>
    </x:row>
    <x:row r="472">
      <x:c r="A472" s="7" t="str">
        <x:v>91</x:v>
      </x:c>
      <x:c r="B472" s="9" t="d">
        <x:v>2025-10-04T00:00:00.000Z</x:v>
      </x:c>
      <x:c r="C472" t="str">
        <x:v>A</x:v>
      </x:c>
      <x:c r="D472" s="11" t="n">
        <x:v>2775</x:v>
      </x:c>
    </x:row>
    <x:row r="473">
      <x:c r="A473" s="7" t="str">
        <x:v>92</x:v>
      </x:c>
      <x:c r="B473" s="9" t="d">
        <x:v>2025-10-04T00:00:00.000Z</x:v>
      </x:c>
      <x:c r="C473" t="str">
        <x:v>A</x:v>
      </x:c>
      <x:c r="D473" s="11" t="n">
        <x:v>3390</x:v>
      </x:c>
    </x:row>
    <x:row r="474">
      <x:c r="A474" s="7" t="str">
        <x:v>93</x:v>
      </x:c>
      <x:c r="B474" s="9" t="d">
        <x:v>2025-10-04T00:00:00.000Z</x:v>
      </x:c>
      <x:c r="C474" t="str">
        <x:v>A</x:v>
      </x:c>
      <x:c r="D474" s="11" t="n">
        <x:v>1823</x:v>
      </x:c>
    </x:row>
    <x:row r="475">
      <x:c r="A475" s="7" t="str">
        <x:v>94</x:v>
      </x:c>
      <x:c r="B475" s="9" t="d">
        <x:v>2025-10-04T00:00:00.000Z</x:v>
      </x:c>
      <x:c r="C475" t="str">
        <x:v>A</x:v>
      </x:c>
      <x:c r="D475" s="11" t="n">
        <x:v>5663</x:v>
      </x:c>
    </x:row>
    <x:row r="476">
      <x:c r="A476" s="7" t="str">
        <x:v>95</x:v>
      </x:c>
      <x:c r="B476" s="9" t="d">
        <x:v>2025-10-04T00:00:00.000Z</x:v>
      </x:c>
      <x:c r="C476" t="str">
        <x:v>A</x:v>
      </x:c>
      <x:c r="D476" s="11" t="n">
        <x:v>4460</x:v>
      </x:c>
    </x:row>
    <x:row r="477">
      <x:c r="A477" s="7" t="str">
        <x:v>97</x:v>
      </x:c>
      <x:c r="B477" s="9" t="d">
        <x:v>2025-10-04T00:00:00.000Z</x:v>
      </x:c>
      <x:c r="C477" t="str">
        <x:v>A</x:v>
      </x:c>
      <x:c r="D477" s="11" t="n">
        <x:v>1783</x:v>
      </x:c>
    </x:row>
    <x:row r="478">
      <x:c r="A478" s="7" t="str">
        <x:v>J14</x:v>
      </x:c>
      <x:c r="B478" s="9" t="d">
        <x:v>2025-10-04T00:00:00.000Z</x:v>
      </x:c>
      <x:c r="C478" t="str">
        <x:v>A</x:v>
      </x:c>
      <x:c r="D478" s="11" t="n">
        <x:v>6208</x:v>
      </x:c>
    </x:row>
    <x:row r="479">
      <x:c r="A479" s="7" t="str">
        <x:v>N5</x:v>
      </x:c>
      <x:c r="B479" s="9" t="d">
        <x:v>2025-10-04T00:00:00.000Z</x:v>
      </x:c>
      <x:c r="C479" t="str">
        <x:v>A</x:v>
      </x:c>
      <x:c r="D479" s="11" t="n">
        <x:v>214</x:v>
      </x:c>
    </x:row>
    <x:row r="480">
      <x:c r="A480" s="7" t="str">
        <x:v>1001</x:v>
      </x:c>
      <x:c r="B480" s="9" t="d">
        <x:v>2025-10-05T00:00:00.000Z</x:v>
      </x:c>
      <x:c r="C480" t="str">
        <x:v>U</x:v>
      </x:c>
      <x:c r="D480" s="11" t="n">
        <x:v>8</x:v>
      </x:c>
    </x:row>
    <x:row r="481">
      <x:c r="A481" s="7" t="str">
        <x:v>103</x:v>
      </x:c>
      <x:c r="B481" s="9" t="d">
        <x:v>2025-10-05T00:00:00.000Z</x:v>
      </x:c>
      <x:c r="C481" t="str">
        <x:v>U</x:v>
      </x:c>
      <x:c r="D481" s="11" t="n">
        <x:v>884</x:v>
      </x:c>
    </x:row>
    <x:row r="482">
      <x:c r="A482" s="7" t="str">
        <x:v>106</x:v>
      </x:c>
      <x:c r="B482" s="9" t="d">
        <x:v>2025-10-05T00:00:00.000Z</x:v>
      </x:c>
      <x:c r="C482" t="str">
        <x:v>U</x:v>
      </x:c>
      <x:c r="D482" s="11" t="n">
        <x:v>319</x:v>
      </x:c>
    </x:row>
    <x:row r="483">
      <x:c r="A483" s="7" t="str">
        <x:v>11</x:v>
      </x:c>
      <x:c r="B483" s="9" t="d">
        <x:v>2025-10-05T00:00:00.000Z</x:v>
      </x:c>
      <x:c r="C483" t="str">
        <x:v>U</x:v>
      </x:c>
      <x:c r="D483" s="11" t="n">
        <x:v>378</x:v>
      </x:c>
    </x:row>
    <x:row r="484">
      <x:c r="A484" s="7" t="str">
        <x:v>111</x:v>
      </x:c>
      <x:c r="B484" s="9" t="d">
        <x:v>2025-10-05T00:00:00.000Z</x:v>
      </x:c>
      <x:c r="C484" t="str">
        <x:v>U</x:v>
      </x:c>
      <x:c r="D484" s="11" t="n">
        <x:v>1421</x:v>
      </x:c>
    </x:row>
    <x:row r="485">
      <x:c r="A485" s="7" t="str">
        <x:v>111A</x:v>
      </x:c>
      <x:c r="B485" s="9" t="d">
        <x:v>2025-10-05T00:00:00.000Z</x:v>
      </x:c>
      <x:c r="C485" t="str">
        <x:v>U</x:v>
      </x:c>
      <x:c r="D485" s="11" t="n">
        <x:v>379</x:v>
      </x:c>
    </x:row>
    <x:row r="486">
      <x:c r="A486" s="7" t="str">
        <x:v>112</x:v>
      </x:c>
      <x:c r="B486" s="9" t="d">
        <x:v>2025-10-05T00:00:00.000Z</x:v>
      </x:c>
      <x:c r="C486" t="str">
        <x:v>U</x:v>
      </x:c>
      <x:c r="D486" s="11" t="n">
        <x:v>419</x:v>
      </x:c>
    </x:row>
    <x:row r="487">
      <x:c r="A487" s="7" t="str">
        <x:v>115</x:v>
      </x:c>
      <x:c r="B487" s="9" t="d">
        <x:v>2025-10-05T00:00:00.000Z</x:v>
      </x:c>
      <x:c r="C487" t="str">
        <x:v>U</x:v>
      </x:c>
      <x:c r="D487" s="11" t="n">
        <x:v>1391</x:v>
      </x:c>
    </x:row>
    <x:row r="488">
      <x:c r="A488" s="7" t="str">
        <x:v>119</x:v>
      </x:c>
      <x:c r="B488" s="9" t="d">
        <x:v>2025-10-05T00:00:00.000Z</x:v>
      </x:c>
      <x:c r="C488" t="str">
        <x:v>U</x:v>
      </x:c>
      <x:c r="D488" s="11" t="n">
        <x:v>1682</x:v>
      </x:c>
    </x:row>
    <x:row r="489">
      <x:c r="A489" s="7" t="str">
        <x:v>12</x:v>
      </x:c>
      <x:c r="B489" s="9" t="d">
        <x:v>2025-10-05T00:00:00.000Z</x:v>
      </x:c>
      <x:c r="C489" t="str">
        <x:v>U</x:v>
      </x:c>
      <x:c r="D489" s="11" t="n">
        <x:v>5637</x:v>
      </x:c>
    </x:row>
    <x:row r="490">
      <x:c r="A490" s="7" t="str">
        <x:v>124</x:v>
      </x:c>
      <x:c r="B490" s="9" t="d">
        <x:v>2025-10-05T00:00:00.000Z</x:v>
      </x:c>
      <x:c r="C490" t="str">
        <x:v>U</x:v>
      </x:c>
      <x:c r="D490" s="11" t="n">
        <x:v>886</x:v>
      </x:c>
    </x:row>
    <x:row r="491">
      <x:c r="A491" s="7" t="str">
        <x:v>126</x:v>
      </x:c>
      <x:c r="B491" s="9" t="d">
        <x:v>2025-10-05T00:00:00.000Z</x:v>
      </x:c>
      <x:c r="C491" t="str">
        <x:v>U</x:v>
      </x:c>
      <x:c r="D491" s="11" t="n">
        <x:v>2046</x:v>
      </x:c>
    </x:row>
    <x:row r="492">
      <x:c r="A492" s="7" t="str">
        <x:v>146</x:v>
      </x:c>
      <x:c r="B492" s="9" t="d">
        <x:v>2025-10-05T00:00:00.000Z</x:v>
      </x:c>
      <x:c r="C492" t="str">
        <x:v>U</x:v>
      </x:c>
      <x:c r="D492" s="11" t="n">
        <x:v>6644</x:v>
      </x:c>
    </x:row>
    <x:row r="493">
      <x:c r="A493" s="7" t="str">
        <x:v>147</x:v>
      </x:c>
      <x:c r="B493" s="9" t="d">
        <x:v>2025-10-05T00:00:00.000Z</x:v>
      </x:c>
      <x:c r="C493" t="str">
        <x:v>U</x:v>
      </x:c>
      <x:c r="D493" s="11" t="n">
        <x:v>5743</x:v>
      </x:c>
    </x:row>
    <x:row r="494">
      <x:c r="A494" s="7" t="str">
        <x:v>15</x:v>
      </x:c>
      <x:c r="B494" s="9" t="d">
        <x:v>2025-10-05T00:00:00.000Z</x:v>
      </x:c>
      <x:c r="C494" t="str">
        <x:v>U</x:v>
      </x:c>
      <x:c r="D494" s="11" t="n">
        <x:v>2583</x:v>
      </x:c>
    </x:row>
    <x:row r="495">
      <x:c r="A495" s="7" t="str">
        <x:v>151</x:v>
      </x:c>
      <x:c r="B495" s="9" t="d">
        <x:v>2025-10-05T00:00:00.000Z</x:v>
      </x:c>
      <x:c r="C495" t="str">
        <x:v>U</x:v>
      </x:c>
      <x:c r="D495" s="11" t="n">
        <x:v>10653</x:v>
      </x:c>
    </x:row>
    <x:row r="496">
      <x:c r="A496" s="7" t="str">
        <x:v>152</x:v>
      </x:c>
      <x:c r="B496" s="9" t="d">
        <x:v>2025-10-05T00:00:00.000Z</x:v>
      </x:c>
      <x:c r="C496" t="str">
        <x:v>U</x:v>
      </x:c>
      <x:c r="D496" s="11" t="n">
        <x:v>3139</x:v>
      </x:c>
    </x:row>
    <x:row r="497">
      <x:c r="A497" s="7" t="str">
        <x:v>155</x:v>
      </x:c>
      <x:c r="B497" s="9" t="d">
        <x:v>2025-10-05T00:00:00.000Z</x:v>
      </x:c>
      <x:c r="C497" t="str">
        <x:v>U</x:v>
      </x:c>
      <x:c r="D497" s="11" t="n">
        <x:v>3315</x:v>
      </x:c>
    </x:row>
    <x:row r="498">
      <x:c r="A498" s="7" t="str">
        <x:v>172</x:v>
      </x:c>
      <x:c r="B498" s="9" t="d">
        <x:v>2025-10-05T00:00:00.000Z</x:v>
      </x:c>
      <x:c r="C498" t="str">
        <x:v>U</x:v>
      </x:c>
      <x:c r="D498" s="11" t="n">
        <x:v>455</x:v>
      </x:c>
    </x:row>
    <x:row r="499">
      <x:c r="A499" s="7" t="str">
        <x:v>18</x:v>
      </x:c>
      <x:c r="B499" s="9" t="d">
        <x:v>2025-10-05T00:00:00.000Z</x:v>
      </x:c>
      <x:c r="C499" t="str">
        <x:v>U</x:v>
      </x:c>
      <x:c r="D499" s="11" t="n">
        <x:v>2156</x:v>
      </x:c>
    </x:row>
    <x:row r="500">
      <x:c r="A500" s="7" t="str">
        <x:v>20</x:v>
      </x:c>
      <x:c r="B500" s="9" t="d">
        <x:v>2025-10-05T00:00:00.000Z</x:v>
      </x:c>
      <x:c r="C500" t="str">
        <x:v>U</x:v>
      </x:c>
      <x:c r="D500" s="11" t="n">
        <x:v>7484</x:v>
      </x:c>
    </x:row>
    <x:row r="501">
      <x:c r="A501" s="7" t="str">
        <x:v>21</x:v>
      </x:c>
      <x:c r="B501" s="9" t="d">
        <x:v>2025-10-05T00:00:00.000Z</x:v>
      </x:c>
      <x:c r="C501" t="str">
        <x:v>U</x:v>
      </x:c>
      <x:c r="D501" s="11" t="n">
        <x:v>3703</x:v>
      </x:c>
    </x:row>
    <x:row r="502">
      <x:c r="A502" s="7" t="str">
        <x:v>22</x:v>
      </x:c>
      <x:c r="B502" s="9" t="d">
        <x:v>2025-10-05T00:00:00.000Z</x:v>
      </x:c>
      <x:c r="C502" t="str">
        <x:v>U</x:v>
      </x:c>
      <x:c r="D502" s="11" t="n">
        <x:v>10242</x:v>
      </x:c>
    </x:row>
    <x:row r="503">
      <x:c r="A503" s="7" t="str">
        <x:v>28</x:v>
      </x:c>
      <x:c r="B503" s="9" t="d">
        <x:v>2025-10-05T00:00:00.000Z</x:v>
      </x:c>
      <x:c r="C503" t="str">
        <x:v>U</x:v>
      </x:c>
      <x:c r="D503" s="11" t="n">
        <x:v>2329</x:v>
      </x:c>
    </x:row>
    <x:row r="504">
      <x:c r="A504" s="7" t="str">
        <x:v>29</x:v>
      </x:c>
      <x:c r="B504" s="9" t="d">
        <x:v>2025-10-05T00:00:00.000Z</x:v>
      </x:c>
      <x:c r="C504" t="str">
        <x:v>U</x:v>
      </x:c>
      <x:c r="D504" s="11" t="n">
        <x:v>5371</x:v>
      </x:c>
    </x:row>
    <x:row r="505">
      <x:c r="A505" s="7" t="str">
        <x:v>3</x:v>
      </x:c>
      <x:c r="B505" s="9" t="d">
        <x:v>2025-10-05T00:00:00.000Z</x:v>
      </x:c>
      <x:c r="C505" t="str">
        <x:v>U</x:v>
      </x:c>
      <x:c r="D505" s="11" t="n">
        <x:v>11502</x:v>
      </x:c>
    </x:row>
    <x:row r="506">
      <x:c r="A506" s="7" t="str">
        <x:v>30</x:v>
      </x:c>
      <x:c r="B506" s="9" t="d">
        <x:v>2025-10-05T00:00:00.000Z</x:v>
      </x:c>
      <x:c r="C506" t="str">
        <x:v>U</x:v>
      </x:c>
      <x:c r="D506" s="11" t="n">
        <x:v>878</x:v>
      </x:c>
    </x:row>
    <x:row r="507">
      <x:c r="A507" s="7" t="str">
        <x:v>34</x:v>
      </x:c>
      <x:c r="B507" s="9" t="d">
        <x:v>2025-10-05T00:00:00.000Z</x:v>
      </x:c>
      <x:c r="C507" t="str">
        <x:v>U</x:v>
      </x:c>
      <x:c r="D507" s="11" t="n">
        <x:v>2955</x:v>
      </x:c>
    </x:row>
    <x:row r="508">
      <x:c r="A508" s="7" t="str">
        <x:v>35</x:v>
      </x:c>
      <x:c r="B508" s="9" t="d">
        <x:v>2025-10-05T00:00:00.000Z</x:v>
      </x:c>
      <x:c r="C508" t="str">
        <x:v>U</x:v>
      </x:c>
      <x:c r="D508" s="11" t="n">
        <x:v>1847</x:v>
      </x:c>
    </x:row>
    <x:row r="509">
      <x:c r="A509" s="7" t="str">
        <x:v>36</x:v>
      </x:c>
      <x:c r="B509" s="9" t="d">
        <x:v>2025-10-05T00:00:00.000Z</x:v>
      </x:c>
      <x:c r="C509" t="str">
        <x:v>U</x:v>
      </x:c>
      <x:c r="D509" s="11" t="n">
        <x:v>8773</x:v>
      </x:c>
    </x:row>
    <x:row r="510">
      <x:c r="A510" s="7" t="str">
        <x:v>39</x:v>
      </x:c>
      <x:c r="B510" s="9" t="d">
        <x:v>2025-10-05T00:00:00.000Z</x:v>
      </x:c>
      <x:c r="C510" t="str">
        <x:v>U</x:v>
      </x:c>
      <x:c r="D510" s="11" t="n">
        <x:v>532</x:v>
      </x:c>
    </x:row>
    <x:row r="511">
      <x:c r="A511" s="7" t="str">
        <x:v>4</x:v>
      </x:c>
      <x:c r="B511" s="9" t="d">
        <x:v>2025-10-05T00:00:00.000Z</x:v>
      </x:c>
      <x:c r="C511" t="str">
        <x:v>U</x:v>
      </x:c>
      <x:c r="D511" s="11" t="n">
        <x:v>10871</x:v>
      </x:c>
    </x:row>
    <x:row r="512">
      <x:c r="A512" s="7" t="str">
        <x:v>43</x:v>
      </x:c>
      <x:c r="B512" s="9" t="d">
        <x:v>2025-10-05T00:00:00.000Z</x:v>
      </x:c>
      <x:c r="C512" t="str">
        <x:v>U</x:v>
      </x:c>
      <x:c r="D512" s="11" t="n">
        <x:v>459</x:v>
      </x:c>
    </x:row>
    <x:row r="513">
      <x:c r="A513" s="7" t="str">
        <x:v>44</x:v>
      </x:c>
      <x:c r="B513" s="9" t="d">
        <x:v>2025-10-05T00:00:00.000Z</x:v>
      </x:c>
      <x:c r="C513" t="str">
        <x:v>U</x:v>
      </x:c>
      <x:c r="D513" s="11" t="n">
        <x:v>1368</x:v>
      </x:c>
    </x:row>
    <x:row r="514">
      <x:c r="A514" s="7" t="str">
        <x:v>47</x:v>
      </x:c>
      <x:c r="B514" s="9" t="d">
        <x:v>2025-10-05T00:00:00.000Z</x:v>
      </x:c>
      <x:c r="C514" t="str">
        <x:v>U</x:v>
      </x:c>
      <x:c r="D514" s="11" t="n">
        <x:v>4996</x:v>
      </x:c>
    </x:row>
    <x:row r="515">
      <x:c r="A515" s="7" t="str">
        <x:v>49</x:v>
      </x:c>
      <x:c r="B515" s="9" t="d">
        <x:v>2025-10-05T00:00:00.000Z</x:v>
      </x:c>
      <x:c r="C515" t="str">
        <x:v>U</x:v>
      </x:c>
      <x:c r="D515" s="11" t="n">
        <x:v>11843</x:v>
      </x:c>
    </x:row>
    <x:row r="516">
      <x:c r="A516" s="7" t="str">
        <x:v>49B</x:v>
      </x:c>
      <x:c r="B516" s="9" t="d">
        <x:v>2025-10-05T00:00:00.000Z</x:v>
      </x:c>
      <x:c r="C516" t="str">
        <x:v>U</x:v>
      </x:c>
      <x:c r="D516" s="11" t="n">
        <x:v>2099</x:v>
      </x:c>
    </x:row>
    <x:row r="517">
      <x:c r="A517" s="7" t="str">
        <x:v>50</x:v>
      </x:c>
      <x:c r="B517" s="9" t="d">
        <x:v>2025-10-05T00:00:00.000Z</x:v>
      </x:c>
      <x:c r="C517" t="str">
        <x:v>U</x:v>
      </x:c>
      <x:c r="D517" s="11" t="n">
        <x:v>3753</x:v>
      </x:c>
    </x:row>
    <x:row r="518">
      <x:c r="A518" s="7" t="str">
        <x:v>51</x:v>
      </x:c>
      <x:c r="B518" s="9" t="d">
        <x:v>2025-10-05T00:00:00.000Z</x:v>
      </x:c>
      <x:c r="C518" t="str">
        <x:v>U</x:v>
      </x:c>
      <x:c r="D518" s="11" t="n">
        <x:v>401</x:v>
      </x:c>
    </x:row>
    <x:row r="519">
      <x:c r="A519" s="7" t="str">
        <x:v>52</x:v>
      </x:c>
      <x:c r="B519" s="9" t="d">
        <x:v>2025-10-05T00:00:00.000Z</x:v>
      </x:c>
      <x:c r="C519" t="str">
        <x:v>U</x:v>
      </x:c>
      <x:c r="D519" s="11" t="n">
        <x:v>3005</x:v>
      </x:c>
    </x:row>
    <x:row r="520">
      <x:c r="A520" s="7" t="str">
        <x:v>52A</x:v>
      </x:c>
      <x:c r="B520" s="9" t="d">
        <x:v>2025-10-05T00:00:00.000Z</x:v>
      </x:c>
      <x:c r="C520" t="str">
        <x:v>U</x:v>
      </x:c>
      <x:c r="D520" s="11" t="n">
        <x:v>1436</x:v>
      </x:c>
    </x:row>
    <x:row r="521">
      <x:c r="A521" s="7" t="str">
        <x:v>53</x:v>
      </x:c>
      <x:c r="B521" s="9" t="d">
        <x:v>2025-10-05T00:00:00.000Z</x:v>
      </x:c>
      <x:c r="C521" t="str">
        <x:v>U</x:v>
      </x:c>
      <x:c r="D521" s="11" t="n">
        <x:v>10629</x:v>
      </x:c>
    </x:row>
    <x:row r="522">
      <x:c r="A522" s="7" t="str">
        <x:v>53A</x:v>
      </x:c>
      <x:c r="B522" s="9" t="d">
        <x:v>2025-10-05T00:00:00.000Z</x:v>
      </x:c>
      <x:c r="C522" t="str">
        <x:v>U</x:v>
      </x:c>
      <x:c r="D522" s="11" t="n">
        <x:v>1109</x:v>
      </x:c>
    </x:row>
    <x:row r="523">
      <x:c r="A523" s="7" t="str">
        <x:v>54</x:v>
      </x:c>
      <x:c r="B523" s="9" t="d">
        <x:v>2025-10-05T00:00:00.000Z</x:v>
      </x:c>
      <x:c r="C523" t="str">
        <x:v>U</x:v>
      </x:c>
      <x:c r="D523" s="11" t="n">
        <x:v>5317</x:v>
      </x:c>
    </x:row>
    <x:row r="524">
      <x:c r="A524" s="7" t="str">
        <x:v>54B</x:v>
      </x:c>
      <x:c r="B524" s="9" t="d">
        <x:v>2025-10-05T00:00:00.000Z</x:v>
      </x:c>
      <x:c r="C524" t="str">
        <x:v>U</x:v>
      </x:c>
      <x:c r="D524" s="11" t="n">
        <x:v>1193</x:v>
      </x:c>
    </x:row>
    <x:row r="525">
      <x:c r="A525" s="7" t="str">
        <x:v>55</x:v>
      </x:c>
      <x:c r="B525" s="9" t="d">
        <x:v>2025-10-05T00:00:00.000Z</x:v>
      </x:c>
      <x:c r="C525" t="str">
        <x:v>U</x:v>
      </x:c>
      <x:c r="D525" s="11" t="n">
        <x:v>5797</x:v>
      </x:c>
    </x:row>
    <x:row r="526">
      <x:c r="A526" s="7" t="str">
        <x:v>56</x:v>
      </x:c>
      <x:c r="B526" s="9" t="d">
        <x:v>2025-10-05T00:00:00.000Z</x:v>
      </x:c>
      <x:c r="C526" t="str">
        <x:v>U</x:v>
      </x:c>
      <x:c r="D526" s="11" t="n">
        <x:v>3311</x:v>
      </x:c>
    </x:row>
    <x:row r="527">
      <x:c r="A527" s="7" t="str">
        <x:v>57</x:v>
      </x:c>
      <x:c r="B527" s="9" t="d">
        <x:v>2025-10-05T00:00:00.000Z</x:v>
      </x:c>
      <x:c r="C527" t="str">
        <x:v>U</x:v>
      </x:c>
      <x:c r="D527" s="11" t="n">
        <x:v>499</x:v>
      </x:c>
    </x:row>
    <x:row r="528">
      <x:c r="A528" s="7" t="str">
        <x:v>6</x:v>
      </x:c>
      <x:c r="B528" s="9" t="d">
        <x:v>2025-10-05T00:00:00.000Z</x:v>
      </x:c>
      <x:c r="C528" t="str">
        <x:v>U</x:v>
      </x:c>
      <x:c r="D528" s="11" t="n">
        <x:v>5530</x:v>
      </x:c>
    </x:row>
    <x:row r="529">
      <x:c r="A529" s="7" t="str">
        <x:v>60</x:v>
      </x:c>
      <x:c r="B529" s="9" t="d">
        <x:v>2025-10-05T00:00:00.000Z</x:v>
      </x:c>
      <x:c r="C529" t="str">
        <x:v>U</x:v>
      </x:c>
      <x:c r="D529" s="11" t="n">
        <x:v>5337</x:v>
      </x:c>
    </x:row>
    <x:row r="530">
      <x:c r="A530" s="7" t="str">
        <x:v>62</x:v>
      </x:c>
      <x:c r="B530" s="9" t="d">
        <x:v>2025-10-05T00:00:00.000Z</x:v>
      </x:c>
      <x:c r="C530" t="str">
        <x:v>U</x:v>
      </x:c>
      <x:c r="D530" s="11" t="n">
        <x:v>4389</x:v>
      </x:c>
    </x:row>
    <x:row r="531">
      <x:c r="A531" s="7" t="str">
        <x:v>63</x:v>
      </x:c>
      <x:c r="B531" s="9" t="d">
        <x:v>2025-10-05T00:00:00.000Z</x:v>
      </x:c>
      <x:c r="C531" t="str">
        <x:v>U</x:v>
      </x:c>
      <x:c r="D531" s="11" t="n">
        <x:v>8219</x:v>
      </x:c>
    </x:row>
    <x:row r="532">
      <x:c r="A532" s="7" t="str">
        <x:v>63W</x:v>
      </x:c>
      <x:c r="B532" s="9" t="d">
        <x:v>2025-10-05T00:00:00.000Z</x:v>
      </x:c>
      <x:c r="C532" t="str">
        <x:v>U</x:v>
      </x:c>
      <x:c r="D532" s="11" t="n">
        <x:v>581</x:v>
      </x:c>
    </x:row>
    <x:row r="533">
      <x:c r="A533" s="7" t="str">
        <x:v>65</x:v>
      </x:c>
      <x:c r="B533" s="9" t="d">
        <x:v>2025-10-05T00:00:00.000Z</x:v>
      </x:c>
      <x:c r="C533" t="str">
        <x:v>U</x:v>
      </x:c>
      <x:c r="D533" s="11" t="n">
        <x:v>3701</x:v>
      </x:c>
    </x:row>
    <x:row r="534">
      <x:c r="A534" s="7" t="str">
        <x:v>66</x:v>
      </x:c>
      <x:c r="B534" s="9" t="d">
        <x:v>2025-10-05T00:00:00.000Z</x:v>
      </x:c>
      <x:c r="C534" t="str">
        <x:v>U</x:v>
      </x:c>
      <x:c r="D534" s="11" t="n">
        <x:v>11563</x:v>
      </x:c>
    </x:row>
    <x:row r="535">
      <x:c r="A535" s="7" t="str">
        <x:v>67</x:v>
      </x:c>
      <x:c r="B535" s="9" t="d">
        <x:v>2025-10-05T00:00:00.000Z</x:v>
      </x:c>
      <x:c r="C535" t="str">
        <x:v>U</x:v>
      </x:c>
      <x:c r="D535" s="11" t="n">
        <x:v>4448</x:v>
      </x:c>
    </x:row>
    <x:row r="536">
      <x:c r="A536" s="7" t="str">
        <x:v>68</x:v>
      </x:c>
      <x:c r="B536" s="9" t="d">
        <x:v>2025-10-05T00:00:00.000Z</x:v>
      </x:c>
      <x:c r="C536" t="str">
        <x:v>U</x:v>
      </x:c>
      <x:c r="D536" s="11" t="n">
        <x:v>334</x:v>
      </x:c>
    </x:row>
    <x:row r="537">
      <x:c r="A537" s="7" t="str">
        <x:v>70</x:v>
      </x:c>
      <x:c r="B537" s="9" t="d">
        <x:v>2025-10-05T00:00:00.000Z</x:v>
      </x:c>
      <x:c r="C537" t="str">
        <x:v>U</x:v>
      </x:c>
      <x:c r="D537" s="11" t="n">
        <x:v>4114</x:v>
      </x:c>
    </x:row>
    <x:row r="538">
      <x:c r="A538" s="7" t="str">
        <x:v>71</x:v>
      </x:c>
      <x:c r="B538" s="9" t="d">
        <x:v>2025-10-05T00:00:00.000Z</x:v>
      </x:c>
      <x:c r="C538" t="str">
        <x:v>U</x:v>
      </x:c>
      <x:c r="D538" s="11" t="n">
        <x:v>5212</x:v>
      </x:c>
    </x:row>
    <x:row r="539">
      <x:c r="A539" s="7" t="str">
        <x:v>72</x:v>
      </x:c>
      <x:c r="B539" s="9" t="d">
        <x:v>2025-10-05T00:00:00.000Z</x:v>
      </x:c>
      <x:c r="C539" t="str">
        <x:v>U</x:v>
      </x:c>
      <x:c r="D539" s="11" t="n">
        <x:v>8092</x:v>
      </x:c>
    </x:row>
    <x:row r="540">
      <x:c r="A540" s="7" t="str">
        <x:v>73</x:v>
      </x:c>
      <x:c r="B540" s="9" t="d">
        <x:v>2025-10-05T00:00:00.000Z</x:v>
      </x:c>
      <x:c r="C540" t="str">
        <x:v>U</x:v>
      </x:c>
      <x:c r="D540" s="11" t="n">
        <x:v>2167</x:v>
      </x:c>
    </x:row>
    <x:row r="541">
      <x:c r="A541" s="7" t="str">
        <x:v>74</x:v>
      </x:c>
      <x:c r="B541" s="9" t="d">
        <x:v>2025-10-05T00:00:00.000Z</x:v>
      </x:c>
      <x:c r="C541" t="str">
        <x:v>U</x:v>
      </x:c>
      <x:c r="D541" s="11" t="n">
        <x:v>5357</x:v>
      </x:c>
    </x:row>
    <x:row r="542">
      <x:c r="A542" s="7" t="str">
        <x:v>75</x:v>
      </x:c>
      <x:c r="B542" s="9" t="d">
        <x:v>2025-10-05T00:00:00.000Z</x:v>
      </x:c>
      <x:c r="C542" t="str">
        <x:v>U</x:v>
      </x:c>
      <x:c r="D542" s="11" t="n">
        <x:v>3674</x:v>
      </x:c>
    </x:row>
    <x:row r="543">
      <x:c r="A543" s="7" t="str">
        <x:v>76</x:v>
      </x:c>
      <x:c r="B543" s="9" t="d">
        <x:v>2025-10-05T00:00:00.000Z</x:v>
      </x:c>
      <x:c r="C543" t="str">
        <x:v>U</x:v>
      </x:c>
      <x:c r="D543" s="11" t="n">
        <x:v>4385</x:v>
      </x:c>
    </x:row>
    <x:row r="544">
      <x:c r="A544" s="7" t="str">
        <x:v>77</x:v>
      </x:c>
      <x:c r="B544" s="9" t="d">
        <x:v>2025-10-05T00:00:00.000Z</x:v>
      </x:c>
      <x:c r="C544" t="str">
        <x:v>U</x:v>
      </x:c>
      <x:c r="D544" s="11" t="n">
        <x:v>8054</x:v>
      </x:c>
    </x:row>
    <x:row r="545">
      <x:c r="A545" s="7" t="str">
        <x:v>78</x:v>
      </x:c>
      <x:c r="B545" s="9" t="d">
        <x:v>2025-10-05T00:00:00.000Z</x:v>
      </x:c>
      <x:c r="C545" t="str">
        <x:v>U</x:v>
      </x:c>
      <x:c r="D545" s="11" t="n">
        <x:v>3760</x:v>
      </x:c>
    </x:row>
    <x:row r="546">
      <x:c r="A546" s="7" t="str">
        <x:v>79</x:v>
      </x:c>
      <x:c r="B546" s="9" t="d">
        <x:v>2025-10-05T00:00:00.000Z</x:v>
      </x:c>
      <x:c r="C546" t="str">
        <x:v>U</x:v>
      </x:c>
      <x:c r="D546" s="11" t="n">
        <x:v>11924</x:v>
      </x:c>
    </x:row>
    <x:row r="547">
      <x:c r="A547" s="7" t="str">
        <x:v>8</x:v>
      </x:c>
      <x:c r="B547" s="9" t="d">
        <x:v>2025-10-05T00:00:00.000Z</x:v>
      </x:c>
      <x:c r="C547" t="str">
        <x:v>U</x:v>
      </x:c>
      <x:c r="D547" s="11" t="n">
        <x:v>8212</x:v>
      </x:c>
    </x:row>
    <x:row r="548">
      <x:c r="A548" s="7" t="str">
        <x:v>80</x:v>
      </x:c>
      <x:c r="B548" s="9" t="d">
        <x:v>2025-10-05T00:00:00.000Z</x:v>
      </x:c>
      <x:c r="C548" t="str">
        <x:v>U</x:v>
      </x:c>
      <x:c r="D548" s="11" t="n">
        <x:v>4883</x:v>
      </x:c>
    </x:row>
    <x:row r="549">
      <x:c r="A549" s="7" t="str">
        <x:v>81</x:v>
      </x:c>
      <x:c r="B549" s="9" t="d">
        <x:v>2025-10-05T00:00:00.000Z</x:v>
      </x:c>
      <x:c r="C549" t="str">
        <x:v>U</x:v>
      </x:c>
      <x:c r="D549" s="11" t="n">
        <x:v>6427</x:v>
      </x:c>
    </x:row>
    <x:row r="550">
      <x:c r="A550" s="7" t="str">
        <x:v>81W</x:v>
      </x:c>
      <x:c r="B550" s="9" t="d">
        <x:v>2025-10-05T00:00:00.000Z</x:v>
      </x:c>
      <x:c r="C550" t="str">
        <x:v>U</x:v>
      </x:c>
      <x:c r="D550" s="11" t="n">
        <x:v>554</x:v>
      </x:c>
    </x:row>
    <x:row r="551">
      <x:c r="A551" s="7" t="str">
        <x:v>82</x:v>
      </x:c>
      <x:c r="B551" s="9" t="d">
        <x:v>2025-10-05T00:00:00.000Z</x:v>
      </x:c>
      <x:c r="C551" t="str">
        <x:v>U</x:v>
      </x:c>
      <x:c r="D551" s="11" t="n">
        <x:v>7758</x:v>
      </x:c>
    </x:row>
    <x:row r="552">
      <x:c r="A552" s="7" t="str">
        <x:v>84</x:v>
      </x:c>
      <x:c r="B552" s="9" t="d">
        <x:v>2025-10-05T00:00:00.000Z</x:v>
      </x:c>
      <x:c r="C552" t="str">
        <x:v>U</x:v>
      </x:c>
      <x:c r="D552" s="11" t="n">
        <x:v>1087</x:v>
      </x:c>
    </x:row>
    <x:row r="553">
      <x:c r="A553" s="7" t="str">
        <x:v>85</x:v>
      </x:c>
      <x:c r="B553" s="9" t="d">
        <x:v>2025-10-05T00:00:00.000Z</x:v>
      </x:c>
      <x:c r="C553" t="str">
        <x:v>U</x:v>
      </x:c>
      <x:c r="D553" s="11" t="n">
        <x:v>4762</x:v>
      </x:c>
    </x:row>
    <x:row r="554">
      <x:c r="A554" s="7" t="str">
        <x:v>87</x:v>
      </x:c>
      <x:c r="B554" s="9" t="d">
        <x:v>2025-10-05T00:00:00.000Z</x:v>
      </x:c>
      <x:c r="C554" t="str">
        <x:v>U</x:v>
      </x:c>
      <x:c r="D554" s="11" t="n">
        <x:v>4827</x:v>
      </x:c>
    </x:row>
    <x:row r="555">
      <x:c r="A555" s="7" t="str">
        <x:v>88</x:v>
      </x:c>
      <x:c r="B555" s="9" t="d">
        <x:v>2025-10-05T00:00:00.000Z</x:v>
      </x:c>
      <x:c r="C555" t="str">
        <x:v>U</x:v>
      </x:c>
      <x:c r="D555" s="11" t="n">
        <x:v>362</x:v>
      </x:c>
    </x:row>
    <x:row r="556">
      <x:c r="A556" s="7" t="str">
        <x:v>8A</x:v>
      </x:c>
      <x:c r="B556" s="9" t="d">
        <x:v>2025-10-05T00:00:00.000Z</x:v>
      </x:c>
      <x:c r="C556" t="str">
        <x:v>U</x:v>
      </x:c>
      <x:c r="D556" s="11" t="n">
        <x:v>1574</x:v>
      </x:c>
    </x:row>
    <x:row r="557">
      <x:c r="A557" s="7" t="str">
        <x:v>9</x:v>
      </x:c>
      <x:c r="B557" s="9" t="d">
        <x:v>2025-10-05T00:00:00.000Z</x:v>
      </x:c>
      <x:c r="C557" t="str">
        <x:v>U</x:v>
      </x:c>
      <x:c r="D557" s="11" t="n">
        <x:v>14027</x:v>
      </x:c>
    </x:row>
    <x:row r="558">
      <x:c r="A558" s="7" t="str">
        <x:v>90</x:v>
      </x:c>
      <x:c r="B558" s="9" t="d">
        <x:v>2025-10-05T00:00:00.000Z</x:v>
      </x:c>
      <x:c r="C558" t="str">
        <x:v>U</x:v>
      </x:c>
      <x:c r="D558" s="11" t="n">
        <x:v>1910</x:v>
      </x:c>
    </x:row>
    <x:row r="559">
      <x:c r="A559" s="7" t="str">
        <x:v>91</x:v>
      </x:c>
      <x:c r="B559" s="9" t="d">
        <x:v>2025-10-05T00:00:00.000Z</x:v>
      </x:c>
      <x:c r="C559" t="str">
        <x:v>U</x:v>
      </x:c>
      <x:c r="D559" s="11" t="n">
        <x:v>2252</x:v>
      </x:c>
    </x:row>
    <x:row r="560">
      <x:c r="A560" s="7" t="str">
        <x:v>92</x:v>
      </x:c>
      <x:c r="B560" s="9" t="d">
        <x:v>2025-10-05T00:00:00.000Z</x:v>
      </x:c>
      <x:c r="C560" t="str">
        <x:v>U</x:v>
      </x:c>
      <x:c r="D560" s="11" t="n">
        <x:v>2957</x:v>
      </x:c>
    </x:row>
    <x:row r="561">
      <x:c r="A561" s="7" t="str">
        <x:v>93</x:v>
      </x:c>
      <x:c r="B561" s="9" t="d">
        <x:v>2025-10-05T00:00:00.000Z</x:v>
      </x:c>
      <x:c r="C561" t="str">
        <x:v>U</x:v>
      </x:c>
      <x:c r="D561" s="11" t="n">
        <x:v>1204</x:v>
      </x:c>
    </x:row>
    <x:row r="562">
      <x:c r="A562" s="7" t="str">
        <x:v>94</x:v>
      </x:c>
      <x:c r="B562" s="9" t="d">
        <x:v>2025-10-05T00:00:00.000Z</x:v>
      </x:c>
      <x:c r="C562" t="str">
        <x:v>U</x:v>
      </x:c>
      <x:c r="D562" s="11" t="n">
        <x:v>4302</x:v>
      </x:c>
    </x:row>
    <x:row r="563">
      <x:c r="A563" s="7" t="str">
        <x:v>95</x:v>
      </x:c>
      <x:c r="B563" s="9" t="d">
        <x:v>2025-10-05T00:00:00.000Z</x:v>
      </x:c>
      <x:c r="C563" t="str">
        <x:v>U</x:v>
      </x:c>
      <x:c r="D563" s="11" t="n">
        <x:v>3766</x:v>
      </x:c>
    </x:row>
    <x:row r="564">
      <x:c r="A564" s="7" t="str">
        <x:v>97</x:v>
      </x:c>
      <x:c r="B564" s="9" t="d">
        <x:v>2025-10-05T00:00:00.000Z</x:v>
      </x:c>
      <x:c r="C564" t="str">
        <x:v>U</x:v>
      </x:c>
      <x:c r="D564" s="11" t="n">
        <x:v>1295</x:v>
      </x:c>
    </x:row>
    <x:row r="565">
      <x:c r="A565" s="7" t="str">
        <x:v>J14</x:v>
      </x:c>
      <x:c r="B565" s="9" t="d">
        <x:v>2025-10-05T00:00:00.000Z</x:v>
      </x:c>
      <x:c r="C565" t="str">
        <x:v>U</x:v>
      </x:c>
      <x:c r="D565" s="11" t="n">
        <x:v>5444</x:v>
      </x:c>
    </x:row>
    <x:row r="566">
      <x:c r="A566" s="7" t="str">
        <x:v>N5</x:v>
      </x:c>
      <x:c r="B566" s="9" t="d">
        <x:v>2025-10-05T00:00:00.000Z</x:v>
      </x:c>
      <x:c r="C566" t="str">
        <x:v>U</x:v>
      </x:c>
      <x:c r="D566" s="11" t="n">
        <x:v>235</x:v>
      </x:c>
    </x:row>
    <x:row r="567">
      <x:c r="A567" s="7" t="str">
        <x:v>1</x:v>
      </x:c>
      <x:c r="B567" s="9" t="d">
        <x:v>2025-10-06T00:00:00.000Z</x:v>
      </x:c>
      <x:c r="C567" t="str">
        <x:v>W</x:v>
      </x:c>
      <x:c r="D567" s="11" t="n">
        <x:v>1070</x:v>
      </x:c>
    </x:row>
    <x:row r="568">
      <x:c r="A568" s="7" t="str">
        <x:v>100</x:v>
      </x:c>
      <x:c r="B568" s="9" t="d">
        <x:v>2025-10-06T00:00:00.000Z</x:v>
      </x:c>
      <x:c r="C568" t="str">
        <x:v>W</x:v>
      </x:c>
      <x:c r="D568" s="11" t="n">
        <x:v>434</x:v>
      </x:c>
    </x:row>
    <x:row r="569">
      <x:c r="A569" s="7" t="str">
        <x:v>1001</x:v>
      </x:c>
      <x:c r="B569" s="9" t="d">
        <x:v>2025-10-06T00:00:00.000Z</x:v>
      </x:c>
      <x:c r="C569" t="str">
        <x:v>W</x:v>
      </x:c>
      <x:c r="D569" s="11" t="n">
        <x:v>4</x:v>
      </x:c>
    </x:row>
    <x:row r="570">
      <x:c r="A570" s="7" t="str">
        <x:v>103</x:v>
      </x:c>
      <x:c r="B570" s="9" t="d">
        <x:v>2025-10-06T00:00:00.000Z</x:v>
      </x:c>
      <x:c r="C570" t="str">
        <x:v>W</x:v>
      </x:c>
      <x:c r="D570" s="11" t="n">
        <x:v>1539</x:v>
      </x:c>
    </x:row>
    <x:row r="571">
      <x:c r="A571" s="7" t="str">
        <x:v>106</x:v>
      </x:c>
      <x:c r="B571" s="9" t="d">
        <x:v>2025-10-06T00:00:00.000Z</x:v>
      </x:c>
      <x:c r="C571" t="str">
        <x:v>W</x:v>
      </x:c>
      <x:c r="D571" s="11" t="n">
        <x:v>1114</x:v>
      </x:c>
    </x:row>
    <x:row r="572">
      <x:c r="A572" s="7" t="str">
        <x:v>108</x:v>
      </x:c>
      <x:c r="B572" s="9" t="d">
        <x:v>2025-10-06T00:00:00.000Z</x:v>
      </x:c>
      <x:c r="C572" t="str">
        <x:v>W</x:v>
      </x:c>
      <x:c r="D572" s="11" t="n">
        <x:v>851</x:v>
      </x:c>
    </x:row>
    <x:row r="573">
      <x:c r="A573" s="7" t="str">
        <x:v>11</x:v>
      </x:c>
      <x:c r="B573" s="9" t="d">
        <x:v>2025-10-06T00:00:00.000Z</x:v>
      </x:c>
      <x:c r="C573" t="str">
        <x:v>W</x:v>
      </x:c>
      <x:c r="D573" s="11" t="n">
        <x:v>1101</x:v>
      </x:c>
    </x:row>
    <x:row r="574">
      <x:c r="A574" s="7" t="str">
        <x:v>111</x:v>
      </x:c>
      <x:c r="B574" s="9" t="d">
        <x:v>2025-10-06T00:00:00.000Z</x:v>
      </x:c>
      <x:c r="C574" t="str">
        <x:v>W</x:v>
      </x:c>
      <x:c r="D574" s="11" t="n">
        <x:v>2607</x:v>
      </x:c>
    </x:row>
    <x:row r="575">
      <x:c r="A575" s="7" t="str">
        <x:v>111A</x:v>
      </x:c>
      <x:c r="B575" s="9" t="d">
        <x:v>2025-10-06T00:00:00.000Z</x:v>
      </x:c>
      <x:c r="C575" t="str">
        <x:v>W</x:v>
      </x:c>
      <x:c r="D575" s="11" t="n">
        <x:v>282</x:v>
      </x:c>
    </x:row>
    <x:row r="576">
      <x:c r="A576" s="7" t="str">
        <x:v>112</x:v>
      </x:c>
      <x:c r="B576" s="9" t="d">
        <x:v>2025-10-06T00:00:00.000Z</x:v>
      </x:c>
      <x:c r="C576" t="str">
        <x:v>W</x:v>
      </x:c>
      <x:c r="D576" s="11" t="n">
        <x:v>1336</x:v>
      </x:c>
    </x:row>
    <x:row r="577">
      <x:c r="A577" s="7" t="str">
        <x:v>115</x:v>
      </x:c>
      <x:c r="B577" s="9" t="d">
        <x:v>2025-10-06T00:00:00.000Z</x:v>
      </x:c>
      <x:c r="C577" t="str">
        <x:v>W</x:v>
      </x:c>
      <x:c r="D577" s="11" t="n">
        <x:v>2409</x:v>
      </x:c>
    </x:row>
    <x:row r="578">
      <x:c r="A578" s="7" t="str">
        <x:v>119</x:v>
      </x:c>
      <x:c r="B578" s="9" t="d">
        <x:v>2025-10-06T00:00:00.000Z</x:v>
      </x:c>
      <x:c r="C578" t="str">
        <x:v>W</x:v>
      </x:c>
      <x:c r="D578" s="11" t="n">
        <x:v>3373</x:v>
      </x:c>
    </x:row>
    <x:row r="579">
      <x:c r="A579" s="7" t="str">
        <x:v>12</x:v>
      </x:c>
      <x:c r="B579" s="9" t="d">
        <x:v>2025-10-06T00:00:00.000Z</x:v>
      </x:c>
      <x:c r="C579" t="str">
        <x:v>W</x:v>
      </x:c>
      <x:c r="D579" s="11" t="n">
        <x:v>10218</x:v>
      </x:c>
    </x:row>
    <x:row r="580">
      <x:c r="A580" s="7" t="str">
        <x:v>120</x:v>
      </x:c>
      <x:c r="B580" s="9" t="d">
        <x:v>2025-10-06T00:00:00.000Z</x:v>
      </x:c>
      <x:c r="C580" t="str">
        <x:v>W</x:v>
      </x:c>
      <x:c r="D580" s="11" t="n">
        <x:v>778</x:v>
      </x:c>
    </x:row>
    <x:row r="581">
      <x:c r="A581" s="7" t="str">
        <x:v>121</x:v>
      </x:c>
      <x:c r="B581" s="9" t="d">
        <x:v>2025-10-06T00:00:00.000Z</x:v>
      </x:c>
      <x:c r="C581" t="str">
        <x:v>W</x:v>
      </x:c>
      <x:c r="D581" s="11" t="n">
        <x:v>979</x:v>
      </x:c>
    </x:row>
    <x:row r="582">
      <x:c r="A582" s="7" t="str">
        <x:v>124</x:v>
      </x:c>
      <x:c r="B582" s="9" t="d">
        <x:v>2025-10-06T00:00:00.000Z</x:v>
      </x:c>
      <x:c r="C582" t="str">
        <x:v>W</x:v>
      </x:c>
      <x:c r="D582" s="11" t="n">
        <x:v>897</x:v>
      </x:c>
    </x:row>
    <x:row r="583">
      <x:c r="A583" s="7" t="str">
        <x:v>125</x:v>
      </x:c>
      <x:c r="B583" s="9" t="d">
        <x:v>2025-10-06T00:00:00.000Z</x:v>
      </x:c>
      <x:c r="C583" t="str">
        <x:v>W</x:v>
      </x:c>
      <x:c r="D583" s="11" t="n">
        <x:v>379</x:v>
      </x:c>
    </x:row>
    <x:row r="584">
      <x:c r="A584" s="7" t="str">
        <x:v>126</x:v>
      </x:c>
      <x:c r="B584" s="9" t="d">
        <x:v>2025-10-06T00:00:00.000Z</x:v>
      </x:c>
      <x:c r="C584" t="str">
        <x:v>W</x:v>
      </x:c>
      <x:c r="D584" s="11" t="n">
        <x:v>4567</x:v>
      </x:c>
    </x:row>
    <x:row r="585">
      <x:c r="A585" s="7" t="str">
        <x:v>134</x:v>
      </x:c>
      <x:c r="B585" s="9" t="d">
        <x:v>2025-10-06T00:00:00.000Z</x:v>
      </x:c>
      <x:c r="C585" t="str">
        <x:v>W</x:v>
      </x:c>
      <x:c r="D585" s="11" t="n">
        <x:v>1729</x:v>
      </x:c>
    </x:row>
    <x:row r="586">
      <x:c r="A586" s="7" t="str">
        <x:v>135</x:v>
      </x:c>
      <x:c r="B586" s="9" t="d">
        <x:v>2025-10-06T00:00:00.000Z</x:v>
      </x:c>
      <x:c r="C586" t="str">
        <x:v>W</x:v>
      </x:c>
      <x:c r="D586" s="11" t="n">
        <x:v>1649</x:v>
      </x:c>
    </x:row>
    <x:row r="587">
      <x:c r="A587" s="7" t="str">
        <x:v>136</x:v>
      </x:c>
      <x:c r="B587" s="9" t="d">
        <x:v>2025-10-06T00:00:00.000Z</x:v>
      </x:c>
      <x:c r="C587" t="str">
        <x:v>W</x:v>
      </x:c>
      <x:c r="D587" s="11" t="n">
        <x:v>989</x:v>
      </x:c>
    </x:row>
    <x:row r="588">
      <x:c r="A588" s="7" t="str">
        <x:v>143</x:v>
      </x:c>
      <x:c r="B588" s="9" t="d">
        <x:v>2025-10-06T00:00:00.000Z</x:v>
      </x:c>
      <x:c r="C588" t="str">
        <x:v>W</x:v>
      </x:c>
      <x:c r="D588" s="11" t="n">
        <x:v>912</x:v>
      </x:c>
    </x:row>
    <x:row r="589">
      <x:c r="A589" s="7" t="str">
        <x:v>146</x:v>
      </x:c>
      <x:c r="B589" s="9" t="d">
        <x:v>2025-10-06T00:00:00.000Z</x:v>
      </x:c>
      <x:c r="C589" t="str">
        <x:v>W</x:v>
      </x:c>
      <x:c r="D589" s="11" t="n">
        <x:v>9783</x:v>
      </x:c>
    </x:row>
    <x:row r="590">
      <x:c r="A590" s="7" t="str">
        <x:v>147</x:v>
      </x:c>
      <x:c r="B590" s="9" t="d">
        <x:v>2025-10-06T00:00:00.000Z</x:v>
      </x:c>
      <x:c r="C590" t="str">
        <x:v>W</x:v>
      </x:c>
      <x:c r="D590" s="11" t="n">
        <x:v>8337</x:v>
      </x:c>
    </x:row>
    <x:row r="591">
      <x:c r="A591" s="7" t="str">
        <x:v>148</x:v>
      </x:c>
      <x:c r="B591" s="9" t="d">
        <x:v>2025-10-06T00:00:00.000Z</x:v>
      </x:c>
      <x:c r="C591" t="str">
        <x:v>W</x:v>
      </x:c>
      <x:c r="D591" s="11" t="n">
        <x:v>1399</x:v>
      </x:c>
    </x:row>
    <x:row r="592">
      <x:c r="A592" s="7" t="str">
        <x:v>15</x:v>
      </x:c>
      <x:c r="B592" s="9" t="d">
        <x:v>2025-10-06T00:00:00.000Z</x:v>
      </x:c>
      <x:c r="C592" t="str">
        <x:v>W</x:v>
      </x:c>
      <x:c r="D592" s="11" t="n">
        <x:v>6255</x:v>
      </x:c>
    </x:row>
    <x:row r="593">
      <x:c r="A593" s="7" t="str">
        <x:v>151</x:v>
      </x:c>
      <x:c r="B593" s="9" t="d">
        <x:v>2025-10-06T00:00:00.000Z</x:v>
      </x:c>
      <x:c r="C593" t="str">
        <x:v>W</x:v>
      </x:c>
      <x:c r="D593" s="11" t="n">
        <x:v>11323</x:v>
      </x:c>
    </x:row>
    <x:row r="594">
      <x:c r="A594" s="7" t="str">
        <x:v>152</x:v>
      </x:c>
      <x:c r="B594" s="9" t="d">
        <x:v>2025-10-06T00:00:00.000Z</x:v>
      </x:c>
      <x:c r="C594" t="str">
        <x:v>W</x:v>
      </x:c>
      <x:c r="D594" s="11" t="n">
        <x:v>7638</x:v>
      </x:c>
    </x:row>
    <x:row r="595">
      <x:c r="A595" s="7" t="str">
        <x:v>155</x:v>
      </x:c>
      <x:c r="B595" s="9" t="d">
        <x:v>2025-10-06T00:00:00.000Z</x:v>
      </x:c>
      <x:c r="C595" t="str">
        <x:v>W</x:v>
      </x:c>
      <x:c r="D595" s="11" t="n">
        <x:v>5139</x:v>
      </x:c>
    </x:row>
    <x:row r="596">
      <x:c r="A596" s="7" t="str">
        <x:v>156</x:v>
      </x:c>
      <x:c r="B596" s="9" t="d">
        <x:v>2025-10-06T00:00:00.000Z</x:v>
      </x:c>
      <x:c r="C596" t="str">
        <x:v>W</x:v>
      </x:c>
      <x:c r="D596" s="11" t="n">
        <x:v>3570</x:v>
      </x:c>
    </x:row>
    <x:row r="597">
      <x:c r="A597" s="7" t="str">
        <x:v>157</x:v>
      </x:c>
      <x:c r="B597" s="9" t="d">
        <x:v>2025-10-06T00:00:00.000Z</x:v>
      </x:c>
      <x:c r="C597" t="str">
        <x:v>W</x:v>
      </x:c>
      <x:c r="D597" s="11" t="n">
        <x:v>6340</x:v>
      </x:c>
    </x:row>
    <x:row r="598">
      <x:c r="A598" s="7" t="str">
        <x:v>165</x:v>
      </x:c>
      <x:c r="B598" s="9" t="d">
        <x:v>2025-10-06T00:00:00.000Z</x:v>
      </x:c>
      <x:c r="C598" t="str">
        <x:v>W</x:v>
      </x:c>
      <x:c r="D598" s="11" t="n">
        <x:v>181</x:v>
      </x:c>
    </x:row>
    <x:row r="599">
      <x:c r="A599" s="7" t="str">
        <x:v>169</x:v>
      </x:c>
      <x:c r="B599" s="9" t="d">
        <x:v>2025-10-06T00:00:00.000Z</x:v>
      </x:c>
      <x:c r="C599" t="str">
        <x:v>W</x:v>
      </x:c>
      <x:c r="D599" s="11" t="n">
        <x:v>203</x:v>
      </x:c>
    </x:row>
    <x:row r="600">
      <x:c r="A600" s="7" t="str">
        <x:v>171</x:v>
      </x:c>
      <x:c r="B600" s="9" t="d">
        <x:v>2025-10-06T00:00:00.000Z</x:v>
      </x:c>
      <x:c r="C600" t="str">
        <x:v>W</x:v>
      </x:c>
      <x:c r="D600" s="11" t="n">
        <x:v>1432</x:v>
      </x:c>
    </x:row>
    <x:row r="601">
      <x:c r="A601" s="7" t="str">
        <x:v>172</x:v>
      </x:c>
      <x:c r="B601" s="9" t="d">
        <x:v>2025-10-06T00:00:00.000Z</x:v>
      </x:c>
      <x:c r="C601" t="str">
        <x:v>W</x:v>
      </x:c>
      <x:c r="D601" s="11" t="n">
        <x:v>2063</x:v>
      </x:c>
    </x:row>
    <x:row r="602">
      <x:c r="A602" s="7" t="str">
        <x:v>18</x:v>
      </x:c>
      <x:c r="B602" s="9" t="d">
        <x:v>2025-10-06T00:00:00.000Z</x:v>
      </x:c>
      <x:c r="C602" t="str">
        <x:v>W</x:v>
      </x:c>
      <x:c r="D602" s="11" t="n">
        <x:v>3516</x:v>
      </x:c>
    </x:row>
    <x:row r="603">
      <x:c r="A603" s="7" t="str">
        <x:v>19</x:v>
      </x:c>
      <x:c r="B603" s="9" t="d">
        <x:v>2025-10-06T00:00:00.000Z</x:v>
      </x:c>
      <x:c r="C603" t="str">
        <x:v>W</x:v>
      </x:c>
      <x:c r="D603" s="11" t="n">
        <x:v>14</x:v>
      </x:c>
    </x:row>
    <x:row r="604">
      <x:c r="A604" s="7" t="str">
        <x:v>192</x:v>
      </x:c>
      <x:c r="B604" s="9" t="d">
        <x:v>2025-10-06T00:00:00.000Z</x:v>
      </x:c>
      <x:c r="C604" t="str">
        <x:v>W</x:v>
      </x:c>
      <x:c r="D604" s="11" t="n">
        <x:v>390</x:v>
      </x:c>
    </x:row>
    <x:row r="605">
      <x:c r="A605" s="7" t="str">
        <x:v>2</x:v>
      </x:c>
      <x:c r="B605" s="9" t="d">
        <x:v>2025-10-06T00:00:00.000Z</x:v>
      </x:c>
      <x:c r="C605" t="str">
        <x:v>W</x:v>
      </x:c>
      <x:c r="D605" s="11" t="n">
        <x:v>2058</x:v>
      </x:c>
    </x:row>
    <x:row r="606">
      <x:c r="A606" s="7" t="str">
        <x:v>20</x:v>
      </x:c>
      <x:c r="B606" s="9" t="d">
        <x:v>2025-10-06T00:00:00.000Z</x:v>
      </x:c>
      <x:c r="C606" t="str">
        <x:v>W</x:v>
      </x:c>
      <x:c r="D606" s="11" t="n">
        <x:v>14544</x:v>
      </x:c>
    </x:row>
    <x:row r="607">
      <x:c r="A607" s="7" t="str">
        <x:v>201</x:v>
      </x:c>
      <x:c r="B607" s="9" t="d">
        <x:v>2025-10-06T00:00:00.000Z</x:v>
      </x:c>
      <x:c r="C607" t="str">
        <x:v>W</x:v>
      </x:c>
      <x:c r="D607" s="11" t="n">
        <x:v>1243</x:v>
      </x:c>
    </x:row>
    <x:row r="608">
      <x:c r="A608" s="7" t="str">
        <x:v>206</x:v>
      </x:c>
      <x:c r="B608" s="9" t="d">
        <x:v>2025-10-06T00:00:00.000Z</x:v>
      </x:c>
      <x:c r="C608" t="str">
        <x:v>W</x:v>
      </x:c>
      <x:c r="D608" s="11" t="n">
        <x:v>477</x:v>
      </x:c>
    </x:row>
    <x:row r="609">
      <x:c r="A609" s="7" t="str">
        <x:v>21</x:v>
      </x:c>
      <x:c r="B609" s="9" t="d">
        <x:v>2025-10-06T00:00:00.000Z</x:v>
      </x:c>
      <x:c r="C609" t="str">
        <x:v>W</x:v>
      </x:c>
      <x:c r="D609" s="11" t="n">
        <x:v>7473</x:v>
      </x:c>
    </x:row>
    <x:row r="610">
      <x:c r="A610" s="7" t="str">
        <x:v>22</x:v>
      </x:c>
      <x:c r="B610" s="9" t="d">
        <x:v>2025-10-06T00:00:00.000Z</x:v>
      </x:c>
      <x:c r="C610" t="str">
        <x:v>W</x:v>
      </x:c>
      <x:c r="D610" s="11" t="n">
        <x:v>13007</x:v>
      </x:c>
    </x:row>
    <x:row r="611">
      <x:c r="A611" s="7" t="str">
        <x:v>24</x:v>
      </x:c>
      <x:c r="B611" s="9" t="d">
        <x:v>2025-10-06T00:00:00.000Z</x:v>
      </x:c>
      <x:c r="C611" t="str">
        <x:v>W</x:v>
      </x:c>
      <x:c r="D611" s="11" t="n">
        <x:v>2112</x:v>
      </x:c>
    </x:row>
    <x:row r="612">
      <x:c r="A612" s="7" t="str">
        <x:v>26</x:v>
      </x:c>
      <x:c r="B612" s="9" t="d">
        <x:v>2025-10-06T00:00:00.000Z</x:v>
      </x:c>
      <x:c r="C612" t="str">
        <x:v>W</x:v>
      </x:c>
      <x:c r="D612" s="11" t="n">
        <x:v>2893</x:v>
      </x:c>
    </x:row>
    <x:row r="613">
      <x:c r="A613" s="7" t="str">
        <x:v>28</x:v>
      </x:c>
      <x:c r="B613" s="9" t="d">
        <x:v>2025-10-06T00:00:00.000Z</x:v>
      </x:c>
      <x:c r="C613" t="str">
        <x:v>W</x:v>
      </x:c>
      <x:c r="D613" s="11" t="n">
        <x:v>4813</x:v>
      </x:c>
    </x:row>
    <x:row r="614">
      <x:c r="A614" s="7" t="str">
        <x:v>29</x:v>
      </x:c>
      <x:c r="B614" s="9" t="d">
        <x:v>2025-10-06T00:00:00.000Z</x:v>
      </x:c>
      <x:c r="C614" t="str">
        <x:v>W</x:v>
      </x:c>
      <x:c r="D614" s="11" t="n">
        <x:v>7911</x:v>
      </x:c>
    </x:row>
    <x:row r="615">
      <x:c r="A615" s="7" t="str">
        <x:v>3</x:v>
      </x:c>
      <x:c r="B615" s="9" t="d">
        <x:v>2025-10-06T00:00:00.000Z</x:v>
      </x:c>
      <x:c r="C615" t="str">
        <x:v>W</x:v>
      </x:c>
      <x:c r="D615" s="11" t="n">
        <x:v>16380</x:v>
      </x:c>
    </x:row>
    <x:row r="616">
      <x:c r="A616" s="7" t="str">
        <x:v>30</x:v>
      </x:c>
      <x:c r="B616" s="9" t="d">
        <x:v>2025-10-06T00:00:00.000Z</x:v>
      </x:c>
      <x:c r="C616" t="str">
        <x:v>W</x:v>
      </x:c>
      <x:c r="D616" s="11" t="n">
        <x:v>2767</x:v>
      </x:c>
    </x:row>
    <x:row r="617">
      <x:c r="A617" s="7" t="str">
        <x:v>31</x:v>
      </x:c>
      <x:c r="B617" s="9" t="d">
        <x:v>2025-10-06T00:00:00.000Z</x:v>
      </x:c>
      <x:c r="C617" t="str">
        <x:v>W</x:v>
      </x:c>
      <x:c r="D617" s="11" t="n">
        <x:v>651</x:v>
      </x:c>
    </x:row>
    <x:row r="618">
      <x:c r="A618" s="7" t="str">
        <x:v>34</x:v>
      </x:c>
      <x:c r="B618" s="9" t="d">
        <x:v>2025-10-06T00:00:00.000Z</x:v>
      </x:c>
      <x:c r="C618" t="str">
        <x:v>W</x:v>
      </x:c>
      <x:c r="D618" s="11" t="n">
        <x:v>3957</x:v>
      </x:c>
    </x:row>
    <x:row r="619">
      <x:c r="A619" s="7" t="str">
        <x:v>35</x:v>
      </x:c>
      <x:c r="B619" s="9" t="d">
        <x:v>2025-10-06T00:00:00.000Z</x:v>
      </x:c>
      <x:c r="C619" t="str">
        <x:v>W</x:v>
      </x:c>
      <x:c r="D619" s="11" t="n">
        <x:v>3883</x:v>
      </x:c>
    </x:row>
    <x:row r="620">
      <x:c r="A620" s="7" t="str">
        <x:v>36</x:v>
      </x:c>
      <x:c r="B620" s="9" t="d">
        <x:v>2025-10-06T00:00:00.000Z</x:v>
      </x:c>
      <x:c r="C620" t="str">
        <x:v>W</x:v>
      </x:c>
      <x:c r="D620" s="11" t="n">
        <x:v>9766</x:v>
      </x:c>
    </x:row>
    <x:row r="621">
      <x:c r="A621" s="7" t="str">
        <x:v>37</x:v>
      </x:c>
      <x:c r="B621" s="9" t="d">
        <x:v>2025-10-06T00:00:00.000Z</x:v>
      </x:c>
      <x:c r="C621" t="str">
        <x:v>W</x:v>
      </x:c>
      <x:c r="D621" s="11" t="n">
        <x:v>1509</x:v>
      </x:c>
    </x:row>
    <x:row r="622">
      <x:c r="A622" s="7" t="str">
        <x:v>39</x:v>
      </x:c>
      <x:c r="B622" s="9" t="d">
        <x:v>2025-10-06T00:00:00.000Z</x:v>
      </x:c>
      <x:c r="C622" t="str">
        <x:v>W</x:v>
      </x:c>
      <x:c r="D622" s="11" t="n">
        <x:v>1552</x:v>
      </x:c>
    </x:row>
    <x:row r="623">
      <x:c r="A623" s="7" t="str">
        <x:v>4</x:v>
      </x:c>
      <x:c r="B623" s="9" t="d">
        <x:v>2025-10-06T00:00:00.000Z</x:v>
      </x:c>
      <x:c r="C623" t="str">
        <x:v>W</x:v>
      </x:c>
      <x:c r="D623" s="11" t="n">
        <x:v>15555</x:v>
      </x:c>
    </x:row>
    <x:row r="624">
      <x:c r="A624" s="7" t="str">
        <x:v>43</x:v>
      </x:c>
      <x:c r="B624" s="9" t="d">
        <x:v>2025-10-06T00:00:00.000Z</x:v>
      </x:c>
      <x:c r="C624" t="str">
        <x:v>W</x:v>
      </x:c>
      <x:c r="D624" s="11" t="n">
        <x:v>935</x:v>
      </x:c>
    </x:row>
    <x:row r="625">
      <x:c r="A625" s="7" t="str">
        <x:v>44</x:v>
      </x:c>
      <x:c r="B625" s="9" t="d">
        <x:v>2025-10-06T00:00:00.000Z</x:v>
      </x:c>
      <x:c r="C625" t="str">
        <x:v>W</x:v>
      </x:c>
      <x:c r="D625" s="11" t="n">
        <x:v>3215</x:v>
      </x:c>
    </x:row>
    <x:row r="626">
      <x:c r="A626" s="7" t="str">
        <x:v>47</x:v>
      </x:c>
      <x:c r="B626" s="9" t="d">
        <x:v>2025-10-06T00:00:00.000Z</x:v>
      </x:c>
      <x:c r="C626" t="str">
        <x:v>W</x:v>
      </x:c>
      <x:c r="D626" s="11" t="n">
        <x:v>9443</x:v>
      </x:c>
    </x:row>
    <x:row r="627">
      <x:c r="A627" s="7" t="str">
        <x:v>48</x:v>
      </x:c>
      <x:c r="B627" s="9" t="d">
        <x:v>2025-10-06T00:00:00.000Z</x:v>
      </x:c>
      <x:c r="C627" t="str">
        <x:v>W</x:v>
      </x:c>
      <x:c r="D627" s="11" t="n">
        <x:v>992</x:v>
      </x:c>
    </x:row>
    <x:row r="628">
      <x:c r="A628" s="7" t="str">
        <x:v>49</x:v>
      </x:c>
      <x:c r="B628" s="9" t="d">
        <x:v>2025-10-06T00:00:00.000Z</x:v>
      </x:c>
      <x:c r="C628" t="str">
        <x:v>W</x:v>
      </x:c>
      <x:c r="D628" s="11" t="n">
        <x:v>14761</x:v>
      </x:c>
    </x:row>
    <x:row r="629">
      <x:c r="A629" s="7" t="str">
        <x:v>49B</x:v>
      </x:c>
      <x:c r="B629" s="9" t="d">
        <x:v>2025-10-06T00:00:00.000Z</x:v>
      </x:c>
      <x:c r="C629" t="str">
        <x:v>W</x:v>
      </x:c>
      <x:c r="D629" s="11" t="n">
        <x:v>4023</x:v>
      </x:c>
    </x:row>
    <x:row r="630">
      <x:c r="A630" s="7" t="str">
        <x:v>50</x:v>
      </x:c>
      <x:c r="B630" s="9" t="d">
        <x:v>2025-10-06T00:00:00.000Z</x:v>
      </x:c>
      <x:c r="C630" t="str">
        <x:v>W</x:v>
      </x:c>
      <x:c r="D630" s="11" t="n">
        <x:v>8403</x:v>
      </x:c>
    </x:row>
    <x:row r="631">
      <x:c r="A631" s="7" t="str">
        <x:v>51</x:v>
      </x:c>
      <x:c r="B631" s="9" t="d">
        <x:v>2025-10-06T00:00:00.000Z</x:v>
      </x:c>
      <x:c r="C631" t="str">
        <x:v>W</x:v>
      </x:c>
      <x:c r="D631" s="11" t="n">
        <x:v>1129</x:v>
      </x:c>
    </x:row>
    <x:row r="632">
      <x:c r="A632" s="7" t="str">
        <x:v>52</x:v>
      </x:c>
      <x:c r="B632" s="9" t="d">
        <x:v>2025-10-06T00:00:00.000Z</x:v>
      </x:c>
      <x:c r="C632" t="str">
        <x:v>W</x:v>
      </x:c>
      <x:c r="D632" s="11" t="n">
        <x:v>7298</x:v>
      </x:c>
    </x:row>
    <x:row r="633">
      <x:c r="A633" s="7" t="str">
        <x:v>52A</x:v>
      </x:c>
      <x:c r="B633" s="9" t="d">
        <x:v>2025-10-06T00:00:00.000Z</x:v>
      </x:c>
      <x:c r="C633" t="str">
        <x:v>W</x:v>
      </x:c>
      <x:c r="D633" s="11" t="n">
        <x:v>3305</x:v>
      </x:c>
    </x:row>
    <x:row r="634">
      <x:c r="A634" s="7" t="str">
        <x:v>53</x:v>
      </x:c>
      <x:c r="B634" s="9" t="d">
        <x:v>2025-10-06T00:00:00.000Z</x:v>
      </x:c>
      <x:c r="C634" t="str">
        <x:v>W</x:v>
      </x:c>
      <x:c r="D634" s="11" t="n">
        <x:v>19410</x:v>
      </x:c>
    </x:row>
    <x:row r="635">
      <x:c r="A635" s="7" t="str">
        <x:v>53A</x:v>
      </x:c>
      <x:c r="B635" s="9" t="d">
        <x:v>2025-10-06T00:00:00.000Z</x:v>
      </x:c>
      <x:c r="C635" t="str">
        <x:v>W</x:v>
      </x:c>
      <x:c r="D635" s="11" t="n">
        <x:v>3392</x:v>
      </x:c>
    </x:row>
    <x:row r="636">
      <x:c r="A636" s="7" t="str">
        <x:v>54</x:v>
      </x:c>
      <x:c r="B636" s="9" t="d">
        <x:v>2025-10-06T00:00:00.000Z</x:v>
      </x:c>
      <x:c r="C636" t="str">
        <x:v>W</x:v>
      </x:c>
      <x:c r="D636" s="11" t="n">
        <x:v>8677</x:v>
      </x:c>
    </x:row>
    <x:row r="637">
      <x:c r="A637" s="7" t="str">
        <x:v>54A</x:v>
      </x:c>
      <x:c r="B637" s="9" t="d">
        <x:v>2025-10-06T00:00:00.000Z</x:v>
      </x:c>
      <x:c r="C637" t="str">
        <x:v>W</x:v>
      </x:c>
      <x:c r="D637" s="11" t="n">
        <x:v>497</x:v>
      </x:c>
    </x:row>
    <x:row r="638">
      <x:c r="A638" s="7" t="str">
        <x:v>54B</x:v>
      </x:c>
      <x:c r="B638" s="9" t="d">
        <x:v>2025-10-06T00:00:00.000Z</x:v>
      </x:c>
      <x:c r="C638" t="str">
        <x:v>W</x:v>
      </x:c>
      <x:c r="D638" s="11" t="n">
        <x:v>1896</x:v>
      </x:c>
    </x:row>
    <x:row r="639">
      <x:c r="A639" s="7" t="str">
        <x:v>55</x:v>
      </x:c>
      <x:c r="B639" s="9" t="d">
        <x:v>2025-10-06T00:00:00.000Z</x:v>
      </x:c>
      <x:c r="C639" t="str">
        <x:v>W</x:v>
      </x:c>
      <x:c r="D639" s="11" t="n">
        <x:v>8738</x:v>
      </x:c>
    </x:row>
    <x:row r="640">
      <x:c r="A640" s="7" t="str">
        <x:v>55A</x:v>
      </x:c>
      <x:c r="B640" s="9" t="d">
        <x:v>2025-10-06T00:00:00.000Z</x:v>
      </x:c>
      <x:c r="C640" t="str">
        <x:v>W</x:v>
      </x:c>
      <x:c r="D640" s="11" t="n">
        <x:v>165</x:v>
      </x:c>
    </x:row>
    <x:row r="641">
      <x:c r="A641" s="7" t="str">
        <x:v>55N</x:v>
      </x:c>
      <x:c r="B641" s="9" t="d">
        <x:v>2025-10-06T00:00:00.000Z</x:v>
      </x:c>
      <x:c r="C641" t="str">
        <x:v>W</x:v>
      </x:c>
      <x:c r="D641" s="11" t="n">
        <x:v>455</x:v>
      </x:c>
    </x:row>
    <x:row r="642">
      <x:c r="A642" s="7" t="str">
        <x:v>56</x:v>
      </x:c>
      <x:c r="B642" s="9" t="d">
        <x:v>2025-10-06T00:00:00.000Z</x:v>
      </x:c>
      <x:c r="C642" t="str">
        <x:v>W</x:v>
      </x:c>
      <x:c r="D642" s="11" t="n">
        <x:v>6202</x:v>
      </x:c>
    </x:row>
    <x:row r="643">
      <x:c r="A643" s="7" t="str">
        <x:v>57</x:v>
      </x:c>
      <x:c r="B643" s="9" t="d">
        <x:v>2025-10-06T00:00:00.000Z</x:v>
      </x:c>
      <x:c r="C643" t="str">
        <x:v>W</x:v>
      </x:c>
      <x:c r="D643" s="11" t="n">
        <x:v>1833</x:v>
      </x:c>
    </x:row>
    <x:row r="644">
      <x:c r="A644" s="7" t="str">
        <x:v>59</x:v>
      </x:c>
      <x:c r="B644" s="9" t="d">
        <x:v>2025-10-06T00:00:00.000Z</x:v>
      </x:c>
      <x:c r="C644" t="str">
        <x:v>W</x:v>
      </x:c>
      <x:c r="D644" s="11" t="n">
        <x:v>3089</x:v>
      </x:c>
    </x:row>
    <x:row r="645">
      <x:c r="A645" s="7" t="str">
        <x:v>6</x:v>
      </x:c>
      <x:c r="B645" s="9" t="d">
        <x:v>2025-10-06T00:00:00.000Z</x:v>
      </x:c>
      <x:c r="C645" t="str">
        <x:v>W</x:v>
      </x:c>
      <x:c r="D645" s="11" t="n">
        <x:v>5832</x:v>
      </x:c>
    </x:row>
    <x:row r="646">
      <x:c r="A646" s="7" t="str">
        <x:v>60</x:v>
      </x:c>
      <x:c r="B646" s="9" t="d">
        <x:v>2025-10-06T00:00:00.000Z</x:v>
      </x:c>
      <x:c r="C646" t="str">
        <x:v>W</x:v>
      </x:c>
      <x:c r="D646" s="11" t="n">
        <x:v>12188</x:v>
      </x:c>
    </x:row>
    <x:row r="647">
      <x:c r="A647" s="7" t="str">
        <x:v>62</x:v>
      </x:c>
      <x:c r="B647" s="9" t="d">
        <x:v>2025-10-06T00:00:00.000Z</x:v>
      </x:c>
      <x:c r="C647" t="str">
        <x:v>W</x:v>
      </x:c>
      <x:c r="D647" s="11" t="n">
        <x:v>7935</x:v>
      </x:c>
    </x:row>
    <x:row r="648">
      <x:c r="A648" s="7" t="str">
        <x:v>62H</x:v>
      </x:c>
      <x:c r="B648" s="9" t="d">
        <x:v>2025-10-06T00:00:00.000Z</x:v>
      </x:c>
      <x:c r="C648" t="str">
        <x:v>W</x:v>
      </x:c>
      <x:c r="D648" s="11" t="n">
        <x:v>748</x:v>
      </x:c>
    </x:row>
    <x:row r="649">
      <x:c r="A649" s="7" t="str">
        <x:v>63</x:v>
      </x:c>
      <x:c r="B649" s="9" t="d">
        <x:v>2025-10-06T00:00:00.000Z</x:v>
      </x:c>
      <x:c r="C649" t="str">
        <x:v>W</x:v>
      </x:c>
      <x:c r="D649" s="11" t="n">
        <x:v>14511</x:v>
      </x:c>
    </x:row>
    <x:row r="650">
      <x:c r="A650" s="7" t="str">
        <x:v>63W</x:v>
      </x:c>
      <x:c r="B650" s="9" t="d">
        <x:v>2025-10-06T00:00:00.000Z</x:v>
      </x:c>
      <x:c r="C650" t="str">
        <x:v>W</x:v>
      </x:c>
      <x:c r="D650" s="11" t="n">
        <x:v>1353</x:v>
      </x:c>
    </x:row>
    <x:row r="651">
      <x:c r="A651" s="7" t="str">
        <x:v>65</x:v>
      </x:c>
      <x:c r="B651" s="9" t="d">
        <x:v>2025-10-06T00:00:00.000Z</x:v>
      </x:c>
      <x:c r="C651" t="str">
        <x:v>W</x:v>
      </x:c>
      <x:c r="D651" s="11" t="n">
        <x:v>6571</x:v>
      </x:c>
    </x:row>
    <x:row r="652">
      <x:c r="A652" s="7" t="str">
        <x:v>66</x:v>
      </x:c>
      <x:c r="B652" s="9" t="d">
        <x:v>2025-10-06T00:00:00.000Z</x:v>
      </x:c>
      <x:c r="C652" t="str">
        <x:v>W</x:v>
      </x:c>
      <x:c r="D652" s="11" t="n">
        <x:v>16773</x:v>
      </x:c>
    </x:row>
    <x:row r="653">
      <x:c r="A653" s="7" t="str">
        <x:v>67</x:v>
      </x:c>
      <x:c r="B653" s="9" t="d">
        <x:v>2025-10-06T00:00:00.000Z</x:v>
      </x:c>
      <x:c r="C653" t="str">
        <x:v>W</x:v>
      </x:c>
      <x:c r="D653" s="11" t="n">
        <x:v>7744</x:v>
      </x:c>
    </x:row>
    <x:row r="654">
      <x:c r="A654" s="7" t="str">
        <x:v>68</x:v>
      </x:c>
      <x:c r="B654" s="9" t="d">
        <x:v>2025-10-06T00:00:00.000Z</x:v>
      </x:c>
      <x:c r="C654" t="str">
        <x:v>W</x:v>
      </x:c>
      <x:c r="D654" s="11" t="n">
        <x:v>1025</x:v>
      </x:c>
    </x:row>
    <x:row r="655">
      <x:c r="A655" s="7" t="str">
        <x:v>7</x:v>
      </x:c>
      <x:c r="B655" s="9" t="d">
        <x:v>2025-10-06T00:00:00.000Z</x:v>
      </x:c>
      <x:c r="C655" t="str">
        <x:v>W</x:v>
      </x:c>
      <x:c r="D655" s="11" t="n">
        <x:v>5105</x:v>
      </x:c>
    </x:row>
    <x:row r="656">
      <x:c r="A656" s="7" t="str">
        <x:v>70</x:v>
      </x:c>
      <x:c r="B656" s="9" t="d">
        <x:v>2025-10-06T00:00:00.000Z</x:v>
      </x:c>
      <x:c r="C656" t="str">
        <x:v>W</x:v>
      </x:c>
      <x:c r="D656" s="11" t="n">
        <x:v>7152</x:v>
      </x:c>
    </x:row>
    <x:row r="657">
      <x:c r="A657" s="7" t="str">
        <x:v>71</x:v>
      </x:c>
      <x:c r="B657" s="9" t="d">
        <x:v>2025-10-06T00:00:00.000Z</x:v>
      </x:c>
      <x:c r="C657" t="str">
        <x:v>W</x:v>
      </x:c>
      <x:c r="D657" s="11" t="n">
        <x:v>7077</x:v>
      </x:c>
    </x:row>
    <x:row r="658">
      <x:c r="A658" s="7" t="str">
        <x:v>72</x:v>
      </x:c>
      <x:c r="B658" s="9" t="d">
        <x:v>2025-10-06T00:00:00.000Z</x:v>
      </x:c>
      <x:c r="C658" t="str">
        <x:v>W</x:v>
      </x:c>
      <x:c r="D658" s="11" t="n">
        <x:v>11420</x:v>
      </x:c>
    </x:row>
    <x:row r="659">
      <x:c r="A659" s="7" t="str">
        <x:v>73</x:v>
      </x:c>
      <x:c r="B659" s="9" t="d">
        <x:v>2025-10-06T00:00:00.000Z</x:v>
      </x:c>
      <x:c r="C659" t="str">
        <x:v>W</x:v>
      </x:c>
      <x:c r="D659" s="11" t="n">
        <x:v>4351</x:v>
      </x:c>
    </x:row>
    <x:row r="660">
      <x:c r="A660" s="7" t="str">
        <x:v>74</x:v>
      </x:c>
      <x:c r="B660" s="9" t="d">
        <x:v>2025-10-06T00:00:00.000Z</x:v>
      </x:c>
      <x:c r="C660" t="str">
        <x:v>W</x:v>
      </x:c>
      <x:c r="D660" s="11" t="n">
        <x:v>9572</x:v>
      </x:c>
    </x:row>
    <x:row r="661">
      <x:c r="A661" s="7" t="str">
        <x:v>75</x:v>
      </x:c>
      <x:c r="B661" s="9" t="d">
        <x:v>2025-10-06T00:00:00.000Z</x:v>
      </x:c>
      <x:c r="C661" t="str">
        <x:v>W</x:v>
      </x:c>
      <x:c r="D661" s="11" t="n">
        <x:v>5918</x:v>
      </x:c>
    </x:row>
    <x:row r="662">
      <x:c r="A662" s="7" t="str">
        <x:v>76</x:v>
      </x:c>
      <x:c r="B662" s="9" t="d">
        <x:v>2025-10-06T00:00:00.000Z</x:v>
      </x:c>
      <x:c r="C662" t="str">
        <x:v>W</x:v>
      </x:c>
      <x:c r="D662" s="11" t="n">
        <x:v>8765</x:v>
      </x:c>
    </x:row>
    <x:row r="663">
      <x:c r="A663" s="7" t="str">
        <x:v>77</x:v>
      </x:c>
      <x:c r="B663" s="9" t="d">
        <x:v>2025-10-06T00:00:00.000Z</x:v>
      </x:c>
      <x:c r="C663" t="str">
        <x:v>W</x:v>
      </x:c>
      <x:c r="D663" s="11" t="n">
        <x:v>14393</x:v>
      </x:c>
    </x:row>
    <x:row r="664">
      <x:c r="A664" s="7" t="str">
        <x:v>78</x:v>
      </x:c>
      <x:c r="B664" s="9" t="d">
        <x:v>2025-10-06T00:00:00.000Z</x:v>
      </x:c>
      <x:c r="C664" t="str">
        <x:v>W</x:v>
      </x:c>
      <x:c r="D664" s="11" t="n">
        <x:v>6225</x:v>
      </x:c>
    </x:row>
    <x:row r="665">
      <x:c r="A665" s="7" t="str">
        <x:v>79</x:v>
      </x:c>
      <x:c r="B665" s="9" t="d">
        <x:v>2025-10-06T00:00:00.000Z</x:v>
      </x:c>
      <x:c r="C665" t="str">
        <x:v>W</x:v>
      </x:c>
      <x:c r="D665" s="11" t="n">
        <x:v>19540</x:v>
      </x:c>
    </x:row>
    <x:row r="666">
      <x:c r="A666" s="7" t="str">
        <x:v>8</x:v>
      </x:c>
      <x:c r="B666" s="9" t="d">
        <x:v>2025-10-06T00:00:00.000Z</x:v>
      </x:c>
      <x:c r="C666" t="str">
        <x:v>W</x:v>
      </x:c>
      <x:c r="D666" s="11" t="n">
        <x:v>17384</x:v>
      </x:c>
    </x:row>
    <x:row r="667">
      <x:c r="A667" s="7" t="str">
        <x:v>80</x:v>
      </x:c>
      <x:c r="B667" s="9" t="d">
        <x:v>2025-10-06T00:00:00.000Z</x:v>
      </x:c>
      <x:c r="C667" t="str">
        <x:v>W</x:v>
      </x:c>
      <x:c r="D667" s="11" t="n">
        <x:v>8308</x:v>
      </x:c>
    </x:row>
    <x:row r="668">
      <x:c r="A668" s="7" t="str">
        <x:v>81</x:v>
      </x:c>
      <x:c r="B668" s="9" t="d">
        <x:v>2025-10-06T00:00:00.000Z</x:v>
      </x:c>
      <x:c r="C668" t="str">
        <x:v>W</x:v>
      </x:c>
      <x:c r="D668" s="11" t="n">
        <x:v>8651</x:v>
      </x:c>
    </x:row>
    <x:row r="669">
      <x:c r="A669" s="7" t="str">
        <x:v>81W</x:v>
      </x:c>
      <x:c r="B669" s="9" t="d">
        <x:v>2025-10-06T00:00:00.000Z</x:v>
      </x:c>
      <x:c r="C669" t="str">
        <x:v>W</x:v>
      </x:c>
      <x:c r="D669" s="11" t="n">
        <x:v>1446</x:v>
      </x:c>
    </x:row>
    <x:row r="670">
      <x:c r="A670" s="7" t="str">
        <x:v>82</x:v>
      </x:c>
      <x:c r="B670" s="9" t="d">
        <x:v>2025-10-06T00:00:00.000Z</x:v>
      </x:c>
      <x:c r="C670" t="str">
        <x:v>W</x:v>
      </x:c>
      <x:c r="D670" s="11" t="n">
        <x:v>14707</x:v>
      </x:c>
    </x:row>
    <x:row r="671">
      <x:c r="A671" s="7" t="str">
        <x:v>84</x:v>
      </x:c>
      <x:c r="B671" s="9" t="d">
        <x:v>2025-10-06T00:00:00.000Z</x:v>
      </x:c>
      <x:c r="C671" t="str">
        <x:v>W</x:v>
      </x:c>
      <x:c r="D671" s="11" t="n">
        <x:v>2975</x:v>
      </x:c>
    </x:row>
    <x:row r="672">
      <x:c r="A672" s="7" t="str">
        <x:v>85</x:v>
      </x:c>
      <x:c r="B672" s="9" t="d">
        <x:v>2025-10-06T00:00:00.000Z</x:v>
      </x:c>
      <x:c r="C672" t="str">
        <x:v>W</x:v>
      </x:c>
      <x:c r="D672" s="11" t="n">
        <x:v>8297</x:v>
      </x:c>
    </x:row>
    <x:row r="673">
      <x:c r="A673" s="7" t="str">
        <x:v>85A</x:v>
      </x:c>
      <x:c r="B673" s="9" t="d">
        <x:v>2025-10-06T00:00:00.000Z</x:v>
      </x:c>
      <x:c r="C673" t="str">
        <x:v>W</x:v>
      </x:c>
      <x:c r="D673" s="11" t="n">
        <x:v>643</x:v>
      </x:c>
    </x:row>
    <x:row r="674">
      <x:c r="A674" s="7" t="str">
        <x:v>86</x:v>
      </x:c>
      <x:c r="B674" s="9" t="d">
        <x:v>2025-10-06T00:00:00.000Z</x:v>
      </x:c>
      <x:c r="C674" t="str">
        <x:v>W</x:v>
      </x:c>
      <x:c r="D674" s="11" t="n">
        <x:v>2773</x:v>
      </x:c>
    </x:row>
    <x:row r="675">
      <x:c r="A675" s="7" t="str">
        <x:v>87</x:v>
      </x:c>
      <x:c r="B675" s="9" t="d">
        <x:v>2025-10-06T00:00:00.000Z</x:v>
      </x:c>
      <x:c r="C675" t="str">
        <x:v>W</x:v>
      </x:c>
      <x:c r="D675" s="11" t="n">
        <x:v>8190</x:v>
      </x:c>
    </x:row>
    <x:row r="676">
      <x:c r="A676" s="7" t="str">
        <x:v>88</x:v>
      </x:c>
      <x:c r="B676" s="9" t="d">
        <x:v>2025-10-06T00:00:00.000Z</x:v>
      </x:c>
      <x:c r="C676" t="str">
        <x:v>W</x:v>
      </x:c>
      <x:c r="D676" s="11" t="n">
        <x:v>1014</x:v>
      </x:c>
    </x:row>
    <x:row r="677">
      <x:c r="A677" s="7" t="str">
        <x:v>8A</x:v>
      </x:c>
      <x:c r="B677" s="9" t="d">
        <x:v>2025-10-06T00:00:00.000Z</x:v>
      </x:c>
      <x:c r="C677" t="str">
        <x:v>W</x:v>
      </x:c>
      <x:c r="D677" s="11" t="n">
        <x:v>2555</x:v>
      </x:c>
    </x:row>
    <x:row r="678">
      <x:c r="A678" s="7" t="str">
        <x:v>9</x:v>
      </x:c>
      <x:c r="B678" s="9" t="d">
        <x:v>2025-10-06T00:00:00.000Z</x:v>
      </x:c>
      <x:c r="C678" t="str">
        <x:v>W</x:v>
      </x:c>
      <x:c r="D678" s="11" t="n">
        <x:v>17059</x:v>
      </x:c>
    </x:row>
    <x:row r="679">
      <x:c r="A679" s="7" t="str">
        <x:v>90</x:v>
      </x:c>
      <x:c r="B679" s="9" t="d">
        <x:v>2025-10-06T00:00:00.000Z</x:v>
      </x:c>
      <x:c r="C679" t="str">
        <x:v>W</x:v>
      </x:c>
      <x:c r="D679" s="11" t="n">
        <x:v>3374</x:v>
      </x:c>
    </x:row>
    <x:row r="680">
      <x:c r="A680" s="7" t="str">
        <x:v>91</x:v>
      </x:c>
      <x:c r="B680" s="9" t="d">
        <x:v>2025-10-06T00:00:00.000Z</x:v>
      </x:c>
      <x:c r="C680" t="str">
        <x:v>W</x:v>
      </x:c>
      <x:c r="D680" s="11" t="n">
        <x:v>4477</x:v>
      </x:c>
    </x:row>
    <x:row r="681">
      <x:c r="A681" s="7" t="str">
        <x:v>92</x:v>
      </x:c>
      <x:c r="B681" s="9" t="d">
        <x:v>2025-10-06T00:00:00.000Z</x:v>
      </x:c>
      <x:c r="C681" t="str">
        <x:v>W</x:v>
      </x:c>
      <x:c r="D681" s="11" t="n">
        <x:v>5390</x:v>
      </x:c>
    </x:row>
    <x:row r="682">
      <x:c r="A682" s="7" t="str">
        <x:v>93</x:v>
      </x:c>
      <x:c r="B682" s="9" t="d">
        <x:v>2025-10-06T00:00:00.000Z</x:v>
      </x:c>
      <x:c r="C682" t="str">
        <x:v>W</x:v>
      </x:c>
      <x:c r="D682" s="11" t="n">
        <x:v>3399</x:v>
      </x:c>
    </x:row>
    <x:row r="683">
      <x:c r="A683" s="7" t="str">
        <x:v>94</x:v>
      </x:c>
      <x:c r="B683" s="9" t="d">
        <x:v>2025-10-06T00:00:00.000Z</x:v>
      </x:c>
      <x:c r="C683" t="str">
        <x:v>W</x:v>
      </x:c>
      <x:c r="D683" s="11" t="n">
        <x:v>10295</x:v>
      </x:c>
    </x:row>
    <x:row r="684">
      <x:c r="A684" s="7" t="str">
        <x:v>95</x:v>
      </x:c>
      <x:c r="B684" s="9" t="d">
        <x:v>2025-10-06T00:00:00.000Z</x:v>
      </x:c>
      <x:c r="C684" t="str">
        <x:v>W</x:v>
      </x:c>
      <x:c r="D684" s="11" t="n">
        <x:v>5743</x:v>
      </x:c>
    </x:row>
    <x:row r="685">
      <x:c r="A685" s="7" t="str">
        <x:v>96</x:v>
      </x:c>
      <x:c r="B685" s="9" t="d">
        <x:v>2025-10-06T00:00:00.000Z</x:v>
      </x:c>
      <x:c r="C685" t="str">
        <x:v>W</x:v>
      </x:c>
      <x:c r="D685" s="11" t="n">
        <x:v>608</x:v>
      </x:c>
    </x:row>
    <x:row r="686">
      <x:c r="A686" s="7" t="str">
        <x:v>97</x:v>
      </x:c>
      <x:c r="B686" s="9" t="d">
        <x:v>2025-10-06T00:00:00.000Z</x:v>
      </x:c>
      <x:c r="C686" t="str">
        <x:v>W</x:v>
      </x:c>
      <x:c r="D686" s="11" t="n">
        <x:v>2163</x:v>
      </x:c>
    </x:row>
    <x:row r="687">
      <x:c r="A687" s="7" t="str">
        <x:v>J14</x:v>
      </x:c>
      <x:c r="B687" s="9" t="d">
        <x:v>2025-10-06T00:00:00.000Z</x:v>
      </x:c>
      <x:c r="C687" t="str">
        <x:v>W</x:v>
      </x:c>
      <x:c r="D687" s="11" t="n">
        <x:v>8051</x:v>
      </x:c>
    </x:row>
    <x:row r="688">
      <x:c r="A688" s="7" t="str">
        <x:v>N5</x:v>
      </x:c>
      <x:c r="B688" s="9" t="d">
        <x:v>2025-10-06T00:00:00.000Z</x:v>
      </x:c>
      <x:c r="C688" t="str">
        <x:v>W</x:v>
      </x:c>
      <x:c r="D688" s="11" t="n">
        <x:v>208</x:v>
      </x:c>
    </x:row>
    <x:row r="689">
      <x:c r="A689" s="7" t="str">
        <x:v>X4</x:v>
      </x:c>
      <x:c r="B689" s="9" t="d">
        <x:v>2025-10-06T00:00:00.000Z</x:v>
      </x:c>
      <x:c r="C689" t="str">
        <x:v>W</x:v>
      </x:c>
      <x:c r="D689" s="11" t="n">
        <x:v>3131</x:v>
      </x:c>
    </x:row>
    <x:row r="690">
      <x:c r="A690" s="7" t="str">
        <x:v>X49</x:v>
      </x:c>
      <x:c r="B690" s="9" t="d">
        <x:v>2025-10-06T00:00:00.000Z</x:v>
      </x:c>
      <x:c r="C690" t="str">
        <x:v>W</x:v>
      </x:c>
      <x:c r="D690" s="11" t="n">
        <x:v>5001</x:v>
      </x:c>
    </x:row>
    <x:row r="691">
      <x:c r="A691" s="7" t="str">
        <x:v>X9</x:v>
      </x:c>
      <x:c r="B691" s="9" t="d">
        <x:v>2025-10-06T00:00:00.000Z</x:v>
      </x:c>
      <x:c r="C691" t="str">
        <x:v>W</x:v>
      </x:c>
      <x:c r="D691" s="11" t="n">
        <x:v>6160</x:v>
      </x:c>
    </x:row>
    <x:row r="692">
      <x:c r="A692" s="7" t="str">
        <x:v>1</x:v>
      </x:c>
      <x:c r="B692" s="9" t="d">
        <x:v>2025-10-07T00:00:00.000Z</x:v>
      </x:c>
      <x:c r="C692" t="str">
        <x:v>W</x:v>
      </x:c>
      <x:c r="D692" s="11" t="n">
        <x:v>1291</x:v>
      </x:c>
    </x:row>
    <x:row r="693">
      <x:c r="A693" s="7" t="str">
        <x:v>100</x:v>
      </x:c>
      <x:c r="B693" s="9" t="d">
        <x:v>2025-10-07T00:00:00.000Z</x:v>
      </x:c>
      <x:c r="C693" t="str">
        <x:v>W</x:v>
      </x:c>
      <x:c r="D693" s="11" t="n">
        <x:v>417</x:v>
      </x:c>
    </x:row>
    <x:row r="694">
      <x:c r="A694" s="7" t="str">
        <x:v>1001</x:v>
      </x:c>
      <x:c r="B694" s="9" t="d">
        <x:v>2025-10-07T00:00:00.000Z</x:v>
      </x:c>
      <x:c r="C694" t="str">
        <x:v>W</x:v>
      </x:c>
      <x:c r="D694" s="11" t="n">
        <x:v>27</x:v>
      </x:c>
    </x:row>
    <x:row r="695">
      <x:c r="A695" s="7" t="str">
        <x:v>103</x:v>
      </x:c>
      <x:c r="B695" s="9" t="d">
        <x:v>2025-10-07T00:00:00.000Z</x:v>
      </x:c>
      <x:c r="C695" t="str">
        <x:v>W</x:v>
      </x:c>
      <x:c r="D695" s="11" t="n">
        <x:v>1583</x:v>
      </x:c>
    </x:row>
    <x:row r="696">
      <x:c r="A696" s="7" t="str">
        <x:v>106</x:v>
      </x:c>
      <x:c r="B696" s="9" t="d">
        <x:v>2025-10-07T00:00:00.000Z</x:v>
      </x:c>
      <x:c r="C696" t="str">
        <x:v>W</x:v>
      </x:c>
      <x:c r="D696" s="11" t="n">
        <x:v>1274</x:v>
      </x:c>
    </x:row>
    <x:row r="697">
      <x:c r="A697" s="7" t="str">
        <x:v>108</x:v>
      </x:c>
      <x:c r="B697" s="9" t="d">
        <x:v>2025-10-07T00:00:00.000Z</x:v>
      </x:c>
      <x:c r="C697" t="str">
        <x:v>W</x:v>
      </x:c>
      <x:c r="D697" s="11" t="n">
        <x:v>808</x:v>
      </x:c>
    </x:row>
    <x:row r="698">
      <x:c r="A698" s="7" t="str">
        <x:v>11</x:v>
      </x:c>
      <x:c r="B698" s="9" t="d">
        <x:v>2025-10-07T00:00:00.000Z</x:v>
      </x:c>
      <x:c r="C698" t="str">
        <x:v>W</x:v>
      </x:c>
      <x:c r="D698" s="11" t="n">
        <x:v>1029</x:v>
      </x:c>
    </x:row>
    <x:row r="699">
      <x:c r="A699" s="7" t="str">
        <x:v>111</x:v>
      </x:c>
      <x:c r="B699" s="9" t="d">
        <x:v>2025-10-07T00:00:00.000Z</x:v>
      </x:c>
      <x:c r="C699" t="str">
        <x:v>W</x:v>
      </x:c>
      <x:c r="D699" s="11" t="n">
        <x:v>2604</x:v>
      </x:c>
    </x:row>
    <x:row r="700">
      <x:c r="A700" s="7" t="str">
        <x:v>111A</x:v>
      </x:c>
      <x:c r="B700" s="9" t="d">
        <x:v>2025-10-07T00:00:00.000Z</x:v>
      </x:c>
      <x:c r="C700" t="str">
        <x:v>W</x:v>
      </x:c>
      <x:c r="D700" s="11" t="n">
        <x:v>360</x:v>
      </x:c>
    </x:row>
    <x:row r="701">
      <x:c r="A701" s="7" t="str">
        <x:v>112</x:v>
      </x:c>
      <x:c r="B701" s="9" t="d">
        <x:v>2025-10-07T00:00:00.000Z</x:v>
      </x:c>
      <x:c r="C701" t="str">
        <x:v>W</x:v>
      </x:c>
      <x:c r="D701" s="11" t="n">
        <x:v>1279</x:v>
      </x:c>
    </x:row>
    <x:row r="702">
      <x:c r="A702" s="7" t="str">
        <x:v>115</x:v>
      </x:c>
      <x:c r="B702" s="9" t="d">
        <x:v>2025-10-07T00:00:00.000Z</x:v>
      </x:c>
      <x:c r="C702" t="str">
        <x:v>W</x:v>
      </x:c>
      <x:c r="D702" s="11" t="n">
        <x:v>2080</x:v>
      </x:c>
    </x:row>
    <x:row r="703">
      <x:c r="A703" s="7" t="str">
        <x:v>119</x:v>
      </x:c>
      <x:c r="B703" s="9" t="d">
        <x:v>2025-10-07T00:00:00.000Z</x:v>
      </x:c>
      <x:c r="C703" t="str">
        <x:v>W</x:v>
      </x:c>
      <x:c r="D703" s="11" t="n">
        <x:v>3038</x:v>
      </x:c>
    </x:row>
    <x:row r="704">
      <x:c r="A704" s="7" t="str">
        <x:v>12</x:v>
      </x:c>
      <x:c r="B704" s="9" t="d">
        <x:v>2025-10-07T00:00:00.000Z</x:v>
      </x:c>
      <x:c r="C704" t="str">
        <x:v>W</x:v>
      </x:c>
      <x:c r="D704" s="11" t="n">
        <x:v>9689</x:v>
      </x:c>
    </x:row>
    <x:row r="705">
      <x:c r="A705" s="7" t="str">
        <x:v>120</x:v>
      </x:c>
      <x:c r="B705" s="9" t="d">
        <x:v>2025-10-07T00:00:00.000Z</x:v>
      </x:c>
      <x:c r="C705" t="str">
        <x:v>W</x:v>
      </x:c>
      <x:c r="D705" s="11" t="n">
        <x:v>1065</x:v>
      </x:c>
    </x:row>
    <x:row r="706">
      <x:c r="A706" s="7" t="str">
        <x:v>121</x:v>
      </x:c>
      <x:c r="B706" s="9" t="d">
        <x:v>2025-10-07T00:00:00.000Z</x:v>
      </x:c>
      <x:c r="C706" t="str">
        <x:v>W</x:v>
      </x:c>
      <x:c r="D706" s="11" t="n">
        <x:v>1226</x:v>
      </x:c>
    </x:row>
    <x:row r="707">
      <x:c r="A707" s="7" t="str">
        <x:v>124</x:v>
      </x:c>
      <x:c r="B707" s="9" t="d">
        <x:v>2025-10-07T00:00:00.000Z</x:v>
      </x:c>
      <x:c r="C707" t="str">
        <x:v>W</x:v>
      </x:c>
      <x:c r="D707" s="11" t="n">
        <x:v>842</x:v>
      </x:c>
    </x:row>
    <x:row r="708">
      <x:c r="A708" s="7" t="str">
        <x:v>125</x:v>
      </x:c>
      <x:c r="B708" s="9" t="d">
        <x:v>2025-10-07T00:00:00.000Z</x:v>
      </x:c>
      <x:c r="C708" t="str">
        <x:v>W</x:v>
      </x:c>
      <x:c r="D708" s="11" t="n">
        <x:v>538</x:v>
      </x:c>
    </x:row>
    <x:row r="709">
      <x:c r="A709" s="7" t="str">
        <x:v>126</x:v>
      </x:c>
      <x:c r="B709" s="9" t="d">
        <x:v>2025-10-07T00:00:00.000Z</x:v>
      </x:c>
      <x:c r="C709" t="str">
        <x:v>W</x:v>
      </x:c>
      <x:c r="D709" s="11" t="n">
        <x:v>4890</x:v>
      </x:c>
    </x:row>
    <x:row r="710">
      <x:c r="A710" s="7" t="str">
        <x:v>134</x:v>
      </x:c>
      <x:c r="B710" s="9" t="d">
        <x:v>2025-10-07T00:00:00.000Z</x:v>
      </x:c>
      <x:c r="C710" t="str">
        <x:v>W</x:v>
      </x:c>
      <x:c r="D710" s="11" t="n">
        <x:v>2414</x:v>
      </x:c>
    </x:row>
    <x:row r="711">
      <x:c r="A711" s="7" t="str">
        <x:v>135</x:v>
      </x:c>
      <x:c r="B711" s="9" t="d">
        <x:v>2025-10-07T00:00:00.000Z</x:v>
      </x:c>
      <x:c r="C711" t="str">
        <x:v>W</x:v>
      </x:c>
      <x:c r="D711" s="11" t="n">
        <x:v>2309</x:v>
      </x:c>
    </x:row>
    <x:row r="712">
      <x:c r="A712" s="7" t="str">
        <x:v>136</x:v>
      </x:c>
      <x:c r="B712" s="9" t="d">
        <x:v>2025-10-07T00:00:00.000Z</x:v>
      </x:c>
      <x:c r="C712" t="str">
        <x:v>W</x:v>
      </x:c>
      <x:c r="D712" s="11" t="n">
        <x:v>1291</x:v>
      </x:c>
    </x:row>
    <x:row r="713">
      <x:c r="A713" s="7" t="str">
        <x:v>143</x:v>
      </x:c>
      <x:c r="B713" s="9" t="d">
        <x:v>2025-10-07T00:00:00.000Z</x:v>
      </x:c>
      <x:c r="C713" t="str">
        <x:v>W</x:v>
      </x:c>
      <x:c r="D713" s="11" t="n">
        <x:v>1110</x:v>
      </x:c>
    </x:row>
    <x:row r="714">
      <x:c r="A714" s="7" t="str">
        <x:v>146</x:v>
      </x:c>
      <x:c r="B714" s="9" t="d">
        <x:v>2025-10-07T00:00:00.000Z</x:v>
      </x:c>
      <x:c r="C714" t="str">
        <x:v>W</x:v>
      </x:c>
      <x:c r="D714" s="11" t="n">
        <x:v>10766</x:v>
      </x:c>
    </x:row>
    <x:row r="715">
      <x:c r="A715" s="7" t="str">
        <x:v>147</x:v>
      </x:c>
      <x:c r="B715" s="9" t="d">
        <x:v>2025-10-07T00:00:00.000Z</x:v>
      </x:c>
      <x:c r="C715" t="str">
        <x:v>W</x:v>
      </x:c>
      <x:c r="D715" s="11" t="n">
        <x:v>8620</x:v>
      </x:c>
    </x:row>
    <x:row r="716">
      <x:c r="A716" s="7" t="str">
        <x:v>148</x:v>
      </x:c>
      <x:c r="B716" s="9" t="d">
        <x:v>2025-10-07T00:00:00.000Z</x:v>
      </x:c>
      <x:c r="C716" t="str">
        <x:v>W</x:v>
      </x:c>
      <x:c r="D716" s="11" t="n">
        <x:v>1744</x:v>
      </x:c>
    </x:row>
    <x:row r="717">
      <x:c r="A717" s="7" t="str">
        <x:v>15</x:v>
      </x:c>
      <x:c r="B717" s="9" t="d">
        <x:v>2025-10-07T00:00:00.000Z</x:v>
      </x:c>
      <x:c r="C717" t="str">
        <x:v>W</x:v>
      </x:c>
      <x:c r="D717" s="11" t="n">
        <x:v>5597</x:v>
      </x:c>
    </x:row>
    <x:row r="718">
      <x:c r="A718" s="7" t="str">
        <x:v>151</x:v>
      </x:c>
      <x:c r="B718" s="9" t="d">
        <x:v>2025-10-07T00:00:00.000Z</x:v>
      </x:c>
      <x:c r="C718" t="str">
        <x:v>W</x:v>
      </x:c>
      <x:c r="D718" s="11" t="n">
        <x:v>11778</x:v>
      </x:c>
    </x:row>
    <x:row r="719">
      <x:c r="A719" s="7" t="str">
        <x:v>152</x:v>
      </x:c>
      <x:c r="B719" s="9" t="d">
        <x:v>2025-10-07T00:00:00.000Z</x:v>
      </x:c>
      <x:c r="C719" t="str">
        <x:v>W</x:v>
      </x:c>
      <x:c r="D719" s="11" t="n">
        <x:v>7554</x:v>
      </x:c>
    </x:row>
    <x:row r="720">
      <x:c r="A720" s="7" t="str">
        <x:v>155</x:v>
      </x:c>
      <x:c r="B720" s="9" t="d">
        <x:v>2025-10-07T00:00:00.000Z</x:v>
      </x:c>
      <x:c r="C720" t="str">
        <x:v>W</x:v>
      </x:c>
      <x:c r="D720" s="11" t="n">
        <x:v>5037</x:v>
      </x:c>
    </x:row>
    <x:row r="721">
      <x:c r="A721" s="7" t="str">
        <x:v>156</x:v>
      </x:c>
      <x:c r="B721" s="9" t="d">
        <x:v>2025-10-07T00:00:00.000Z</x:v>
      </x:c>
      <x:c r="C721" t="str">
        <x:v>W</x:v>
      </x:c>
      <x:c r="D721" s="11" t="n">
        <x:v>4432</x:v>
      </x:c>
    </x:row>
    <x:row r="722">
      <x:c r="A722" s="7" t="str">
        <x:v>157</x:v>
      </x:c>
      <x:c r="B722" s="9" t="d">
        <x:v>2025-10-07T00:00:00.000Z</x:v>
      </x:c>
      <x:c r="C722" t="str">
        <x:v>W</x:v>
      </x:c>
      <x:c r="D722" s="11" t="n">
        <x:v>7114</x:v>
      </x:c>
    </x:row>
    <x:row r="723">
      <x:c r="A723" s="7" t="str">
        <x:v>165</x:v>
      </x:c>
      <x:c r="B723" s="9" t="d">
        <x:v>2025-10-07T00:00:00.000Z</x:v>
      </x:c>
      <x:c r="C723" t="str">
        <x:v>W</x:v>
      </x:c>
      <x:c r="D723" s="11" t="n">
        <x:v>197</x:v>
      </x:c>
    </x:row>
    <x:row r="724">
      <x:c r="A724" s="7" t="str">
        <x:v>169</x:v>
      </x:c>
      <x:c r="B724" s="9" t="d">
        <x:v>2025-10-07T00:00:00.000Z</x:v>
      </x:c>
      <x:c r="C724" t="str">
        <x:v>W</x:v>
      </x:c>
      <x:c r="D724" s="11" t="n">
        <x:v>108</x:v>
      </x:c>
    </x:row>
    <x:row r="725">
      <x:c r="A725" s="7" t="str">
        <x:v>171</x:v>
      </x:c>
      <x:c r="B725" s="9" t="d">
        <x:v>2025-10-07T00:00:00.000Z</x:v>
      </x:c>
      <x:c r="C725" t="str">
        <x:v>W</x:v>
      </x:c>
      <x:c r="D725" s="11" t="n">
        <x:v>1150</x:v>
      </x:c>
    </x:row>
    <x:row r="726">
      <x:c r="A726" s="7" t="str">
        <x:v>172</x:v>
      </x:c>
      <x:c r="B726" s="9" t="d">
        <x:v>2025-10-07T00:00:00.000Z</x:v>
      </x:c>
      <x:c r="C726" t="str">
        <x:v>W</x:v>
      </x:c>
      <x:c r="D726" s="11" t="n">
        <x:v>2498</x:v>
      </x:c>
    </x:row>
    <x:row r="727">
      <x:c r="A727" s="7" t="str">
        <x:v>18</x:v>
      </x:c>
      <x:c r="B727" s="9" t="d">
        <x:v>2025-10-07T00:00:00.000Z</x:v>
      </x:c>
      <x:c r="C727" t="str">
        <x:v>W</x:v>
      </x:c>
      <x:c r="D727" s="11" t="n">
        <x:v>3552</x:v>
      </x:c>
    </x:row>
    <x:row r="728">
      <x:c r="A728" s="7" t="str">
        <x:v>192</x:v>
      </x:c>
      <x:c r="B728" s="9" t="d">
        <x:v>2025-10-07T00:00:00.000Z</x:v>
      </x:c>
      <x:c r="C728" t="str">
        <x:v>W</x:v>
      </x:c>
      <x:c r="D728" s="11" t="n">
        <x:v>558</x:v>
      </x:c>
    </x:row>
    <x:row r="729">
      <x:c r="A729" s="7" t="str">
        <x:v>2</x:v>
      </x:c>
      <x:c r="B729" s="9" t="d">
        <x:v>2025-10-07T00:00:00.000Z</x:v>
      </x:c>
      <x:c r="C729" t="str">
        <x:v>W</x:v>
      </x:c>
      <x:c r="D729" s="11" t="n">
        <x:v>2272</x:v>
      </x:c>
    </x:row>
    <x:row r="730">
      <x:c r="A730" s="7" t="str">
        <x:v>20</x:v>
      </x:c>
      <x:c r="B730" s="9" t="d">
        <x:v>2025-10-07T00:00:00.000Z</x:v>
      </x:c>
      <x:c r="C730" t="str">
        <x:v>W</x:v>
      </x:c>
      <x:c r="D730" s="11" t="n">
        <x:v>14036</x:v>
      </x:c>
    </x:row>
    <x:row r="731">
      <x:c r="A731" s="7" t="str">
        <x:v>201</x:v>
      </x:c>
      <x:c r="B731" s="9" t="d">
        <x:v>2025-10-07T00:00:00.000Z</x:v>
      </x:c>
      <x:c r="C731" t="str">
        <x:v>W</x:v>
      </x:c>
      <x:c r="D731" s="11" t="n">
        <x:v>1321</x:v>
      </x:c>
    </x:row>
    <x:row r="732">
      <x:c r="A732" s="7" t="str">
        <x:v>206</x:v>
      </x:c>
      <x:c r="B732" s="9" t="d">
        <x:v>2025-10-07T00:00:00.000Z</x:v>
      </x:c>
      <x:c r="C732" t="str">
        <x:v>W</x:v>
      </x:c>
      <x:c r="D732" s="11" t="n">
        <x:v>499</x:v>
      </x:c>
    </x:row>
    <x:row r="733">
      <x:c r="A733" s="7" t="str">
        <x:v>21</x:v>
      </x:c>
      <x:c r="B733" s="9" t="d">
        <x:v>2025-10-07T00:00:00.000Z</x:v>
      </x:c>
      <x:c r="C733" t="str">
        <x:v>W</x:v>
      </x:c>
      <x:c r="D733" s="11" t="n">
        <x:v>7163</x:v>
      </x:c>
    </x:row>
    <x:row r="734">
      <x:c r="A734" s="7" t="str">
        <x:v>22</x:v>
      </x:c>
      <x:c r="B734" s="9" t="d">
        <x:v>2025-10-07T00:00:00.000Z</x:v>
      </x:c>
      <x:c r="C734" t="str">
        <x:v>W</x:v>
      </x:c>
      <x:c r="D734" s="11" t="n">
        <x:v>13818</x:v>
      </x:c>
    </x:row>
    <x:row r="735">
      <x:c r="A735" s="7" t="str">
        <x:v>24</x:v>
      </x:c>
      <x:c r="B735" s="9" t="d">
        <x:v>2025-10-07T00:00:00.000Z</x:v>
      </x:c>
      <x:c r="C735" t="str">
        <x:v>W</x:v>
      </x:c>
      <x:c r="D735" s="11" t="n">
        <x:v>1967</x:v>
      </x:c>
    </x:row>
    <x:row r="736">
      <x:c r="A736" s="7" t="str">
        <x:v>26</x:v>
      </x:c>
      <x:c r="B736" s="9" t="d">
        <x:v>2025-10-07T00:00:00.000Z</x:v>
      </x:c>
      <x:c r="C736" t="str">
        <x:v>W</x:v>
      </x:c>
      <x:c r="D736" s="11" t="n">
        <x:v>3035</x:v>
      </x:c>
    </x:row>
    <x:row r="737">
      <x:c r="A737" s="7" t="str">
        <x:v>28</x:v>
      </x:c>
      <x:c r="B737" s="9" t="d">
        <x:v>2025-10-07T00:00:00.000Z</x:v>
      </x:c>
      <x:c r="C737" t="str">
        <x:v>W</x:v>
      </x:c>
      <x:c r="D737" s="11" t="n">
        <x:v>4567</x:v>
      </x:c>
    </x:row>
    <x:row r="738">
      <x:c r="A738" s="7" t="str">
        <x:v>29</x:v>
      </x:c>
      <x:c r="B738" s="9" t="d">
        <x:v>2025-10-07T00:00:00.000Z</x:v>
      </x:c>
      <x:c r="C738" t="str">
        <x:v>W</x:v>
      </x:c>
      <x:c r="D738" s="11" t="n">
        <x:v>8179</x:v>
      </x:c>
    </x:row>
    <x:row r="739">
      <x:c r="A739" s="7" t="str">
        <x:v>3</x:v>
      </x:c>
      <x:c r="B739" s="9" t="d">
        <x:v>2025-10-07T00:00:00.000Z</x:v>
      </x:c>
      <x:c r="C739" t="str">
        <x:v>W</x:v>
      </x:c>
      <x:c r="D739" s="11" t="n">
        <x:v>14563</x:v>
      </x:c>
    </x:row>
    <x:row r="740">
      <x:c r="A740" s="7" t="str">
        <x:v>30</x:v>
      </x:c>
      <x:c r="B740" s="9" t="d">
        <x:v>2025-10-07T00:00:00.000Z</x:v>
      </x:c>
      <x:c r="C740" t="str">
        <x:v>W</x:v>
      </x:c>
      <x:c r="D740" s="11" t="n">
        <x:v>2630</x:v>
      </x:c>
    </x:row>
    <x:row r="741">
      <x:c r="A741" s="7" t="str">
        <x:v>31</x:v>
      </x:c>
      <x:c r="B741" s="9" t="d">
        <x:v>2025-10-07T00:00:00.000Z</x:v>
      </x:c>
      <x:c r="C741" t="str">
        <x:v>W</x:v>
      </x:c>
      <x:c r="D741" s="11" t="n">
        <x:v>600</x:v>
      </x:c>
    </x:row>
    <x:row r="742">
      <x:c r="A742" s="7" t="str">
        <x:v>34</x:v>
      </x:c>
      <x:c r="B742" s="9" t="d">
        <x:v>2025-10-07T00:00:00.000Z</x:v>
      </x:c>
      <x:c r="C742" t="str">
        <x:v>W</x:v>
      </x:c>
      <x:c r="D742" s="11" t="n">
        <x:v>3869</x:v>
      </x:c>
    </x:row>
    <x:row r="743">
      <x:c r="A743" s="7" t="str">
        <x:v>35</x:v>
      </x:c>
      <x:c r="B743" s="9" t="d">
        <x:v>2025-10-07T00:00:00.000Z</x:v>
      </x:c>
      <x:c r="C743" t="str">
        <x:v>W</x:v>
      </x:c>
      <x:c r="D743" s="11" t="n">
        <x:v>3533</x:v>
      </x:c>
    </x:row>
    <x:row r="744">
      <x:c r="A744" s="7" t="str">
        <x:v>36</x:v>
      </x:c>
      <x:c r="B744" s="9" t="d">
        <x:v>2025-10-07T00:00:00.000Z</x:v>
      </x:c>
      <x:c r="C744" t="str">
        <x:v>W</x:v>
      </x:c>
      <x:c r="D744" s="11" t="n">
        <x:v>9662</x:v>
      </x:c>
    </x:row>
    <x:row r="745">
      <x:c r="A745" s="7" t="str">
        <x:v>37</x:v>
      </x:c>
      <x:c r="B745" s="9" t="d">
        <x:v>2025-10-07T00:00:00.000Z</x:v>
      </x:c>
      <x:c r="C745" t="str">
        <x:v>W</x:v>
      </x:c>
      <x:c r="D745" s="11" t="n">
        <x:v>2063</x:v>
      </x:c>
    </x:row>
    <x:row r="746">
      <x:c r="A746" s="7" t="str">
        <x:v>39</x:v>
      </x:c>
      <x:c r="B746" s="9" t="d">
        <x:v>2025-10-07T00:00:00.000Z</x:v>
      </x:c>
      <x:c r="C746" t="str">
        <x:v>W</x:v>
      </x:c>
      <x:c r="D746" s="11" t="n">
        <x:v>1599</x:v>
      </x:c>
    </x:row>
    <x:row r="747">
      <x:c r="A747" s="7" t="str">
        <x:v>4</x:v>
      </x:c>
      <x:c r="B747" s="9" t="d">
        <x:v>2025-10-07T00:00:00.000Z</x:v>
      </x:c>
      <x:c r="C747" t="str">
        <x:v>W</x:v>
      </x:c>
      <x:c r="D747" s="11" t="n">
        <x:v>14834</x:v>
      </x:c>
    </x:row>
    <x:row r="748">
      <x:c r="A748" s="7" t="str">
        <x:v>43</x:v>
      </x:c>
      <x:c r="B748" s="9" t="d">
        <x:v>2025-10-07T00:00:00.000Z</x:v>
      </x:c>
      <x:c r="C748" t="str">
        <x:v>W</x:v>
      </x:c>
      <x:c r="D748" s="11" t="n">
        <x:v>951</x:v>
      </x:c>
    </x:row>
    <x:row r="749">
      <x:c r="A749" s="7" t="str">
        <x:v>44</x:v>
      </x:c>
      <x:c r="B749" s="9" t="d">
        <x:v>2025-10-07T00:00:00.000Z</x:v>
      </x:c>
      <x:c r="C749" t="str">
        <x:v>W</x:v>
      </x:c>
      <x:c r="D749" s="11" t="n">
        <x:v>2795</x:v>
      </x:c>
    </x:row>
    <x:row r="750">
      <x:c r="A750" s="7" t="str">
        <x:v>47</x:v>
      </x:c>
      <x:c r="B750" s="9" t="d">
        <x:v>2025-10-07T00:00:00.000Z</x:v>
      </x:c>
      <x:c r="C750" t="str">
        <x:v>W</x:v>
      </x:c>
      <x:c r="D750" s="11" t="n">
        <x:v>9726</x:v>
      </x:c>
    </x:row>
    <x:row r="751">
      <x:c r="A751" s="7" t="str">
        <x:v>48</x:v>
      </x:c>
      <x:c r="B751" s="9" t="d">
        <x:v>2025-10-07T00:00:00.000Z</x:v>
      </x:c>
      <x:c r="C751" t="str">
        <x:v>W</x:v>
      </x:c>
      <x:c r="D751" s="11" t="n">
        <x:v>729</x:v>
      </x:c>
    </x:row>
    <x:row r="752">
      <x:c r="A752" s="7" t="str">
        <x:v>49</x:v>
      </x:c>
      <x:c r="B752" s="9" t="d">
        <x:v>2025-10-07T00:00:00.000Z</x:v>
      </x:c>
      <x:c r="C752" t="str">
        <x:v>W</x:v>
      </x:c>
      <x:c r="D752" s="11" t="n">
        <x:v>14486</x:v>
      </x:c>
    </x:row>
    <x:row r="753">
      <x:c r="A753" s="7" t="str">
        <x:v>49B</x:v>
      </x:c>
      <x:c r="B753" s="9" t="d">
        <x:v>2025-10-07T00:00:00.000Z</x:v>
      </x:c>
      <x:c r="C753" t="str">
        <x:v>W</x:v>
      </x:c>
      <x:c r="D753" s="11" t="n">
        <x:v>3972</x:v>
      </x:c>
    </x:row>
    <x:row r="754">
      <x:c r="A754" s="7" t="str">
        <x:v>50</x:v>
      </x:c>
      <x:c r="B754" s="9" t="d">
        <x:v>2025-10-07T00:00:00.000Z</x:v>
      </x:c>
      <x:c r="C754" t="str">
        <x:v>W</x:v>
      </x:c>
      <x:c r="D754" s="11" t="n">
        <x:v>8613</x:v>
      </x:c>
    </x:row>
    <x:row r="755">
      <x:c r="A755" s="7" t="str">
        <x:v>51</x:v>
      </x:c>
      <x:c r="B755" s="9" t="d">
        <x:v>2025-10-07T00:00:00.000Z</x:v>
      </x:c>
      <x:c r="C755" t="str">
        <x:v>W</x:v>
      </x:c>
      <x:c r="D755" s="11" t="n">
        <x:v>1144</x:v>
      </x:c>
    </x:row>
    <x:row r="756">
      <x:c r="A756" s="7" t="str">
        <x:v>52</x:v>
      </x:c>
      <x:c r="B756" s="9" t="d">
        <x:v>2025-10-07T00:00:00.000Z</x:v>
      </x:c>
      <x:c r="C756" t="str">
        <x:v>W</x:v>
      </x:c>
      <x:c r="D756" s="11" t="n">
        <x:v>7284</x:v>
      </x:c>
    </x:row>
    <x:row r="757">
      <x:c r="A757" s="7" t="str">
        <x:v>52A</x:v>
      </x:c>
      <x:c r="B757" s="9" t="d">
        <x:v>2025-10-07T00:00:00.000Z</x:v>
      </x:c>
      <x:c r="C757" t="str">
        <x:v>W</x:v>
      </x:c>
      <x:c r="D757" s="11" t="n">
        <x:v>3520</x:v>
      </x:c>
    </x:row>
    <x:row r="758">
      <x:c r="A758" s="7" t="str">
        <x:v>53</x:v>
      </x:c>
      <x:c r="B758" s="9" t="d">
        <x:v>2025-10-07T00:00:00.000Z</x:v>
      </x:c>
      <x:c r="C758" t="str">
        <x:v>W</x:v>
      </x:c>
      <x:c r="D758" s="11" t="n">
        <x:v>19445</x:v>
      </x:c>
    </x:row>
    <x:row r="759">
      <x:c r="A759" s="7" t="str">
        <x:v>53A</x:v>
      </x:c>
      <x:c r="B759" s="9" t="d">
        <x:v>2025-10-07T00:00:00.000Z</x:v>
      </x:c>
      <x:c r="C759" t="str">
        <x:v>W</x:v>
      </x:c>
      <x:c r="D759" s="11" t="n">
        <x:v>3308</x:v>
      </x:c>
    </x:row>
    <x:row r="760">
      <x:c r="A760" s="7" t="str">
        <x:v>54</x:v>
      </x:c>
      <x:c r="B760" s="9" t="d">
        <x:v>2025-10-07T00:00:00.000Z</x:v>
      </x:c>
      <x:c r="C760" t="str">
        <x:v>W</x:v>
      </x:c>
      <x:c r="D760" s="11" t="n">
        <x:v>8659</x:v>
      </x:c>
    </x:row>
    <x:row r="761">
      <x:c r="A761" s="7" t="str">
        <x:v>54A</x:v>
      </x:c>
      <x:c r="B761" s="9" t="d">
        <x:v>2025-10-07T00:00:00.000Z</x:v>
      </x:c>
      <x:c r="C761" t="str">
        <x:v>W</x:v>
      </x:c>
      <x:c r="D761" s="11" t="n">
        <x:v>487</x:v>
      </x:c>
    </x:row>
    <x:row r="762">
      <x:c r="A762" s="7" t="str">
        <x:v>54B</x:v>
      </x:c>
      <x:c r="B762" s="9" t="d">
        <x:v>2025-10-07T00:00:00.000Z</x:v>
      </x:c>
      <x:c r="C762" t="str">
        <x:v>W</x:v>
      </x:c>
      <x:c r="D762" s="11" t="n">
        <x:v>1822</x:v>
      </x:c>
    </x:row>
    <x:row r="763">
      <x:c r="A763" s="7" t="str">
        <x:v>55</x:v>
      </x:c>
      <x:c r="B763" s="9" t="d">
        <x:v>2025-10-07T00:00:00.000Z</x:v>
      </x:c>
      <x:c r="C763" t="str">
        <x:v>W</x:v>
      </x:c>
      <x:c r="D763" s="11" t="n">
        <x:v>7807</x:v>
      </x:c>
    </x:row>
    <x:row r="764">
      <x:c r="A764" s="7" t="str">
        <x:v>55A</x:v>
      </x:c>
      <x:c r="B764" s="9" t="d">
        <x:v>2025-10-07T00:00:00.000Z</x:v>
      </x:c>
      <x:c r="C764" t="str">
        <x:v>W</x:v>
      </x:c>
      <x:c r="D764" s="11" t="n">
        <x:v>111</x:v>
      </x:c>
    </x:row>
    <x:row r="765">
      <x:c r="A765" s="7" t="str">
        <x:v>55N</x:v>
      </x:c>
      <x:c r="B765" s="9" t="d">
        <x:v>2025-10-07T00:00:00.000Z</x:v>
      </x:c>
      <x:c r="C765" t="str">
        <x:v>W</x:v>
      </x:c>
      <x:c r="D765" s="11" t="n">
        <x:v>397</x:v>
      </x:c>
    </x:row>
    <x:row r="766">
      <x:c r="A766" s="7" t="str">
        <x:v>56</x:v>
      </x:c>
      <x:c r="B766" s="9" t="d">
        <x:v>2025-10-07T00:00:00.000Z</x:v>
      </x:c>
      <x:c r="C766" t="str">
        <x:v>W</x:v>
      </x:c>
      <x:c r="D766" s="11" t="n">
        <x:v>6315</x:v>
      </x:c>
    </x:row>
    <x:row r="767">
      <x:c r="A767" s="7" t="str">
        <x:v>57</x:v>
      </x:c>
      <x:c r="B767" s="9" t="d">
        <x:v>2025-10-07T00:00:00.000Z</x:v>
      </x:c>
      <x:c r="C767" t="str">
        <x:v>W</x:v>
      </x:c>
      <x:c r="D767" s="11" t="n">
        <x:v>1755</x:v>
      </x:c>
    </x:row>
    <x:row r="768">
      <x:c r="A768" s="7" t="str">
        <x:v>59</x:v>
      </x:c>
      <x:c r="B768" s="9" t="d">
        <x:v>2025-10-07T00:00:00.000Z</x:v>
      </x:c>
      <x:c r="C768" t="str">
        <x:v>W</x:v>
      </x:c>
      <x:c r="D768" s="11" t="n">
        <x:v>2837</x:v>
      </x:c>
    </x:row>
    <x:row r="769">
      <x:c r="A769" s="7" t="str">
        <x:v>6</x:v>
      </x:c>
      <x:c r="B769" s="9" t="d">
        <x:v>2025-10-07T00:00:00.000Z</x:v>
      </x:c>
      <x:c r="C769" t="str">
        <x:v>W</x:v>
      </x:c>
      <x:c r="D769" s="11" t="n">
        <x:v>5994</x:v>
      </x:c>
    </x:row>
    <x:row r="770">
      <x:c r="A770" s="7" t="str">
        <x:v>60</x:v>
      </x:c>
      <x:c r="B770" s="9" t="d">
        <x:v>2025-10-07T00:00:00.000Z</x:v>
      </x:c>
      <x:c r="C770" t="str">
        <x:v>W</x:v>
      </x:c>
      <x:c r="D770" s="11" t="n">
        <x:v>12500</x:v>
      </x:c>
    </x:row>
    <x:row r="771">
      <x:c r="A771" s="7" t="str">
        <x:v>62</x:v>
      </x:c>
      <x:c r="B771" s="9" t="d">
        <x:v>2025-10-07T00:00:00.000Z</x:v>
      </x:c>
      <x:c r="C771" t="str">
        <x:v>W</x:v>
      </x:c>
      <x:c r="D771" s="11" t="n">
        <x:v>7726</x:v>
      </x:c>
    </x:row>
    <x:row r="772">
      <x:c r="A772" s="7" t="str">
        <x:v>62H</x:v>
      </x:c>
      <x:c r="B772" s="9" t="d">
        <x:v>2025-10-07T00:00:00.000Z</x:v>
      </x:c>
      <x:c r="C772" t="str">
        <x:v>W</x:v>
      </x:c>
      <x:c r="D772" s="11" t="n">
        <x:v>625</x:v>
      </x:c>
    </x:row>
    <x:row r="773">
      <x:c r="A773" s="7" t="str">
        <x:v>63</x:v>
      </x:c>
      <x:c r="B773" s="9" t="d">
        <x:v>2025-10-07T00:00:00.000Z</x:v>
      </x:c>
      <x:c r="C773" t="str">
        <x:v>W</x:v>
      </x:c>
      <x:c r="D773" s="11" t="n">
        <x:v>13944</x:v>
      </x:c>
    </x:row>
    <x:row r="774">
      <x:c r="A774" s="7" t="str">
        <x:v>63W</x:v>
      </x:c>
      <x:c r="B774" s="9" t="d">
        <x:v>2025-10-07T00:00:00.000Z</x:v>
      </x:c>
      <x:c r="C774" t="str">
        <x:v>W</x:v>
      </x:c>
      <x:c r="D774" s="11" t="n">
        <x:v>1290</x:v>
      </x:c>
    </x:row>
    <x:row r="775">
      <x:c r="A775" s="7" t="str">
        <x:v>65</x:v>
      </x:c>
      <x:c r="B775" s="9" t="d">
        <x:v>2025-10-07T00:00:00.000Z</x:v>
      </x:c>
      <x:c r="C775" t="str">
        <x:v>W</x:v>
      </x:c>
      <x:c r="D775" s="11" t="n">
        <x:v>6291</x:v>
      </x:c>
    </x:row>
    <x:row r="776">
      <x:c r="A776" s="7" t="str">
        <x:v>66</x:v>
      </x:c>
      <x:c r="B776" s="9" t="d">
        <x:v>2025-10-07T00:00:00.000Z</x:v>
      </x:c>
      <x:c r="C776" t="str">
        <x:v>W</x:v>
      </x:c>
      <x:c r="D776" s="11" t="n">
        <x:v>16903</x:v>
      </x:c>
    </x:row>
    <x:row r="777">
      <x:c r="A777" s="7" t="str">
        <x:v>67</x:v>
      </x:c>
      <x:c r="B777" s="9" t="d">
        <x:v>2025-10-07T00:00:00.000Z</x:v>
      </x:c>
      <x:c r="C777" t="str">
        <x:v>W</x:v>
      </x:c>
      <x:c r="D777" s="11" t="n">
        <x:v>7370</x:v>
      </x:c>
    </x:row>
    <x:row r="778">
      <x:c r="A778" s="7" t="str">
        <x:v>68</x:v>
      </x:c>
      <x:c r="B778" s="9" t="d">
        <x:v>2025-10-07T00:00:00.000Z</x:v>
      </x:c>
      <x:c r="C778" t="str">
        <x:v>W</x:v>
      </x:c>
      <x:c r="D778" s="11" t="n">
        <x:v>1021</x:v>
      </x:c>
    </x:row>
    <x:row r="779">
      <x:c r="A779" s="7" t="str">
        <x:v>7</x:v>
      </x:c>
      <x:c r="B779" s="9" t="d">
        <x:v>2025-10-07T00:00:00.000Z</x:v>
      </x:c>
      <x:c r="C779" t="str">
        <x:v>W</x:v>
      </x:c>
      <x:c r="D779" s="11" t="n">
        <x:v>5518</x:v>
      </x:c>
    </x:row>
    <x:row r="780">
      <x:c r="A780" s="7" t="str">
        <x:v>70</x:v>
      </x:c>
      <x:c r="B780" s="9" t="d">
        <x:v>2025-10-07T00:00:00.000Z</x:v>
      </x:c>
      <x:c r="C780" t="str">
        <x:v>W</x:v>
      </x:c>
      <x:c r="D780" s="11" t="n">
        <x:v>6960</x:v>
      </x:c>
    </x:row>
    <x:row r="781">
      <x:c r="A781" s="7" t="str">
        <x:v>71</x:v>
      </x:c>
      <x:c r="B781" s="9" t="d">
        <x:v>2025-10-07T00:00:00.000Z</x:v>
      </x:c>
      <x:c r="C781" t="str">
        <x:v>W</x:v>
      </x:c>
      <x:c r="D781" s="11" t="n">
        <x:v>7272</x:v>
      </x:c>
    </x:row>
    <x:row r="782">
      <x:c r="A782" s="7" t="str">
        <x:v>72</x:v>
      </x:c>
      <x:c r="B782" s="9" t="d">
        <x:v>2025-10-07T00:00:00.000Z</x:v>
      </x:c>
      <x:c r="C782" t="str">
        <x:v>W</x:v>
      </x:c>
      <x:c r="D782" s="11" t="n">
        <x:v>11540</x:v>
      </x:c>
    </x:row>
    <x:row r="783">
      <x:c r="A783" s="7" t="str">
        <x:v>73</x:v>
      </x:c>
      <x:c r="B783" s="9" t="d">
        <x:v>2025-10-07T00:00:00.000Z</x:v>
      </x:c>
      <x:c r="C783" t="str">
        <x:v>W</x:v>
      </x:c>
      <x:c r="D783" s="11" t="n">
        <x:v>4519</x:v>
      </x:c>
    </x:row>
    <x:row r="784">
      <x:c r="A784" s="7" t="str">
        <x:v>74</x:v>
      </x:c>
      <x:c r="B784" s="9" t="d">
        <x:v>2025-10-07T00:00:00.000Z</x:v>
      </x:c>
      <x:c r="C784" t="str">
        <x:v>W</x:v>
      </x:c>
      <x:c r="D784" s="11" t="n">
        <x:v>9801</x:v>
      </x:c>
    </x:row>
    <x:row r="785">
      <x:c r="A785" s="7" t="str">
        <x:v>75</x:v>
      </x:c>
      <x:c r="B785" s="9" t="d">
        <x:v>2025-10-07T00:00:00.000Z</x:v>
      </x:c>
      <x:c r="C785" t="str">
        <x:v>W</x:v>
      </x:c>
      <x:c r="D785" s="11" t="n">
        <x:v>6004</x:v>
      </x:c>
    </x:row>
    <x:row r="786">
      <x:c r="A786" s="7" t="str">
        <x:v>76</x:v>
      </x:c>
      <x:c r="B786" s="9" t="d">
        <x:v>2025-10-07T00:00:00.000Z</x:v>
      </x:c>
      <x:c r="C786" t="str">
        <x:v>W</x:v>
      </x:c>
      <x:c r="D786" s="11" t="n">
        <x:v>8889</x:v>
      </x:c>
    </x:row>
    <x:row r="787">
      <x:c r="A787" s="7" t="str">
        <x:v>77</x:v>
      </x:c>
      <x:c r="B787" s="9" t="d">
        <x:v>2025-10-07T00:00:00.000Z</x:v>
      </x:c>
      <x:c r="C787" t="str">
        <x:v>W</x:v>
      </x:c>
      <x:c r="D787" s="11" t="n">
        <x:v>15067</x:v>
      </x:c>
    </x:row>
    <x:row r="788">
      <x:c r="A788" s="7" t="str">
        <x:v>78</x:v>
      </x:c>
      <x:c r="B788" s="9" t="d">
        <x:v>2025-10-07T00:00:00.000Z</x:v>
      </x:c>
      <x:c r="C788" t="str">
        <x:v>W</x:v>
      </x:c>
      <x:c r="D788" s="11" t="n">
        <x:v>6468</x:v>
      </x:c>
    </x:row>
    <x:row r="789">
      <x:c r="A789" s="7" t="str">
        <x:v>79</x:v>
      </x:c>
      <x:c r="B789" s="9" t="d">
        <x:v>2025-10-07T00:00:00.000Z</x:v>
      </x:c>
      <x:c r="C789" t="str">
        <x:v>W</x:v>
      </x:c>
      <x:c r="D789" s="11" t="n">
        <x:v>18705</x:v>
      </x:c>
    </x:row>
    <x:row r="790">
      <x:c r="A790" s="7" t="str">
        <x:v>8</x:v>
      </x:c>
      <x:c r="B790" s="9" t="d">
        <x:v>2025-10-07T00:00:00.000Z</x:v>
      </x:c>
      <x:c r="C790" t="str">
        <x:v>W</x:v>
      </x:c>
      <x:c r="D790" s="11" t="n">
        <x:v>17941</x:v>
      </x:c>
    </x:row>
    <x:row r="791">
      <x:c r="A791" s="7" t="str">
        <x:v>80</x:v>
      </x:c>
      <x:c r="B791" s="9" t="d">
        <x:v>2025-10-07T00:00:00.000Z</x:v>
      </x:c>
      <x:c r="C791" t="str">
        <x:v>W</x:v>
      </x:c>
      <x:c r="D791" s="11" t="n">
        <x:v>8352</x:v>
      </x:c>
    </x:row>
    <x:row r="792">
      <x:c r="A792" s="7" t="str">
        <x:v>81</x:v>
      </x:c>
      <x:c r="B792" s="9" t="d">
        <x:v>2025-10-07T00:00:00.000Z</x:v>
      </x:c>
      <x:c r="C792" t="str">
        <x:v>W</x:v>
      </x:c>
      <x:c r="D792" s="11" t="n">
        <x:v>8601</x:v>
      </x:c>
    </x:row>
    <x:row r="793">
      <x:c r="A793" s="7" t="str">
        <x:v>81W</x:v>
      </x:c>
      <x:c r="B793" s="9" t="d">
        <x:v>2025-10-07T00:00:00.000Z</x:v>
      </x:c>
      <x:c r="C793" t="str">
        <x:v>W</x:v>
      </x:c>
      <x:c r="D793" s="11" t="n">
        <x:v>1526</x:v>
      </x:c>
    </x:row>
    <x:row r="794">
      <x:c r="A794" s="7" t="str">
        <x:v>82</x:v>
      </x:c>
      <x:c r="B794" s="9" t="d">
        <x:v>2025-10-07T00:00:00.000Z</x:v>
      </x:c>
      <x:c r="C794" t="str">
        <x:v>W</x:v>
      </x:c>
      <x:c r="D794" s="11" t="n">
        <x:v>14165</x:v>
      </x:c>
    </x:row>
    <x:row r="795">
      <x:c r="A795" s="7" t="str">
        <x:v>84</x:v>
      </x:c>
      <x:c r="B795" s="9" t="d">
        <x:v>2025-10-07T00:00:00.000Z</x:v>
      </x:c>
      <x:c r="C795" t="str">
        <x:v>W</x:v>
      </x:c>
      <x:c r="D795" s="11" t="n">
        <x:v>2958</x:v>
      </x:c>
    </x:row>
    <x:row r="796">
      <x:c r="A796" s="7" t="str">
        <x:v>85</x:v>
      </x:c>
      <x:c r="B796" s="9" t="d">
        <x:v>2025-10-07T00:00:00.000Z</x:v>
      </x:c>
      <x:c r="C796" t="str">
        <x:v>W</x:v>
      </x:c>
      <x:c r="D796" s="11" t="n">
        <x:v>8841</x:v>
      </x:c>
    </x:row>
    <x:row r="797">
      <x:c r="A797" s="7" t="str">
        <x:v>85A</x:v>
      </x:c>
      <x:c r="B797" s="9" t="d">
        <x:v>2025-10-07T00:00:00.000Z</x:v>
      </x:c>
      <x:c r="C797" t="str">
        <x:v>W</x:v>
      </x:c>
      <x:c r="D797" s="11" t="n">
        <x:v>721</x:v>
      </x:c>
    </x:row>
    <x:row r="798">
      <x:c r="A798" s="7" t="str">
        <x:v>86</x:v>
      </x:c>
      <x:c r="B798" s="9" t="d">
        <x:v>2025-10-07T00:00:00.000Z</x:v>
      </x:c>
      <x:c r="C798" t="str">
        <x:v>W</x:v>
      </x:c>
      <x:c r="D798" s="11" t="n">
        <x:v>2557</x:v>
      </x:c>
    </x:row>
    <x:row r="799">
      <x:c r="A799" s="7" t="str">
        <x:v>87</x:v>
      </x:c>
      <x:c r="B799" s="9" t="d">
        <x:v>2025-10-07T00:00:00.000Z</x:v>
      </x:c>
      <x:c r="C799" t="str">
        <x:v>W</x:v>
      </x:c>
      <x:c r="D799" s="11" t="n">
        <x:v>8657</x:v>
      </x:c>
    </x:row>
    <x:row r="800">
      <x:c r="A800" s="7" t="str">
        <x:v>88</x:v>
      </x:c>
      <x:c r="B800" s="9" t="d">
        <x:v>2025-10-07T00:00:00.000Z</x:v>
      </x:c>
      <x:c r="C800" t="str">
        <x:v>W</x:v>
      </x:c>
      <x:c r="D800" s="11" t="n">
        <x:v>1026</x:v>
      </x:c>
    </x:row>
    <x:row r="801">
      <x:c r="A801" s="7" t="str">
        <x:v>8A</x:v>
      </x:c>
      <x:c r="B801" s="9" t="d">
        <x:v>2025-10-07T00:00:00.000Z</x:v>
      </x:c>
      <x:c r="C801" t="str">
        <x:v>W</x:v>
      </x:c>
      <x:c r="D801" s="11" t="n">
        <x:v>2372</x:v>
      </x:c>
    </x:row>
    <x:row r="802">
      <x:c r="A802" s="7" t="str">
        <x:v>9</x:v>
      </x:c>
      <x:c r="B802" s="9" t="d">
        <x:v>2025-10-07T00:00:00.000Z</x:v>
      </x:c>
      <x:c r="C802" t="str">
        <x:v>W</x:v>
      </x:c>
      <x:c r="D802" s="11" t="n">
        <x:v>16720</x:v>
      </x:c>
    </x:row>
    <x:row r="803">
      <x:c r="A803" s="7" t="str">
        <x:v>90</x:v>
      </x:c>
      <x:c r="B803" s="9" t="d">
        <x:v>2025-10-07T00:00:00.000Z</x:v>
      </x:c>
      <x:c r="C803" t="str">
        <x:v>W</x:v>
      </x:c>
      <x:c r="D803" s="11" t="n">
        <x:v>3292</x:v>
      </x:c>
    </x:row>
    <x:row r="804">
      <x:c r="A804" s="7" t="str">
        <x:v>91</x:v>
      </x:c>
      <x:c r="B804" s="9" t="d">
        <x:v>2025-10-07T00:00:00.000Z</x:v>
      </x:c>
      <x:c r="C804" t="str">
        <x:v>W</x:v>
      </x:c>
      <x:c r="D804" s="11" t="n">
        <x:v>4496</x:v>
      </x:c>
    </x:row>
    <x:row r="805">
      <x:c r="A805" s="7" t="str">
        <x:v>92</x:v>
      </x:c>
      <x:c r="B805" s="9" t="d">
        <x:v>2025-10-07T00:00:00.000Z</x:v>
      </x:c>
      <x:c r="C805" t="str">
        <x:v>W</x:v>
      </x:c>
      <x:c r="D805" s="11" t="n">
        <x:v>5589</x:v>
      </x:c>
    </x:row>
    <x:row r="806">
      <x:c r="A806" s="7" t="str">
        <x:v>93</x:v>
      </x:c>
      <x:c r="B806" s="9" t="d">
        <x:v>2025-10-07T00:00:00.000Z</x:v>
      </x:c>
      <x:c r="C806" t="str">
        <x:v>W</x:v>
      </x:c>
      <x:c r="D806" s="11" t="n">
        <x:v>3362</x:v>
      </x:c>
    </x:row>
    <x:row r="807">
      <x:c r="A807" s="7" t="str">
        <x:v>94</x:v>
      </x:c>
      <x:c r="B807" s="9" t="d">
        <x:v>2025-10-07T00:00:00.000Z</x:v>
      </x:c>
      <x:c r="C807" t="str">
        <x:v>W</x:v>
      </x:c>
      <x:c r="D807" s="11" t="n">
        <x:v>10365</x:v>
      </x:c>
    </x:row>
    <x:row r="808">
      <x:c r="A808" s="7" t="str">
        <x:v>95</x:v>
      </x:c>
      <x:c r="B808" s="9" t="d">
        <x:v>2025-10-07T00:00:00.000Z</x:v>
      </x:c>
      <x:c r="C808" t="str">
        <x:v>W</x:v>
      </x:c>
      <x:c r="D808" s="11" t="n">
        <x:v>5251</x:v>
      </x:c>
    </x:row>
    <x:row r="809">
      <x:c r="A809" s="7" t="str">
        <x:v>96</x:v>
      </x:c>
      <x:c r="B809" s="9" t="d">
        <x:v>2025-10-07T00:00:00.000Z</x:v>
      </x:c>
      <x:c r="C809" t="str">
        <x:v>W</x:v>
      </x:c>
      <x:c r="D809" s="11" t="n">
        <x:v>630</x:v>
      </x:c>
    </x:row>
    <x:row r="810">
      <x:c r="A810" s="7" t="str">
        <x:v>97</x:v>
      </x:c>
      <x:c r="B810" s="9" t="d">
        <x:v>2025-10-07T00:00:00.000Z</x:v>
      </x:c>
      <x:c r="C810" t="str">
        <x:v>W</x:v>
      </x:c>
      <x:c r="D810" s="11" t="n">
        <x:v>2163</x:v>
      </x:c>
    </x:row>
    <x:row r="811">
      <x:c r="A811" s="7" t="str">
        <x:v>J14</x:v>
      </x:c>
      <x:c r="B811" s="9" t="d">
        <x:v>2025-10-07T00:00:00.000Z</x:v>
      </x:c>
      <x:c r="C811" t="str">
        <x:v>W</x:v>
      </x:c>
      <x:c r="D811" s="11" t="n">
        <x:v>8130</x:v>
      </x:c>
    </x:row>
    <x:row r="812">
      <x:c r="A812" s="7" t="str">
        <x:v>N5</x:v>
      </x:c>
      <x:c r="B812" s="9" t="d">
        <x:v>2025-10-07T00:00:00.000Z</x:v>
      </x:c>
      <x:c r="C812" t="str">
        <x:v>W</x:v>
      </x:c>
      <x:c r="D812" s="11" t="n">
        <x:v>280</x:v>
      </x:c>
    </x:row>
    <x:row r="813">
      <x:c r="A813" s="7" t="str">
        <x:v>X4</x:v>
      </x:c>
      <x:c r="B813" s="9" t="d">
        <x:v>2025-10-07T00:00:00.000Z</x:v>
      </x:c>
      <x:c r="C813" t="str">
        <x:v>W</x:v>
      </x:c>
      <x:c r="D813" s="11" t="n">
        <x:v>3460</x:v>
      </x:c>
    </x:row>
    <x:row r="814">
      <x:c r="A814" s="7" t="str">
        <x:v>X49</x:v>
      </x:c>
      <x:c r="B814" s="9" t="d">
        <x:v>2025-10-07T00:00:00.000Z</x:v>
      </x:c>
      <x:c r="C814" t="str">
        <x:v>W</x:v>
      </x:c>
      <x:c r="D814" s="11" t="n">
        <x:v>4736</x:v>
      </x:c>
    </x:row>
    <x:row r="815">
      <x:c r="A815" s="7" t="str">
        <x:v>X9</x:v>
      </x:c>
      <x:c r="B815" s="9" t="d">
        <x:v>2025-10-07T00:00:00.000Z</x:v>
      </x:c>
      <x:c r="C815" t="str">
        <x:v>W</x:v>
      </x:c>
      <x:c r="D815" s="11" t="n">
        <x:v>6325</x:v>
      </x:c>
    </x:row>
    <x:row r="816">
      <x:c r="A816" s="7" t="str">
        <x:v>1</x:v>
      </x:c>
      <x:c r="B816" s="9" t="d">
        <x:v>2025-10-08T00:00:00.000Z</x:v>
      </x:c>
      <x:c r="C816" t="str">
        <x:v>W</x:v>
      </x:c>
      <x:c r="D816" s="11" t="n">
        <x:v>1323</x:v>
      </x:c>
    </x:row>
    <x:row r="817">
      <x:c r="A817" s="7" t="str">
        <x:v>100</x:v>
      </x:c>
      <x:c r="B817" s="9" t="d">
        <x:v>2025-10-08T00:00:00.000Z</x:v>
      </x:c>
      <x:c r="C817" t="str">
        <x:v>W</x:v>
      </x:c>
      <x:c r="D817" s="11" t="n">
        <x:v>481</x:v>
      </x:c>
    </x:row>
    <x:row r="818">
      <x:c r="A818" s="7" t="str">
        <x:v>1001</x:v>
      </x:c>
      <x:c r="B818" s="9" t="d">
        <x:v>2025-10-08T00:00:00.000Z</x:v>
      </x:c>
      <x:c r="C818" t="str">
        <x:v>W</x:v>
      </x:c>
      <x:c r="D818" s="11" t="n">
        <x:v>10</x:v>
      </x:c>
    </x:row>
    <x:row r="819">
      <x:c r="A819" s="7" t="str">
        <x:v>103</x:v>
      </x:c>
      <x:c r="B819" s="9" t="d">
        <x:v>2025-10-08T00:00:00.000Z</x:v>
      </x:c>
      <x:c r="C819" t="str">
        <x:v>W</x:v>
      </x:c>
      <x:c r="D819" s="11" t="n">
        <x:v>1717</x:v>
      </x:c>
    </x:row>
    <x:row r="820">
      <x:c r="A820" s="7" t="str">
        <x:v>106</x:v>
      </x:c>
      <x:c r="B820" s="9" t="d">
        <x:v>2025-10-08T00:00:00.000Z</x:v>
      </x:c>
      <x:c r="C820" t="str">
        <x:v>W</x:v>
      </x:c>
      <x:c r="D820" s="11" t="n">
        <x:v>1471</x:v>
      </x:c>
    </x:row>
    <x:row r="821">
      <x:c r="A821" s="7" t="str">
        <x:v>108</x:v>
      </x:c>
      <x:c r="B821" s="9" t="d">
        <x:v>2025-10-08T00:00:00.000Z</x:v>
      </x:c>
      <x:c r="C821" t="str">
        <x:v>W</x:v>
      </x:c>
      <x:c r="D821" s="11" t="n">
        <x:v>859</x:v>
      </x:c>
    </x:row>
    <x:row r="822">
      <x:c r="A822" s="7" t="str">
        <x:v>11</x:v>
      </x:c>
      <x:c r="B822" s="9" t="d">
        <x:v>2025-10-08T00:00:00.000Z</x:v>
      </x:c>
      <x:c r="C822" t="str">
        <x:v>W</x:v>
      </x:c>
      <x:c r="D822" s="11" t="n">
        <x:v>1101</x:v>
      </x:c>
    </x:row>
    <x:row r="823">
      <x:c r="A823" s="7" t="str">
        <x:v>111</x:v>
      </x:c>
      <x:c r="B823" s="9" t="d">
        <x:v>2025-10-08T00:00:00.000Z</x:v>
      </x:c>
      <x:c r="C823" t="str">
        <x:v>W</x:v>
      </x:c>
      <x:c r="D823" s="11" t="n">
        <x:v>2689</x:v>
      </x:c>
    </x:row>
    <x:row r="824">
      <x:c r="A824" s="7" t="str">
        <x:v>111A</x:v>
      </x:c>
      <x:c r="B824" s="9" t="d">
        <x:v>2025-10-08T00:00:00.000Z</x:v>
      </x:c>
      <x:c r="C824" t="str">
        <x:v>W</x:v>
      </x:c>
      <x:c r="D824" s="11" t="n">
        <x:v>376</x:v>
      </x:c>
    </x:row>
    <x:row r="825">
      <x:c r="A825" s="7" t="str">
        <x:v>112</x:v>
      </x:c>
      <x:c r="B825" s="9" t="d">
        <x:v>2025-10-08T00:00:00.000Z</x:v>
      </x:c>
      <x:c r="C825" t="str">
        <x:v>W</x:v>
      </x:c>
      <x:c r="D825" s="11" t="n">
        <x:v>1468</x:v>
      </x:c>
    </x:row>
    <x:row r="826">
      <x:c r="A826" s="7" t="str">
        <x:v>115</x:v>
      </x:c>
      <x:c r="B826" s="9" t="d">
        <x:v>2025-10-08T00:00:00.000Z</x:v>
      </x:c>
      <x:c r="C826" t="str">
        <x:v>W</x:v>
      </x:c>
      <x:c r="D826" s="11" t="n">
        <x:v>2140</x:v>
      </x:c>
    </x:row>
    <x:row r="827">
      <x:c r="A827" s="7" t="str">
        <x:v>119</x:v>
      </x:c>
      <x:c r="B827" s="9" t="d">
        <x:v>2025-10-08T00:00:00.000Z</x:v>
      </x:c>
      <x:c r="C827" t="str">
        <x:v>W</x:v>
      </x:c>
      <x:c r="D827" s="11" t="n">
        <x:v>2692</x:v>
      </x:c>
    </x:row>
    <x:row r="828">
      <x:c r="A828" s="7" t="str">
        <x:v>12</x:v>
      </x:c>
      <x:c r="B828" s="9" t="d">
        <x:v>2025-10-08T00:00:00.000Z</x:v>
      </x:c>
      <x:c r="C828" t="str">
        <x:v>W</x:v>
      </x:c>
      <x:c r="D828" s="11" t="n">
        <x:v>10689</x:v>
      </x:c>
    </x:row>
    <x:row r="829">
      <x:c r="A829" s="7" t="str">
        <x:v>120</x:v>
      </x:c>
      <x:c r="B829" s="9" t="d">
        <x:v>2025-10-08T00:00:00.000Z</x:v>
      </x:c>
      <x:c r="C829" t="str">
        <x:v>W</x:v>
      </x:c>
      <x:c r="D829" s="11" t="n">
        <x:v>1039</x:v>
      </x:c>
    </x:row>
    <x:row r="830">
      <x:c r="A830" s="7" t="str">
        <x:v>121</x:v>
      </x:c>
      <x:c r="B830" s="9" t="d">
        <x:v>2025-10-08T00:00:00.000Z</x:v>
      </x:c>
      <x:c r="C830" t="str">
        <x:v>W</x:v>
      </x:c>
      <x:c r="D830" s="11" t="n">
        <x:v>1200</x:v>
      </x:c>
    </x:row>
    <x:row r="831">
      <x:c r="A831" s="7" t="str">
        <x:v>124</x:v>
      </x:c>
      <x:c r="B831" s="9" t="d">
        <x:v>2025-10-08T00:00:00.000Z</x:v>
      </x:c>
      <x:c r="C831" t="str">
        <x:v>W</x:v>
      </x:c>
      <x:c r="D831" s="11" t="n">
        <x:v>1108</x:v>
      </x:c>
    </x:row>
    <x:row r="832">
      <x:c r="A832" s="7" t="str">
        <x:v>125</x:v>
      </x:c>
      <x:c r="B832" s="9" t="d">
        <x:v>2025-10-08T00:00:00.000Z</x:v>
      </x:c>
      <x:c r="C832" t="str">
        <x:v>W</x:v>
      </x:c>
      <x:c r="D832" s="11" t="n">
        <x:v>498</x:v>
      </x:c>
    </x:row>
    <x:row r="833">
      <x:c r="A833" s="7" t="str">
        <x:v>126</x:v>
      </x:c>
      <x:c r="B833" s="9" t="d">
        <x:v>2025-10-08T00:00:00.000Z</x:v>
      </x:c>
      <x:c r="C833" t="str">
        <x:v>W</x:v>
      </x:c>
      <x:c r="D833" s="11" t="n">
        <x:v>4857</x:v>
      </x:c>
    </x:row>
    <x:row r="834">
      <x:c r="A834" s="7" t="str">
        <x:v>134</x:v>
      </x:c>
      <x:c r="B834" s="9" t="d">
        <x:v>2025-10-08T00:00:00.000Z</x:v>
      </x:c>
      <x:c r="C834" t="str">
        <x:v>W</x:v>
      </x:c>
      <x:c r="D834" s="11" t="n">
        <x:v>2225</x:v>
      </x:c>
    </x:row>
    <x:row r="835">
      <x:c r="A835" s="7" t="str">
        <x:v>135</x:v>
      </x:c>
      <x:c r="B835" s="9" t="d">
        <x:v>2025-10-08T00:00:00.000Z</x:v>
      </x:c>
      <x:c r="C835" t="str">
        <x:v>W</x:v>
      </x:c>
      <x:c r="D835" s="11" t="n">
        <x:v>2196</x:v>
      </x:c>
    </x:row>
    <x:row r="836">
      <x:c r="A836" s="7" t="str">
        <x:v>136</x:v>
      </x:c>
      <x:c r="B836" s="9" t="d">
        <x:v>2025-10-08T00:00:00.000Z</x:v>
      </x:c>
      <x:c r="C836" t="str">
        <x:v>W</x:v>
      </x:c>
      <x:c r="D836" s="11" t="n">
        <x:v>1262</x:v>
      </x:c>
    </x:row>
    <x:row r="837">
      <x:c r="A837" s="7" t="str">
        <x:v>143</x:v>
      </x:c>
      <x:c r="B837" s="9" t="d">
        <x:v>2025-10-08T00:00:00.000Z</x:v>
      </x:c>
      <x:c r="C837" t="str">
        <x:v>W</x:v>
      </x:c>
      <x:c r="D837" s="11" t="n">
        <x:v>1169</x:v>
      </x:c>
    </x:row>
    <x:row r="838">
      <x:c r="A838" s="7" t="str">
        <x:v>146</x:v>
      </x:c>
      <x:c r="B838" s="9" t="d">
        <x:v>2025-10-08T00:00:00.000Z</x:v>
      </x:c>
      <x:c r="C838" t="str">
        <x:v>W</x:v>
      </x:c>
      <x:c r="D838" s="11" t="n">
        <x:v>12021</x:v>
      </x:c>
    </x:row>
    <x:row r="839">
      <x:c r="A839" s="7" t="str">
        <x:v>147</x:v>
      </x:c>
      <x:c r="B839" s="9" t="d">
        <x:v>2025-10-08T00:00:00.000Z</x:v>
      </x:c>
      <x:c r="C839" t="str">
        <x:v>W</x:v>
      </x:c>
      <x:c r="D839" s="11" t="n">
        <x:v>9515</x:v>
      </x:c>
    </x:row>
    <x:row r="840">
      <x:c r="A840" s="7" t="str">
        <x:v>148</x:v>
      </x:c>
      <x:c r="B840" s="9" t="d">
        <x:v>2025-10-08T00:00:00.000Z</x:v>
      </x:c>
      <x:c r="C840" t="str">
        <x:v>W</x:v>
      </x:c>
      <x:c r="D840" s="11" t="n">
        <x:v>1687</x:v>
      </x:c>
    </x:row>
    <x:row r="841">
      <x:c r="A841" s="7" t="str">
        <x:v>15</x:v>
      </x:c>
      <x:c r="B841" s="9" t="d">
        <x:v>2025-10-08T00:00:00.000Z</x:v>
      </x:c>
      <x:c r="C841" t="str">
        <x:v>W</x:v>
      </x:c>
      <x:c r="D841" s="11" t="n">
        <x:v>6339</x:v>
      </x:c>
    </x:row>
    <x:row r="842">
      <x:c r="A842" s="7" t="str">
        <x:v>151</x:v>
      </x:c>
      <x:c r="B842" s="9" t="d">
        <x:v>2025-10-08T00:00:00.000Z</x:v>
      </x:c>
      <x:c r="C842" t="str">
        <x:v>W</x:v>
      </x:c>
      <x:c r="D842" s="11" t="n">
        <x:v>11869</x:v>
      </x:c>
    </x:row>
    <x:row r="843">
      <x:c r="A843" s="7" t="str">
        <x:v>152</x:v>
      </x:c>
      <x:c r="B843" s="9" t="d">
        <x:v>2025-10-08T00:00:00.000Z</x:v>
      </x:c>
      <x:c r="C843" t="str">
        <x:v>W</x:v>
      </x:c>
      <x:c r="D843" s="11" t="n">
        <x:v>8586</x:v>
      </x:c>
    </x:row>
    <x:row r="844">
      <x:c r="A844" s="7" t="str">
        <x:v>155</x:v>
      </x:c>
      <x:c r="B844" s="9" t="d">
        <x:v>2025-10-08T00:00:00.000Z</x:v>
      </x:c>
      <x:c r="C844" t="str">
        <x:v>W</x:v>
      </x:c>
      <x:c r="D844" s="11" t="n">
        <x:v>5265</x:v>
      </x:c>
    </x:row>
    <x:row r="845">
      <x:c r="A845" s="7" t="str">
        <x:v>156</x:v>
      </x:c>
      <x:c r="B845" s="9" t="d">
        <x:v>2025-10-08T00:00:00.000Z</x:v>
      </x:c>
      <x:c r="C845" t="str">
        <x:v>W</x:v>
      </x:c>
      <x:c r="D845" s="11" t="n">
        <x:v>4767</x:v>
      </x:c>
    </x:row>
    <x:row r="846">
      <x:c r="A846" s="7" t="str">
        <x:v>157</x:v>
      </x:c>
      <x:c r="B846" s="9" t="d">
        <x:v>2025-10-08T00:00:00.000Z</x:v>
      </x:c>
      <x:c r="C846" t="str">
        <x:v>W</x:v>
      </x:c>
      <x:c r="D846" s="11" t="n">
        <x:v>6636</x:v>
      </x:c>
    </x:row>
    <x:row r="847">
      <x:c r="A847" s="7" t="str">
        <x:v>165</x:v>
      </x:c>
      <x:c r="B847" s="9" t="d">
        <x:v>2025-10-08T00:00:00.000Z</x:v>
      </x:c>
      <x:c r="C847" t="str">
        <x:v>W</x:v>
      </x:c>
      <x:c r="D847" s="11" t="n">
        <x:v>213</x:v>
      </x:c>
    </x:row>
    <x:row r="848">
      <x:c r="A848" s="7" t="str">
        <x:v>169</x:v>
      </x:c>
      <x:c r="B848" s="9" t="d">
        <x:v>2025-10-08T00:00:00.000Z</x:v>
      </x:c>
      <x:c r="C848" t="str">
        <x:v>W</x:v>
      </x:c>
      <x:c r="D848" s="11" t="n">
        <x:v>189</x:v>
      </x:c>
    </x:row>
    <x:row r="849">
      <x:c r="A849" s="7" t="str">
        <x:v>171</x:v>
      </x:c>
      <x:c r="B849" s="9" t="d">
        <x:v>2025-10-08T00:00:00.000Z</x:v>
      </x:c>
      <x:c r="C849" t="str">
        <x:v>W</x:v>
      </x:c>
      <x:c r="D849" s="11" t="n">
        <x:v>853</x:v>
      </x:c>
    </x:row>
    <x:row r="850">
      <x:c r="A850" s="7" t="str">
        <x:v>172</x:v>
      </x:c>
      <x:c r="B850" s="9" t="d">
        <x:v>2025-10-08T00:00:00.000Z</x:v>
      </x:c>
      <x:c r="C850" t="str">
        <x:v>W</x:v>
      </x:c>
      <x:c r="D850" s="11" t="n">
        <x:v>1917</x:v>
      </x:c>
    </x:row>
    <x:row r="851">
      <x:c r="A851" s="7" t="str">
        <x:v>18</x:v>
      </x:c>
      <x:c r="B851" s="9" t="d">
        <x:v>2025-10-08T00:00:00.000Z</x:v>
      </x:c>
      <x:c r="C851" t="str">
        <x:v>W</x:v>
      </x:c>
      <x:c r="D851" s="11" t="n">
        <x:v>3679</x:v>
      </x:c>
    </x:row>
    <x:row r="852">
      <x:c r="A852" s="7" t="str">
        <x:v>19</x:v>
      </x:c>
      <x:c r="B852" s="9" t="d">
        <x:v>2025-10-08T00:00:00.000Z</x:v>
      </x:c>
      <x:c r="C852" t="str">
        <x:v>W</x:v>
      </x:c>
      <x:c r="D852" s="11" t="n">
        <x:v>137</x:v>
      </x:c>
    </x:row>
    <x:row r="853">
      <x:c r="A853" s="7" t="str">
        <x:v>192</x:v>
      </x:c>
      <x:c r="B853" s="9" t="d">
        <x:v>2025-10-08T00:00:00.000Z</x:v>
      </x:c>
      <x:c r="C853" t="str">
        <x:v>W</x:v>
      </x:c>
      <x:c r="D853" s="11" t="n">
        <x:v>642</x:v>
      </x:c>
    </x:row>
    <x:row r="854">
      <x:c r="A854" s="7" t="str">
        <x:v>2</x:v>
      </x:c>
      <x:c r="B854" s="9" t="d">
        <x:v>2025-10-08T00:00:00.000Z</x:v>
      </x:c>
      <x:c r="C854" t="str">
        <x:v>W</x:v>
      </x:c>
      <x:c r="D854" s="11" t="n">
        <x:v>2161</x:v>
      </x:c>
    </x:row>
    <x:row r="855">
      <x:c r="A855" s="7" t="str">
        <x:v>20</x:v>
      </x:c>
      <x:c r="B855" s="9" t="d">
        <x:v>2025-10-08T00:00:00.000Z</x:v>
      </x:c>
      <x:c r="C855" t="str">
        <x:v>W</x:v>
      </x:c>
      <x:c r="D855" s="11" t="n">
        <x:v>15675</x:v>
      </x:c>
    </x:row>
    <x:row r="856">
      <x:c r="A856" s="7" t="str">
        <x:v>201</x:v>
      </x:c>
      <x:c r="B856" s="9" t="d">
        <x:v>2025-10-08T00:00:00.000Z</x:v>
      </x:c>
      <x:c r="C856" t="str">
        <x:v>W</x:v>
      </x:c>
      <x:c r="D856" s="11" t="n">
        <x:v>1371</x:v>
      </x:c>
    </x:row>
    <x:row r="857">
      <x:c r="A857" s="7" t="str">
        <x:v>206</x:v>
      </x:c>
      <x:c r="B857" s="9" t="d">
        <x:v>2025-10-08T00:00:00.000Z</x:v>
      </x:c>
      <x:c r="C857" t="str">
        <x:v>W</x:v>
      </x:c>
      <x:c r="D857" s="11" t="n">
        <x:v>489</x:v>
      </x:c>
    </x:row>
    <x:row r="858">
      <x:c r="A858" s="7" t="str">
        <x:v>21</x:v>
      </x:c>
      <x:c r="B858" s="9" t="d">
        <x:v>2025-10-08T00:00:00.000Z</x:v>
      </x:c>
      <x:c r="C858" t="str">
        <x:v>W</x:v>
      </x:c>
      <x:c r="D858" s="11" t="n">
        <x:v>7692</x:v>
      </x:c>
    </x:row>
    <x:row r="859">
      <x:c r="A859" s="7" t="str">
        <x:v>22</x:v>
      </x:c>
      <x:c r="B859" s="9" t="d">
        <x:v>2025-10-08T00:00:00.000Z</x:v>
      </x:c>
      <x:c r="C859" t="str">
        <x:v>W</x:v>
      </x:c>
      <x:c r="D859" s="11" t="n">
        <x:v>14452</x:v>
      </x:c>
    </x:row>
    <x:row r="860">
      <x:c r="A860" s="7" t="str">
        <x:v>24</x:v>
      </x:c>
      <x:c r="B860" s="9" t="d">
        <x:v>2025-10-08T00:00:00.000Z</x:v>
      </x:c>
      <x:c r="C860" t="str">
        <x:v>W</x:v>
      </x:c>
      <x:c r="D860" s="11" t="n">
        <x:v>2393</x:v>
      </x:c>
    </x:row>
    <x:row r="861">
      <x:c r="A861" s="7" t="str">
        <x:v>26</x:v>
      </x:c>
      <x:c r="B861" s="9" t="d">
        <x:v>2025-10-08T00:00:00.000Z</x:v>
      </x:c>
      <x:c r="C861" t="str">
        <x:v>W</x:v>
      </x:c>
      <x:c r="D861" s="11" t="n">
        <x:v>2973</x:v>
      </x:c>
    </x:row>
    <x:row r="862">
      <x:c r="A862" s="7" t="str">
        <x:v>28</x:v>
      </x:c>
      <x:c r="B862" s="9" t="d">
        <x:v>2025-10-08T00:00:00.000Z</x:v>
      </x:c>
      <x:c r="C862" t="str">
        <x:v>W</x:v>
      </x:c>
      <x:c r="D862" s="11" t="n">
        <x:v>5257</x:v>
      </x:c>
    </x:row>
    <x:row r="863">
      <x:c r="A863" s="7" t="str">
        <x:v>29</x:v>
      </x:c>
      <x:c r="B863" s="9" t="d">
        <x:v>2025-10-08T00:00:00.000Z</x:v>
      </x:c>
      <x:c r="C863" t="str">
        <x:v>W</x:v>
      </x:c>
      <x:c r="D863" s="11" t="n">
        <x:v>9511</x:v>
      </x:c>
    </x:row>
    <x:row r="864">
      <x:c r="A864" s="7" t="str">
        <x:v>3</x:v>
      </x:c>
      <x:c r="B864" s="9" t="d">
        <x:v>2025-10-08T00:00:00.000Z</x:v>
      </x:c>
      <x:c r="C864" t="str">
        <x:v>W</x:v>
      </x:c>
      <x:c r="D864" s="11" t="n">
        <x:v>16576</x:v>
      </x:c>
    </x:row>
    <x:row r="865">
      <x:c r="A865" s="7" t="str">
        <x:v>30</x:v>
      </x:c>
      <x:c r="B865" s="9" t="d">
        <x:v>2025-10-08T00:00:00.000Z</x:v>
      </x:c>
      <x:c r="C865" t="str">
        <x:v>W</x:v>
      </x:c>
      <x:c r="D865" s="11" t="n">
        <x:v>2931</x:v>
      </x:c>
    </x:row>
    <x:row r="866">
      <x:c r="A866" s="7" t="str">
        <x:v>31</x:v>
      </x:c>
      <x:c r="B866" s="9" t="d">
        <x:v>2025-10-08T00:00:00.000Z</x:v>
      </x:c>
      <x:c r="C866" t="str">
        <x:v>W</x:v>
      </x:c>
      <x:c r="D866" s="11" t="n">
        <x:v>687</x:v>
      </x:c>
    </x:row>
    <x:row r="867">
      <x:c r="A867" s="7" t="str">
        <x:v>34</x:v>
      </x:c>
      <x:c r="B867" s="9" t="d">
        <x:v>2025-10-08T00:00:00.000Z</x:v>
      </x:c>
      <x:c r="C867" t="str">
        <x:v>W</x:v>
      </x:c>
      <x:c r="D867" s="11" t="n">
        <x:v>4160</x:v>
      </x:c>
    </x:row>
    <x:row r="868">
      <x:c r="A868" s="7" t="str">
        <x:v>35</x:v>
      </x:c>
      <x:c r="B868" s="9" t="d">
        <x:v>2025-10-08T00:00:00.000Z</x:v>
      </x:c>
      <x:c r="C868" t="str">
        <x:v>W</x:v>
      </x:c>
      <x:c r="D868" s="11" t="n">
        <x:v>3862</x:v>
      </x:c>
    </x:row>
    <x:row r="869">
      <x:c r="A869" s="7" t="str">
        <x:v>36</x:v>
      </x:c>
      <x:c r="B869" s="9" t="d">
        <x:v>2025-10-08T00:00:00.000Z</x:v>
      </x:c>
      <x:c r="C869" t="str">
        <x:v>W</x:v>
      </x:c>
      <x:c r="D869" s="11" t="n">
        <x:v>10386</x:v>
      </x:c>
    </x:row>
    <x:row r="870">
      <x:c r="A870" s="7" t="str">
        <x:v>37</x:v>
      </x:c>
      <x:c r="B870" s="9" t="d">
        <x:v>2025-10-08T00:00:00.000Z</x:v>
      </x:c>
      <x:c r="C870" t="str">
        <x:v>W</x:v>
      </x:c>
      <x:c r="D870" s="11" t="n">
        <x:v>1816</x:v>
      </x:c>
    </x:row>
    <x:row r="871">
      <x:c r="A871" s="7" t="str">
        <x:v>39</x:v>
      </x:c>
      <x:c r="B871" s="9" t="d">
        <x:v>2025-10-08T00:00:00.000Z</x:v>
      </x:c>
      <x:c r="C871" t="str">
        <x:v>W</x:v>
      </x:c>
      <x:c r="D871" s="11" t="n">
        <x:v>1777</x:v>
      </x:c>
    </x:row>
    <x:row r="872">
      <x:c r="A872" s="7" t="str">
        <x:v>4</x:v>
      </x:c>
      <x:c r="B872" s="9" t="d">
        <x:v>2025-10-08T00:00:00.000Z</x:v>
      </x:c>
      <x:c r="C872" t="str">
        <x:v>W</x:v>
      </x:c>
      <x:c r="D872" s="11" t="n">
        <x:v>16624</x:v>
      </x:c>
    </x:row>
    <x:row r="873">
      <x:c r="A873" s="7" t="str">
        <x:v>43</x:v>
      </x:c>
      <x:c r="B873" s="9" t="d">
        <x:v>2025-10-08T00:00:00.000Z</x:v>
      </x:c>
      <x:c r="C873" t="str">
        <x:v>W</x:v>
      </x:c>
      <x:c r="D873" s="11" t="n">
        <x:v>1092</x:v>
      </x:c>
    </x:row>
    <x:row r="874">
      <x:c r="A874" s="7" t="str">
        <x:v>44</x:v>
      </x:c>
      <x:c r="B874" s="9" t="d">
        <x:v>2025-10-08T00:00:00.000Z</x:v>
      </x:c>
      <x:c r="C874" t="str">
        <x:v>W</x:v>
      </x:c>
      <x:c r="D874" s="11" t="n">
        <x:v>2995</x:v>
      </x:c>
    </x:row>
    <x:row r="875">
      <x:c r="A875" s="7" t="str">
        <x:v>47</x:v>
      </x:c>
      <x:c r="B875" s="9" t="d">
        <x:v>2025-10-08T00:00:00.000Z</x:v>
      </x:c>
      <x:c r="C875" t="str">
        <x:v>W</x:v>
      </x:c>
      <x:c r="D875" s="11" t="n">
        <x:v>10270</x:v>
      </x:c>
    </x:row>
    <x:row r="876">
      <x:c r="A876" s="7" t="str">
        <x:v>48</x:v>
      </x:c>
      <x:c r="B876" s="9" t="d">
        <x:v>2025-10-08T00:00:00.000Z</x:v>
      </x:c>
      <x:c r="C876" t="str">
        <x:v>W</x:v>
      </x:c>
      <x:c r="D876" s="11" t="n">
        <x:v>932</x:v>
      </x:c>
    </x:row>
    <x:row r="877">
      <x:c r="A877" s="7" t="str">
        <x:v>49</x:v>
      </x:c>
      <x:c r="B877" s="9" t="d">
        <x:v>2025-10-08T00:00:00.000Z</x:v>
      </x:c>
      <x:c r="C877" t="str">
        <x:v>W</x:v>
      </x:c>
      <x:c r="D877" s="11" t="n">
        <x:v>15308</x:v>
      </x:c>
    </x:row>
    <x:row r="878">
      <x:c r="A878" s="7" t="str">
        <x:v>49B</x:v>
      </x:c>
      <x:c r="B878" s="9" t="d">
        <x:v>2025-10-08T00:00:00.000Z</x:v>
      </x:c>
      <x:c r="C878" t="str">
        <x:v>W</x:v>
      </x:c>
      <x:c r="D878" s="11" t="n">
        <x:v>4194</x:v>
      </x:c>
    </x:row>
    <x:row r="879">
      <x:c r="A879" s="7" t="str">
        <x:v>50</x:v>
      </x:c>
      <x:c r="B879" s="9" t="d">
        <x:v>2025-10-08T00:00:00.000Z</x:v>
      </x:c>
      <x:c r="C879" t="str">
        <x:v>W</x:v>
      </x:c>
      <x:c r="D879" s="11" t="n">
        <x:v>9012</x:v>
      </x:c>
    </x:row>
    <x:row r="880">
      <x:c r="A880" s="7" t="str">
        <x:v>51</x:v>
      </x:c>
      <x:c r="B880" s="9" t="d">
        <x:v>2025-10-08T00:00:00.000Z</x:v>
      </x:c>
      <x:c r="C880" t="str">
        <x:v>W</x:v>
      </x:c>
      <x:c r="D880" s="11" t="n">
        <x:v>1109</x:v>
      </x:c>
    </x:row>
    <x:row r="881">
      <x:c r="A881" s="7" t="str">
        <x:v>52</x:v>
      </x:c>
      <x:c r="B881" s="9" t="d">
        <x:v>2025-10-08T00:00:00.000Z</x:v>
      </x:c>
      <x:c r="C881" t="str">
        <x:v>W</x:v>
      </x:c>
      <x:c r="D881" s="11" t="n">
        <x:v>7984</x:v>
      </x:c>
    </x:row>
    <x:row r="882">
      <x:c r="A882" s="7" t="str">
        <x:v>52A</x:v>
      </x:c>
      <x:c r="B882" s="9" t="d">
        <x:v>2025-10-08T00:00:00.000Z</x:v>
      </x:c>
      <x:c r="C882" t="str">
        <x:v>W</x:v>
      </x:c>
      <x:c r="D882" s="11" t="n">
        <x:v>3499</x:v>
      </x:c>
    </x:row>
    <x:row r="883">
      <x:c r="A883" s="7" t="str">
        <x:v>53</x:v>
      </x:c>
      <x:c r="B883" s="9" t="d">
        <x:v>2025-10-08T00:00:00.000Z</x:v>
      </x:c>
      <x:c r="C883" t="str">
        <x:v>W</x:v>
      </x:c>
      <x:c r="D883" s="11" t="n">
        <x:v>20206</x:v>
      </x:c>
    </x:row>
    <x:row r="884">
      <x:c r="A884" s="7" t="str">
        <x:v>53A</x:v>
      </x:c>
      <x:c r="B884" s="9" t="d">
        <x:v>2025-10-08T00:00:00.000Z</x:v>
      </x:c>
      <x:c r="C884" t="str">
        <x:v>W</x:v>
      </x:c>
      <x:c r="D884" s="11" t="n">
        <x:v>3406</x:v>
      </x:c>
    </x:row>
    <x:row r="885">
      <x:c r="A885" s="7" t="str">
        <x:v>54</x:v>
      </x:c>
      <x:c r="B885" s="9" t="d">
        <x:v>2025-10-08T00:00:00.000Z</x:v>
      </x:c>
      <x:c r="C885" t="str">
        <x:v>W</x:v>
      </x:c>
      <x:c r="D885" s="11" t="n">
        <x:v>9075</x:v>
      </x:c>
    </x:row>
    <x:row r="886">
      <x:c r="A886" s="7" t="str">
        <x:v>54A</x:v>
      </x:c>
      <x:c r="B886" s="9" t="d">
        <x:v>2025-10-08T00:00:00.000Z</x:v>
      </x:c>
      <x:c r="C886" t="str">
        <x:v>W</x:v>
      </x:c>
      <x:c r="D886" s="11" t="n">
        <x:v>550</x:v>
      </x:c>
    </x:row>
    <x:row r="887">
      <x:c r="A887" s="7" t="str">
        <x:v>54B</x:v>
      </x:c>
      <x:c r="B887" s="9" t="d">
        <x:v>2025-10-08T00:00:00.000Z</x:v>
      </x:c>
      <x:c r="C887" t="str">
        <x:v>W</x:v>
      </x:c>
      <x:c r="D887" s="11" t="n">
        <x:v>2138</x:v>
      </x:c>
    </x:row>
    <x:row r="888">
      <x:c r="A888" s="7" t="str">
        <x:v>55</x:v>
      </x:c>
      <x:c r="B888" s="9" t="d">
        <x:v>2025-10-08T00:00:00.000Z</x:v>
      </x:c>
      <x:c r="C888" t="str">
        <x:v>W</x:v>
      </x:c>
      <x:c r="D888" s="11" t="n">
        <x:v>8730</x:v>
      </x:c>
    </x:row>
    <x:row r="889">
      <x:c r="A889" s="7" t="str">
        <x:v>55A</x:v>
      </x:c>
      <x:c r="B889" s="9" t="d">
        <x:v>2025-10-08T00:00:00.000Z</x:v>
      </x:c>
      <x:c r="C889" t="str">
        <x:v>W</x:v>
      </x:c>
      <x:c r="D889" s="11" t="n">
        <x:v>188</x:v>
      </x:c>
    </x:row>
    <x:row r="890">
      <x:c r="A890" s="7" t="str">
        <x:v>55N</x:v>
      </x:c>
      <x:c r="B890" s="9" t="d">
        <x:v>2025-10-08T00:00:00.000Z</x:v>
      </x:c>
      <x:c r="C890" t="str">
        <x:v>W</x:v>
      </x:c>
      <x:c r="D890" s="11" t="n">
        <x:v>458</x:v>
      </x:c>
    </x:row>
    <x:row r="891">
      <x:c r="A891" s="7" t="str">
        <x:v>56</x:v>
      </x:c>
      <x:c r="B891" s="9" t="d">
        <x:v>2025-10-08T00:00:00.000Z</x:v>
      </x:c>
      <x:c r="C891" t="str">
        <x:v>W</x:v>
      </x:c>
      <x:c r="D891" s="11" t="n">
        <x:v>6345</x:v>
      </x:c>
    </x:row>
    <x:row r="892">
      <x:c r="A892" s="7" t="str">
        <x:v>57</x:v>
      </x:c>
      <x:c r="B892" s="9" t="d">
        <x:v>2025-10-08T00:00:00.000Z</x:v>
      </x:c>
      <x:c r="C892" t="str">
        <x:v>W</x:v>
      </x:c>
      <x:c r="D892" s="11" t="n">
        <x:v>2075</x:v>
      </x:c>
    </x:row>
    <x:row r="893">
      <x:c r="A893" s="7" t="str">
        <x:v>59</x:v>
      </x:c>
      <x:c r="B893" s="9" t="d">
        <x:v>2025-10-08T00:00:00.000Z</x:v>
      </x:c>
      <x:c r="C893" t="str">
        <x:v>W</x:v>
      </x:c>
      <x:c r="D893" s="11" t="n">
        <x:v>3066</x:v>
      </x:c>
    </x:row>
    <x:row r="894">
      <x:c r="A894" s="7" t="str">
        <x:v>6</x:v>
      </x:c>
      <x:c r="B894" s="9" t="d">
        <x:v>2025-10-08T00:00:00.000Z</x:v>
      </x:c>
      <x:c r="C894" t="str">
        <x:v>W</x:v>
      </x:c>
      <x:c r="D894" s="11" t="n">
        <x:v>6543</x:v>
      </x:c>
    </x:row>
    <x:row r="895">
      <x:c r="A895" s="7" t="str">
        <x:v>60</x:v>
      </x:c>
      <x:c r="B895" s="9" t="d">
        <x:v>2025-10-08T00:00:00.000Z</x:v>
      </x:c>
      <x:c r="C895" t="str">
        <x:v>W</x:v>
      </x:c>
      <x:c r="D895" s="11" t="n">
        <x:v>13041</x:v>
      </x:c>
    </x:row>
    <x:row r="896">
      <x:c r="A896" s="7" t="str">
        <x:v>62</x:v>
      </x:c>
      <x:c r="B896" s="9" t="d">
        <x:v>2025-10-08T00:00:00.000Z</x:v>
      </x:c>
      <x:c r="C896" t="str">
        <x:v>W</x:v>
      </x:c>
      <x:c r="D896" s="11" t="n">
        <x:v>8269</x:v>
      </x:c>
    </x:row>
    <x:row r="897">
      <x:c r="A897" s="7" t="str">
        <x:v>62H</x:v>
      </x:c>
      <x:c r="B897" s="9" t="d">
        <x:v>2025-10-08T00:00:00.000Z</x:v>
      </x:c>
      <x:c r="C897" t="str">
        <x:v>W</x:v>
      </x:c>
      <x:c r="D897" s="11" t="n">
        <x:v>807</x:v>
      </x:c>
    </x:row>
    <x:row r="898">
      <x:c r="A898" s="7" t="str">
        <x:v>63</x:v>
      </x:c>
      <x:c r="B898" s="9" t="d">
        <x:v>2025-10-08T00:00:00.000Z</x:v>
      </x:c>
      <x:c r="C898" t="str">
        <x:v>W</x:v>
      </x:c>
      <x:c r="D898" s="11" t="n">
        <x:v>14631</x:v>
      </x:c>
    </x:row>
    <x:row r="899">
      <x:c r="A899" s="7" t="str">
        <x:v>63W</x:v>
      </x:c>
      <x:c r="B899" s="9" t="d">
        <x:v>2025-10-08T00:00:00.000Z</x:v>
      </x:c>
      <x:c r="C899" t="str">
        <x:v>W</x:v>
      </x:c>
      <x:c r="D899" s="11" t="n">
        <x:v>1421</x:v>
      </x:c>
    </x:row>
    <x:row r="900">
      <x:c r="A900" s="7" t="str">
        <x:v>65</x:v>
      </x:c>
      <x:c r="B900" s="9" t="d">
        <x:v>2025-10-08T00:00:00.000Z</x:v>
      </x:c>
      <x:c r="C900" t="str">
        <x:v>W</x:v>
      </x:c>
      <x:c r="D900" s="11" t="n">
        <x:v>6772</x:v>
      </x:c>
    </x:row>
    <x:row r="901">
      <x:c r="A901" s="7" t="str">
        <x:v>66</x:v>
      </x:c>
      <x:c r="B901" s="9" t="d">
        <x:v>2025-10-08T00:00:00.000Z</x:v>
      </x:c>
      <x:c r="C901" t="str">
        <x:v>W</x:v>
      </x:c>
      <x:c r="D901" s="11" t="n">
        <x:v>18561</x:v>
      </x:c>
    </x:row>
    <x:row r="902">
      <x:c r="A902" s="7" t="str">
        <x:v>67</x:v>
      </x:c>
      <x:c r="B902" s="9" t="d">
        <x:v>2025-10-08T00:00:00.000Z</x:v>
      </x:c>
      <x:c r="C902" t="str">
        <x:v>W</x:v>
      </x:c>
      <x:c r="D902" s="11" t="n">
        <x:v>7917</x:v>
      </x:c>
    </x:row>
    <x:row r="903">
      <x:c r="A903" s="7" t="str">
        <x:v>68</x:v>
      </x:c>
      <x:c r="B903" s="9" t="d">
        <x:v>2025-10-08T00:00:00.000Z</x:v>
      </x:c>
      <x:c r="C903" t="str">
        <x:v>W</x:v>
      </x:c>
      <x:c r="D903" s="11" t="n">
        <x:v>1169</x:v>
      </x:c>
    </x:row>
    <x:row r="904">
      <x:c r="A904" s="7" t="str">
        <x:v>7</x:v>
      </x:c>
      <x:c r="B904" s="9" t="d">
        <x:v>2025-10-08T00:00:00.000Z</x:v>
      </x:c>
      <x:c r="C904" t="str">
        <x:v>W</x:v>
      </x:c>
      <x:c r="D904" s="11" t="n">
        <x:v>5927</x:v>
      </x:c>
    </x:row>
    <x:row r="905">
      <x:c r="A905" s="7" t="str">
        <x:v>70</x:v>
      </x:c>
      <x:c r="B905" s="9" t="d">
        <x:v>2025-10-08T00:00:00.000Z</x:v>
      </x:c>
      <x:c r="C905" t="str">
        <x:v>W</x:v>
      </x:c>
      <x:c r="D905" s="11" t="n">
        <x:v>7907</x:v>
      </x:c>
    </x:row>
    <x:row r="906">
      <x:c r="A906" s="7" t="str">
        <x:v>71</x:v>
      </x:c>
      <x:c r="B906" s="9" t="d">
        <x:v>2025-10-08T00:00:00.000Z</x:v>
      </x:c>
      <x:c r="C906" t="str">
        <x:v>W</x:v>
      </x:c>
      <x:c r="D906" s="11" t="n">
        <x:v>7678</x:v>
      </x:c>
    </x:row>
    <x:row r="907">
      <x:c r="A907" s="7" t="str">
        <x:v>72</x:v>
      </x:c>
      <x:c r="B907" s="9" t="d">
        <x:v>2025-10-08T00:00:00.000Z</x:v>
      </x:c>
      <x:c r="C907" t="str">
        <x:v>W</x:v>
      </x:c>
      <x:c r="D907" s="11" t="n">
        <x:v>12026</x:v>
      </x:c>
    </x:row>
    <x:row r="908">
      <x:c r="A908" s="7" t="str">
        <x:v>73</x:v>
      </x:c>
      <x:c r="B908" s="9" t="d">
        <x:v>2025-10-08T00:00:00.000Z</x:v>
      </x:c>
      <x:c r="C908" t="str">
        <x:v>W</x:v>
      </x:c>
      <x:c r="D908" s="11" t="n">
        <x:v>4872</x:v>
      </x:c>
    </x:row>
    <x:row r="909">
      <x:c r="A909" s="7" t="str">
        <x:v>74</x:v>
      </x:c>
      <x:c r="B909" s="9" t="d">
        <x:v>2025-10-08T00:00:00.000Z</x:v>
      </x:c>
      <x:c r="C909" t="str">
        <x:v>W</x:v>
      </x:c>
      <x:c r="D909" s="11" t="n">
        <x:v>10152</x:v>
      </x:c>
    </x:row>
    <x:row r="910">
      <x:c r="A910" s="7" t="str">
        <x:v>75</x:v>
      </x:c>
      <x:c r="B910" s="9" t="d">
        <x:v>2025-10-08T00:00:00.000Z</x:v>
      </x:c>
      <x:c r="C910" t="str">
        <x:v>W</x:v>
      </x:c>
      <x:c r="D910" s="11" t="n">
        <x:v>6669</x:v>
      </x:c>
    </x:row>
    <x:row r="911">
      <x:c r="A911" s="7" t="str">
        <x:v>76</x:v>
      </x:c>
      <x:c r="B911" s="9" t="d">
        <x:v>2025-10-08T00:00:00.000Z</x:v>
      </x:c>
      <x:c r="C911" t="str">
        <x:v>W</x:v>
      </x:c>
      <x:c r="D911" s="11" t="n">
        <x:v>9420</x:v>
      </x:c>
    </x:row>
    <x:row r="912">
      <x:c r="A912" s="7" t="str">
        <x:v>77</x:v>
      </x:c>
      <x:c r="B912" s="9" t="d">
        <x:v>2025-10-08T00:00:00.000Z</x:v>
      </x:c>
      <x:c r="C912" t="str">
        <x:v>W</x:v>
      </x:c>
      <x:c r="D912" s="11" t="n">
        <x:v>15408</x:v>
      </x:c>
    </x:row>
    <x:row r="913">
      <x:c r="A913" s="7" t="str">
        <x:v>78</x:v>
      </x:c>
      <x:c r="B913" s="9" t="d">
        <x:v>2025-10-08T00:00:00.000Z</x:v>
      </x:c>
      <x:c r="C913" t="str">
        <x:v>W</x:v>
      </x:c>
      <x:c r="D913" s="11" t="n">
        <x:v>6931</x:v>
      </x:c>
    </x:row>
    <x:row r="914">
      <x:c r="A914" s="7" t="str">
        <x:v>79</x:v>
      </x:c>
      <x:c r="B914" s="9" t="d">
        <x:v>2025-10-08T00:00:00.000Z</x:v>
      </x:c>
      <x:c r="C914" t="str">
        <x:v>W</x:v>
      </x:c>
      <x:c r="D914" s="11" t="n">
        <x:v>20493</x:v>
      </x:c>
    </x:row>
    <x:row r="915">
      <x:c r="A915" s="7" t="str">
        <x:v>8</x:v>
      </x:c>
      <x:c r="B915" s="9" t="d">
        <x:v>2025-10-08T00:00:00.000Z</x:v>
      </x:c>
      <x:c r="C915" t="str">
        <x:v>W</x:v>
      </x:c>
      <x:c r="D915" s="11" t="n">
        <x:v>17868</x:v>
      </x:c>
    </x:row>
    <x:row r="916">
      <x:c r="A916" s="7" t="str">
        <x:v>80</x:v>
      </x:c>
      <x:c r="B916" s="9" t="d">
        <x:v>2025-10-08T00:00:00.000Z</x:v>
      </x:c>
      <x:c r="C916" t="str">
        <x:v>W</x:v>
      </x:c>
      <x:c r="D916" s="11" t="n">
        <x:v>9218</x:v>
      </x:c>
    </x:row>
    <x:row r="917">
      <x:c r="A917" s="7" t="str">
        <x:v>81</x:v>
      </x:c>
      <x:c r="B917" s="9" t="d">
        <x:v>2025-10-08T00:00:00.000Z</x:v>
      </x:c>
      <x:c r="C917" t="str">
        <x:v>W</x:v>
      </x:c>
      <x:c r="D917" s="11" t="n">
        <x:v>8934</x:v>
      </x:c>
    </x:row>
    <x:row r="918">
      <x:c r="A918" s="7" t="str">
        <x:v>81W</x:v>
      </x:c>
      <x:c r="B918" s="9" t="d">
        <x:v>2025-10-08T00:00:00.000Z</x:v>
      </x:c>
      <x:c r="C918" t="str">
        <x:v>W</x:v>
      </x:c>
      <x:c r="D918" s="11" t="n">
        <x:v>1755</x:v>
      </x:c>
    </x:row>
    <x:row r="919">
      <x:c r="A919" s="7" t="str">
        <x:v>82</x:v>
      </x:c>
      <x:c r="B919" s="9" t="d">
        <x:v>2025-10-08T00:00:00.000Z</x:v>
      </x:c>
      <x:c r="C919" t="str">
        <x:v>W</x:v>
      </x:c>
      <x:c r="D919" s="11" t="n">
        <x:v>15181</x:v>
      </x:c>
    </x:row>
    <x:row r="920">
      <x:c r="A920" s="7" t="str">
        <x:v>84</x:v>
      </x:c>
      <x:c r="B920" s="9" t="d">
        <x:v>2025-10-08T00:00:00.000Z</x:v>
      </x:c>
      <x:c r="C920" t="str">
        <x:v>W</x:v>
      </x:c>
      <x:c r="D920" s="11" t="n">
        <x:v>3228</x:v>
      </x:c>
    </x:row>
    <x:row r="921">
      <x:c r="A921" s="7" t="str">
        <x:v>85</x:v>
      </x:c>
      <x:c r="B921" s="9" t="d">
        <x:v>2025-10-08T00:00:00.000Z</x:v>
      </x:c>
      <x:c r="C921" t="str">
        <x:v>W</x:v>
      </x:c>
      <x:c r="D921" s="11" t="n">
        <x:v>9188</x:v>
      </x:c>
    </x:row>
    <x:row r="922">
      <x:c r="A922" s="7" t="str">
        <x:v>85A</x:v>
      </x:c>
      <x:c r="B922" s="9" t="d">
        <x:v>2025-10-08T00:00:00.000Z</x:v>
      </x:c>
      <x:c r="C922" t="str">
        <x:v>W</x:v>
      </x:c>
      <x:c r="D922" s="11" t="n">
        <x:v>754</x:v>
      </x:c>
    </x:row>
    <x:row r="923">
      <x:c r="A923" s="7" t="str">
        <x:v>86</x:v>
      </x:c>
      <x:c r="B923" s="9" t="d">
        <x:v>2025-10-08T00:00:00.000Z</x:v>
      </x:c>
      <x:c r="C923" t="str">
        <x:v>W</x:v>
      </x:c>
      <x:c r="D923" s="11" t="n">
        <x:v>2813</x:v>
      </x:c>
    </x:row>
    <x:row r="924">
      <x:c r="A924" s="7" t="str">
        <x:v>87</x:v>
      </x:c>
      <x:c r="B924" s="9" t="d">
        <x:v>2025-10-08T00:00:00.000Z</x:v>
      </x:c>
      <x:c r="C924" t="str">
        <x:v>W</x:v>
      </x:c>
      <x:c r="D924" s="11" t="n">
        <x:v>8555</x:v>
      </x:c>
    </x:row>
    <x:row r="925">
      <x:c r="A925" s="7" t="str">
        <x:v>88</x:v>
      </x:c>
      <x:c r="B925" s="9" t="d">
        <x:v>2025-10-08T00:00:00.000Z</x:v>
      </x:c>
      <x:c r="C925" t="str">
        <x:v>W</x:v>
      </x:c>
      <x:c r="D925" s="11" t="n">
        <x:v>1136</x:v>
      </x:c>
    </x:row>
    <x:row r="926">
      <x:c r="A926" s="7" t="str">
        <x:v>8A</x:v>
      </x:c>
      <x:c r="B926" s="9" t="d">
        <x:v>2025-10-08T00:00:00.000Z</x:v>
      </x:c>
      <x:c r="C926" t="str">
        <x:v>W</x:v>
      </x:c>
      <x:c r="D926" s="11" t="n">
        <x:v>2346</x:v>
      </x:c>
    </x:row>
    <x:row r="927">
      <x:c r="A927" s="7" t="str">
        <x:v>9</x:v>
      </x:c>
      <x:c r="B927" s="9" t="d">
        <x:v>2025-10-08T00:00:00.000Z</x:v>
      </x:c>
      <x:c r="C927" t="str">
        <x:v>W</x:v>
      </x:c>
      <x:c r="D927" s="11" t="n">
        <x:v>18714</x:v>
      </x:c>
    </x:row>
    <x:row r="928">
      <x:c r="A928" s="7" t="str">
        <x:v>90</x:v>
      </x:c>
      <x:c r="B928" s="9" t="d">
        <x:v>2025-10-08T00:00:00.000Z</x:v>
      </x:c>
      <x:c r="C928" t="str">
        <x:v>W</x:v>
      </x:c>
      <x:c r="D928" s="11" t="n">
        <x:v>3649</x:v>
      </x:c>
    </x:row>
    <x:row r="929">
      <x:c r="A929" s="7" t="str">
        <x:v>91</x:v>
      </x:c>
      <x:c r="B929" s="9" t="d">
        <x:v>2025-10-08T00:00:00.000Z</x:v>
      </x:c>
      <x:c r="C929" t="str">
        <x:v>W</x:v>
      </x:c>
      <x:c r="D929" s="11" t="n">
        <x:v>4932</x:v>
      </x:c>
    </x:row>
    <x:row r="930">
      <x:c r="A930" s="7" t="str">
        <x:v>92</x:v>
      </x:c>
      <x:c r="B930" s="9" t="d">
        <x:v>2025-10-08T00:00:00.000Z</x:v>
      </x:c>
      <x:c r="C930" t="str">
        <x:v>W</x:v>
      </x:c>
      <x:c r="D930" s="11" t="n">
        <x:v>5643</x:v>
      </x:c>
    </x:row>
    <x:row r="931">
      <x:c r="A931" s="7" t="str">
        <x:v>93</x:v>
      </x:c>
      <x:c r="B931" s="9" t="d">
        <x:v>2025-10-08T00:00:00.000Z</x:v>
      </x:c>
      <x:c r="C931" t="str">
        <x:v>W</x:v>
      </x:c>
      <x:c r="D931" s="11" t="n">
        <x:v>3540</x:v>
      </x:c>
    </x:row>
    <x:row r="932">
      <x:c r="A932" s="7" t="str">
        <x:v>94</x:v>
      </x:c>
      <x:c r="B932" s="9" t="d">
        <x:v>2025-10-08T00:00:00.000Z</x:v>
      </x:c>
      <x:c r="C932" t="str">
        <x:v>W</x:v>
      </x:c>
      <x:c r="D932" s="11" t="n">
        <x:v>10684</x:v>
      </x:c>
    </x:row>
    <x:row r="933">
      <x:c r="A933" s="7" t="str">
        <x:v>95</x:v>
      </x:c>
      <x:c r="B933" s="9" t="d">
        <x:v>2025-10-08T00:00:00.000Z</x:v>
      </x:c>
      <x:c r="C933" t="str">
        <x:v>W</x:v>
      </x:c>
      <x:c r="D933" s="11" t="n">
        <x:v>6015</x:v>
      </x:c>
    </x:row>
    <x:row r="934">
      <x:c r="A934" s="7" t="str">
        <x:v>96</x:v>
      </x:c>
      <x:c r="B934" s="9" t="d">
        <x:v>2025-10-08T00:00:00.000Z</x:v>
      </x:c>
      <x:c r="C934" t="str">
        <x:v>W</x:v>
      </x:c>
      <x:c r="D934" s="11" t="n">
        <x:v>803</x:v>
      </x:c>
    </x:row>
    <x:row r="935">
      <x:c r="A935" s="7" t="str">
        <x:v>97</x:v>
      </x:c>
      <x:c r="B935" s="9" t="d">
        <x:v>2025-10-08T00:00:00.000Z</x:v>
      </x:c>
      <x:c r="C935" t="str">
        <x:v>W</x:v>
      </x:c>
      <x:c r="D935" s="11" t="n">
        <x:v>2326</x:v>
      </x:c>
    </x:row>
    <x:row r="936">
      <x:c r="A936" s="7" t="str">
        <x:v>J14</x:v>
      </x:c>
      <x:c r="B936" s="9" t="d">
        <x:v>2025-10-08T00:00:00.000Z</x:v>
      </x:c>
      <x:c r="C936" t="str">
        <x:v>W</x:v>
      </x:c>
      <x:c r="D936" s="11" t="n">
        <x:v>8971</x:v>
      </x:c>
    </x:row>
    <x:row r="937">
      <x:c r="A937" s="7" t="str">
        <x:v>N5</x:v>
      </x:c>
      <x:c r="B937" s="9" t="d">
        <x:v>2025-10-08T00:00:00.000Z</x:v>
      </x:c>
      <x:c r="C937" t="str">
        <x:v>W</x:v>
      </x:c>
      <x:c r="D937" s="11" t="n">
        <x:v>195</x:v>
      </x:c>
    </x:row>
    <x:row r="938">
      <x:c r="A938" s="7" t="str">
        <x:v>X4</x:v>
      </x:c>
      <x:c r="B938" s="9" t="d">
        <x:v>2025-10-08T00:00:00.000Z</x:v>
      </x:c>
      <x:c r="C938" t="str">
        <x:v>W</x:v>
      </x:c>
      <x:c r="D938" s="11" t="n">
        <x:v>3709</x:v>
      </x:c>
    </x:row>
    <x:row r="939">
      <x:c r="A939" s="7" t="str">
        <x:v>X49</x:v>
      </x:c>
      <x:c r="B939" s="9" t="d">
        <x:v>2025-10-08T00:00:00.000Z</x:v>
      </x:c>
      <x:c r="C939" t="str">
        <x:v>W</x:v>
      </x:c>
      <x:c r="D939" s="11" t="n">
        <x:v>5048</x:v>
      </x:c>
    </x:row>
    <x:row r="940">
      <x:c r="A940" s="7" t="str">
        <x:v>X9</x:v>
      </x:c>
      <x:c r="B940" s="9" t="d">
        <x:v>2025-10-08T00:00:00.000Z</x:v>
      </x:c>
      <x:c r="C940" t="str">
        <x:v>W</x:v>
      </x:c>
      <x:c r="D940" s="11" t="n">
        <x:v>6420</x:v>
      </x:c>
    </x:row>
    <x:row r="941">
      <x:c r="A941" s="7" t="str">
        <x:v>1</x:v>
      </x:c>
      <x:c r="B941" s="9" t="d">
        <x:v>2025-10-09T00:00:00.000Z</x:v>
      </x:c>
      <x:c r="C941" t="str">
        <x:v>W</x:v>
      </x:c>
      <x:c r="D941" s="11" t="n">
        <x:v>1097</x:v>
      </x:c>
    </x:row>
    <x:row r="942">
      <x:c r="A942" s="7" t="str">
        <x:v>100</x:v>
      </x:c>
      <x:c r="B942" s="9" t="d">
        <x:v>2025-10-09T00:00:00.000Z</x:v>
      </x:c>
      <x:c r="C942" t="str">
        <x:v>W</x:v>
      </x:c>
      <x:c r="D942" s="11" t="n">
        <x:v>573</x:v>
      </x:c>
    </x:row>
    <x:row r="943">
      <x:c r="A943" s="7" t="str">
        <x:v>1001</x:v>
      </x:c>
      <x:c r="B943" s="9" t="d">
        <x:v>2025-10-09T00:00:00.000Z</x:v>
      </x:c>
      <x:c r="C943" t="str">
        <x:v>W</x:v>
      </x:c>
      <x:c r="D943" s="11" t="n">
        <x:v>30</x:v>
      </x:c>
    </x:row>
    <x:row r="944">
      <x:c r="A944" s="7" t="str">
        <x:v>103</x:v>
      </x:c>
      <x:c r="B944" s="9" t="d">
        <x:v>2025-10-09T00:00:00.000Z</x:v>
      </x:c>
      <x:c r="C944" t="str">
        <x:v>W</x:v>
      </x:c>
      <x:c r="D944" s="11" t="n">
        <x:v>1601</x:v>
      </x:c>
    </x:row>
    <x:row r="945">
      <x:c r="A945" s="7" t="str">
        <x:v>106</x:v>
      </x:c>
      <x:c r="B945" s="9" t="d">
        <x:v>2025-10-09T00:00:00.000Z</x:v>
      </x:c>
      <x:c r="C945" t="str">
        <x:v>W</x:v>
      </x:c>
      <x:c r="D945" s="11" t="n">
        <x:v>1178</x:v>
      </x:c>
    </x:row>
    <x:row r="946">
      <x:c r="A946" s="7" t="str">
        <x:v>108</x:v>
      </x:c>
      <x:c r="B946" s="9" t="d">
        <x:v>2025-10-09T00:00:00.000Z</x:v>
      </x:c>
      <x:c r="C946" t="str">
        <x:v>W</x:v>
      </x:c>
      <x:c r="D946" s="11" t="n">
        <x:v>964</x:v>
      </x:c>
    </x:row>
    <x:row r="947">
      <x:c r="A947" s="7" t="str">
        <x:v>11</x:v>
      </x:c>
      <x:c r="B947" s="9" t="d">
        <x:v>2025-10-09T00:00:00.000Z</x:v>
      </x:c>
      <x:c r="C947" t="str">
        <x:v>W</x:v>
      </x:c>
      <x:c r="D947" s="11" t="n">
        <x:v>1183</x:v>
      </x:c>
    </x:row>
    <x:row r="948">
      <x:c r="A948" s="7" t="str">
        <x:v>111</x:v>
      </x:c>
      <x:c r="B948" s="9" t="d">
        <x:v>2025-10-09T00:00:00.000Z</x:v>
      </x:c>
      <x:c r="C948" t="str">
        <x:v>W</x:v>
      </x:c>
      <x:c r="D948" s="11" t="n">
        <x:v>2460</x:v>
      </x:c>
    </x:row>
    <x:row r="949">
      <x:c r="A949" s="7" t="str">
        <x:v>111A</x:v>
      </x:c>
      <x:c r="B949" s="9" t="d">
        <x:v>2025-10-09T00:00:00.000Z</x:v>
      </x:c>
      <x:c r="C949" t="str">
        <x:v>W</x:v>
      </x:c>
      <x:c r="D949" s="11" t="n">
        <x:v>383</x:v>
      </x:c>
    </x:row>
    <x:row r="950">
      <x:c r="A950" s="7" t="str">
        <x:v>112</x:v>
      </x:c>
      <x:c r="B950" s="9" t="d">
        <x:v>2025-10-09T00:00:00.000Z</x:v>
      </x:c>
      <x:c r="C950" t="str">
        <x:v>W</x:v>
      </x:c>
      <x:c r="D950" s="11" t="n">
        <x:v>1431</x:v>
      </x:c>
    </x:row>
    <x:row r="951">
      <x:c r="A951" s="7" t="str">
        <x:v>115</x:v>
      </x:c>
      <x:c r="B951" s="9" t="d">
        <x:v>2025-10-09T00:00:00.000Z</x:v>
      </x:c>
      <x:c r="C951" t="str">
        <x:v>W</x:v>
      </x:c>
      <x:c r="D951" s="11" t="n">
        <x:v>2283</x:v>
      </x:c>
    </x:row>
    <x:row r="952">
      <x:c r="A952" s="7" t="str">
        <x:v>119</x:v>
      </x:c>
      <x:c r="B952" s="9" t="d">
        <x:v>2025-10-09T00:00:00.000Z</x:v>
      </x:c>
      <x:c r="C952" t="str">
        <x:v>W</x:v>
      </x:c>
      <x:c r="D952" s="11" t="n">
        <x:v>2618</x:v>
      </x:c>
    </x:row>
    <x:row r="953">
      <x:c r="A953" s="7" t="str">
        <x:v>12</x:v>
      </x:c>
      <x:c r="B953" s="9" t="d">
        <x:v>2025-10-09T00:00:00.000Z</x:v>
      </x:c>
      <x:c r="C953" t="str">
        <x:v>W</x:v>
      </x:c>
      <x:c r="D953" s="11" t="n">
        <x:v>10326</x:v>
      </x:c>
    </x:row>
    <x:row r="954">
      <x:c r="A954" s="7" t="str">
        <x:v>120</x:v>
      </x:c>
      <x:c r="B954" s="9" t="d">
        <x:v>2025-10-09T00:00:00.000Z</x:v>
      </x:c>
      <x:c r="C954" t="str">
        <x:v>W</x:v>
      </x:c>
      <x:c r="D954" s="11" t="n">
        <x:v>905</x:v>
      </x:c>
    </x:row>
    <x:row r="955">
      <x:c r="A955" s="7" t="str">
        <x:v>121</x:v>
      </x:c>
      <x:c r="B955" s="9" t="d">
        <x:v>2025-10-09T00:00:00.000Z</x:v>
      </x:c>
      <x:c r="C955" t="str">
        <x:v>W</x:v>
      </x:c>
      <x:c r="D955" s="11" t="n">
        <x:v>1283</x:v>
      </x:c>
    </x:row>
    <x:row r="956">
      <x:c r="A956" s="7" t="str">
        <x:v>124</x:v>
      </x:c>
      <x:c r="B956" s="9" t="d">
        <x:v>2025-10-09T00:00:00.000Z</x:v>
      </x:c>
      <x:c r="C956" t="str">
        <x:v>W</x:v>
      </x:c>
      <x:c r="D956" s="11" t="n">
        <x:v>1210</x:v>
      </x:c>
    </x:row>
    <x:row r="957">
      <x:c r="A957" s="7" t="str">
        <x:v>125</x:v>
      </x:c>
      <x:c r="B957" s="9" t="d">
        <x:v>2025-10-09T00:00:00.000Z</x:v>
      </x:c>
      <x:c r="C957" t="str">
        <x:v>W</x:v>
      </x:c>
      <x:c r="D957" s="11" t="n">
        <x:v>484</x:v>
      </x:c>
    </x:row>
    <x:row r="958">
      <x:c r="A958" s="7" t="str">
        <x:v>126</x:v>
      </x:c>
      <x:c r="B958" s="9" t="d">
        <x:v>2025-10-09T00:00:00.000Z</x:v>
      </x:c>
      <x:c r="C958" t="str">
        <x:v>W</x:v>
      </x:c>
      <x:c r="D958" s="11" t="n">
        <x:v>4472</x:v>
      </x:c>
    </x:row>
    <x:row r="959">
      <x:c r="A959" s="7" t="str">
        <x:v>134</x:v>
      </x:c>
      <x:c r="B959" s="9" t="d">
        <x:v>2025-10-09T00:00:00.000Z</x:v>
      </x:c>
      <x:c r="C959" t="str">
        <x:v>W</x:v>
      </x:c>
      <x:c r="D959" s="11" t="n">
        <x:v>1921</x:v>
      </x:c>
    </x:row>
    <x:row r="960">
      <x:c r="A960" s="7" t="str">
        <x:v>135</x:v>
      </x:c>
      <x:c r="B960" s="9" t="d">
        <x:v>2025-10-09T00:00:00.000Z</x:v>
      </x:c>
      <x:c r="C960" t="str">
        <x:v>W</x:v>
      </x:c>
      <x:c r="D960" s="11" t="n">
        <x:v>1959</x:v>
      </x:c>
    </x:row>
    <x:row r="961">
      <x:c r="A961" s="7" t="str">
        <x:v>136</x:v>
      </x:c>
      <x:c r="B961" s="9" t="d">
        <x:v>2025-10-09T00:00:00.000Z</x:v>
      </x:c>
      <x:c r="C961" t="str">
        <x:v>W</x:v>
      </x:c>
      <x:c r="D961" s="11" t="n">
        <x:v>1315</x:v>
      </x:c>
    </x:row>
    <x:row r="962">
      <x:c r="A962" s="7" t="str">
        <x:v>143</x:v>
      </x:c>
      <x:c r="B962" s="9" t="d">
        <x:v>2025-10-09T00:00:00.000Z</x:v>
      </x:c>
      <x:c r="C962" t="str">
        <x:v>W</x:v>
      </x:c>
      <x:c r="D962" s="11" t="n">
        <x:v>1129</x:v>
      </x:c>
    </x:row>
    <x:row r="963">
      <x:c r="A963" s="7" t="str">
        <x:v>146</x:v>
      </x:c>
      <x:c r="B963" s="9" t="d">
        <x:v>2025-10-09T00:00:00.000Z</x:v>
      </x:c>
      <x:c r="C963" t="str">
        <x:v>W</x:v>
      </x:c>
      <x:c r="D963" s="11" t="n">
        <x:v>10434</x:v>
      </x:c>
    </x:row>
    <x:row r="964">
      <x:c r="A964" s="7" t="str">
        <x:v>147</x:v>
      </x:c>
      <x:c r="B964" s="9" t="d">
        <x:v>2025-10-09T00:00:00.000Z</x:v>
      </x:c>
      <x:c r="C964" t="str">
        <x:v>W</x:v>
      </x:c>
      <x:c r="D964" s="11" t="n">
        <x:v>9832</x:v>
      </x:c>
    </x:row>
    <x:row r="965">
      <x:c r="A965" s="7" t="str">
        <x:v>148</x:v>
      </x:c>
      <x:c r="B965" s="9" t="d">
        <x:v>2025-10-09T00:00:00.000Z</x:v>
      </x:c>
      <x:c r="C965" t="str">
        <x:v>W</x:v>
      </x:c>
      <x:c r="D965" s="11" t="n">
        <x:v>1548</x:v>
      </x:c>
    </x:row>
    <x:row r="966">
      <x:c r="A966" s="7" t="str">
        <x:v>15</x:v>
      </x:c>
      <x:c r="B966" s="9" t="d">
        <x:v>2025-10-09T00:00:00.000Z</x:v>
      </x:c>
      <x:c r="C966" t="str">
        <x:v>W</x:v>
      </x:c>
      <x:c r="D966" s="11" t="n">
        <x:v>6344</x:v>
      </x:c>
    </x:row>
    <x:row r="967">
      <x:c r="A967" s="7" t="str">
        <x:v>151</x:v>
      </x:c>
      <x:c r="B967" s="9" t="d">
        <x:v>2025-10-09T00:00:00.000Z</x:v>
      </x:c>
      <x:c r="C967" t="str">
        <x:v>W</x:v>
      </x:c>
      <x:c r="D967" s="11" t="n">
        <x:v>12420</x:v>
      </x:c>
    </x:row>
    <x:row r="968">
      <x:c r="A968" s="7" t="str">
        <x:v>152</x:v>
      </x:c>
      <x:c r="B968" s="9" t="d">
        <x:v>2025-10-09T00:00:00.000Z</x:v>
      </x:c>
      <x:c r="C968" t="str">
        <x:v>W</x:v>
      </x:c>
      <x:c r="D968" s="11" t="n">
        <x:v>8705</x:v>
      </x:c>
    </x:row>
    <x:row r="969">
      <x:c r="A969" s="7" t="str">
        <x:v>155</x:v>
      </x:c>
      <x:c r="B969" s="9" t="d">
        <x:v>2025-10-09T00:00:00.000Z</x:v>
      </x:c>
      <x:c r="C969" t="str">
        <x:v>W</x:v>
      </x:c>
      <x:c r="D969" s="11" t="n">
        <x:v>5095</x:v>
      </x:c>
    </x:row>
    <x:row r="970">
      <x:c r="A970" s="7" t="str">
        <x:v>156</x:v>
      </x:c>
      <x:c r="B970" s="9" t="d">
        <x:v>2025-10-09T00:00:00.000Z</x:v>
      </x:c>
      <x:c r="C970" t="str">
        <x:v>W</x:v>
      </x:c>
      <x:c r="D970" s="11" t="n">
        <x:v>4780</x:v>
      </x:c>
    </x:row>
    <x:row r="971">
      <x:c r="A971" s="7" t="str">
        <x:v>157</x:v>
      </x:c>
      <x:c r="B971" s="9" t="d">
        <x:v>2025-10-09T00:00:00.000Z</x:v>
      </x:c>
      <x:c r="C971" t="str">
        <x:v>W</x:v>
      </x:c>
      <x:c r="D971" s="11" t="n">
        <x:v>6185</x:v>
      </x:c>
    </x:row>
    <x:row r="972">
      <x:c r="A972" s="7" t="str">
        <x:v>165</x:v>
      </x:c>
      <x:c r="B972" s="9" t="d">
        <x:v>2025-10-09T00:00:00.000Z</x:v>
      </x:c>
      <x:c r="C972" t="str">
        <x:v>W</x:v>
      </x:c>
      <x:c r="D972" s="11" t="n">
        <x:v>178</x:v>
      </x:c>
    </x:row>
    <x:row r="973">
      <x:c r="A973" s="7" t="str">
        <x:v>169</x:v>
      </x:c>
      <x:c r="B973" s="9" t="d">
        <x:v>2025-10-09T00:00:00.000Z</x:v>
      </x:c>
      <x:c r="C973" t="str">
        <x:v>W</x:v>
      </x:c>
      <x:c r="D973" s="11" t="n">
        <x:v>187</x:v>
      </x:c>
    </x:row>
    <x:row r="974">
      <x:c r="A974" s="7" t="str">
        <x:v>171</x:v>
      </x:c>
      <x:c r="B974" s="9" t="d">
        <x:v>2025-10-09T00:00:00.000Z</x:v>
      </x:c>
      <x:c r="C974" t="str">
        <x:v>W</x:v>
      </x:c>
      <x:c r="D974" s="11" t="n">
        <x:v>493</x:v>
      </x:c>
    </x:row>
    <x:row r="975">
      <x:c r="A975" s="7" t="str">
        <x:v>172</x:v>
      </x:c>
      <x:c r="B975" s="9" t="d">
        <x:v>2025-10-09T00:00:00.000Z</x:v>
      </x:c>
      <x:c r="C975" t="str">
        <x:v>W</x:v>
      </x:c>
      <x:c r="D975" s="11" t="n">
        <x:v>1714</x:v>
      </x:c>
    </x:row>
    <x:row r="976">
      <x:c r="A976" s="7" t="str">
        <x:v>18</x:v>
      </x:c>
      <x:c r="B976" s="9" t="d">
        <x:v>2025-10-09T00:00:00.000Z</x:v>
      </x:c>
      <x:c r="C976" t="str">
        <x:v>W</x:v>
      </x:c>
      <x:c r="D976" s="11" t="n">
        <x:v>3752</x:v>
      </x:c>
    </x:row>
    <x:row r="977">
      <x:c r="A977" s="7" t="str">
        <x:v>19</x:v>
      </x:c>
      <x:c r="B977" s="9" t="d">
        <x:v>2025-10-09T00:00:00.000Z</x:v>
      </x:c>
      <x:c r="C977" t="str">
        <x:v>W</x:v>
      </x:c>
      <x:c r="D977" s="11" t="n">
        <x:v>333</x:v>
      </x:c>
    </x:row>
    <x:row r="978">
      <x:c r="A978" s="7" t="str">
        <x:v>192</x:v>
      </x:c>
      <x:c r="B978" s="9" t="d">
        <x:v>2025-10-09T00:00:00.000Z</x:v>
      </x:c>
      <x:c r="C978" t="str">
        <x:v>W</x:v>
      </x:c>
      <x:c r="D978" s="11" t="n">
        <x:v>455</x:v>
      </x:c>
    </x:row>
    <x:row r="979">
      <x:c r="A979" s="7" t="str">
        <x:v>2</x:v>
      </x:c>
      <x:c r="B979" s="9" t="d">
        <x:v>2025-10-09T00:00:00.000Z</x:v>
      </x:c>
      <x:c r="C979" t="str">
        <x:v>W</x:v>
      </x:c>
      <x:c r="D979" s="11" t="n">
        <x:v>2087</x:v>
      </x:c>
    </x:row>
    <x:row r="980">
      <x:c r="A980" s="7" t="str">
        <x:v>20</x:v>
      </x:c>
      <x:c r="B980" s="9" t="d">
        <x:v>2025-10-09T00:00:00.000Z</x:v>
      </x:c>
      <x:c r="C980" t="str">
        <x:v>W</x:v>
      </x:c>
      <x:c r="D980" s="11" t="n">
        <x:v>14881</x:v>
      </x:c>
    </x:row>
    <x:row r="981">
      <x:c r="A981" s="7" t="str">
        <x:v>201</x:v>
      </x:c>
      <x:c r="B981" s="9" t="d">
        <x:v>2025-10-09T00:00:00.000Z</x:v>
      </x:c>
      <x:c r="C981" t="str">
        <x:v>W</x:v>
      </x:c>
      <x:c r="D981" s="11" t="n">
        <x:v>1159</x:v>
      </x:c>
    </x:row>
    <x:row r="982">
      <x:c r="A982" s="7" t="str">
        <x:v>206</x:v>
      </x:c>
      <x:c r="B982" s="9" t="d">
        <x:v>2025-10-09T00:00:00.000Z</x:v>
      </x:c>
      <x:c r="C982" t="str">
        <x:v>W</x:v>
      </x:c>
      <x:c r="D982" s="11" t="n">
        <x:v>530</x:v>
      </x:c>
    </x:row>
    <x:row r="983">
      <x:c r="A983" s="7" t="str">
        <x:v>21</x:v>
      </x:c>
      <x:c r="B983" s="9" t="d">
        <x:v>2025-10-09T00:00:00.000Z</x:v>
      </x:c>
      <x:c r="C983" t="str">
        <x:v>W</x:v>
      </x:c>
      <x:c r="D983" s="11" t="n">
        <x:v>8985</x:v>
      </x:c>
    </x:row>
    <x:row r="984">
      <x:c r="A984" s="7" t="str">
        <x:v>22</x:v>
      </x:c>
      <x:c r="B984" s="9" t="d">
        <x:v>2025-10-09T00:00:00.000Z</x:v>
      </x:c>
      <x:c r="C984" t="str">
        <x:v>W</x:v>
      </x:c>
      <x:c r="D984" s="11" t="n">
        <x:v>14123</x:v>
      </x:c>
    </x:row>
    <x:row r="985">
      <x:c r="A985" s="7" t="str">
        <x:v>24</x:v>
      </x:c>
      <x:c r="B985" s="9" t="d">
        <x:v>2025-10-09T00:00:00.000Z</x:v>
      </x:c>
      <x:c r="C985" t="str">
        <x:v>W</x:v>
      </x:c>
      <x:c r="D985" s="11" t="n">
        <x:v>2148</x:v>
      </x:c>
    </x:row>
    <x:row r="986">
      <x:c r="A986" s="7" t="str">
        <x:v>26</x:v>
      </x:c>
      <x:c r="B986" s="9" t="d">
        <x:v>2025-10-09T00:00:00.000Z</x:v>
      </x:c>
      <x:c r="C986" t="str">
        <x:v>W</x:v>
      </x:c>
      <x:c r="D986" s="11" t="n">
        <x:v>2852</x:v>
      </x:c>
    </x:row>
    <x:row r="987">
      <x:c r="A987" s="7" t="str">
        <x:v>28</x:v>
      </x:c>
      <x:c r="B987" s="9" t="d">
        <x:v>2025-10-09T00:00:00.000Z</x:v>
      </x:c>
      <x:c r="C987" t="str">
        <x:v>W</x:v>
      </x:c>
      <x:c r="D987" s="11" t="n">
        <x:v>4328</x:v>
      </x:c>
    </x:row>
    <x:row r="988">
      <x:c r="A988" s="7" t="str">
        <x:v>29</x:v>
      </x:c>
      <x:c r="B988" s="9" t="d">
        <x:v>2025-10-09T00:00:00.000Z</x:v>
      </x:c>
      <x:c r="C988" t="str">
        <x:v>W</x:v>
      </x:c>
      <x:c r="D988" s="11" t="n">
        <x:v>9212</x:v>
      </x:c>
    </x:row>
    <x:row r="989">
      <x:c r="A989" s="7" t="str">
        <x:v>3</x:v>
      </x:c>
      <x:c r="B989" s="9" t="d">
        <x:v>2025-10-09T00:00:00.000Z</x:v>
      </x:c>
      <x:c r="C989" t="str">
        <x:v>W</x:v>
      </x:c>
      <x:c r="D989" s="11" t="n">
        <x:v>20977</x:v>
      </x:c>
    </x:row>
    <x:row r="990">
      <x:c r="A990" s="7" t="str">
        <x:v>30</x:v>
      </x:c>
      <x:c r="B990" s="9" t="d">
        <x:v>2025-10-09T00:00:00.000Z</x:v>
      </x:c>
      <x:c r="C990" t="str">
        <x:v>W</x:v>
      </x:c>
      <x:c r="D990" s="11" t="n">
        <x:v>2535</x:v>
      </x:c>
    </x:row>
    <x:row r="991">
      <x:c r="A991" s="7" t="str">
        <x:v>31</x:v>
      </x:c>
      <x:c r="B991" s="9" t="d">
        <x:v>2025-10-09T00:00:00.000Z</x:v>
      </x:c>
      <x:c r="C991" t="str">
        <x:v>W</x:v>
      </x:c>
      <x:c r="D991" s="11" t="n">
        <x:v>623</x:v>
      </x:c>
    </x:row>
    <x:row r="992">
      <x:c r="A992" s="7" t="str">
        <x:v>34</x:v>
      </x:c>
      <x:c r="B992" s="9" t="d">
        <x:v>2025-10-09T00:00:00.000Z</x:v>
      </x:c>
      <x:c r="C992" t="str">
        <x:v>W</x:v>
      </x:c>
      <x:c r="D992" s="11" t="n">
        <x:v>4100</x:v>
      </x:c>
    </x:row>
    <x:row r="993">
      <x:c r="A993" s="7" t="str">
        <x:v>35</x:v>
      </x:c>
      <x:c r="B993" s="9" t="d">
        <x:v>2025-10-09T00:00:00.000Z</x:v>
      </x:c>
      <x:c r="C993" t="str">
        <x:v>W</x:v>
      </x:c>
      <x:c r="D993" s="11" t="n">
        <x:v>3892</x:v>
      </x:c>
    </x:row>
    <x:row r="994">
      <x:c r="A994" s="7" t="str">
        <x:v>36</x:v>
      </x:c>
      <x:c r="B994" s="9" t="d">
        <x:v>2025-10-09T00:00:00.000Z</x:v>
      </x:c>
      <x:c r="C994" t="str">
        <x:v>W</x:v>
      </x:c>
      <x:c r="D994" s="11" t="n">
        <x:v>10438</x:v>
      </x:c>
    </x:row>
    <x:row r="995">
      <x:c r="A995" s="7" t="str">
        <x:v>37</x:v>
      </x:c>
      <x:c r="B995" s="9" t="d">
        <x:v>2025-10-09T00:00:00.000Z</x:v>
      </x:c>
      <x:c r="C995" t="str">
        <x:v>W</x:v>
      </x:c>
      <x:c r="D995" s="11" t="n">
        <x:v>1891</x:v>
      </x:c>
    </x:row>
    <x:row r="996">
      <x:c r="A996" s="7" t="str">
        <x:v>39</x:v>
      </x:c>
      <x:c r="B996" s="9" t="d">
        <x:v>2025-10-09T00:00:00.000Z</x:v>
      </x:c>
      <x:c r="C996" t="str">
        <x:v>W</x:v>
      </x:c>
      <x:c r="D996" s="11" t="n">
        <x:v>1644</x:v>
      </x:c>
    </x:row>
    <x:row r="997">
      <x:c r="A997" s="7" t="str">
        <x:v>4</x:v>
      </x:c>
      <x:c r="B997" s="9" t="d">
        <x:v>2025-10-09T00:00:00.000Z</x:v>
      </x:c>
      <x:c r="C997" t="str">
        <x:v>W</x:v>
      </x:c>
      <x:c r="D997" s="11" t="n">
        <x:v>15875</x:v>
      </x:c>
    </x:row>
    <x:row r="998">
      <x:c r="A998" s="7" t="str">
        <x:v>43</x:v>
      </x:c>
      <x:c r="B998" s="9" t="d">
        <x:v>2025-10-09T00:00:00.000Z</x:v>
      </x:c>
      <x:c r="C998" t="str">
        <x:v>W</x:v>
      </x:c>
      <x:c r="D998" s="11" t="n">
        <x:v>977</x:v>
      </x:c>
    </x:row>
    <x:row r="999">
      <x:c r="A999" s="7" t="str">
        <x:v>44</x:v>
      </x:c>
      <x:c r="B999" s="9" t="d">
        <x:v>2025-10-09T00:00:00.000Z</x:v>
      </x:c>
      <x:c r="C999" t="str">
        <x:v>W</x:v>
      </x:c>
      <x:c r="D999" s="11" t="n">
        <x:v>3005</x:v>
      </x:c>
    </x:row>
    <x:row r="1000">
      <x:c r="A1000" s="7" t="str">
        <x:v>47</x:v>
      </x:c>
      <x:c r="B1000" s="9" t="d">
        <x:v>2025-10-09T00:00:00.000Z</x:v>
      </x:c>
      <x:c r="C1000" t="str">
        <x:v>W</x:v>
      </x:c>
      <x:c r="D1000" s="11" t="n">
        <x:v>10213</x:v>
      </x:c>
    </x:row>
    <x:row r="1001">
      <x:c r="A1001" s="7" t="str">
        <x:v>48</x:v>
      </x:c>
      <x:c r="B1001" s="9" t="d">
        <x:v>2025-10-09T00:00:00.000Z</x:v>
      </x:c>
      <x:c r="C1001" t="str">
        <x:v>W</x:v>
      </x:c>
      <x:c r="D1001" s="11" t="n">
        <x:v>912</x:v>
      </x:c>
    </x:row>
    <x:row r="1002">
      <x:c r="A1002" s="7" t="str">
        <x:v>49</x:v>
      </x:c>
      <x:c r="B1002" s="9" t="d">
        <x:v>2025-10-09T00:00:00.000Z</x:v>
      </x:c>
      <x:c r="C1002" t="str">
        <x:v>W</x:v>
      </x:c>
      <x:c r="D1002" s="11" t="n">
        <x:v>15703</x:v>
      </x:c>
    </x:row>
    <x:row r="1003">
      <x:c r="A1003" s="7" t="str">
        <x:v>49B</x:v>
      </x:c>
      <x:c r="B1003" s="9" t="d">
        <x:v>2025-10-09T00:00:00.000Z</x:v>
      </x:c>
      <x:c r="C1003" t="str">
        <x:v>W</x:v>
      </x:c>
      <x:c r="D1003" s="11" t="n">
        <x:v>3893</x:v>
      </x:c>
    </x:row>
    <x:row r="1004">
      <x:c r="A1004" s="7" t="str">
        <x:v>50</x:v>
      </x:c>
      <x:c r="B1004" s="9" t="d">
        <x:v>2025-10-09T00:00:00.000Z</x:v>
      </x:c>
      <x:c r="C1004" t="str">
        <x:v>W</x:v>
      </x:c>
      <x:c r="D1004" s="11" t="n">
        <x:v>8809</x:v>
      </x:c>
    </x:row>
    <x:row r="1005">
      <x:c r="A1005" s="7" t="str">
        <x:v>51</x:v>
      </x:c>
      <x:c r="B1005" s="9" t="d">
        <x:v>2025-10-09T00:00:00.000Z</x:v>
      </x:c>
      <x:c r="C1005" t="str">
        <x:v>W</x:v>
      </x:c>
      <x:c r="D1005" s="11" t="n">
        <x:v>1141</x:v>
      </x:c>
    </x:row>
    <x:row r="1006">
      <x:c r="A1006" s="7" t="str">
        <x:v>52</x:v>
      </x:c>
      <x:c r="B1006" s="9" t="d">
        <x:v>2025-10-09T00:00:00.000Z</x:v>
      </x:c>
      <x:c r="C1006" t="str">
        <x:v>W</x:v>
      </x:c>
      <x:c r="D1006" s="11" t="n">
        <x:v>7654</x:v>
      </x:c>
    </x:row>
    <x:row r="1007">
      <x:c r="A1007" s="7" t="str">
        <x:v>52A</x:v>
      </x:c>
      <x:c r="B1007" s="9" t="d">
        <x:v>2025-10-09T00:00:00.000Z</x:v>
      </x:c>
      <x:c r="C1007" t="str">
        <x:v>W</x:v>
      </x:c>
      <x:c r="D1007" s="11" t="n">
        <x:v>3497</x:v>
      </x:c>
    </x:row>
    <x:row r="1008">
      <x:c r="A1008" s="7" t="str">
        <x:v>53</x:v>
      </x:c>
      <x:c r="B1008" s="9" t="d">
        <x:v>2025-10-09T00:00:00.000Z</x:v>
      </x:c>
      <x:c r="C1008" t="str">
        <x:v>W</x:v>
      </x:c>
      <x:c r="D1008" s="11" t="n">
        <x:v>20022</x:v>
      </x:c>
    </x:row>
    <x:row r="1009">
      <x:c r="A1009" s="7" t="str">
        <x:v>53A</x:v>
      </x:c>
      <x:c r="B1009" s="9" t="d">
        <x:v>2025-10-09T00:00:00.000Z</x:v>
      </x:c>
      <x:c r="C1009" t="str">
        <x:v>W</x:v>
      </x:c>
      <x:c r="D1009" s="11" t="n">
        <x:v>3620</x:v>
      </x:c>
    </x:row>
    <x:row r="1010">
      <x:c r="A1010" s="7" t="str">
        <x:v>54</x:v>
      </x:c>
      <x:c r="B1010" s="9" t="d">
        <x:v>2025-10-09T00:00:00.000Z</x:v>
      </x:c>
      <x:c r="C1010" t="str">
        <x:v>W</x:v>
      </x:c>
      <x:c r="D1010" s="11" t="n">
        <x:v>8653</x:v>
      </x:c>
    </x:row>
    <x:row r="1011">
      <x:c r="A1011" s="7" t="str">
        <x:v>54A</x:v>
      </x:c>
      <x:c r="B1011" s="9" t="d">
        <x:v>2025-10-09T00:00:00.000Z</x:v>
      </x:c>
      <x:c r="C1011" t="str">
        <x:v>W</x:v>
      </x:c>
      <x:c r="D1011" s="11" t="n">
        <x:v>531</x:v>
      </x:c>
    </x:row>
    <x:row r="1012">
      <x:c r="A1012" s="7" t="str">
        <x:v>54B</x:v>
      </x:c>
      <x:c r="B1012" s="9" t="d">
        <x:v>2025-10-09T00:00:00.000Z</x:v>
      </x:c>
      <x:c r="C1012" t="str">
        <x:v>W</x:v>
      </x:c>
      <x:c r="D1012" s="11" t="n">
        <x:v>1978</x:v>
      </x:c>
    </x:row>
    <x:row r="1013">
      <x:c r="A1013" s="7" t="str">
        <x:v>55</x:v>
      </x:c>
      <x:c r="B1013" s="9" t="d">
        <x:v>2025-10-09T00:00:00.000Z</x:v>
      </x:c>
      <x:c r="C1013" t="str">
        <x:v>W</x:v>
      </x:c>
      <x:c r="D1013" s="11" t="n">
        <x:v>8313</x:v>
      </x:c>
    </x:row>
    <x:row r="1014">
      <x:c r="A1014" s="7" t="str">
        <x:v>55A</x:v>
      </x:c>
      <x:c r="B1014" s="9" t="d">
        <x:v>2025-10-09T00:00:00.000Z</x:v>
      </x:c>
      <x:c r="C1014" t="str">
        <x:v>W</x:v>
      </x:c>
      <x:c r="D1014" s="11" t="n">
        <x:v>174</x:v>
      </x:c>
    </x:row>
    <x:row r="1015">
      <x:c r="A1015" s="7" t="str">
        <x:v>55N</x:v>
      </x:c>
      <x:c r="B1015" s="9" t="d">
        <x:v>2025-10-09T00:00:00.000Z</x:v>
      </x:c>
      <x:c r="C1015" t="str">
        <x:v>W</x:v>
      </x:c>
      <x:c r="D1015" s="11" t="n">
        <x:v>453</x:v>
      </x:c>
    </x:row>
    <x:row r="1016">
      <x:c r="A1016" s="7" t="str">
        <x:v>56</x:v>
      </x:c>
      <x:c r="B1016" s="9" t="d">
        <x:v>2025-10-09T00:00:00.000Z</x:v>
      </x:c>
      <x:c r="C1016" t="str">
        <x:v>W</x:v>
      </x:c>
      <x:c r="D1016" s="11" t="n">
        <x:v>6554</x:v>
      </x:c>
    </x:row>
    <x:row r="1017">
      <x:c r="A1017" s="7" t="str">
        <x:v>57</x:v>
      </x:c>
      <x:c r="B1017" s="9" t="d">
        <x:v>2025-10-09T00:00:00.000Z</x:v>
      </x:c>
      <x:c r="C1017" t="str">
        <x:v>W</x:v>
      </x:c>
      <x:c r="D1017" s="11" t="n">
        <x:v>1784</x:v>
      </x:c>
    </x:row>
    <x:row r="1018">
      <x:c r="A1018" s="7" t="str">
        <x:v>59</x:v>
      </x:c>
      <x:c r="B1018" s="9" t="d">
        <x:v>2025-10-09T00:00:00.000Z</x:v>
      </x:c>
      <x:c r="C1018" t="str">
        <x:v>W</x:v>
      </x:c>
      <x:c r="D1018" s="11" t="n">
        <x:v>2861</x:v>
      </x:c>
    </x:row>
    <x:row r="1019">
      <x:c r="A1019" s="7" t="str">
        <x:v>6</x:v>
      </x:c>
      <x:c r="B1019" s="9" t="d">
        <x:v>2025-10-09T00:00:00.000Z</x:v>
      </x:c>
      <x:c r="C1019" t="str">
        <x:v>W</x:v>
      </x:c>
      <x:c r="D1019" s="11" t="n">
        <x:v>6595</x:v>
      </x:c>
    </x:row>
    <x:row r="1020">
      <x:c r="A1020" s="7" t="str">
        <x:v>60</x:v>
      </x:c>
      <x:c r="B1020" s="9" t="d">
        <x:v>2025-10-09T00:00:00.000Z</x:v>
      </x:c>
      <x:c r="C1020" t="str">
        <x:v>W</x:v>
      </x:c>
      <x:c r="D1020" s="11" t="n">
        <x:v>12856</x:v>
      </x:c>
    </x:row>
    <x:row r="1021">
      <x:c r="A1021" s="7" t="str">
        <x:v>62</x:v>
      </x:c>
      <x:c r="B1021" s="9" t="d">
        <x:v>2025-10-09T00:00:00.000Z</x:v>
      </x:c>
      <x:c r="C1021" t="str">
        <x:v>W</x:v>
      </x:c>
      <x:c r="D1021" s="11" t="n">
        <x:v>8263</x:v>
      </x:c>
    </x:row>
    <x:row r="1022">
      <x:c r="A1022" s="7" t="str">
        <x:v>62H</x:v>
      </x:c>
      <x:c r="B1022" s="9" t="d">
        <x:v>2025-10-09T00:00:00.000Z</x:v>
      </x:c>
      <x:c r="C1022" t="str">
        <x:v>W</x:v>
      </x:c>
      <x:c r="D1022" s="11" t="n">
        <x:v>758</x:v>
      </x:c>
    </x:row>
    <x:row r="1023">
      <x:c r="A1023" s="7" t="str">
        <x:v>63</x:v>
      </x:c>
      <x:c r="B1023" s="9" t="d">
        <x:v>2025-10-09T00:00:00.000Z</x:v>
      </x:c>
      <x:c r="C1023" t="str">
        <x:v>W</x:v>
      </x:c>
      <x:c r="D1023" s="11" t="n">
        <x:v>13674</x:v>
      </x:c>
    </x:row>
    <x:row r="1024">
      <x:c r="A1024" s="7" t="str">
        <x:v>63W</x:v>
      </x:c>
      <x:c r="B1024" s="9" t="d">
        <x:v>2025-10-09T00:00:00.000Z</x:v>
      </x:c>
      <x:c r="C1024" t="str">
        <x:v>W</x:v>
      </x:c>
      <x:c r="D1024" s="11" t="n">
        <x:v>1578</x:v>
      </x:c>
    </x:row>
    <x:row r="1025">
      <x:c r="A1025" s="7" t="str">
        <x:v>65</x:v>
      </x:c>
      <x:c r="B1025" s="9" t="d">
        <x:v>2025-10-09T00:00:00.000Z</x:v>
      </x:c>
      <x:c r="C1025" t="str">
        <x:v>W</x:v>
      </x:c>
      <x:c r="D1025" s="11" t="n">
        <x:v>6562</x:v>
      </x:c>
    </x:row>
    <x:row r="1026">
      <x:c r="A1026" s="7" t="str">
        <x:v>66</x:v>
      </x:c>
      <x:c r="B1026" s="9" t="d">
        <x:v>2025-10-09T00:00:00.000Z</x:v>
      </x:c>
      <x:c r="C1026" t="str">
        <x:v>W</x:v>
      </x:c>
      <x:c r="D1026" s="11" t="n">
        <x:v>16958</x:v>
      </x:c>
    </x:row>
    <x:row r="1027">
      <x:c r="A1027" s="7" t="str">
        <x:v>67</x:v>
      </x:c>
      <x:c r="B1027" s="9" t="d">
        <x:v>2025-10-09T00:00:00.000Z</x:v>
      </x:c>
      <x:c r="C1027" t="str">
        <x:v>W</x:v>
      </x:c>
      <x:c r="D1027" s="11" t="n">
        <x:v>7424</x:v>
      </x:c>
    </x:row>
    <x:row r="1028">
      <x:c r="A1028" s="7" t="str">
        <x:v>68</x:v>
      </x:c>
      <x:c r="B1028" s="9" t="d">
        <x:v>2025-10-09T00:00:00.000Z</x:v>
      </x:c>
      <x:c r="C1028" t="str">
        <x:v>W</x:v>
      </x:c>
      <x:c r="D1028" s="11" t="n">
        <x:v>1066</x:v>
      </x:c>
    </x:row>
    <x:row r="1029">
      <x:c r="A1029" s="7" t="str">
        <x:v>7</x:v>
      </x:c>
      <x:c r="B1029" s="9" t="d">
        <x:v>2025-10-09T00:00:00.000Z</x:v>
      </x:c>
      <x:c r="C1029" t="str">
        <x:v>W</x:v>
      </x:c>
      <x:c r="D1029" s="11" t="n">
        <x:v>5768</x:v>
      </x:c>
    </x:row>
    <x:row r="1030">
      <x:c r="A1030" s="7" t="str">
        <x:v>70</x:v>
      </x:c>
      <x:c r="B1030" s="9" t="d">
        <x:v>2025-10-09T00:00:00.000Z</x:v>
      </x:c>
      <x:c r="C1030" t="str">
        <x:v>W</x:v>
      </x:c>
      <x:c r="D1030" s="11" t="n">
        <x:v>7266</x:v>
      </x:c>
    </x:row>
    <x:row r="1031">
      <x:c r="A1031" s="7" t="str">
        <x:v>71</x:v>
      </x:c>
      <x:c r="B1031" s="9" t="d">
        <x:v>2025-10-09T00:00:00.000Z</x:v>
      </x:c>
      <x:c r="C1031" t="str">
        <x:v>W</x:v>
      </x:c>
      <x:c r="D1031" s="11" t="n">
        <x:v>7445</x:v>
      </x:c>
    </x:row>
    <x:row r="1032">
      <x:c r="A1032" s="7" t="str">
        <x:v>72</x:v>
      </x:c>
      <x:c r="B1032" s="9" t="d">
        <x:v>2025-10-09T00:00:00.000Z</x:v>
      </x:c>
      <x:c r="C1032" t="str">
        <x:v>W</x:v>
      </x:c>
      <x:c r="D1032" s="11" t="n">
        <x:v>11673</x:v>
      </x:c>
    </x:row>
    <x:row r="1033">
      <x:c r="A1033" s="7" t="str">
        <x:v>73</x:v>
      </x:c>
      <x:c r="B1033" s="9" t="d">
        <x:v>2025-10-09T00:00:00.000Z</x:v>
      </x:c>
      <x:c r="C1033" t="str">
        <x:v>W</x:v>
      </x:c>
      <x:c r="D1033" s="11" t="n">
        <x:v>4644</x:v>
      </x:c>
    </x:row>
    <x:row r="1034">
      <x:c r="A1034" s="7" t="str">
        <x:v>74</x:v>
      </x:c>
      <x:c r="B1034" s="9" t="d">
        <x:v>2025-10-09T00:00:00.000Z</x:v>
      </x:c>
      <x:c r="C1034" t="str">
        <x:v>W</x:v>
      </x:c>
      <x:c r="D1034" s="11" t="n">
        <x:v>9970</x:v>
      </x:c>
    </x:row>
    <x:row r="1035">
      <x:c r="A1035" s="7" t="str">
        <x:v>75</x:v>
      </x:c>
      <x:c r="B1035" s="9" t="d">
        <x:v>2025-10-09T00:00:00.000Z</x:v>
      </x:c>
      <x:c r="C1035" t="str">
        <x:v>W</x:v>
      </x:c>
      <x:c r="D1035" s="11" t="n">
        <x:v>6690</x:v>
      </x:c>
    </x:row>
    <x:row r="1036">
      <x:c r="A1036" s="7" t="str">
        <x:v>76</x:v>
      </x:c>
      <x:c r="B1036" s="9" t="d">
        <x:v>2025-10-09T00:00:00.000Z</x:v>
      </x:c>
      <x:c r="C1036" t="str">
        <x:v>W</x:v>
      </x:c>
      <x:c r="D1036" s="11" t="n">
        <x:v>9356</x:v>
      </x:c>
    </x:row>
    <x:row r="1037">
      <x:c r="A1037" s="7" t="str">
        <x:v>77</x:v>
      </x:c>
      <x:c r="B1037" s="9" t="d">
        <x:v>2025-10-09T00:00:00.000Z</x:v>
      </x:c>
      <x:c r="C1037" t="str">
        <x:v>W</x:v>
      </x:c>
      <x:c r="D1037" s="11" t="n">
        <x:v>15382</x:v>
      </x:c>
    </x:row>
    <x:row r="1038">
      <x:c r="A1038" s="7" t="str">
        <x:v>78</x:v>
      </x:c>
      <x:c r="B1038" s="9" t="d">
        <x:v>2025-10-09T00:00:00.000Z</x:v>
      </x:c>
      <x:c r="C1038" t="str">
        <x:v>W</x:v>
      </x:c>
      <x:c r="D1038" s="11" t="n">
        <x:v>6776</x:v>
      </x:c>
    </x:row>
    <x:row r="1039">
      <x:c r="A1039" s="7" t="str">
        <x:v>79</x:v>
      </x:c>
      <x:c r="B1039" s="9" t="d">
        <x:v>2025-10-09T00:00:00.000Z</x:v>
      </x:c>
      <x:c r="C1039" t="str">
        <x:v>W</x:v>
      </x:c>
      <x:c r="D1039" s="11" t="n">
        <x:v>20244</x:v>
      </x:c>
    </x:row>
    <x:row r="1040">
      <x:c r="A1040" s="7" t="str">
        <x:v>8</x:v>
      </x:c>
      <x:c r="B1040" s="9" t="d">
        <x:v>2025-10-09T00:00:00.000Z</x:v>
      </x:c>
      <x:c r="C1040" t="str">
        <x:v>W</x:v>
      </x:c>
      <x:c r="D1040" s="11" t="n">
        <x:v>17898</x:v>
      </x:c>
    </x:row>
    <x:row r="1041">
      <x:c r="A1041" s="7" t="str">
        <x:v>80</x:v>
      </x:c>
      <x:c r="B1041" s="9" t="d">
        <x:v>2025-10-09T00:00:00.000Z</x:v>
      </x:c>
      <x:c r="C1041" t="str">
        <x:v>W</x:v>
      </x:c>
      <x:c r="D1041" s="11" t="n">
        <x:v>9143</x:v>
      </x:c>
    </x:row>
    <x:row r="1042">
      <x:c r="A1042" s="7" t="str">
        <x:v>81</x:v>
      </x:c>
      <x:c r="B1042" s="9" t="d">
        <x:v>2025-10-09T00:00:00.000Z</x:v>
      </x:c>
      <x:c r="C1042" t="str">
        <x:v>W</x:v>
      </x:c>
      <x:c r="D1042" s="11" t="n">
        <x:v>9168</x:v>
      </x:c>
    </x:row>
    <x:row r="1043">
      <x:c r="A1043" s="7" t="str">
        <x:v>81W</x:v>
      </x:c>
      <x:c r="B1043" s="9" t="d">
        <x:v>2025-10-09T00:00:00.000Z</x:v>
      </x:c>
      <x:c r="C1043" t="str">
        <x:v>W</x:v>
      </x:c>
      <x:c r="D1043" s="11" t="n">
        <x:v>1615</x:v>
      </x:c>
    </x:row>
    <x:row r="1044">
      <x:c r="A1044" s="7" t="str">
        <x:v>82</x:v>
      </x:c>
      <x:c r="B1044" s="9" t="d">
        <x:v>2025-10-09T00:00:00.000Z</x:v>
      </x:c>
      <x:c r="C1044" t="str">
        <x:v>W</x:v>
      </x:c>
      <x:c r="D1044" s="11" t="n">
        <x:v>14894</x:v>
      </x:c>
    </x:row>
    <x:row r="1045">
      <x:c r="A1045" s="7" t="str">
        <x:v>84</x:v>
      </x:c>
      <x:c r="B1045" s="9" t="d">
        <x:v>2025-10-09T00:00:00.000Z</x:v>
      </x:c>
      <x:c r="C1045" t="str">
        <x:v>W</x:v>
      </x:c>
      <x:c r="D1045" s="11" t="n">
        <x:v>3202</x:v>
      </x:c>
    </x:row>
    <x:row r="1046">
      <x:c r="A1046" s="7" t="str">
        <x:v>85</x:v>
      </x:c>
      <x:c r="B1046" s="9" t="d">
        <x:v>2025-10-09T00:00:00.000Z</x:v>
      </x:c>
      <x:c r="C1046" t="str">
        <x:v>W</x:v>
      </x:c>
      <x:c r="D1046" s="11" t="n">
        <x:v>8910</x:v>
      </x:c>
    </x:row>
    <x:row r="1047">
      <x:c r="A1047" s="7" t="str">
        <x:v>85A</x:v>
      </x:c>
      <x:c r="B1047" s="9" t="d">
        <x:v>2025-10-09T00:00:00.000Z</x:v>
      </x:c>
      <x:c r="C1047" t="str">
        <x:v>W</x:v>
      </x:c>
      <x:c r="D1047" s="11" t="n">
        <x:v>744</x:v>
      </x:c>
    </x:row>
    <x:row r="1048">
      <x:c r="A1048" s="7" t="str">
        <x:v>86</x:v>
      </x:c>
      <x:c r="B1048" s="9" t="d">
        <x:v>2025-10-09T00:00:00.000Z</x:v>
      </x:c>
      <x:c r="C1048" t="str">
        <x:v>W</x:v>
      </x:c>
      <x:c r="D1048" s="11" t="n">
        <x:v>2725</x:v>
      </x:c>
    </x:row>
    <x:row r="1049">
      <x:c r="A1049" s="7" t="str">
        <x:v>87</x:v>
      </x:c>
      <x:c r="B1049" s="9" t="d">
        <x:v>2025-10-09T00:00:00.000Z</x:v>
      </x:c>
      <x:c r="C1049" t="str">
        <x:v>W</x:v>
      </x:c>
      <x:c r="D1049" s="11" t="n">
        <x:v>8451</x:v>
      </x:c>
    </x:row>
    <x:row r="1050">
      <x:c r="A1050" s="7" t="str">
        <x:v>88</x:v>
      </x:c>
      <x:c r="B1050" s="9" t="d">
        <x:v>2025-10-09T00:00:00.000Z</x:v>
      </x:c>
      <x:c r="C1050" t="str">
        <x:v>W</x:v>
      </x:c>
      <x:c r="D1050" s="11" t="n">
        <x:v>1060</x:v>
      </x:c>
    </x:row>
    <x:row r="1051">
      <x:c r="A1051" s="7" t="str">
        <x:v>8A</x:v>
      </x:c>
      <x:c r="B1051" s="9" t="d">
        <x:v>2025-10-09T00:00:00.000Z</x:v>
      </x:c>
      <x:c r="C1051" t="str">
        <x:v>W</x:v>
      </x:c>
      <x:c r="D1051" s="11" t="n">
        <x:v>2371</x:v>
      </x:c>
    </x:row>
    <x:row r="1052">
      <x:c r="A1052" s="7" t="str">
        <x:v>9</x:v>
      </x:c>
      <x:c r="B1052" s="9" t="d">
        <x:v>2025-10-09T00:00:00.000Z</x:v>
      </x:c>
      <x:c r="C1052" t="str">
        <x:v>W</x:v>
      </x:c>
      <x:c r="D1052" s="11" t="n">
        <x:v>18642</x:v>
      </x:c>
    </x:row>
    <x:row r="1053">
      <x:c r="A1053" s="7" t="str">
        <x:v>90</x:v>
      </x:c>
      <x:c r="B1053" s="9" t="d">
        <x:v>2025-10-09T00:00:00.000Z</x:v>
      </x:c>
      <x:c r="C1053" t="str">
        <x:v>W</x:v>
      </x:c>
      <x:c r="D1053" s="11" t="n">
        <x:v>3653</x:v>
      </x:c>
    </x:row>
    <x:row r="1054">
      <x:c r="A1054" s="7" t="str">
        <x:v>91</x:v>
      </x:c>
      <x:c r="B1054" s="9" t="d">
        <x:v>2025-10-09T00:00:00.000Z</x:v>
      </x:c>
      <x:c r="C1054" t="str">
        <x:v>W</x:v>
      </x:c>
      <x:c r="D1054" s="11" t="n">
        <x:v>4864</x:v>
      </x:c>
    </x:row>
    <x:row r="1055">
      <x:c r="A1055" s="7" t="str">
        <x:v>92</x:v>
      </x:c>
      <x:c r="B1055" s="9" t="d">
        <x:v>2025-10-09T00:00:00.000Z</x:v>
      </x:c>
      <x:c r="C1055" t="str">
        <x:v>W</x:v>
      </x:c>
      <x:c r="D1055" s="11" t="n">
        <x:v>6153</x:v>
      </x:c>
    </x:row>
    <x:row r="1056">
      <x:c r="A1056" s="7" t="str">
        <x:v>93</x:v>
      </x:c>
      <x:c r="B1056" s="9" t="d">
        <x:v>2025-10-09T00:00:00.000Z</x:v>
      </x:c>
      <x:c r="C1056" t="str">
        <x:v>W</x:v>
      </x:c>
      <x:c r="D1056" s="11" t="n">
        <x:v>3473</x:v>
      </x:c>
    </x:row>
    <x:row r="1057">
      <x:c r="A1057" s="7" t="str">
        <x:v>94</x:v>
      </x:c>
      <x:c r="B1057" s="9" t="d">
        <x:v>2025-10-09T00:00:00.000Z</x:v>
      </x:c>
      <x:c r="C1057" t="str">
        <x:v>W</x:v>
      </x:c>
      <x:c r="D1057" s="11" t="n">
        <x:v>10132</x:v>
      </x:c>
    </x:row>
    <x:row r="1058">
      <x:c r="A1058" s="7" t="str">
        <x:v>95</x:v>
      </x:c>
      <x:c r="B1058" s="9" t="d">
        <x:v>2025-10-09T00:00:00.000Z</x:v>
      </x:c>
      <x:c r="C1058" t="str">
        <x:v>W</x:v>
      </x:c>
      <x:c r="D1058" s="11" t="n">
        <x:v>6242</x:v>
      </x:c>
    </x:row>
    <x:row r="1059">
      <x:c r="A1059" s="7" t="str">
        <x:v>96</x:v>
      </x:c>
      <x:c r="B1059" s="9" t="d">
        <x:v>2025-10-09T00:00:00.000Z</x:v>
      </x:c>
      <x:c r="C1059" t="str">
        <x:v>W</x:v>
      </x:c>
      <x:c r="D1059" s="11" t="n">
        <x:v>629</x:v>
      </x:c>
    </x:row>
    <x:row r="1060">
      <x:c r="A1060" s="7" t="str">
        <x:v>97</x:v>
      </x:c>
      <x:c r="B1060" s="9" t="d">
        <x:v>2025-10-09T00:00:00.000Z</x:v>
      </x:c>
      <x:c r="C1060" t="str">
        <x:v>W</x:v>
      </x:c>
      <x:c r="D1060" s="11" t="n">
        <x:v>2391</x:v>
      </x:c>
    </x:row>
    <x:row r="1061">
      <x:c r="A1061" s="7" t="str">
        <x:v>J14</x:v>
      </x:c>
      <x:c r="B1061" s="9" t="d">
        <x:v>2025-10-09T00:00:00.000Z</x:v>
      </x:c>
      <x:c r="C1061" t="str">
        <x:v>W</x:v>
      </x:c>
      <x:c r="D1061" s="11" t="n">
        <x:v>8792</x:v>
      </x:c>
    </x:row>
    <x:row r="1062">
      <x:c r="A1062" s="7" t="str">
        <x:v>N5</x:v>
      </x:c>
      <x:c r="B1062" s="9" t="d">
        <x:v>2025-10-09T00:00:00.000Z</x:v>
      </x:c>
      <x:c r="C1062" t="str">
        <x:v>W</x:v>
      </x:c>
      <x:c r="D1062" s="11" t="n">
        <x:v>229</x:v>
      </x:c>
    </x:row>
    <x:row r="1063">
      <x:c r="A1063" s="7" t="str">
        <x:v>X4</x:v>
      </x:c>
      <x:c r="B1063" s="9" t="d">
        <x:v>2025-10-09T00:00:00.000Z</x:v>
      </x:c>
      <x:c r="C1063" t="str">
        <x:v>W</x:v>
      </x:c>
      <x:c r="D1063" s="11" t="n">
        <x:v>3606</x:v>
      </x:c>
    </x:row>
    <x:row r="1064">
      <x:c r="A1064" s="7" t="str">
        <x:v>X49</x:v>
      </x:c>
      <x:c r="B1064" s="9" t="d">
        <x:v>2025-10-09T00:00:00.000Z</x:v>
      </x:c>
      <x:c r="C1064" t="str">
        <x:v>W</x:v>
      </x:c>
      <x:c r="D1064" s="11" t="n">
        <x:v>4741</x:v>
      </x:c>
    </x:row>
    <x:row r="1065">
      <x:c r="A1065" s="7" t="str">
        <x:v>X9</x:v>
      </x:c>
      <x:c r="B1065" s="9" t="d">
        <x:v>2025-10-09T00:00:00.000Z</x:v>
      </x:c>
      <x:c r="C1065" t="str">
        <x:v>W</x:v>
      </x:c>
      <x:c r="D1065" s="11" t="n">
        <x:v>6254</x:v>
      </x:c>
    </x:row>
    <x:row r="1066">
      <x:c r="A1066" s="7" t="str">
        <x:v>1</x:v>
      </x:c>
      <x:c r="B1066" s="9" t="d">
        <x:v>2025-10-10T00:00:00.000Z</x:v>
      </x:c>
      <x:c r="C1066" t="str">
        <x:v>W</x:v>
      </x:c>
      <x:c r="D1066" s="11" t="n">
        <x:v>881</x:v>
      </x:c>
    </x:row>
    <x:row r="1067">
      <x:c r="A1067" s="7" t="str">
        <x:v>100</x:v>
      </x:c>
      <x:c r="B1067" s="9" t="d">
        <x:v>2025-10-10T00:00:00.000Z</x:v>
      </x:c>
      <x:c r="C1067" t="str">
        <x:v>W</x:v>
      </x:c>
      <x:c r="D1067" s="11" t="n">
        <x:v>434</x:v>
      </x:c>
    </x:row>
    <x:row r="1068">
      <x:c r="A1068" s="7" t="str">
        <x:v>1001</x:v>
      </x:c>
      <x:c r="B1068" s="9" t="d">
        <x:v>2025-10-10T00:00:00.000Z</x:v>
      </x:c>
      <x:c r="C1068" t="str">
        <x:v>W</x:v>
      </x:c>
      <x:c r="D1068" s="11" t="n">
        <x:v>358</x:v>
      </x:c>
    </x:row>
    <x:row r="1069">
      <x:c r="A1069" s="7" t="str">
        <x:v>103</x:v>
      </x:c>
      <x:c r="B1069" s="9" t="d">
        <x:v>2025-10-10T00:00:00.000Z</x:v>
      </x:c>
      <x:c r="C1069" t="str">
        <x:v>W</x:v>
      </x:c>
      <x:c r="D1069" s="11" t="n">
        <x:v>1651</x:v>
      </x:c>
    </x:row>
    <x:row r="1070">
      <x:c r="A1070" s="7" t="str">
        <x:v>106</x:v>
      </x:c>
      <x:c r="B1070" s="9" t="d">
        <x:v>2025-10-10T00:00:00.000Z</x:v>
      </x:c>
      <x:c r="C1070" t="str">
        <x:v>W</x:v>
      </x:c>
      <x:c r="D1070" s="11" t="n">
        <x:v>906</x:v>
      </x:c>
    </x:row>
    <x:row r="1071">
      <x:c r="A1071" s="7" t="str">
        <x:v>108</x:v>
      </x:c>
      <x:c r="B1071" s="9" t="d">
        <x:v>2025-10-10T00:00:00.000Z</x:v>
      </x:c>
      <x:c r="C1071" t="str">
        <x:v>W</x:v>
      </x:c>
      <x:c r="D1071" s="11" t="n">
        <x:v>889</x:v>
      </x:c>
    </x:row>
    <x:row r="1072">
      <x:c r="A1072" s="7" t="str">
        <x:v>11</x:v>
      </x:c>
      <x:c r="B1072" s="9" t="d">
        <x:v>2025-10-10T00:00:00.000Z</x:v>
      </x:c>
      <x:c r="C1072" t="str">
        <x:v>W</x:v>
      </x:c>
      <x:c r="D1072" s="11" t="n">
        <x:v>1047</x:v>
      </x:c>
    </x:row>
    <x:row r="1073">
      <x:c r="A1073" s="7" t="str">
        <x:v>111</x:v>
      </x:c>
      <x:c r="B1073" s="9" t="d">
        <x:v>2025-10-10T00:00:00.000Z</x:v>
      </x:c>
      <x:c r="C1073" t="str">
        <x:v>W</x:v>
      </x:c>
      <x:c r="D1073" s="11" t="n">
        <x:v>2510</x:v>
      </x:c>
    </x:row>
    <x:row r="1074">
      <x:c r="A1074" s="7" t="str">
        <x:v>111A</x:v>
      </x:c>
      <x:c r="B1074" s="9" t="d">
        <x:v>2025-10-10T00:00:00.000Z</x:v>
      </x:c>
      <x:c r="C1074" t="str">
        <x:v>W</x:v>
      </x:c>
      <x:c r="D1074" s="11" t="n">
        <x:v>391</x:v>
      </x:c>
    </x:row>
    <x:row r="1075">
      <x:c r="A1075" s="7" t="str">
        <x:v>112</x:v>
      </x:c>
      <x:c r="B1075" s="9" t="d">
        <x:v>2025-10-10T00:00:00.000Z</x:v>
      </x:c>
      <x:c r="C1075" t="str">
        <x:v>W</x:v>
      </x:c>
      <x:c r="D1075" s="11" t="n">
        <x:v>1308</x:v>
      </x:c>
    </x:row>
    <x:row r="1076">
      <x:c r="A1076" s="7" t="str">
        <x:v>115</x:v>
      </x:c>
      <x:c r="B1076" s="9" t="d">
        <x:v>2025-10-10T00:00:00.000Z</x:v>
      </x:c>
      <x:c r="C1076" t="str">
        <x:v>W</x:v>
      </x:c>
      <x:c r="D1076" s="11" t="n">
        <x:v>2165</x:v>
      </x:c>
    </x:row>
    <x:row r="1077">
      <x:c r="A1077" s="7" t="str">
        <x:v>119</x:v>
      </x:c>
      <x:c r="B1077" s="9" t="d">
        <x:v>2025-10-10T00:00:00.000Z</x:v>
      </x:c>
      <x:c r="C1077" t="str">
        <x:v>W</x:v>
      </x:c>
      <x:c r="D1077" s="11" t="n">
        <x:v>2871</x:v>
      </x:c>
    </x:row>
    <x:row r="1078">
      <x:c r="A1078" s="7" t="str">
        <x:v>12</x:v>
      </x:c>
      <x:c r="B1078" s="9" t="d">
        <x:v>2025-10-10T00:00:00.000Z</x:v>
      </x:c>
      <x:c r="C1078" t="str">
        <x:v>W</x:v>
      </x:c>
      <x:c r="D1078" s="11" t="n">
        <x:v>9423</x:v>
      </x:c>
    </x:row>
    <x:row r="1079">
      <x:c r="A1079" s="7" t="str">
        <x:v>120</x:v>
      </x:c>
      <x:c r="B1079" s="9" t="d">
        <x:v>2025-10-10T00:00:00.000Z</x:v>
      </x:c>
      <x:c r="C1079" t="str">
        <x:v>W</x:v>
      </x:c>
      <x:c r="D1079" s="11" t="n">
        <x:v>525</x:v>
      </x:c>
    </x:row>
    <x:row r="1080">
      <x:c r="A1080" s="7" t="str">
        <x:v>121</x:v>
      </x:c>
      <x:c r="B1080" s="9" t="d">
        <x:v>2025-10-10T00:00:00.000Z</x:v>
      </x:c>
      <x:c r="C1080" t="str">
        <x:v>W</x:v>
      </x:c>
      <x:c r="D1080" s="11" t="n">
        <x:v>732</x:v>
      </x:c>
    </x:row>
    <x:row r="1081">
      <x:c r="A1081" s="7" t="str">
        <x:v>124</x:v>
      </x:c>
      <x:c r="B1081" s="9" t="d">
        <x:v>2025-10-10T00:00:00.000Z</x:v>
      </x:c>
      <x:c r="C1081" t="str">
        <x:v>W</x:v>
      </x:c>
      <x:c r="D1081" s="11" t="n">
        <x:v>1334</x:v>
      </x:c>
    </x:row>
    <x:row r="1082">
      <x:c r="A1082" s="7" t="str">
        <x:v>125</x:v>
      </x:c>
      <x:c r="B1082" s="9" t="d">
        <x:v>2025-10-10T00:00:00.000Z</x:v>
      </x:c>
      <x:c r="C1082" t="str">
        <x:v>W</x:v>
      </x:c>
      <x:c r="D1082" s="11" t="n">
        <x:v>403</x:v>
      </x:c>
    </x:row>
    <x:row r="1083">
      <x:c r="A1083" s="7" t="str">
        <x:v>126</x:v>
      </x:c>
      <x:c r="B1083" s="9" t="d">
        <x:v>2025-10-10T00:00:00.000Z</x:v>
      </x:c>
      <x:c r="C1083" t="str">
        <x:v>W</x:v>
      </x:c>
      <x:c r="D1083" s="11" t="n">
        <x:v>3940</x:v>
      </x:c>
    </x:row>
    <x:row r="1084">
      <x:c r="A1084" s="7" t="str">
        <x:v>134</x:v>
      </x:c>
      <x:c r="B1084" s="9" t="d">
        <x:v>2025-10-10T00:00:00.000Z</x:v>
      </x:c>
      <x:c r="C1084" t="str">
        <x:v>W</x:v>
      </x:c>
      <x:c r="D1084" s="11" t="n">
        <x:v>746</x:v>
      </x:c>
    </x:row>
    <x:row r="1085">
      <x:c r="A1085" s="7" t="str">
        <x:v>135</x:v>
      </x:c>
      <x:c r="B1085" s="9" t="d">
        <x:v>2025-10-10T00:00:00.000Z</x:v>
      </x:c>
      <x:c r="C1085" t="str">
        <x:v>W</x:v>
      </x:c>
      <x:c r="D1085" s="11" t="n">
        <x:v>889</x:v>
      </x:c>
    </x:row>
    <x:row r="1086">
      <x:c r="A1086" s="7" t="str">
        <x:v>136</x:v>
      </x:c>
      <x:c r="B1086" s="9" t="d">
        <x:v>2025-10-10T00:00:00.000Z</x:v>
      </x:c>
      <x:c r="C1086" t="str">
        <x:v>W</x:v>
      </x:c>
      <x:c r="D1086" s="11" t="n">
        <x:v>759</x:v>
      </x:c>
    </x:row>
    <x:row r="1087">
      <x:c r="A1087" s="7" t="str">
        <x:v>143</x:v>
      </x:c>
      <x:c r="B1087" s="9" t="d">
        <x:v>2025-10-10T00:00:00.000Z</x:v>
      </x:c>
      <x:c r="C1087" t="str">
        <x:v>W</x:v>
      </x:c>
      <x:c r="D1087" s="11" t="n">
        <x:v>730</x:v>
      </x:c>
    </x:row>
    <x:row r="1088">
      <x:c r="A1088" s="7" t="str">
        <x:v>146</x:v>
      </x:c>
      <x:c r="B1088" s="9" t="d">
        <x:v>2025-10-10T00:00:00.000Z</x:v>
      </x:c>
      <x:c r="C1088" t="str">
        <x:v>W</x:v>
      </x:c>
      <x:c r="D1088" s="11" t="n">
        <x:v>11291</x:v>
      </x:c>
    </x:row>
    <x:row r="1089">
      <x:c r="A1089" s="7" t="str">
        <x:v>147</x:v>
      </x:c>
      <x:c r="B1089" s="9" t="d">
        <x:v>2025-10-10T00:00:00.000Z</x:v>
      </x:c>
      <x:c r="C1089" t="str">
        <x:v>W</x:v>
      </x:c>
      <x:c r="D1089" s="11" t="n">
        <x:v>8907</x:v>
      </x:c>
    </x:row>
    <x:row r="1090">
      <x:c r="A1090" s="7" t="str">
        <x:v>148</x:v>
      </x:c>
      <x:c r="B1090" s="9" t="d">
        <x:v>2025-10-10T00:00:00.000Z</x:v>
      </x:c>
      <x:c r="C1090" t="str">
        <x:v>W</x:v>
      </x:c>
      <x:c r="D1090" s="11" t="n">
        <x:v>1218</x:v>
      </x:c>
    </x:row>
    <x:row r="1091">
      <x:c r="A1091" s="7" t="str">
        <x:v>15</x:v>
      </x:c>
      <x:c r="B1091" s="9" t="d">
        <x:v>2025-10-10T00:00:00.000Z</x:v>
      </x:c>
      <x:c r="C1091" t="str">
        <x:v>W</x:v>
      </x:c>
      <x:c r="D1091" s="11" t="n">
        <x:v>5869</x:v>
      </x:c>
    </x:row>
    <x:row r="1092">
      <x:c r="A1092" s="7" t="str">
        <x:v>151</x:v>
      </x:c>
      <x:c r="B1092" s="9" t="d">
        <x:v>2025-10-10T00:00:00.000Z</x:v>
      </x:c>
      <x:c r="C1092" t="str">
        <x:v>W</x:v>
      </x:c>
      <x:c r="D1092" s="11" t="n">
        <x:v>11758</x:v>
      </x:c>
    </x:row>
    <x:row r="1093">
      <x:c r="A1093" s="7" t="str">
        <x:v>152</x:v>
      </x:c>
      <x:c r="B1093" s="9" t="d">
        <x:v>2025-10-10T00:00:00.000Z</x:v>
      </x:c>
      <x:c r="C1093" t="str">
        <x:v>W</x:v>
      </x:c>
      <x:c r="D1093" s="11" t="n">
        <x:v>8084</x:v>
      </x:c>
    </x:row>
    <x:row r="1094">
      <x:c r="A1094" s="7" t="str">
        <x:v>155</x:v>
      </x:c>
      <x:c r="B1094" s="9" t="d">
        <x:v>2025-10-10T00:00:00.000Z</x:v>
      </x:c>
      <x:c r="C1094" t="str">
        <x:v>W</x:v>
      </x:c>
      <x:c r="D1094" s="11" t="n">
        <x:v>5164</x:v>
      </x:c>
    </x:row>
    <x:row r="1095">
      <x:c r="A1095" s="7" t="str">
        <x:v>156</x:v>
      </x:c>
      <x:c r="B1095" s="9" t="d">
        <x:v>2025-10-10T00:00:00.000Z</x:v>
      </x:c>
      <x:c r="C1095" t="str">
        <x:v>W</x:v>
      </x:c>
      <x:c r="D1095" s="11" t="n">
        <x:v>3017</x:v>
      </x:c>
    </x:row>
    <x:row r="1096">
      <x:c r="A1096" s="7" t="str">
        <x:v>157</x:v>
      </x:c>
      <x:c r="B1096" s="9" t="d">
        <x:v>2025-10-10T00:00:00.000Z</x:v>
      </x:c>
      <x:c r="C1096" t="str">
        <x:v>W</x:v>
      </x:c>
      <x:c r="D1096" s="11" t="n">
        <x:v>6232</x:v>
      </x:c>
    </x:row>
    <x:row r="1097">
      <x:c r="A1097" s="7" t="str">
        <x:v>165</x:v>
      </x:c>
      <x:c r="B1097" s="9" t="d">
        <x:v>2025-10-10T00:00:00.000Z</x:v>
      </x:c>
      <x:c r="C1097" t="str">
        <x:v>W</x:v>
      </x:c>
      <x:c r="D1097" s="11" t="n">
        <x:v>176</x:v>
      </x:c>
    </x:row>
    <x:row r="1098">
      <x:c r="A1098" s="7" t="str">
        <x:v>169</x:v>
      </x:c>
      <x:c r="B1098" s="9" t="d">
        <x:v>2025-10-10T00:00:00.000Z</x:v>
      </x:c>
      <x:c r="C1098" t="str">
        <x:v>W</x:v>
      </x:c>
      <x:c r="D1098" s="11" t="n">
        <x:v>42</x:v>
      </x:c>
    </x:row>
    <x:row r="1099">
      <x:c r="A1099" s="7" t="str">
        <x:v>171</x:v>
      </x:c>
      <x:c r="B1099" s="9" t="d">
        <x:v>2025-10-10T00:00:00.000Z</x:v>
      </x:c>
      <x:c r="C1099" t="str">
        <x:v>W</x:v>
      </x:c>
      <x:c r="D1099" s="11" t="n">
        <x:v>1354</x:v>
      </x:c>
    </x:row>
    <x:row r="1100">
      <x:c r="A1100" s="7" t="str">
        <x:v>172</x:v>
      </x:c>
      <x:c r="B1100" s="9" t="d">
        <x:v>2025-10-10T00:00:00.000Z</x:v>
      </x:c>
      <x:c r="C1100" t="str">
        <x:v>W</x:v>
      </x:c>
      <x:c r="D1100" s="11" t="n">
        <x:v>2182</x:v>
      </x:c>
    </x:row>
    <x:row r="1101">
      <x:c r="A1101" s="7" t="str">
        <x:v>18</x:v>
      </x:c>
      <x:c r="B1101" s="9" t="d">
        <x:v>2025-10-10T00:00:00.000Z</x:v>
      </x:c>
      <x:c r="C1101" t="str">
        <x:v>W</x:v>
      </x:c>
      <x:c r="D1101" s="11" t="n">
        <x:v>3608</x:v>
      </x:c>
    </x:row>
    <x:row r="1102">
      <x:c r="A1102" s="7" t="str">
        <x:v>19</x:v>
      </x:c>
      <x:c r="B1102" s="9" t="d">
        <x:v>2025-10-10T00:00:00.000Z</x:v>
      </x:c>
      <x:c r="C1102" t="str">
        <x:v>W</x:v>
      </x:c>
      <x:c r="D1102" s="11" t="n">
        <x:v>323</x:v>
      </x:c>
    </x:row>
    <x:row r="1103">
      <x:c r="A1103" s="7" t="str">
        <x:v>192</x:v>
      </x:c>
      <x:c r="B1103" s="9" t="d">
        <x:v>2025-10-10T00:00:00.000Z</x:v>
      </x:c>
      <x:c r="C1103" t="str">
        <x:v>W</x:v>
      </x:c>
      <x:c r="D1103" s="11" t="n">
        <x:v>393</x:v>
      </x:c>
    </x:row>
    <x:row r="1104">
      <x:c r="A1104" s="7" t="str">
        <x:v>2</x:v>
      </x:c>
      <x:c r="B1104" s="9" t="d">
        <x:v>2025-10-10T00:00:00.000Z</x:v>
      </x:c>
      <x:c r="C1104" t="str">
        <x:v>W</x:v>
      </x:c>
      <x:c r="D1104" s="11" t="n">
        <x:v>1988</x:v>
      </x:c>
    </x:row>
    <x:row r="1105">
      <x:c r="A1105" s="7" t="str">
        <x:v>20</x:v>
      </x:c>
      <x:c r="B1105" s="9" t="d">
        <x:v>2025-10-10T00:00:00.000Z</x:v>
      </x:c>
      <x:c r="C1105" t="str">
        <x:v>W</x:v>
      </x:c>
      <x:c r="D1105" s="11" t="n">
        <x:v>14480</x:v>
      </x:c>
    </x:row>
    <x:row r="1106">
      <x:c r="A1106" s="7" t="str">
        <x:v>201</x:v>
      </x:c>
      <x:c r="B1106" s="9" t="d">
        <x:v>2025-10-10T00:00:00.000Z</x:v>
      </x:c>
      <x:c r="C1106" t="str">
        <x:v>W</x:v>
      </x:c>
      <x:c r="D1106" s="11" t="n">
        <x:v>1117</x:v>
      </x:c>
    </x:row>
    <x:row r="1107">
      <x:c r="A1107" s="7" t="str">
        <x:v>206</x:v>
      </x:c>
      <x:c r="B1107" s="9" t="d">
        <x:v>2025-10-10T00:00:00.000Z</x:v>
      </x:c>
      <x:c r="C1107" t="str">
        <x:v>W</x:v>
      </x:c>
      <x:c r="D1107" s="11" t="n">
        <x:v>369</x:v>
      </x:c>
    </x:row>
    <x:row r="1108">
      <x:c r="A1108" s="7" t="str">
        <x:v>21</x:v>
      </x:c>
      <x:c r="B1108" s="9" t="d">
        <x:v>2025-10-10T00:00:00.000Z</x:v>
      </x:c>
      <x:c r="C1108" t="str">
        <x:v>W</x:v>
      </x:c>
      <x:c r="D1108" s="11" t="n">
        <x:v>8987</x:v>
      </x:c>
    </x:row>
    <x:row r="1109">
      <x:c r="A1109" s="7" t="str">
        <x:v>22</x:v>
      </x:c>
      <x:c r="B1109" s="9" t="d">
        <x:v>2025-10-10T00:00:00.000Z</x:v>
      </x:c>
      <x:c r="C1109" t="str">
        <x:v>W</x:v>
      </x:c>
      <x:c r="D1109" s="11" t="n">
        <x:v>13169</x:v>
      </x:c>
    </x:row>
    <x:row r="1110">
      <x:c r="A1110" s="7" t="str">
        <x:v>24</x:v>
      </x:c>
      <x:c r="B1110" s="9" t="d">
        <x:v>2025-10-10T00:00:00.000Z</x:v>
      </x:c>
      <x:c r="C1110" t="str">
        <x:v>W</x:v>
      </x:c>
      <x:c r="D1110" s="11" t="n">
        <x:v>2265</x:v>
      </x:c>
    </x:row>
    <x:row r="1111">
      <x:c r="A1111" s="7" t="str">
        <x:v>26</x:v>
      </x:c>
      <x:c r="B1111" s="9" t="d">
        <x:v>2025-10-10T00:00:00.000Z</x:v>
      </x:c>
      <x:c r="C1111" t="str">
        <x:v>W</x:v>
      </x:c>
      <x:c r="D1111" s="11" t="n">
        <x:v>2297</x:v>
      </x:c>
    </x:row>
    <x:row r="1112">
      <x:c r="A1112" s="7" t="str">
        <x:v>28</x:v>
      </x:c>
      <x:c r="B1112" s="9" t="d">
        <x:v>2025-10-10T00:00:00.000Z</x:v>
      </x:c>
      <x:c r="C1112" t="str">
        <x:v>W</x:v>
      </x:c>
      <x:c r="D1112" s="11" t="n">
        <x:v>3820</x:v>
      </x:c>
    </x:row>
    <x:row r="1113">
      <x:c r="A1113" s="7" t="str">
        <x:v>29</x:v>
      </x:c>
      <x:c r="B1113" s="9" t="d">
        <x:v>2025-10-10T00:00:00.000Z</x:v>
      </x:c>
      <x:c r="C1113" t="str">
        <x:v>W</x:v>
      </x:c>
      <x:c r="D1113" s="11" t="n">
        <x:v>9343</x:v>
      </x:c>
    </x:row>
    <x:row r="1114">
      <x:c r="A1114" s="7" t="str">
        <x:v>3</x:v>
      </x:c>
      <x:c r="B1114" s="9" t="d">
        <x:v>2025-10-10T00:00:00.000Z</x:v>
      </x:c>
      <x:c r="C1114" t="str">
        <x:v>W</x:v>
      </x:c>
      <x:c r="D1114" s="11" t="n">
        <x:v>23459</x:v>
      </x:c>
    </x:row>
    <x:row r="1115">
      <x:c r="A1115" s="7" t="str">
        <x:v>30</x:v>
      </x:c>
      <x:c r="B1115" s="9" t="d">
        <x:v>2025-10-10T00:00:00.000Z</x:v>
      </x:c>
      <x:c r="C1115" t="str">
        <x:v>W</x:v>
      </x:c>
      <x:c r="D1115" s="11" t="n">
        <x:v>2520</x:v>
      </x:c>
    </x:row>
    <x:row r="1116">
      <x:c r="A1116" s="7" t="str">
        <x:v>31</x:v>
      </x:c>
      <x:c r="B1116" s="9" t="d">
        <x:v>2025-10-10T00:00:00.000Z</x:v>
      </x:c>
      <x:c r="C1116" t="str">
        <x:v>W</x:v>
      </x:c>
      <x:c r="D1116" s="11" t="n">
        <x:v>601</x:v>
      </x:c>
    </x:row>
    <x:row r="1117">
      <x:c r="A1117" s="7" t="str">
        <x:v>34</x:v>
      </x:c>
      <x:c r="B1117" s="9" t="d">
        <x:v>2025-10-10T00:00:00.000Z</x:v>
      </x:c>
      <x:c r="C1117" t="str">
        <x:v>W</x:v>
      </x:c>
      <x:c r="D1117" s="11" t="n">
        <x:v>4102</x:v>
      </x:c>
    </x:row>
    <x:row r="1118">
      <x:c r="A1118" s="7" t="str">
        <x:v>35</x:v>
      </x:c>
      <x:c r="B1118" s="9" t="d">
        <x:v>2025-10-10T00:00:00.000Z</x:v>
      </x:c>
      <x:c r="C1118" t="str">
        <x:v>W</x:v>
      </x:c>
      <x:c r="D1118" s="11" t="n">
        <x:v>3658</x:v>
      </x:c>
    </x:row>
    <x:row r="1119">
      <x:c r="A1119" s="7" t="str">
        <x:v>36</x:v>
      </x:c>
      <x:c r="B1119" s="9" t="d">
        <x:v>2025-10-10T00:00:00.000Z</x:v>
      </x:c>
      <x:c r="C1119" t="str">
        <x:v>W</x:v>
      </x:c>
      <x:c r="D1119" s="11" t="n">
        <x:v>10754</x:v>
      </x:c>
    </x:row>
    <x:row r="1120">
      <x:c r="A1120" s="7" t="str">
        <x:v>37</x:v>
      </x:c>
      <x:c r="B1120" s="9" t="d">
        <x:v>2025-10-10T00:00:00.000Z</x:v>
      </x:c>
      <x:c r="C1120" t="str">
        <x:v>W</x:v>
      </x:c>
      <x:c r="D1120" s="11" t="n">
        <x:v>1079</x:v>
      </x:c>
    </x:row>
    <x:row r="1121">
      <x:c r="A1121" s="7" t="str">
        <x:v>39</x:v>
      </x:c>
      <x:c r="B1121" s="9" t="d">
        <x:v>2025-10-10T00:00:00.000Z</x:v>
      </x:c>
      <x:c r="C1121" t="str">
        <x:v>W</x:v>
      </x:c>
      <x:c r="D1121" s="11" t="n">
        <x:v>1584</x:v>
      </x:c>
    </x:row>
    <x:row r="1122">
      <x:c r="A1122" s="7" t="str">
        <x:v>4</x:v>
      </x:c>
      <x:c r="B1122" s="9" t="d">
        <x:v>2025-10-10T00:00:00.000Z</x:v>
      </x:c>
      <x:c r="C1122" t="str">
        <x:v>W</x:v>
      </x:c>
      <x:c r="D1122" s="11" t="n">
        <x:v>15732</x:v>
      </x:c>
    </x:row>
    <x:row r="1123">
      <x:c r="A1123" s="7" t="str">
        <x:v>43</x:v>
      </x:c>
      <x:c r="B1123" s="9" t="d">
        <x:v>2025-10-10T00:00:00.000Z</x:v>
      </x:c>
      <x:c r="C1123" t="str">
        <x:v>W</x:v>
      </x:c>
      <x:c r="D1123" s="11" t="n">
        <x:v>890</x:v>
      </x:c>
    </x:row>
    <x:row r="1124">
      <x:c r="A1124" s="7" t="str">
        <x:v>44</x:v>
      </x:c>
      <x:c r="B1124" s="9" t="d">
        <x:v>2025-10-10T00:00:00.000Z</x:v>
      </x:c>
      <x:c r="C1124" t="str">
        <x:v>W</x:v>
      </x:c>
      <x:c r="D1124" s="11" t="n">
        <x:v>3113</x:v>
      </x:c>
    </x:row>
    <x:row r="1125">
      <x:c r="A1125" s="7" t="str">
        <x:v>47</x:v>
      </x:c>
      <x:c r="B1125" s="9" t="d">
        <x:v>2025-10-10T00:00:00.000Z</x:v>
      </x:c>
      <x:c r="C1125" t="str">
        <x:v>W</x:v>
      </x:c>
      <x:c r="D1125" s="11" t="n">
        <x:v>10180</x:v>
      </x:c>
    </x:row>
    <x:row r="1126">
      <x:c r="A1126" s="7" t="str">
        <x:v>48</x:v>
      </x:c>
      <x:c r="B1126" s="9" t="d">
        <x:v>2025-10-10T00:00:00.000Z</x:v>
      </x:c>
      <x:c r="C1126" t="str">
        <x:v>W</x:v>
      </x:c>
      <x:c r="D1126" s="11" t="n">
        <x:v>668</x:v>
      </x:c>
    </x:row>
    <x:row r="1127">
      <x:c r="A1127" s="7" t="str">
        <x:v>49</x:v>
      </x:c>
      <x:c r="B1127" s="9" t="d">
        <x:v>2025-10-10T00:00:00.000Z</x:v>
      </x:c>
      <x:c r="C1127" t="str">
        <x:v>W</x:v>
      </x:c>
      <x:c r="D1127" s="11" t="n">
        <x:v>15266</x:v>
      </x:c>
    </x:row>
    <x:row r="1128">
      <x:c r="A1128" s="7" t="str">
        <x:v>49B</x:v>
      </x:c>
      <x:c r="B1128" s="9" t="d">
        <x:v>2025-10-10T00:00:00.000Z</x:v>
      </x:c>
      <x:c r="C1128" t="str">
        <x:v>W</x:v>
      </x:c>
      <x:c r="D1128" s="11" t="n">
        <x:v>3836</x:v>
      </x:c>
    </x:row>
    <x:row r="1129">
      <x:c r="A1129" s="7" t="str">
        <x:v>50</x:v>
      </x:c>
      <x:c r="B1129" s="9" t="d">
        <x:v>2025-10-10T00:00:00.000Z</x:v>
      </x:c>
      <x:c r="C1129" t="str">
        <x:v>W</x:v>
      </x:c>
      <x:c r="D1129" s="11" t="n">
        <x:v>8232</x:v>
      </x:c>
    </x:row>
    <x:row r="1130">
      <x:c r="A1130" s="7" t="str">
        <x:v>51</x:v>
      </x:c>
      <x:c r="B1130" s="9" t="d">
        <x:v>2025-10-10T00:00:00.000Z</x:v>
      </x:c>
      <x:c r="C1130" t="str">
        <x:v>W</x:v>
      </x:c>
      <x:c r="D1130" s="11" t="n">
        <x:v>1057</x:v>
      </x:c>
    </x:row>
    <x:row r="1131">
      <x:c r="A1131" s="7" t="str">
        <x:v>52</x:v>
      </x:c>
      <x:c r="B1131" s="9" t="d">
        <x:v>2025-10-10T00:00:00.000Z</x:v>
      </x:c>
      <x:c r="C1131" t="str">
        <x:v>W</x:v>
      </x:c>
      <x:c r="D1131" s="11" t="n">
        <x:v>7152</x:v>
      </x:c>
    </x:row>
    <x:row r="1132">
      <x:c r="A1132" s="7" t="str">
        <x:v>52A</x:v>
      </x:c>
      <x:c r="B1132" s="9" t="d">
        <x:v>2025-10-10T00:00:00.000Z</x:v>
      </x:c>
      <x:c r="C1132" t="str">
        <x:v>W</x:v>
      </x:c>
      <x:c r="D1132" s="11" t="n">
        <x:v>3315</x:v>
      </x:c>
    </x:row>
    <x:row r="1133">
      <x:c r="A1133" s="7" t="str">
        <x:v>53</x:v>
      </x:c>
      <x:c r="B1133" s="9" t="d">
        <x:v>2025-10-10T00:00:00.000Z</x:v>
      </x:c>
      <x:c r="C1133" t="str">
        <x:v>W</x:v>
      </x:c>
      <x:c r="D1133" s="11" t="n">
        <x:v>19011</x:v>
      </x:c>
    </x:row>
    <x:row r="1134">
      <x:c r="A1134" s="7" t="str">
        <x:v>53A</x:v>
      </x:c>
      <x:c r="B1134" s="9" t="d">
        <x:v>2025-10-10T00:00:00.000Z</x:v>
      </x:c>
      <x:c r="C1134" t="str">
        <x:v>W</x:v>
      </x:c>
      <x:c r="D1134" s="11" t="n">
        <x:v>3062</x:v>
      </x:c>
    </x:row>
    <x:row r="1135">
      <x:c r="A1135" s="7" t="str">
        <x:v>54</x:v>
      </x:c>
      <x:c r="B1135" s="9" t="d">
        <x:v>2025-10-10T00:00:00.000Z</x:v>
      </x:c>
      <x:c r="C1135" t="str">
        <x:v>W</x:v>
      </x:c>
      <x:c r="D1135" s="11" t="n">
        <x:v>8994</x:v>
      </x:c>
    </x:row>
    <x:row r="1136">
      <x:c r="A1136" s="7" t="str">
        <x:v>54A</x:v>
      </x:c>
      <x:c r="B1136" s="9" t="d">
        <x:v>2025-10-10T00:00:00.000Z</x:v>
      </x:c>
      <x:c r="C1136" t="str">
        <x:v>W</x:v>
      </x:c>
      <x:c r="D1136" s="11" t="n">
        <x:v>454</x:v>
      </x:c>
    </x:row>
    <x:row r="1137">
      <x:c r="A1137" s="7" t="str">
        <x:v>54B</x:v>
      </x:c>
      <x:c r="B1137" s="9" t="d">
        <x:v>2025-10-10T00:00:00.000Z</x:v>
      </x:c>
      <x:c r="C1137" t="str">
        <x:v>W</x:v>
      </x:c>
      <x:c r="D1137" s="11" t="n">
        <x:v>2169</x:v>
      </x:c>
    </x:row>
    <x:row r="1138">
      <x:c r="A1138" s="7" t="str">
        <x:v>55</x:v>
      </x:c>
      <x:c r="B1138" s="9" t="d">
        <x:v>2025-10-10T00:00:00.000Z</x:v>
      </x:c>
      <x:c r="C1138" t="str">
        <x:v>W</x:v>
      </x:c>
      <x:c r="D1138" s="11" t="n">
        <x:v>8882</x:v>
      </x:c>
    </x:row>
    <x:row r="1139">
      <x:c r="A1139" s="7" t="str">
        <x:v>55A</x:v>
      </x:c>
      <x:c r="B1139" s="9" t="d">
        <x:v>2025-10-10T00:00:00.000Z</x:v>
      </x:c>
      <x:c r="C1139" t="str">
        <x:v>W</x:v>
      </x:c>
      <x:c r="D1139" s="11" t="n">
        <x:v>139</x:v>
      </x:c>
    </x:row>
    <x:row r="1140">
      <x:c r="A1140" s="7" t="str">
        <x:v>55N</x:v>
      </x:c>
      <x:c r="B1140" s="9" t="d">
        <x:v>2025-10-10T00:00:00.000Z</x:v>
      </x:c>
      <x:c r="C1140" t="str">
        <x:v>W</x:v>
      </x:c>
      <x:c r="D1140" s="11" t="n">
        <x:v>371</x:v>
      </x:c>
    </x:row>
    <x:row r="1141">
      <x:c r="A1141" s="7" t="str">
        <x:v>56</x:v>
      </x:c>
      <x:c r="B1141" s="9" t="d">
        <x:v>2025-10-10T00:00:00.000Z</x:v>
      </x:c>
      <x:c r="C1141" t="str">
        <x:v>W</x:v>
      </x:c>
      <x:c r="D1141" s="11" t="n">
        <x:v>5804</x:v>
      </x:c>
    </x:row>
    <x:row r="1142">
      <x:c r="A1142" s="7" t="str">
        <x:v>57</x:v>
      </x:c>
      <x:c r="B1142" s="9" t="d">
        <x:v>2025-10-10T00:00:00.000Z</x:v>
      </x:c>
      <x:c r="C1142" t="str">
        <x:v>W</x:v>
      </x:c>
      <x:c r="D1142" s="11" t="n">
        <x:v>2161</x:v>
      </x:c>
    </x:row>
    <x:row r="1143">
      <x:c r="A1143" s="7" t="str">
        <x:v>59</x:v>
      </x:c>
      <x:c r="B1143" s="9" t="d">
        <x:v>2025-10-10T00:00:00.000Z</x:v>
      </x:c>
      <x:c r="C1143" t="str">
        <x:v>W</x:v>
      </x:c>
      <x:c r="D1143" s="11" t="n">
        <x:v>2543</x:v>
      </x:c>
    </x:row>
    <x:row r="1144">
      <x:c r="A1144" s="7" t="str">
        <x:v>6</x:v>
      </x:c>
      <x:c r="B1144" s="9" t="d">
        <x:v>2025-10-10T00:00:00.000Z</x:v>
      </x:c>
      <x:c r="C1144" t="str">
        <x:v>W</x:v>
      </x:c>
      <x:c r="D1144" s="11" t="n">
        <x:v>6233</x:v>
      </x:c>
    </x:row>
    <x:row r="1145">
      <x:c r="A1145" s="7" t="str">
        <x:v>60</x:v>
      </x:c>
      <x:c r="B1145" s="9" t="d">
        <x:v>2025-10-10T00:00:00.000Z</x:v>
      </x:c>
      <x:c r="C1145" t="str">
        <x:v>W</x:v>
      </x:c>
      <x:c r="D1145" s="11" t="n">
        <x:v>11988</x:v>
      </x:c>
    </x:row>
    <x:row r="1146">
      <x:c r="A1146" s="7" t="str">
        <x:v>62</x:v>
      </x:c>
      <x:c r="B1146" s="9" t="d">
        <x:v>2025-10-10T00:00:00.000Z</x:v>
      </x:c>
      <x:c r="C1146" t="str">
        <x:v>W</x:v>
      </x:c>
      <x:c r="D1146" s="11" t="n">
        <x:v>8280</x:v>
      </x:c>
    </x:row>
    <x:row r="1147">
      <x:c r="A1147" s="7" t="str">
        <x:v>62H</x:v>
      </x:c>
      <x:c r="B1147" s="9" t="d">
        <x:v>2025-10-10T00:00:00.000Z</x:v>
      </x:c>
      <x:c r="C1147" t="str">
        <x:v>W</x:v>
      </x:c>
      <x:c r="D1147" s="11" t="n">
        <x:v>771</x:v>
      </x:c>
    </x:row>
    <x:row r="1148">
      <x:c r="A1148" s="7" t="str">
        <x:v>63</x:v>
      </x:c>
      <x:c r="B1148" s="9" t="d">
        <x:v>2025-10-10T00:00:00.000Z</x:v>
      </x:c>
      <x:c r="C1148" t="str">
        <x:v>W</x:v>
      </x:c>
      <x:c r="D1148" s="11" t="n">
        <x:v>13207</x:v>
      </x:c>
    </x:row>
    <x:row r="1149">
      <x:c r="A1149" s="7" t="str">
        <x:v>63W</x:v>
      </x:c>
      <x:c r="B1149" s="9" t="d">
        <x:v>2025-10-10T00:00:00.000Z</x:v>
      </x:c>
      <x:c r="C1149" t="str">
        <x:v>W</x:v>
      </x:c>
      <x:c r="D1149" s="11" t="n">
        <x:v>1188</x:v>
      </x:c>
    </x:row>
    <x:row r="1150">
      <x:c r="A1150" s="7" t="str">
        <x:v>65</x:v>
      </x:c>
      <x:c r="B1150" s="9" t="d">
        <x:v>2025-10-10T00:00:00.000Z</x:v>
      </x:c>
      <x:c r="C1150" t="str">
        <x:v>W</x:v>
      </x:c>
      <x:c r="D1150" s="11" t="n">
        <x:v>6876</x:v>
      </x:c>
    </x:row>
    <x:row r="1151">
      <x:c r="A1151" s="7" t="str">
        <x:v>66</x:v>
      </x:c>
      <x:c r="B1151" s="9" t="d">
        <x:v>2025-10-10T00:00:00.000Z</x:v>
      </x:c>
      <x:c r="C1151" t="str">
        <x:v>W</x:v>
      </x:c>
      <x:c r="D1151" s="11" t="n">
        <x:v>17420</x:v>
      </x:c>
    </x:row>
    <x:row r="1152">
      <x:c r="A1152" s="7" t="str">
        <x:v>67</x:v>
      </x:c>
      <x:c r="B1152" s="9" t="d">
        <x:v>2025-10-10T00:00:00.000Z</x:v>
      </x:c>
      <x:c r="C1152" t="str">
        <x:v>W</x:v>
      </x:c>
      <x:c r="D1152" s="11" t="n">
        <x:v>7216</x:v>
      </x:c>
    </x:row>
    <x:row r="1153">
      <x:c r="A1153" s="7" t="str">
        <x:v>68</x:v>
      </x:c>
      <x:c r="B1153" s="9" t="d">
        <x:v>2025-10-10T00:00:00.000Z</x:v>
      </x:c>
      <x:c r="C1153" t="str">
        <x:v>W</x:v>
      </x:c>
      <x:c r="D1153" s="11" t="n">
        <x:v>1004</x:v>
      </x:c>
    </x:row>
    <x:row r="1154">
      <x:c r="A1154" s="7" t="str">
        <x:v>7</x:v>
      </x:c>
      <x:c r="B1154" s="9" t="d">
        <x:v>2025-10-10T00:00:00.000Z</x:v>
      </x:c>
      <x:c r="C1154" t="str">
        <x:v>W</x:v>
      </x:c>
      <x:c r="D1154" s="11" t="n">
        <x:v>4756</x:v>
      </x:c>
    </x:row>
    <x:row r="1155">
      <x:c r="A1155" s="7" t="str">
        <x:v>70</x:v>
      </x:c>
      <x:c r="B1155" s="9" t="d">
        <x:v>2025-10-10T00:00:00.000Z</x:v>
      </x:c>
      <x:c r="C1155" t="str">
        <x:v>W</x:v>
      </x:c>
      <x:c r="D1155" s="11" t="n">
        <x:v>6741</x:v>
      </x:c>
    </x:row>
    <x:row r="1156">
      <x:c r="A1156" s="7" t="str">
        <x:v>71</x:v>
      </x:c>
      <x:c r="B1156" s="9" t="d">
        <x:v>2025-10-10T00:00:00.000Z</x:v>
      </x:c>
      <x:c r="C1156" t="str">
        <x:v>W</x:v>
      </x:c>
      <x:c r="D1156" s="11" t="n">
        <x:v>6970</x:v>
      </x:c>
    </x:row>
    <x:row r="1157">
      <x:c r="A1157" s="7" t="str">
        <x:v>72</x:v>
      </x:c>
      <x:c r="B1157" s="9" t="d">
        <x:v>2025-10-10T00:00:00.000Z</x:v>
      </x:c>
      <x:c r="C1157" t="str">
        <x:v>W</x:v>
      </x:c>
      <x:c r="D1157" s="11" t="n">
        <x:v>11811</x:v>
      </x:c>
    </x:row>
    <x:row r="1158">
      <x:c r="A1158" s="7" t="str">
        <x:v>73</x:v>
      </x:c>
      <x:c r="B1158" s="9" t="d">
        <x:v>2025-10-10T00:00:00.000Z</x:v>
      </x:c>
      <x:c r="C1158" t="str">
        <x:v>W</x:v>
      </x:c>
      <x:c r="D1158" s="11" t="n">
        <x:v>4574</x:v>
      </x:c>
    </x:row>
    <x:row r="1159">
      <x:c r="A1159" s="7" t="str">
        <x:v>74</x:v>
      </x:c>
      <x:c r="B1159" s="9" t="d">
        <x:v>2025-10-10T00:00:00.000Z</x:v>
      </x:c>
      <x:c r="C1159" t="str">
        <x:v>W</x:v>
      </x:c>
      <x:c r="D1159" s="11" t="n">
        <x:v>9720</x:v>
      </x:c>
    </x:row>
    <x:row r="1160">
      <x:c r="A1160" s="7" t="str">
        <x:v>75</x:v>
      </x:c>
      <x:c r="B1160" s="9" t="d">
        <x:v>2025-10-10T00:00:00.000Z</x:v>
      </x:c>
      <x:c r="C1160" t="str">
        <x:v>W</x:v>
      </x:c>
      <x:c r="D1160" s="11" t="n">
        <x:v>6448</x:v>
      </x:c>
    </x:row>
    <x:row r="1161">
      <x:c r="A1161" s="7" t="str">
        <x:v>76</x:v>
      </x:c>
      <x:c r="B1161" s="9" t="d">
        <x:v>2025-10-10T00:00:00.000Z</x:v>
      </x:c>
      <x:c r="C1161" t="str">
        <x:v>W</x:v>
      </x:c>
      <x:c r="D1161" s="11" t="n">
        <x:v>9066</x:v>
      </x:c>
    </x:row>
    <x:row r="1162">
      <x:c r="A1162" s="7" t="str">
        <x:v>77</x:v>
      </x:c>
      <x:c r="B1162" s="9" t="d">
        <x:v>2025-10-10T00:00:00.000Z</x:v>
      </x:c>
      <x:c r="C1162" t="str">
        <x:v>W</x:v>
      </x:c>
      <x:c r="D1162" s="11" t="n">
        <x:v>14482</x:v>
      </x:c>
    </x:row>
    <x:row r="1163">
      <x:c r="A1163" s="7" t="str">
        <x:v>78</x:v>
      </x:c>
      <x:c r="B1163" s="9" t="d">
        <x:v>2025-10-10T00:00:00.000Z</x:v>
      </x:c>
      <x:c r="C1163" t="str">
        <x:v>W</x:v>
      </x:c>
      <x:c r="D1163" s="11" t="n">
        <x:v>5658</x:v>
      </x:c>
    </x:row>
    <x:row r="1164">
      <x:c r="A1164" s="7" t="str">
        <x:v>79</x:v>
      </x:c>
      <x:c r="B1164" s="9" t="d">
        <x:v>2025-10-10T00:00:00.000Z</x:v>
      </x:c>
      <x:c r="C1164" t="str">
        <x:v>W</x:v>
      </x:c>
      <x:c r="D1164" s="11" t="n">
        <x:v>19158</x:v>
      </x:c>
    </x:row>
    <x:row r="1165">
      <x:c r="A1165" s="7" t="str">
        <x:v>8</x:v>
      </x:c>
      <x:c r="B1165" s="9" t="d">
        <x:v>2025-10-10T00:00:00.000Z</x:v>
      </x:c>
      <x:c r="C1165" t="str">
        <x:v>W</x:v>
      </x:c>
      <x:c r="D1165" s="11" t="n">
        <x:v>17183</x:v>
      </x:c>
    </x:row>
    <x:row r="1166">
      <x:c r="A1166" s="7" t="str">
        <x:v>80</x:v>
      </x:c>
      <x:c r="B1166" s="9" t="d">
        <x:v>2025-10-10T00:00:00.000Z</x:v>
      </x:c>
      <x:c r="C1166" t="str">
        <x:v>W</x:v>
      </x:c>
      <x:c r="D1166" s="11" t="n">
        <x:v>8498</x:v>
      </x:c>
    </x:row>
    <x:row r="1167">
      <x:c r="A1167" s="7" t="str">
        <x:v>81</x:v>
      </x:c>
      <x:c r="B1167" s="9" t="d">
        <x:v>2025-10-10T00:00:00.000Z</x:v>
      </x:c>
      <x:c r="C1167" t="str">
        <x:v>W</x:v>
      </x:c>
      <x:c r="D1167" s="11" t="n">
        <x:v>8687</x:v>
      </x:c>
    </x:row>
    <x:row r="1168">
      <x:c r="A1168" s="7" t="str">
        <x:v>81W</x:v>
      </x:c>
      <x:c r="B1168" s="9" t="d">
        <x:v>2025-10-10T00:00:00.000Z</x:v>
      </x:c>
      <x:c r="C1168" t="str">
        <x:v>W</x:v>
      </x:c>
      <x:c r="D1168" s="11" t="n">
        <x:v>1445</x:v>
      </x:c>
    </x:row>
    <x:row r="1169">
      <x:c r="A1169" s="7" t="str">
        <x:v>82</x:v>
      </x:c>
      <x:c r="B1169" s="9" t="d">
        <x:v>2025-10-10T00:00:00.000Z</x:v>
      </x:c>
      <x:c r="C1169" t="str">
        <x:v>W</x:v>
      </x:c>
      <x:c r="D1169" s="11" t="n">
        <x:v>13854</x:v>
      </x:c>
    </x:row>
    <x:row r="1170">
      <x:c r="A1170" s="7" t="str">
        <x:v>84</x:v>
      </x:c>
      <x:c r="B1170" s="9" t="d">
        <x:v>2025-10-10T00:00:00.000Z</x:v>
      </x:c>
      <x:c r="C1170" t="str">
        <x:v>W</x:v>
      </x:c>
      <x:c r="D1170" s="11" t="n">
        <x:v>2907</x:v>
      </x:c>
    </x:row>
    <x:row r="1171">
      <x:c r="A1171" s="7" t="str">
        <x:v>85</x:v>
      </x:c>
      <x:c r="B1171" s="9" t="d">
        <x:v>2025-10-10T00:00:00.000Z</x:v>
      </x:c>
      <x:c r="C1171" t="str">
        <x:v>W</x:v>
      </x:c>
      <x:c r="D1171" s="11" t="n">
        <x:v>8854</x:v>
      </x:c>
    </x:row>
    <x:row r="1172">
      <x:c r="A1172" s="7" t="str">
        <x:v>85A</x:v>
      </x:c>
      <x:c r="B1172" s="9" t="d">
        <x:v>2025-10-10T00:00:00.000Z</x:v>
      </x:c>
      <x:c r="C1172" t="str">
        <x:v>W</x:v>
      </x:c>
      <x:c r="D1172" s="11" t="n">
        <x:v>742</x:v>
      </x:c>
    </x:row>
    <x:row r="1173">
      <x:c r="A1173" s="7" t="str">
        <x:v>86</x:v>
      </x:c>
      <x:c r="B1173" s="9" t="d">
        <x:v>2025-10-10T00:00:00.000Z</x:v>
      </x:c>
      <x:c r="C1173" t="str">
        <x:v>W</x:v>
      </x:c>
      <x:c r="D1173" s="11" t="n">
        <x:v>2128</x:v>
      </x:c>
    </x:row>
    <x:row r="1174">
      <x:c r="A1174" s="7" t="str">
        <x:v>87</x:v>
      </x:c>
      <x:c r="B1174" s="9" t="d">
        <x:v>2025-10-10T00:00:00.000Z</x:v>
      </x:c>
      <x:c r="C1174" t="str">
        <x:v>W</x:v>
      </x:c>
      <x:c r="D1174" s="11" t="n">
        <x:v>7947</x:v>
      </x:c>
    </x:row>
    <x:row r="1175">
      <x:c r="A1175" s="7" t="str">
        <x:v>88</x:v>
      </x:c>
      <x:c r="B1175" s="9" t="d">
        <x:v>2025-10-10T00:00:00.000Z</x:v>
      </x:c>
      <x:c r="C1175" t="str">
        <x:v>W</x:v>
      </x:c>
      <x:c r="D1175" s="11" t="n">
        <x:v>978</x:v>
      </x:c>
    </x:row>
    <x:row r="1176">
      <x:c r="A1176" s="7" t="str">
        <x:v>8A</x:v>
      </x:c>
      <x:c r="B1176" s="9" t="d">
        <x:v>2025-10-10T00:00:00.000Z</x:v>
      </x:c>
      <x:c r="C1176" t="str">
        <x:v>W</x:v>
      </x:c>
      <x:c r="D1176" s="11" t="n">
        <x:v>2413</x:v>
      </x:c>
    </x:row>
    <x:row r="1177">
      <x:c r="A1177" s="7" t="str">
        <x:v>9</x:v>
      </x:c>
      <x:c r="B1177" s="9" t="d">
        <x:v>2025-10-10T00:00:00.000Z</x:v>
      </x:c>
      <x:c r="C1177" t="str">
        <x:v>W</x:v>
      </x:c>
      <x:c r="D1177" s="11" t="n">
        <x:v>18276</x:v>
      </x:c>
    </x:row>
    <x:row r="1178">
      <x:c r="A1178" s="7" t="str">
        <x:v>90</x:v>
      </x:c>
      <x:c r="B1178" s="9" t="d">
        <x:v>2025-10-10T00:00:00.000Z</x:v>
      </x:c>
      <x:c r="C1178" t="str">
        <x:v>W</x:v>
      </x:c>
      <x:c r="D1178" s="11" t="n">
        <x:v>3466</x:v>
      </x:c>
    </x:row>
    <x:row r="1179">
      <x:c r="A1179" s="7" t="str">
        <x:v>91</x:v>
      </x:c>
      <x:c r="B1179" s="9" t="d">
        <x:v>2025-10-10T00:00:00.000Z</x:v>
      </x:c>
      <x:c r="C1179" t="str">
        <x:v>W</x:v>
      </x:c>
      <x:c r="D1179" s="11" t="n">
        <x:v>4416</x:v>
      </x:c>
    </x:row>
    <x:row r="1180">
      <x:c r="A1180" s="7" t="str">
        <x:v>92</x:v>
      </x:c>
      <x:c r="B1180" s="9" t="d">
        <x:v>2025-10-10T00:00:00.000Z</x:v>
      </x:c>
      <x:c r="C1180" t="str">
        <x:v>W</x:v>
      </x:c>
      <x:c r="D1180" s="11" t="n">
        <x:v>5545</x:v>
      </x:c>
    </x:row>
    <x:row r="1181">
      <x:c r="A1181" s="7" t="str">
        <x:v>93</x:v>
      </x:c>
      <x:c r="B1181" s="9" t="d">
        <x:v>2025-10-10T00:00:00.000Z</x:v>
      </x:c>
      <x:c r="C1181" t="str">
        <x:v>W</x:v>
      </x:c>
      <x:c r="D1181" s="11" t="n">
        <x:v>3111</x:v>
      </x:c>
    </x:row>
    <x:row r="1182">
      <x:c r="A1182" s="7" t="str">
        <x:v>94</x:v>
      </x:c>
      <x:c r="B1182" s="9" t="d">
        <x:v>2025-10-10T00:00:00.000Z</x:v>
      </x:c>
      <x:c r="C1182" t="str">
        <x:v>W</x:v>
      </x:c>
      <x:c r="D1182" s="11" t="n">
        <x:v>9838</x:v>
      </x:c>
    </x:row>
    <x:row r="1183">
      <x:c r="A1183" s="7" t="str">
        <x:v>95</x:v>
      </x:c>
      <x:c r="B1183" s="9" t="d">
        <x:v>2025-10-10T00:00:00.000Z</x:v>
      </x:c>
      <x:c r="C1183" t="str">
        <x:v>W</x:v>
      </x:c>
      <x:c r="D1183" s="11" t="n">
        <x:v>5937</x:v>
      </x:c>
    </x:row>
    <x:row r="1184">
      <x:c r="A1184" s="7" t="str">
        <x:v>96</x:v>
      </x:c>
      <x:c r="B1184" s="9" t="d">
        <x:v>2025-10-10T00:00:00.000Z</x:v>
      </x:c>
      <x:c r="C1184" t="str">
        <x:v>W</x:v>
      </x:c>
      <x:c r="D1184" s="11" t="n">
        <x:v>753</x:v>
      </x:c>
    </x:row>
    <x:row r="1185">
      <x:c r="A1185" s="7" t="str">
        <x:v>97</x:v>
      </x:c>
      <x:c r="B1185" s="9" t="d">
        <x:v>2025-10-10T00:00:00.000Z</x:v>
      </x:c>
      <x:c r="C1185" t="str">
        <x:v>W</x:v>
      </x:c>
      <x:c r="D1185" s="11" t="n">
        <x:v>2128</x:v>
      </x:c>
    </x:row>
    <x:row r="1186">
      <x:c r="A1186" s="7" t="str">
        <x:v>J14</x:v>
      </x:c>
      <x:c r="B1186" s="9" t="d">
        <x:v>2025-10-10T00:00:00.000Z</x:v>
      </x:c>
      <x:c r="C1186" t="str">
        <x:v>W</x:v>
      </x:c>
      <x:c r="D1186" s="11" t="n">
        <x:v>8442</x:v>
      </x:c>
    </x:row>
    <x:row r="1187">
      <x:c r="A1187" s="7" t="str">
        <x:v>N5</x:v>
      </x:c>
      <x:c r="B1187" s="9" t="d">
        <x:v>2025-10-10T00:00:00.000Z</x:v>
      </x:c>
      <x:c r="C1187" t="str">
        <x:v>W</x:v>
      </x:c>
      <x:c r="D1187" s="11" t="n">
        <x:v>204</x:v>
      </x:c>
    </x:row>
    <x:row r="1188">
      <x:c r="A1188" s="7" t="str">
        <x:v>X4</x:v>
      </x:c>
      <x:c r="B1188" s="9" t="d">
        <x:v>2025-10-10T00:00:00.000Z</x:v>
      </x:c>
      <x:c r="C1188" t="str">
        <x:v>W</x:v>
      </x:c>
      <x:c r="D1188" s="11" t="n">
        <x:v>2806</x:v>
      </x:c>
    </x:row>
    <x:row r="1189">
      <x:c r="A1189" s="7" t="str">
        <x:v>X49</x:v>
      </x:c>
      <x:c r="B1189" s="9" t="d">
        <x:v>2025-10-10T00:00:00.000Z</x:v>
      </x:c>
      <x:c r="C1189" t="str">
        <x:v>W</x:v>
      </x:c>
      <x:c r="D1189" s="11" t="n">
        <x:v>4382</x:v>
      </x:c>
    </x:row>
    <x:row r="1190">
      <x:c r="A1190" s="7" t="str">
        <x:v>X9</x:v>
      </x:c>
      <x:c r="B1190" s="9" t="d">
        <x:v>2025-10-10T00:00:00.000Z</x:v>
      </x:c>
      <x:c r="C1190" t="str">
        <x:v>W</x:v>
      </x:c>
      <x:c r="D1190" s="11" t="n">
        <x:v>6058</x:v>
      </x:c>
    </x:row>
    <x:row r="1191">
      <x:c r="A1191" s="7" t="str">
        <x:v>1001</x:v>
      </x:c>
      <x:c r="B1191" s="9" t="d">
        <x:v>2025-10-11T00:00:00.000Z</x:v>
      </x:c>
      <x:c r="C1191" t="str">
        <x:v>A</x:v>
      </x:c>
      <x:c r="D1191" s="11" t="n">
        <x:v>44</x:v>
      </x:c>
    </x:row>
    <x:row r="1192">
      <x:c r="A1192" s="7" t="str">
        <x:v>103</x:v>
      </x:c>
      <x:c r="B1192" s="9" t="d">
        <x:v>2025-10-11T00:00:00.000Z</x:v>
      </x:c>
      <x:c r="C1192" t="str">
        <x:v>A</x:v>
      </x:c>
      <x:c r="D1192" s="11" t="n">
        <x:v>1055</x:v>
      </x:c>
    </x:row>
    <x:row r="1193">
      <x:c r="A1193" s="7" t="str">
        <x:v>106</x:v>
      </x:c>
      <x:c r="B1193" s="9" t="d">
        <x:v>2025-10-11T00:00:00.000Z</x:v>
      </x:c>
      <x:c r="C1193" t="str">
        <x:v>A</x:v>
      </x:c>
      <x:c r="D1193" s="11" t="n">
        <x:v>470</x:v>
      </x:c>
    </x:row>
    <x:row r="1194">
      <x:c r="A1194" s="7" t="str">
        <x:v>11</x:v>
      </x:c>
      <x:c r="B1194" s="9" t="d">
        <x:v>2025-10-11T00:00:00.000Z</x:v>
      </x:c>
      <x:c r="C1194" t="str">
        <x:v>A</x:v>
      </x:c>
      <x:c r="D1194" s="11" t="n">
        <x:v>572</x:v>
      </x:c>
    </x:row>
    <x:row r="1195">
      <x:c r="A1195" s="7" t="str">
        <x:v>111</x:v>
      </x:c>
      <x:c r="B1195" s="9" t="d">
        <x:v>2025-10-11T00:00:00.000Z</x:v>
      </x:c>
      <x:c r="C1195" t="str">
        <x:v>A</x:v>
      </x:c>
      <x:c r="D1195" s="11" t="n">
        <x:v>1281</x:v>
      </x:c>
    </x:row>
    <x:row r="1196">
      <x:c r="A1196" s="7" t="str">
        <x:v>111A</x:v>
      </x:c>
      <x:c r="B1196" s="9" t="d">
        <x:v>2025-10-11T00:00:00.000Z</x:v>
      </x:c>
      <x:c r="C1196" t="str">
        <x:v>A</x:v>
      </x:c>
      <x:c r="D1196" s="11" t="n">
        <x:v>348</x:v>
      </x:c>
    </x:row>
    <x:row r="1197">
      <x:c r="A1197" s="7" t="str">
        <x:v>112</x:v>
      </x:c>
      <x:c r="B1197" s="9" t="d">
        <x:v>2025-10-11T00:00:00.000Z</x:v>
      </x:c>
      <x:c r="C1197" t="str">
        <x:v>A</x:v>
      </x:c>
      <x:c r="D1197" s="11" t="n">
        <x:v>721</x:v>
      </x:c>
    </x:row>
    <x:row r="1198">
      <x:c r="A1198" s="7" t="str">
        <x:v>115</x:v>
      </x:c>
      <x:c r="B1198" s="9" t="d">
        <x:v>2025-10-11T00:00:00.000Z</x:v>
      </x:c>
      <x:c r="C1198" t="str">
        <x:v>A</x:v>
      </x:c>
      <x:c r="D1198" s="11" t="n">
        <x:v>1338</x:v>
      </x:c>
    </x:row>
    <x:row r="1199">
      <x:c r="A1199" s="7" t="str">
        <x:v>119</x:v>
      </x:c>
      <x:c r="B1199" s="9" t="d">
        <x:v>2025-10-11T00:00:00.000Z</x:v>
      </x:c>
      <x:c r="C1199" t="str">
        <x:v>A</x:v>
      </x:c>
      <x:c r="D1199" s="11" t="n">
        <x:v>2204</x:v>
      </x:c>
    </x:row>
    <x:row r="1200">
      <x:c r="A1200" s="7" t="str">
        <x:v>12</x:v>
      </x:c>
      <x:c r="B1200" s="9" t="d">
        <x:v>2025-10-11T00:00:00.000Z</x:v>
      </x:c>
      <x:c r="C1200" t="str">
        <x:v>A</x:v>
      </x:c>
      <x:c r="D1200" s="11" t="n">
        <x:v>7133</x:v>
      </x:c>
    </x:row>
    <x:row r="1201">
      <x:c r="A1201" s="7" t="str">
        <x:v>124</x:v>
      </x:c>
      <x:c r="B1201" s="9" t="d">
        <x:v>2025-10-11T00:00:00.000Z</x:v>
      </x:c>
      <x:c r="C1201" t="str">
        <x:v>A</x:v>
      </x:c>
      <x:c r="D1201" s="11" t="n">
        <x:v>1606</x:v>
      </x:c>
    </x:row>
    <x:row r="1202">
      <x:c r="A1202" s="7" t="str">
        <x:v>126</x:v>
      </x:c>
      <x:c r="B1202" s="9" t="d">
        <x:v>2025-10-11T00:00:00.000Z</x:v>
      </x:c>
      <x:c r="C1202" t="str">
        <x:v>A</x:v>
      </x:c>
      <x:c r="D1202" s="11" t="n">
        <x:v>2336</x:v>
      </x:c>
    </x:row>
    <x:row r="1203">
      <x:c r="A1203" s="7" t="str">
        <x:v>146</x:v>
      </x:c>
      <x:c r="B1203" s="9" t="d">
        <x:v>2025-10-11T00:00:00.000Z</x:v>
      </x:c>
      <x:c r="C1203" t="str">
        <x:v>A</x:v>
      </x:c>
      <x:c r="D1203" s="11" t="n">
        <x:v>10494</x:v>
      </x:c>
    </x:row>
    <x:row r="1204">
      <x:c r="A1204" s="7" t="str">
        <x:v>147</x:v>
      </x:c>
      <x:c r="B1204" s="9" t="d">
        <x:v>2025-10-11T00:00:00.000Z</x:v>
      </x:c>
      <x:c r="C1204" t="str">
        <x:v>A</x:v>
      </x:c>
      <x:c r="D1204" s="11" t="n">
        <x:v>8378</x:v>
      </x:c>
    </x:row>
    <x:row r="1205">
      <x:c r="A1205" s="7" t="str">
        <x:v>15</x:v>
      </x:c>
      <x:c r="B1205" s="9" t="d">
        <x:v>2025-10-11T00:00:00.000Z</x:v>
      </x:c>
      <x:c r="C1205" t="str">
        <x:v>A</x:v>
      </x:c>
      <x:c r="D1205" s="11" t="n">
        <x:v>4542</x:v>
      </x:c>
    </x:row>
    <x:row r="1206">
      <x:c r="A1206" s="7" t="str">
        <x:v>151</x:v>
      </x:c>
      <x:c r="B1206" s="9" t="d">
        <x:v>2025-10-11T00:00:00.000Z</x:v>
      </x:c>
      <x:c r="C1206" t="str">
        <x:v>A</x:v>
      </x:c>
      <x:c r="D1206" s="11" t="n">
        <x:v>13765</x:v>
      </x:c>
    </x:row>
    <x:row r="1207">
      <x:c r="A1207" s="7" t="str">
        <x:v>152</x:v>
      </x:c>
      <x:c r="B1207" s="9" t="d">
        <x:v>2025-10-11T00:00:00.000Z</x:v>
      </x:c>
      <x:c r="C1207" t="str">
        <x:v>A</x:v>
      </x:c>
      <x:c r="D1207" s="11" t="n">
        <x:v>3868</x:v>
      </x:c>
    </x:row>
    <x:row r="1208">
      <x:c r="A1208" s="7" t="str">
        <x:v>155</x:v>
      </x:c>
      <x:c r="B1208" s="9" t="d">
        <x:v>2025-10-11T00:00:00.000Z</x:v>
      </x:c>
      <x:c r="C1208" t="str">
        <x:v>A</x:v>
      </x:c>
      <x:c r="D1208" s="11" t="n">
        <x:v>3709</x:v>
      </x:c>
    </x:row>
    <x:row r="1209">
      <x:c r="A1209" s="7" t="str">
        <x:v>171</x:v>
      </x:c>
      <x:c r="B1209" s="9" t="d">
        <x:v>2025-10-11T00:00:00.000Z</x:v>
      </x:c>
      <x:c r="C1209" t="str">
        <x:v>A</x:v>
      </x:c>
      <x:c r="D1209" s="11" t="n">
        <x:v>155</x:v>
      </x:c>
    </x:row>
    <x:row r="1210">
      <x:c r="A1210" s="7" t="str">
        <x:v>172</x:v>
      </x:c>
      <x:c r="B1210" s="9" t="d">
        <x:v>2025-10-11T00:00:00.000Z</x:v>
      </x:c>
      <x:c r="C1210" t="str">
        <x:v>A</x:v>
      </x:c>
      <x:c r="D1210" s="11" t="n">
        <x:v>185</x:v>
      </x:c>
    </x:row>
    <x:row r="1211">
      <x:c r="A1211" s="7" t="str">
        <x:v>18</x:v>
      </x:c>
      <x:c r="B1211" s="9" t="d">
        <x:v>2025-10-11T00:00:00.000Z</x:v>
      </x:c>
      <x:c r="C1211" t="str">
        <x:v>A</x:v>
      </x:c>
      <x:c r="D1211" s="11" t="n">
        <x:v>2695</x:v>
      </x:c>
    </x:row>
    <x:row r="1212">
      <x:c r="A1212" s="7" t="str">
        <x:v>19</x:v>
      </x:c>
      <x:c r="B1212" s="9" t="d">
        <x:v>2025-10-11T00:00:00.000Z</x:v>
      </x:c>
      <x:c r="C1212" t="str">
        <x:v>A</x:v>
      </x:c>
      <x:c r="D1212" s="11" t="n">
        <x:v>155</x:v>
      </x:c>
    </x:row>
    <x:row r="1213">
      <x:c r="A1213" s="7" t="str">
        <x:v>20</x:v>
      </x:c>
      <x:c r="B1213" s="9" t="d">
        <x:v>2025-10-11T00:00:00.000Z</x:v>
      </x:c>
      <x:c r="C1213" t="str">
        <x:v>A</x:v>
      </x:c>
      <x:c r="D1213" s="11" t="n">
        <x:v>9382</x:v>
      </x:c>
    </x:row>
    <x:row r="1214">
      <x:c r="A1214" s="7" t="str">
        <x:v>201</x:v>
      </x:c>
      <x:c r="B1214" s="9" t="d">
        <x:v>2025-10-11T00:00:00.000Z</x:v>
      </x:c>
      <x:c r="C1214" t="str">
        <x:v>A</x:v>
      </x:c>
      <x:c r="D1214" s="11" t="n">
        <x:v>777</x:v>
      </x:c>
    </x:row>
    <x:row r="1215">
      <x:c r="A1215" s="7" t="str">
        <x:v>21</x:v>
      </x:c>
      <x:c r="B1215" s="9" t="d">
        <x:v>2025-10-11T00:00:00.000Z</x:v>
      </x:c>
      <x:c r="C1215" t="str">
        <x:v>A</x:v>
      </x:c>
      <x:c r="D1215" s="11" t="n">
        <x:v>6900</x:v>
      </x:c>
    </x:row>
    <x:row r="1216">
      <x:c r="A1216" s="7" t="str">
        <x:v>22</x:v>
      </x:c>
      <x:c r="B1216" s="9" t="d">
        <x:v>2025-10-11T00:00:00.000Z</x:v>
      </x:c>
      <x:c r="C1216" t="str">
        <x:v>A</x:v>
      </x:c>
      <x:c r="D1216" s="11" t="n">
        <x:v>13729</x:v>
      </x:c>
    </x:row>
    <x:row r="1217">
      <x:c r="A1217" s="7" t="str">
        <x:v>28</x:v>
      </x:c>
      <x:c r="B1217" s="9" t="d">
        <x:v>2025-10-11T00:00:00.000Z</x:v>
      </x:c>
      <x:c r="C1217" t="str">
        <x:v>A</x:v>
      </x:c>
      <x:c r="D1217" s="11" t="n">
        <x:v>2723</x:v>
      </x:c>
    </x:row>
    <x:row r="1218">
      <x:c r="A1218" s="7" t="str">
        <x:v>29</x:v>
      </x:c>
      <x:c r="B1218" s="9" t="d">
        <x:v>2025-10-11T00:00:00.000Z</x:v>
      </x:c>
      <x:c r="C1218" t="str">
        <x:v>A</x:v>
      </x:c>
      <x:c r="D1218" s="11" t="n">
        <x:v>7990</x:v>
      </x:c>
    </x:row>
    <x:row r="1219">
      <x:c r="A1219" s="7" t="str">
        <x:v>3</x:v>
      </x:c>
      <x:c r="B1219" s="9" t="d">
        <x:v>2025-10-11T00:00:00.000Z</x:v>
      </x:c>
      <x:c r="C1219" t="str">
        <x:v>A</x:v>
      </x:c>
      <x:c r="D1219" s="11" t="n">
        <x:v>16513</x:v>
      </x:c>
    </x:row>
    <x:row r="1220">
      <x:c r="A1220" s="7" t="str">
        <x:v>30</x:v>
      </x:c>
      <x:c r="B1220" s="9" t="d">
        <x:v>2025-10-11T00:00:00.000Z</x:v>
      </x:c>
      <x:c r="C1220" t="str">
        <x:v>A</x:v>
      </x:c>
      <x:c r="D1220" s="11" t="n">
        <x:v>1731</x:v>
      </x:c>
    </x:row>
    <x:row r="1221">
      <x:c r="A1221" s="7" t="str">
        <x:v>34</x:v>
      </x:c>
      <x:c r="B1221" s="9" t="d">
        <x:v>2025-10-11T00:00:00.000Z</x:v>
      </x:c>
      <x:c r="C1221" t="str">
        <x:v>A</x:v>
      </x:c>
      <x:c r="D1221" s="11" t="n">
        <x:v>2881</x:v>
      </x:c>
    </x:row>
    <x:row r="1222">
      <x:c r="A1222" s="7" t="str">
        <x:v>35</x:v>
      </x:c>
      <x:c r="B1222" s="9" t="d">
        <x:v>2025-10-11T00:00:00.000Z</x:v>
      </x:c>
      <x:c r="C1222" t="str">
        <x:v>A</x:v>
      </x:c>
      <x:c r="D1222" s="11" t="n">
        <x:v>2359</x:v>
      </x:c>
    </x:row>
    <x:row r="1223">
      <x:c r="A1223" s="7" t="str">
        <x:v>36</x:v>
      </x:c>
      <x:c r="B1223" s="9" t="d">
        <x:v>2025-10-11T00:00:00.000Z</x:v>
      </x:c>
      <x:c r="C1223" t="str">
        <x:v>A</x:v>
      </x:c>
      <x:c r="D1223" s="11" t="n">
        <x:v>11920</x:v>
      </x:c>
    </x:row>
    <x:row r="1224">
      <x:c r="A1224" s="7" t="str">
        <x:v>39</x:v>
      </x:c>
      <x:c r="B1224" s="9" t="d">
        <x:v>2025-10-11T00:00:00.000Z</x:v>
      </x:c>
      <x:c r="C1224" t="str">
        <x:v>A</x:v>
      </x:c>
      <x:c r="D1224" s="11" t="n">
        <x:v>565</x:v>
      </x:c>
    </x:row>
    <x:row r="1225">
      <x:c r="A1225" s="7" t="str">
        <x:v>4</x:v>
      </x:c>
      <x:c r="B1225" s="9" t="d">
        <x:v>2025-10-11T00:00:00.000Z</x:v>
      </x:c>
      <x:c r="C1225" t="str">
        <x:v>A</x:v>
      </x:c>
      <x:c r="D1225" s="11" t="n">
        <x:v>13391</x:v>
      </x:c>
    </x:row>
    <x:row r="1226">
      <x:c r="A1226" s="7" t="str">
        <x:v>43</x:v>
      </x:c>
      <x:c r="B1226" s="9" t="d">
        <x:v>2025-10-11T00:00:00.000Z</x:v>
      </x:c>
      <x:c r="C1226" t="str">
        <x:v>A</x:v>
      </x:c>
      <x:c r="D1226" s="11" t="n">
        <x:v>463</x:v>
      </x:c>
    </x:row>
    <x:row r="1227">
      <x:c r="A1227" s="7" t="str">
        <x:v>44</x:v>
      </x:c>
      <x:c r="B1227" s="9" t="d">
        <x:v>2025-10-11T00:00:00.000Z</x:v>
      </x:c>
      <x:c r="C1227" t="str">
        <x:v>A</x:v>
      </x:c>
      <x:c r="D1227" s="11" t="n">
        <x:v>1683</x:v>
      </x:c>
    </x:row>
    <x:row r="1228">
      <x:c r="A1228" s="7" t="str">
        <x:v>47</x:v>
      </x:c>
      <x:c r="B1228" s="9" t="d">
        <x:v>2025-10-11T00:00:00.000Z</x:v>
      </x:c>
      <x:c r="C1228" t="str">
        <x:v>A</x:v>
      </x:c>
      <x:c r="D1228" s="11" t="n">
        <x:v>6656</x:v>
      </x:c>
    </x:row>
    <x:row r="1229">
      <x:c r="A1229" s="7" t="str">
        <x:v>49</x:v>
      </x:c>
      <x:c r="B1229" s="9" t="d">
        <x:v>2025-10-11T00:00:00.000Z</x:v>
      </x:c>
      <x:c r="C1229" t="str">
        <x:v>A</x:v>
      </x:c>
      <x:c r="D1229" s="11" t="n">
        <x:v>13157</x:v>
      </x:c>
    </x:row>
    <x:row r="1230">
      <x:c r="A1230" s="7" t="str">
        <x:v>49B</x:v>
      </x:c>
      <x:c r="B1230" s="9" t="d">
        <x:v>2025-10-11T00:00:00.000Z</x:v>
      </x:c>
      <x:c r="C1230" t="str">
        <x:v>A</x:v>
      </x:c>
      <x:c r="D1230" s="11" t="n">
        <x:v>2604</x:v>
      </x:c>
    </x:row>
    <x:row r="1231">
      <x:c r="A1231" s="7" t="str">
        <x:v>50</x:v>
      </x:c>
      <x:c r="B1231" s="9" t="d">
        <x:v>2025-10-11T00:00:00.000Z</x:v>
      </x:c>
      <x:c r="C1231" t="str">
        <x:v>A</x:v>
      </x:c>
      <x:c r="D1231" s="11" t="n">
        <x:v>6068</x:v>
      </x:c>
    </x:row>
    <x:row r="1232">
      <x:c r="A1232" s="7" t="str">
        <x:v>51</x:v>
      </x:c>
      <x:c r="B1232" s="9" t="d">
        <x:v>2025-10-11T00:00:00.000Z</x:v>
      </x:c>
      <x:c r="C1232" t="str">
        <x:v>A</x:v>
      </x:c>
      <x:c r="D1232" s="11" t="n">
        <x:v>642</x:v>
      </x:c>
    </x:row>
    <x:row r="1233">
      <x:c r="A1233" s="7" t="str">
        <x:v>52</x:v>
      </x:c>
      <x:c r="B1233" s="9" t="d">
        <x:v>2025-10-11T00:00:00.000Z</x:v>
      </x:c>
      <x:c r="C1233" t="str">
        <x:v>A</x:v>
      </x:c>
      <x:c r="D1233" s="11" t="n">
        <x:v>4508</x:v>
      </x:c>
    </x:row>
    <x:row r="1234">
      <x:c r="A1234" s="7" t="str">
        <x:v>52A</x:v>
      </x:c>
      <x:c r="B1234" s="9" t="d">
        <x:v>2025-10-11T00:00:00.000Z</x:v>
      </x:c>
      <x:c r="C1234" t="str">
        <x:v>A</x:v>
      </x:c>
      <x:c r="D1234" s="11" t="n">
        <x:v>1700</x:v>
      </x:c>
    </x:row>
    <x:row r="1235">
      <x:c r="A1235" s="7" t="str">
        <x:v>53</x:v>
      </x:c>
      <x:c r="B1235" s="9" t="d">
        <x:v>2025-10-11T00:00:00.000Z</x:v>
      </x:c>
      <x:c r="C1235" t="str">
        <x:v>A</x:v>
      </x:c>
      <x:c r="D1235" s="11" t="n">
        <x:v>12878</x:v>
      </x:c>
    </x:row>
    <x:row r="1236">
      <x:c r="A1236" s="7" t="str">
        <x:v>53A</x:v>
      </x:c>
      <x:c r="B1236" s="9" t="d">
        <x:v>2025-10-11T00:00:00.000Z</x:v>
      </x:c>
      <x:c r="C1236" t="str">
        <x:v>A</x:v>
      </x:c>
      <x:c r="D1236" s="11" t="n">
        <x:v>1339</x:v>
      </x:c>
    </x:row>
    <x:row r="1237">
      <x:c r="A1237" s="7" t="str">
        <x:v>54</x:v>
      </x:c>
      <x:c r="B1237" s="9" t="d">
        <x:v>2025-10-11T00:00:00.000Z</x:v>
      </x:c>
      <x:c r="C1237" t="str">
        <x:v>A</x:v>
      </x:c>
      <x:c r="D1237" s="11" t="n">
        <x:v>6374</x:v>
      </x:c>
    </x:row>
    <x:row r="1238">
      <x:c r="A1238" s="7" t="str">
        <x:v>54B</x:v>
      </x:c>
      <x:c r="B1238" s="9" t="d">
        <x:v>2025-10-11T00:00:00.000Z</x:v>
      </x:c>
      <x:c r="C1238" t="str">
        <x:v>A</x:v>
      </x:c>
      <x:c r="D1238" s="11" t="n">
        <x:v>1958</x:v>
      </x:c>
    </x:row>
    <x:row r="1239">
      <x:c r="A1239" s="7" t="str">
        <x:v>55</x:v>
      </x:c>
      <x:c r="B1239" s="9" t="d">
        <x:v>2025-10-11T00:00:00.000Z</x:v>
      </x:c>
      <x:c r="C1239" t="str">
        <x:v>A</x:v>
      </x:c>
      <x:c r="D1239" s="11" t="n">
        <x:v>7070</x:v>
      </x:c>
    </x:row>
    <x:row r="1240">
      <x:c r="A1240" s="7" t="str">
        <x:v>55N</x:v>
      </x:c>
      <x:c r="B1240" s="9" t="d">
        <x:v>2025-10-11T00:00:00.000Z</x:v>
      </x:c>
      <x:c r="C1240" t="str">
        <x:v>A</x:v>
      </x:c>
      <x:c r="D1240" s="11" t="n">
        <x:v>223</x:v>
      </x:c>
    </x:row>
    <x:row r="1241">
      <x:c r="A1241" s="7" t="str">
        <x:v>56</x:v>
      </x:c>
      <x:c r="B1241" s="9" t="d">
        <x:v>2025-10-11T00:00:00.000Z</x:v>
      </x:c>
      <x:c r="C1241" t="str">
        <x:v>A</x:v>
      </x:c>
      <x:c r="D1241" s="11" t="n">
        <x:v>4306</x:v>
      </x:c>
    </x:row>
    <x:row r="1242">
      <x:c r="A1242" s="7" t="str">
        <x:v>57</x:v>
      </x:c>
      <x:c r="B1242" s="9" t="d">
        <x:v>2025-10-11T00:00:00.000Z</x:v>
      </x:c>
      <x:c r="C1242" t="str">
        <x:v>A</x:v>
      </x:c>
      <x:c r="D1242" s="11" t="n">
        <x:v>932</x:v>
      </x:c>
    </x:row>
    <x:row r="1243">
      <x:c r="A1243" s="7" t="str">
        <x:v>59</x:v>
      </x:c>
      <x:c r="B1243" s="9" t="d">
        <x:v>2025-10-11T00:00:00.000Z</x:v>
      </x:c>
      <x:c r="C1243" t="str">
        <x:v>A</x:v>
      </x:c>
      <x:c r="D1243" s="11" t="n">
        <x:v>1534</x:v>
      </x:c>
    </x:row>
    <x:row r="1244">
      <x:c r="A1244" s="7" t="str">
        <x:v>6</x:v>
      </x:c>
      <x:c r="B1244" s="9" t="d">
        <x:v>2025-10-11T00:00:00.000Z</x:v>
      </x:c>
      <x:c r="C1244" t="str">
        <x:v>A</x:v>
      </x:c>
      <x:c r="D1244" s="11" t="n">
        <x:v>5892</x:v>
      </x:c>
    </x:row>
    <x:row r="1245">
      <x:c r="A1245" s="7" t="str">
        <x:v>60</x:v>
      </x:c>
      <x:c r="B1245" s="9" t="d">
        <x:v>2025-10-11T00:00:00.000Z</x:v>
      </x:c>
      <x:c r="C1245" t="str">
        <x:v>A</x:v>
      </x:c>
      <x:c r="D1245" s="11" t="n">
        <x:v>6652</x:v>
      </x:c>
    </x:row>
    <x:row r="1246">
      <x:c r="A1246" s="7" t="str">
        <x:v>62</x:v>
      </x:c>
      <x:c r="B1246" s="9" t="d">
        <x:v>2025-10-11T00:00:00.000Z</x:v>
      </x:c>
      <x:c r="C1246" t="str">
        <x:v>A</x:v>
      </x:c>
      <x:c r="D1246" s="11" t="n">
        <x:v>5954</x:v>
      </x:c>
    </x:row>
    <x:row r="1247">
      <x:c r="A1247" s="7" t="str">
        <x:v>62H</x:v>
      </x:c>
      <x:c r="B1247" s="9" t="d">
        <x:v>2025-10-11T00:00:00.000Z</x:v>
      </x:c>
      <x:c r="C1247" t="str">
        <x:v>A</x:v>
      </x:c>
      <x:c r="D1247" s="11" t="n">
        <x:v>435</x:v>
      </x:c>
    </x:row>
    <x:row r="1248">
      <x:c r="A1248" s="7" t="str">
        <x:v>63</x:v>
      </x:c>
      <x:c r="B1248" s="9" t="d">
        <x:v>2025-10-11T00:00:00.000Z</x:v>
      </x:c>
      <x:c r="C1248" t="str">
        <x:v>A</x:v>
      </x:c>
      <x:c r="D1248" s="11" t="n">
        <x:v>8707</x:v>
      </x:c>
    </x:row>
    <x:row r="1249">
      <x:c r="A1249" s="7" t="str">
        <x:v>63W</x:v>
      </x:c>
      <x:c r="B1249" s="9" t="d">
        <x:v>2025-10-11T00:00:00.000Z</x:v>
      </x:c>
      <x:c r="C1249" t="str">
        <x:v>A</x:v>
      </x:c>
      <x:c r="D1249" s="11" t="n">
        <x:v>690</x:v>
      </x:c>
    </x:row>
    <x:row r="1250">
      <x:c r="A1250" s="7" t="str">
        <x:v>65</x:v>
      </x:c>
      <x:c r="B1250" s="9" t="d">
        <x:v>2025-10-11T00:00:00.000Z</x:v>
      </x:c>
      <x:c r="C1250" t="str">
        <x:v>A</x:v>
      </x:c>
      <x:c r="D1250" s="11" t="n">
        <x:v>5298</x:v>
      </x:c>
    </x:row>
    <x:row r="1251">
      <x:c r="A1251" s="7" t="str">
        <x:v>66</x:v>
      </x:c>
      <x:c r="B1251" s="9" t="d">
        <x:v>2025-10-11T00:00:00.000Z</x:v>
      </x:c>
      <x:c r="C1251" t="str">
        <x:v>A</x:v>
      </x:c>
      <x:c r="D1251" s="11" t="n">
        <x:v>13499</x:v>
      </x:c>
    </x:row>
    <x:row r="1252">
      <x:c r="A1252" s="7" t="str">
        <x:v>67</x:v>
      </x:c>
      <x:c r="B1252" s="9" t="d">
        <x:v>2025-10-11T00:00:00.000Z</x:v>
      </x:c>
      <x:c r="C1252" t="str">
        <x:v>A</x:v>
      </x:c>
      <x:c r="D1252" s="11" t="n">
        <x:v>5156</x:v>
      </x:c>
    </x:row>
    <x:row r="1253">
      <x:c r="A1253" s="7" t="str">
        <x:v>68</x:v>
      </x:c>
      <x:c r="B1253" s="9" t="d">
        <x:v>2025-10-11T00:00:00.000Z</x:v>
      </x:c>
      <x:c r="C1253" t="str">
        <x:v>A</x:v>
      </x:c>
      <x:c r="D1253" s="11" t="n">
        <x:v>521</x:v>
      </x:c>
    </x:row>
    <x:row r="1254">
      <x:c r="A1254" s="7" t="str">
        <x:v>70</x:v>
      </x:c>
      <x:c r="B1254" s="9" t="d">
        <x:v>2025-10-11T00:00:00.000Z</x:v>
      </x:c>
      <x:c r="C1254" t="str">
        <x:v>A</x:v>
      </x:c>
      <x:c r="D1254" s="11" t="n">
        <x:v>4261</x:v>
      </x:c>
    </x:row>
    <x:row r="1255">
      <x:c r="A1255" s="7" t="str">
        <x:v>71</x:v>
      </x:c>
      <x:c r="B1255" s="9" t="d">
        <x:v>2025-10-11T00:00:00.000Z</x:v>
      </x:c>
      <x:c r="C1255" t="str">
        <x:v>A</x:v>
      </x:c>
      <x:c r="D1255" s="11" t="n">
        <x:v>5462</x:v>
      </x:c>
    </x:row>
    <x:row r="1256">
      <x:c r="A1256" s="7" t="str">
        <x:v>72</x:v>
      </x:c>
      <x:c r="B1256" s="9" t="d">
        <x:v>2025-10-11T00:00:00.000Z</x:v>
      </x:c>
      <x:c r="C1256" t="str">
        <x:v>A</x:v>
      </x:c>
      <x:c r="D1256" s="11" t="n">
        <x:v>10219</x:v>
      </x:c>
    </x:row>
    <x:row r="1257">
      <x:c r="A1257" s="7" t="str">
        <x:v>73</x:v>
      </x:c>
      <x:c r="B1257" s="9" t="d">
        <x:v>2025-10-11T00:00:00.000Z</x:v>
      </x:c>
      <x:c r="C1257" t="str">
        <x:v>A</x:v>
      </x:c>
      <x:c r="D1257" s="11" t="n">
        <x:v>2906</x:v>
      </x:c>
    </x:row>
    <x:row r="1258">
      <x:c r="A1258" s="7" t="str">
        <x:v>74</x:v>
      </x:c>
      <x:c r="B1258" s="9" t="d">
        <x:v>2025-10-11T00:00:00.000Z</x:v>
      </x:c>
      <x:c r="C1258" t="str">
        <x:v>A</x:v>
      </x:c>
      <x:c r="D1258" s="11" t="n">
        <x:v>7457</x:v>
      </x:c>
    </x:row>
    <x:row r="1259">
      <x:c r="A1259" s="7" t="str">
        <x:v>75</x:v>
      </x:c>
      <x:c r="B1259" s="9" t="d">
        <x:v>2025-10-11T00:00:00.000Z</x:v>
      </x:c>
      <x:c r="C1259" t="str">
        <x:v>A</x:v>
      </x:c>
      <x:c r="D1259" s="11" t="n">
        <x:v>4333</x:v>
      </x:c>
    </x:row>
    <x:row r="1260">
      <x:c r="A1260" s="7" t="str">
        <x:v>76</x:v>
      </x:c>
      <x:c r="B1260" s="9" t="d">
        <x:v>2025-10-11T00:00:00.000Z</x:v>
      </x:c>
      <x:c r="C1260" t="str">
        <x:v>A</x:v>
      </x:c>
      <x:c r="D1260" s="11" t="n">
        <x:v>6252</x:v>
      </x:c>
    </x:row>
    <x:row r="1261">
      <x:c r="A1261" s="7" t="str">
        <x:v>77</x:v>
      </x:c>
      <x:c r="B1261" s="9" t="d">
        <x:v>2025-10-11T00:00:00.000Z</x:v>
      </x:c>
      <x:c r="C1261" t="str">
        <x:v>A</x:v>
      </x:c>
      <x:c r="D1261" s="11" t="n">
        <x:v>10581</x:v>
      </x:c>
    </x:row>
    <x:row r="1262">
      <x:c r="A1262" s="7" t="str">
        <x:v>78</x:v>
      </x:c>
      <x:c r="B1262" s="9" t="d">
        <x:v>2025-10-11T00:00:00.000Z</x:v>
      </x:c>
      <x:c r="C1262" t="str">
        <x:v>A</x:v>
      </x:c>
      <x:c r="D1262" s="11" t="n">
        <x:v>4187</x:v>
      </x:c>
    </x:row>
    <x:row r="1263">
      <x:c r="A1263" s="7" t="str">
        <x:v>79</x:v>
      </x:c>
      <x:c r="B1263" s="9" t="d">
        <x:v>2025-10-11T00:00:00.000Z</x:v>
      </x:c>
      <x:c r="C1263" t="str">
        <x:v>A</x:v>
      </x:c>
      <x:c r="D1263" s="11" t="n">
        <x:v>13530</x:v>
      </x:c>
    </x:row>
    <x:row r="1264">
      <x:c r="A1264" s="7" t="str">
        <x:v>8</x:v>
      </x:c>
      <x:c r="B1264" s="9" t="d">
        <x:v>2025-10-11T00:00:00.000Z</x:v>
      </x:c>
      <x:c r="C1264" t="str">
        <x:v>A</x:v>
      </x:c>
      <x:c r="D1264" s="11" t="n">
        <x:v>13139</x:v>
      </x:c>
    </x:row>
    <x:row r="1265">
      <x:c r="A1265" s="7" t="str">
        <x:v>80</x:v>
      </x:c>
      <x:c r="B1265" s="9" t="d">
        <x:v>2025-10-11T00:00:00.000Z</x:v>
      </x:c>
      <x:c r="C1265" t="str">
        <x:v>A</x:v>
      </x:c>
      <x:c r="D1265" s="11" t="n">
        <x:v>6039</x:v>
      </x:c>
    </x:row>
    <x:row r="1266">
      <x:c r="A1266" s="7" t="str">
        <x:v>81</x:v>
      </x:c>
      <x:c r="B1266" s="9" t="d">
        <x:v>2025-10-11T00:00:00.000Z</x:v>
      </x:c>
      <x:c r="C1266" t="str">
        <x:v>A</x:v>
      </x:c>
      <x:c r="D1266" s="11" t="n">
        <x:v>6731</x:v>
      </x:c>
    </x:row>
    <x:row r="1267">
      <x:c r="A1267" s="7" t="str">
        <x:v>81W</x:v>
      </x:c>
      <x:c r="B1267" s="9" t="d">
        <x:v>2025-10-11T00:00:00.000Z</x:v>
      </x:c>
      <x:c r="C1267" t="str">
        <x:v>A</x:v>
      </x:c>
      <x:c r="D1267" s="11" t="n">
        <x:v>848</x:v>
      </x:c>
    </x:row>
    <x:row r="1268">
      <x:c r="A1268" s="7" t="str">
        <x:v>82</x:v>
      </x:c>
      <x:c r="B1268" s="9" t="d">
        <x:v>2025-10-11T00:00:00.000Z</x:v>
      </x:c>
      <x:c r="C1268" t="str">
        <x:v>A</x:v>
      </x:c>
      <x:c r="D1268" s="11" t="n">
        <x:v>9424</x:v>
      </x:c>
    </x:row>
    <x:row r="1269">
      <x:c r="A1269" s="7" t="str">
        <x:v>84</x:v>
      </x:c>
      <x:c r="B1269" s="9" t="d">
        <x:v>2025-10-11T00:00:00.000Z</x:v>
      </x:c>
      <x:c r="C1269" t="str">
        <x:v>A</x:v>
      </x:c>
      <x:c r="D1269" s="11" t="n">
        <x:v>1453</x:v>
      </x:c>
    </x:row>
    <x:row r="1270">
      <x:c r="A1270" s="7" t="str">
        <x:v>85</x:v>
      </x:c>
      <x:c r="B1270" s="9" t="d">
        <x:v>2025-10-11T00:00:00.000Z</x:v>
      </x:c>
      <x:c r="C1270" t="str">
        <x:v>A</x:v>
      </x:c>
      <x:c r="D1270" s="11" t="n">
        <x:v>5466</x:v>
      </x:c>
    </x:row>
    <x:row r="1271">
      <x:c r="A1271" s="7" t="str">
        <x:v>85A</x:v>
      </x:c>
      <x:c r="B1271" s="9" t="d">
        <x:v>2025-10-11T00:00:00.000Z</x:v>
      </x:c>
      <x:c r="C1271" t="str">
        <x:v>A</x:v>
      </x:c>
      <x:c r="D1271" s="11" t="n">
        <x:v>322</x:v>
      </x:c>
    </x:row>
    <x:row r="1272">
      <x:c r="A1272" s="7" t="str">
        <x:v>87</x:v>
      </x:c>
      <x:c r="B1272" s="9" t="d">
        <x:v>2025-10-11T00:00:00.000Z</x:v>
      </x:c>
      <x:c r="C1272" t="str">
        <x:v>A</x:v>
      </x:c>
      <x:c r="D1272" s="11" t="n">
        <x:v>6223</x:v>
      </x:c>
    </x:row>
    <x:row r="1273">
      <x:c r="A1273" s="7" t="str">
        <x:v>88</x:v>
      </x:c>
      <x:c r="B1273" s="9" t="d">
        <x:v>2025-10-11T00:00:00.000Z</x:v>
      </x:c>
      <x:c r="C1273" t="str">
        <x:v>A</x:v>
      </x:c>
      <x:c r="D1273" s="11" t="n">
        <x:v>501</x:v>
      </x:c>
    </x:row>
    <x:row r="1274">
      <x:c r="A1274" s="7" t="str">
        <x:v>8A</x:v>
      </x:c>
      <x:c r="B1274" s="9" t="d">
        <x:v>2025-10-11T00:00:00.000Z</x:v>
      </x:c>
      <x:c r="C1274" t="str">
        <x:v>A</x:v>
      </x:c>
      <x:c r="D1274" s="11" t="n">
        <x:v>2007</x:v>
      </x:c>
    </x:row>
    <x:row r="1275">
      <x:c r="A1275" s="7" t="str">
        <x:v>9</x:v>
      </x:c>
      <x:c r="B1275" s="9" t="d">
        <x:v>2025-10-11T00:00:00.000Z</x:v>
      </x:c>
      <x:c r="C1275" t="str">
        <x:v>A</x:v>
      </x:c>
      <x:c r="D1275" s="11" t="n">
        <x:v>17406</x:v>
      </x:c>
    </x:row>
    <x:row r="1276">
      <x:c r="A1276" s="7" t="str">
        <x:v>90</x:v>
      </x:c>
      <x:c r="B1276" s="9" t="d">
        <x:v>2025-10-11T00:00:00.000Z</x:v>
      </x:c>
      <x:c r="C1276" t="str">
        <x:v>A</x:v>
      </x:c>
      <x:c r="D1276" s="11" t="n">
        <x:v>2575</x:v>
      </x:c>
    </x:row>
    <x:row r="1277">
      <x:c r="A1277" s="7" t="str">
        <x:v>91</x:v>
      </x:c>
      <x:c r="B1277" s="9" t="d">
        <x:v>2025-10-11T00:00:00.000Z</x:v>
      </x:c>
      <x:c r="C1277" t="str">
        <x:v>A</x:v>
      </x:c>
      <x:c r="D1277" s="11" t="n">
        <x:v>2917</x:v>
      </x:c>
    </x:row>
    <x:row r="1278">
      <x:c r="A1278" s="7" t="str">
        <x:v>92</x:v>
      </x:c>
      <x:c r="B1278" s="9" t="d">
        <x:v>2025-10-11T00:00:00.000Z</x:v>
      </x:c>
      <x:c r="C1278" t="str">
        <x:v>A</x:v>
      </x:c>
      <x:c r="D1278" s="11" t="n">
        <x:v>3045</x:v>
      </x:c>
    </x:row>
    <x:row r="1279">
      <x:c r="A1279" s="7" t="str">
        <x:v>93</x:v>
      </x:c>
      <x:c r="B1279" s="9" t="d">
        <x:v>2025-10-11T00:00:00.000Z</x:v>
      </x:c>
      <x:c r="C1279" t="str">
        <x:v>A</x:v>
      </x:c>
      <x:c r="D1279" s="11" t="n">
        <x:v>1689</x:v>
      </x:c>
    </x:row>
    <x:row r="1280">
      <x:c r="A1280" s="7" t="str">
        <x:v>94</x:v>
      </x:c>
      <x:c r="B1280" s="9" t="d">
        <x:v>2025-10-11T00:00:00.000Z</x:v>
      </x:c>
      <x:c r="C1280" t="str">
        <x:v>A</x:v>
      </x:c>
      <x:c r="D1280" s="11" t="n">
        <x:v>5844</x:v>
      </x:c>
    </x:row>
    <x:row r="1281">
      <x:c r="A1281" s="7" t="str">
        <x:v>95</x:v>
      </x:c>
      <x:c r="B1281" s="9" t="d">
        <x:v>2025-10-11T00:00:00.000Z</x:v>
      </x:c>
      <x:c r="C1281" t="str">
        <x:v>A</x:v>
      </x:c>
      <x:c r="D1281" s="11" t="n">
        <x:v>4081</x:v>
      </x:c>
    </x:row>
    <x:row r="1282">
      <x:c r="A1282" s="7" t="str">
        <x:v>97</x:v>
      </x:c>
      <x:c r="B1282" s="9" t="d">
        <x:v>2025-10-11T00:00:00.000Z</x:v>
      </x:c>
      <x:c r="C1282" t="str">
        <x:v>A</x:v>
      </x:c>
      <x:c r="D1282" s="11" t="n">
        <x:v>1733</x:v>
      </x:c>
    </x:row>
    <x:row r="1283">
      <x:c r="A1283" s="7" t="str">
        <x:v>J14</x:v>
      </x:c>
      <x:c r="B1283" s="9" t="d">
        <x:v>2025-10-11T00:00:00.000Z</x:v>
      </x:c>
      <x:c r="C1283" t="str">
        <x:v>A</x:v>
      </x:c>
      <x:c r="D1283" s="11" t="n">
        <x:v>5587</x:v>
      </x:c>
    </x:row>
    <x:row r="1284">
      <x:c r="A1284" s="7" t="str">
        <x:v>N5</x:v>
      </x:c>
      <x:c r="B1284" s="9" t="d">
        <x:v>2025-10-11T00:00:00.000Z</x:v>
      </x:c>
      <x:c r="C1284" t="str">
        <x:v>A</x:v>
      </x:c>
      <x:c r="D1284" s="11" t="n">
        <x:v>228</x:v>
      </x:c>
    </x:row>
    <x:row r="1285">
      <x:c r="A1285" s="7" t="str">
        <x:v>1001</x:v>
      </x:c>
      <x:c r="B1285" s="9" t="d">
        <x:v>2025-10-12T00:00:00.000Z</x:v>
      </x:c>
      <x:c r="C1285" t="str">
        <x:v>U</x:v>
      </x:c>
      <x:c r="D1285" s="11" t="n">
        <x:v>122</x:v>
      </x:c>
    </x:row>
    <x:row r="1286">
      <x:c r="A1286" s="7" t="str">
        <x:v>103</x:v>
      </x:c>
      <x:c r="B1286" s="9" t="d">
        <x:v>2025-10-12T00:00:00.000Z</x:v>
      </x:c>
      <x:c r="C1286" t="str">
        <x:v>U</x:v>
      </x:c>
      <x:c r="D1286" s="11" t="n">
        <x:v>822</x:v>
      </x:c>
    </x:row>
    <x:row r="1287">
      <x:c r="A1287" s="7" t="str">
        <x:v>106</x:v>
      </x:c>
      <x:c r="B1287" s="9" t="d">
        <x:v>2025-10-12T00:00:00.000Z</x:v>
      </x:c>
      <x:c r="C1287" t="str">
        <x:v>U</x:v>
      </x:c>
      <x:c r="D1287" s="11" t="n">
        <x:v>311</x:v>
      </x:c>
    </x:row>
    <x:row r="1288">
      <x:c r="A1288" s="7" t="str">
        <x:v>11</x:v>
      </x:c>
      <x:c r="B1288" s="9" t="d">
        <x:v>2025-10-12T00:00:00.000Z</x:v>
      </x:c>
      <x:c r="C1288" t="str">
        <x:v>U</x:v>
      </x:c>
      <x:c r="D1288" s="11" t="n">
        <x:v>446</x:v>
      </x:c>
    </x:row>
    <x:row r="1289">
      <x:c r="A1289" s="7" t="str">
        <x:v>111</x:v>
      </x:c>
      <x:c r="B1289" s="9" t="d">
        <x:v>2025-10-12T00:00:00.000Z</x:v>
      </x:c>
      <x:c r="C1289" t="str">
        <x:v>U</x:v>
      </x:c>
      <x:c r="D1289" s="11" t="n">
        <x:v>1297</x:v>
      </x:c>
    </x:row>
    <x:row r="1290">
      <x:c r="A1290" s="7" t="str">
        <x:v>111A</x:v>
      </x:c>
      <x:c r="B1290" s="9" t="d">
        <x:v>2025-10-12T00:00:00.000Z</x:v>
      </x:c>
      <x:c r="C1290" t="str">
        <x:v>U</x:v>
      </x:c>
      <x:c r="D1290" s="11" t="n">
        <x:v>289</x:v>
      </x:c>
    </x:row>
    <x:row r="1291">
      <x:c r="A1291" s="7" t="str">
        <x:v>112</x:v>
      </x:c>
      <x:c r="B1291" s="9" t="d">
        <x:v>2025-10-12T00:00:00.000Z</x:v>
      </x:c>
      <x:c r="C1291" t="str">
        <x:v>U</x:v>
      </x:c>
      <x:c r="D1291" s="11" t="n">
        <x:v>391</x:v>
      </x:c>
    </x:row>
    <x:row r="1292">
      <x:c r="A1292" s="7" t="str">
        <x:v>115</x:v>
      </x:c>
      <x:c r="B1292" s="9" t="d">
        <x:v>2025-10-12T00:00:00.000Z</x:v>
      </x:c>
      <x:c r="C1292" t="str">
        <x:v>U</x:v>
      </x:c>
      <x:c r="D1292" s="11" t="n">
        <x:v>1317</x:v>
      </x:c>
    </x:row>
    <x:row r="1293">
      <x:c r="A1293" s="7" t="str">
        <x:v>119</x:v>
      </x:c>
      <x:c r="B1293" s="9" t="d">
        <x:v>2025-10-12T00:00:00.000Z</x:v>
      </x:c>
      <x:c r="C1293" t="str">
        <x:v>U</x:v>
      </x:c>
      <x:c r="D1293" s="11" t="n">
        <x:v>1776</x:v>
      </x:c>
    </x:row>
    <x:row r="1294">
      <x:c r="A1294" s="7" t="str">
        <x:v>12</x:v>
      </x:c>
      <x:c r="B1294" s="9" t="d">
        <x:v>2025-10-12T00:00:00.000Z</x:v>
      </x:c>
      <x:c r="C1294" t="str">
        <x:v>U</x:v>
      </x:c>
      <x:c r="D1294" s="11" t="n">
        <x:v>3887</x:v>
      </x:c>
    </x:row>
    <x:row r="1295">
      <x:c r="A1295" s="7" t="str">
        <x:v>124</x:v>
      </x:c>
      <x:c r="B1295" s="9" t="d">
        <x:v>2025-10-12T00:00:00.000Z</x:v>
      </x:c>
      <x:c r="C1295" t="str">
        <x:v>U</x:v>
      </x:c>
      <x:c r="D1295" s="11" t="n">
        <x:v>343</x:v>
      </x:c>
    </x:row>
    <x:row r="1296">
      <x:c r="A1296" s="7" t="str">
        <x:v>126</x:v>
      </x:c>
      <x:c r="B1296" s="9" t="d">
        <x:v>2025-10-12T00:00:00.000Z</x:v>
      </x:c>
      <x:c r="C1296" t="str">
        <x:v>U</x:v>
      </x:c>
      <x:c r="D1296" s="11" t="n">
        <x:v>1254</x:v>
      </x:c>
    </x:row>
    <x:row r="1297">
      <x:c r="A1297" s="7" t="str">
        <x:v>146</x:v>
      </x:c>
      <x:c r="B1297" s="9" t="d">
        <x:v>2025-10-12T00:00:00.000Z</x:v>
      </x:c>
      <x:c r="C1297" t="str">
        <x:v>U</x:v>
      </x:c>
      <x:c r="D1297" s="11" t="n">
        <x:v>4383</x:v>
      </x:c>
    </x:row>
    <x:row r="1298">
      <x:c r="A1298" s="7" t="str">
        <x:v>147</x:v>
      </x:c>
      <x:c r="B1298" s="9" t="d">
        <x:v>2025-10-12T00:00:00.000Z</x:v>
      </x:c>
      <x:c r="C1298" t="str">
        <x:v>U</x:v>
      </x:c>
      <x:c r="D1298" s="11" t="n">
        <x:v>5082</x:v>
      </x:c>
    </x:row>
    <x:row r="1299">
      <x:c r="A1299" s="7" t="str">
        <x:v>15</x:v>
      </x:c>
      <x:c r="B1299" s="9" t="d">
        <x:v>2025-10-12T00:00:00.000Z</x:v>
      </x:c>
      <x:c r="C1299" t="str">
        <x:v>U</x:v>
      </x:c>
      <x:c r="D1299" s="11" t="n">
        <x:v>3199</x:v>
      </x:c>
    </x:row>
    <x:row r="1300">
      <x:c r="A1300" s="7" t="str">
        <x:v>151</x:v>
      </x:c>
      <x:c r="B1300" s="9" t="d">
        <x:v>2025-10-12T00:00:00.000Z</x:v>
      </x:c>
      <x:c r="C1300" t="str">
        <x:v>U</x:v>
      </x:c>
      <x:c r="D1300" s="11" t="n">
        <x:v>6485</x:v>
      </x:c>
    </x:row>
    <x:row r="1301">
      <x:c r="A1301" s="7" t="str">
        <x:v>152</x:v>
      </x:c>
      <x:c r="B1301" s="9" t="d">
        <x:v>2025-10-12T00:00:00.000Z</x:v>
      </x:c>
      <x:c r="C1301" t="str">
        <x:v>U</x:v>
      </x:c>
      <x:c r="D1301" s="11" t="n">
        <x:v>2998</x:v>
      </x:c>
    </x:row>
    <x:row r="1302">
      <x:c r="A1302" s="7" t="str">
        <x:v>155</x:v>
      </x:c>
      <x:c r="B1302" s="9" t="d">
        <x:v>2025-10-12T00:00:00.000Z</x:v>
      </x:c>
      <x:c r="C1302" t="str">
        <x:v>U</x:v>
      </x:c>
      <x:c r="D1302" s="11" t="n">
        <x:v>2968</x:v>
      </x:c>
    </x:row>
    <x:row r="1303">
      <x:c r="A1303" s="7" t="str">
        <x:v>172</x:v>
      </x:c>
      <x:c r="B1303" s="9" t="d">
        <x:v>2025-10-12T00:00:00.000Z</x:v>
      </x:c>
      <x:c r="C1303" t="str">
        <x:v>U</x:v>
      </x:c>
      <x:c r="D1303" s="11" t="n">
        <x:v>369</x:v>
      </x:c>
    </x:row>
    <x:row r="1304">
      <x:c r="A1304" s="7" t="str">
        <x:v>18</x:v>
      </x:c>
      <x:c r="B1304" s="9" t="d">
        <x:v>2025-10-12T00:00:00.000Z</x:v>
      </x:c>
      <x:c r="C1304" t="str">
        <x:v>U</x:v>
      </x:c>
      <x:c r="D1304" s="11" t="n">
        <x:v>1394</x:v>
      </x:c>
    </x:row>
    <x:row r="1305">
      <x:c r="A1305" s="7" t="str">
        <x:v>19</x:v>
      </x:c>
      <x:c r="B1305" s="9" t="d">
        <x:v>2025-10-12T00:00:00.000Z</x:v>
      </x:c>
      <x:c r="C1305" t="str">
        <x:v>U</x:v>
      </x:c>
      <x:c r="D1305" s="11" t="n">
        <x:v>343</x:v>
      </x:c>
    </x:row>
    <x:row r="1306">
      <x:c r="A1306" s="7" t="str">
        <x:v>20</x:v>
      </x:c>
      <x:c r="B1306" s="9" t="d">
        <x:v>2025-10-12T00:00:00.000Z</x:v>
      </x:c>
      <x:c r="C1306" t="str">
        <x:v>U</x:v>
      </x:c>
      <x:c r="D1306" s="11" t="n">
        <x:v>7565</x:v>
      </x:c>
    </x:row>
    <x:row r="1307">
      <x:c r="A1307" s="7" t="str">
        <x:v>21</x:v>
      </x:c>
      <x:c r="B1307" s="9" t="d">
        <x:v>2025-10-12T00:00:00.000Z</x:v>
      </x:c>
      <x:c r="C1307" t="str">
        <x:v>U</x:v>
      </x:c>
      <x:c r="D1307" s="11" t="n">
        <x:v>3511</x:v>
      </x:c>
    </x:row>
    <x:row r="1308">
      <x:c r="A1308" s="7" t="str">
        <x:v>22</x:v>
      </x:c>
      <x:c r="B1308" s="9" t="d">
        <x:v>2025-10-12T00:00:00.000Z</x:v>
      </x:c>
      <x:c r="C1308" t="str">
        <x:v>U</x:v>
      </x:c>
      <x:c r="D1308" s="11" t="n">
        <x:v>7356</x:v>
      </x:c>
    </x:row>
    <x:row r="1309">
      <x:c r="A1309" s="7" t="str">
        <x:v>28</x:v>
      </x:c>
      <x:c r="B1309" s="9" t="d">
        <x:v>2025-10-12T00:00:00.000Z</x:v>
      </x:c>
      <x:c r="C1309" t="str">
        <x:v>U</x:v>
      </x:c>
      <x:c r="D1309" s="11" t="n">
        <x:v>1869</x:v>
      </x:c>
    </x:row>
    <x:row r="1310">
      <x:c r="A1310" s="7" t="str">
        <x:v>29</x:v>
      </x:c>
      <x:c r="B1310" s="9" t="d">
        <x:v>2025-10-12T00:00:00.000Z</x:v>
      </x:c>
      <x:c r="C1310" t="str">
        <x:v>U</x:v>
      </x:c>
      <x:c r="D1310" s="11" t="n">
        <x:v>3491</x:v>
      </x:c>
    </x:row>
    <x:row r="1311">
      <x:c r="A1311" s="7" t="str">
        <x:v>3</x:v>
      </x:c>
      <x:c r="B1311" s="9" t="d">
        <x:v>2025-10-12T00:00:00.000Z</x:v>
      </x:c>
      <x:c r="C1311" t="str">
        <x:v>U</x:v>
      </x:c>
      <x:c r="D1311" s="11" t="n">
        <x:v>7332</x:v>
      </x:c>
    </x:row>
    <x:row r="1312">
      <x:c r="A1312" s="7" t="str">
        <x:v>30</x:v>
      </x:c>
      <x:c r="B1312" s="9" t="d">
        <x:v>2025-10-12T00:00:00.000Z</x:v>
      </x:c>
      <x:c r="C1312" t="str">
        <x:v>U</x:v>
      </x:c>
      <x:c r="D1312" s="11" t="n">
        <x:v>895</x:v>
      </x:c>
    </x:row>
    <x:row r="1313">
      <x:c r="A1313" s="7" t="str">
        <x:v>34</x:v>
      </x:c>
      <x:c r="B1313" s="9" t="d">
        <x:v>2025-10-12T00:00:00.000Z</x:v>
      </x:c>
      <x:c r="C1313" t="str">
        <x:v>U</x:v>
      </x:c>
      <x:c r="D1313" s="11" t="n">
        <x:v>2985</x:v>
      </x:c>
    </x:row>
    <x:row r="1314">
      <x:c r="A1314" s="7" t="str">
        <x:v>35</x:v>
      </x:c>
      <x:c r="B1314" s="9" t="d">
        <x:v>2025-10-12T00:00:00.000Z</x:v>
      </x:c>
      <x:c r="C1314" t="str">
        <x:v>U</x:v>
      </x:c>
      <x:c r="D1314" s="11" t="n">
        <x:v>1654</x:v>
      </x:c>
    </x:row>
    <x:row r="1315">
      <x:c r="A1315" s="7" t="str">
        <x:v>36</x:v>
      </x:c>
      <x:c r="B1315" s="9" t="d">
        <x:v>2025-10-12T00:00:00.000Z</x:v>
      </x:c>
      <x:c r="C1315" t="str">
        <x:v>U</x:v>
      </x:c>
      <x:c r="D1315" s="11" t="n">
        <x:v>5541</x:v>
      </x:c>
    </x:row>
    <x:row r="1316">
      <x:c r="A1316" s="7" t="str">
        <x:v>39</x:v>
      </x:c>
      <x:c r="B1316" s="9" t="d">
        <x:v>2025-10-12T00:00:00.000Z</x:v>
      </x:c>
      <x:c r="C1316" t="str">
        <x:v>U</x:v>
      </x:c>
      <x:c r="D1316" s="11" t="n">
        <x:v>415</x:v>
      </x:c>
    </x:row>
    <x:row r="1317">
      <x:c r="A1317" s="7" t="str">
        <x:v>4</x:v>
      </x:c>
      <x:c r="B1317" s="9" t="d">
        <x:v>2025-10-12T00:00:00.000Z</x:v>
      </x:c>
      <x:c r="C1317" t="str">
        <x:v>U</x:v>
      </x:c>
      <x:c r="D1317" s="11" t="n">
        <x:v>9053</x:v>
      </x:c>
    </x:row>
    <x:row r="1318">
      <x:c r="A1318" s="7" t="str">
        <x:v>43</x:v>
      </x:c>
      <x:c r="B1318" s="9" t="d">
        <x:v>2025-10-12T00:00:00.000Z</x:v>
      </x:c>
      <x:c r="C1318" t="str">
        <x:v>U</x:v>
      </x:c>
      <x:c r="D1318" s="11" t="n">
        <x:v>422</x:v>
      </x:c>
    </x:row>
    <x:row r="1319">
      <x:c r="A1319" s="7" t="str">
        <x:v>44</x:v>
      </x:c>
      <x:c r="B1319" s="9" t="d">
        <x:v>2025-10-12T00:00:00.000Z</x:v>
      </x:c>
      <x:c r="C1319" t="str">
        <x:v>U</x:v>
      </x:c>
      <x:c r="D1319" s="11" t="n">
        <x:v>1553</x:v>
      </x:c>
    </x:row>
    <x:row r="1320">
      <x:c r="A1320" s="7" t="str">
        <x:v>47</x:v>
      </x:c>
      <x:c r="B1320" s="9" t="d">
        <x:v>2025-10-12T00:00:00.000Z</x:v>
      </x:c>
      <x:c r="C1320" t="str">
        <x:v>U</x:v>
      </x:c>
      <x:c r="D1320" s="11" t="n">
        <x:v>5515</x:v>
      </x:c>
    </x:row>
    <x:row r="1321">
      <x:c r="A1321" s="7" t="str">
        <x:v>49</x:v>
      </x:c>
      <x:c r="B1321" s="9" t="d">
        <x:v>2025-10-12T00:00:00.000Z</x:v>
      </x:c>
      <x:c r="C1321" t="str">
        <x:v>U</x:v>
      </x:c>
      <x:c r="D1321" s="11" t="n">
        <x:v>11214</x:v>
      </x:c>
    </x:row>
    <x:row r="1322">
      <x:c r="A1322" s="7" t="str">
        <x:v>49B</x:v>
      </x:c>
      <x:c r="B1322" s="9" t="d">
        <x:v>2025-10-12T00:00:00.000Z</x:v>
      </x:c>
      <x:c r="C1322" t="str">
        <x:v>U</x:v>
      </x:c>
      <x:c r="D1322" s="11" t="n">
        <x:v>2306</x:v>
      </x:c>
    </x:row>
    <x:row r="1323">
      <x:c r="A1323" s="7" t="str">
        <x:v>50</x:v>
      </x:c>
      <x:c r="B1323" s="9" t="d">
        <x:v>2025-10-12T00:00:00.000Z</x:v>
      </x:c>
      <x:c r="C1323" t="str">
        <x:v>U</x:v>
      </x:c>
      <x:c r="D1323" s="11" t="n">
        <x:v>4200</x:v>
      </x:c>
    </x:row>
    <x:row r="1324">
      <x:c r="A1324" s="7" t="str">
        <x:v>51</x:v>
      </x:c>
      <x:c r="B1324" s="9" t="d">
        <x:v>2025-10-12T00:00:00.000Z</x:v>
      </x:c>
      <x:c r="C1324" t="str">
        <x:v>U</x:v>
      </x:c>
      <x:c r="D1324" s="11" t="n">
        <x:v>430</x:v>
      </x:c>
    </x:row>
    <x:row r="1325">
      <x:c r="A1325" s="7" t="str">
        <x:v>52</x:v>
      </x:c>
      <x:c r="B1325" s="9" t="d">
        <x:v>2025-10-12T00:00:00.000Z</x:v>
      </x:c>
      <x:c r="C1325" t="str">
        <x:v>U</x:v>
      </x:c>
      <x:c r="D1325" s="11" t="n">
        <x:v>3541</x:v>
      </x:c>
    </x:row>
    <x:row r="1326">
      <x:c r="A1326" s="7" t="str">
        <x:v>52A</x:v>
      </x:c>
      <x:c r="B1326" s="9" t="d">
        <x:v>2025-10-12T00:00:00.000Z</x:v>
      </x:c>
      <x:c r="C1326" t="str">
        <x:v>U</x:v>
      </x:c>
      <x:c r="D1326" s="11" t="n">
        <x:v>1316</x:v>
      </x:c>
    </x:row>
    <x:row r="1327">
      <x:c r="A1327" s="7" t="str">
        <x:v>53</x:v>
      </x:c>
      <x:c r="B1327" s="9" t="d">
        <x:v>2025-10-12T00:00:00.000Z</x:v>
      </x:c>
      <x:c r="C1327" t="str">
        <x:v>U</x:v>
      </x:c>
      <x:c r="D1327" s="11" t="n">
        <x:v>10355</x:v>
      </x:c>
    </x:row>
    <x:row r="1328">
      <x:c r="A1328" s="7" t="str">
        <x:v>53A</x:v>
      </x:c>
      <x:c r="B1328" s="9" t="d">
        <x:v>2025-10-12T00:00:00.000Z</x:v>
      </x:c>
      <x:c r="C1328" t="str">
        <x:v>U</x:v>
      </x:c>
      <x:c r="D1328" s="11" t="n">
        <x:v>1131</x:v>
      </x:c>
    </x:row>
    <x:row r="1329">
      <x:c r="A1329" s="7" t="str">
        <x:v>54</x:v>
      </x:c>
      <x:c r="B1329" s="9" t="d">
        <x:v>2025-10-12T00:00:00.000Z</x:v>
      </x:c>
      <x:c r="C1329" t="str">
        <x:v>U</x:v>
      </x:c>
      <x:c r="D1329" s="11" t="n">
        <x:v>5488</x:v>
      </x:c>
    </x:row>
    <x:row r="1330">
      <x:c r="A1330" s="7" t="str">
        <x:v>54B</x:v>
      </x:c>
      <x:c r="B1330" s="9" t="d">
        <x:v>2025-10-12T00:00:00.000Z</x:v>
      </x:c>
      <x:c r="C1330" t="str">
        <x:v>U</x:v>
      </x:c>
      <x:c r="D1330" s="11" t="n">
        <x:v>1304</x:v>
      </x:c>
    </x:row>
    <x:row r="1331">
      <x:c r="A1331" s="7" t="str">
        <x:v>55</x:v>
      </x:c>
      <x:c r="B1331" s="9" t="d">
        <x:v>2025-10-12T00:00:00.000Z</x:v>
      </x:c>
      <x:c r="C1331" t="str">
        <x:v>U</x:v>
      </x:c>
      <x:c r="D1331" s="11" t="n">
        <x:v>6353</x:v>
      </x:c>
    </x:row>
    <x:row r="1332">
      <x:c r="A1332" s="7" t="str">
        <x:v>56</x:v>
      </x:c>
      <x:c r="B1332" s="9" t="d">
        <x:v>2025-10-12T00:00:00.000Z</x:v>
      </x:c>
      <x:c r="C1332" t="str">
        <x:v>U</x:v>
      </x:c>
      <x:c r="D1332" s="11" t="n">
        <x:v>3049</x:v>
      </x:c>
    </x:row>
    <x:row r="1333">
      <x:c r="A1333" s="7" t="str">
        <x:v>57</x:v>
      </x:c>
      <x:c r="B1333" s="9" t="d">
        <x:v>2025-10-12T00:00:00.000Z</x:v>
      </x:c>
      <x:c r="C1333" t="str">
        <x:v>U</x:v>
      </x:c>
      <x:c r="D1333" s="11" t="n">
        <x:v>602</x:v>
      </x:c>
    </x:row>
    <x:row r="1334">
      <x:c r="A1334" s="7" t="str">
        <x:v>6</x:v>
      </x:c>
      <x:c r="B1334" s="9" t="d">
        <x:v>2025-10-12T00:00:00.000Z</x:v>
      </x:c>
      <x:c r="C1334" t="str">
        <x:v>U</x:v>
      </x:c>
      <x:c r="D1334" s="11" t="n">
        <x:v>4058</x:v>
      </x:c>
    </x:row>
    <x:row r="1335">
      <x:c r="A1335" s="7" t="str">
        <x:v>60</x:v>
      </x:c>
      <x:c r="B1335" s="9" t="d">
        <x:v>2025-10-12T00:00:00.000Z</x:v>
      </x:c>
      <x:c r="C1335" t="str">
        <x:v>U</x:v>
      </x:c>
      <x:c r="D1335" s="11" t="n">
        <x:v>2751</x:v>
      </x:c>
    </x:row>
    <x:row r="1336">
      <x:c r="A1336" s="7" t="str">
        <x:v>62</x:v>
      </x:c>
      <x:c r="B1336" s="9" t="d">
        <x:v>2025-10-12T00:00:00.000Z</x:v>
      </x:c>
      <x:c r="C1336" t="str">
        <x:v>U</x:v>
      </x:c>
      <x:c r="D1336" s="11" t="n">
        <x:v>3142</x:v>
      </x:c>
    </x:row>
    <x:row r="1337">
      <x:c r="A1337" s="7" t="str">
        <x:v>63</x:v>
      </x:c>
      <x:c r="B1337" s="9" t="d">
        <x:v>2025-10-12T00:00:00.000Z</x:v>
      </x:c>
      <x:c r="C1337" t="str">
        <x:v>U</x:v>
      </x:c>
      <x:c r="D1337" s="11" t="n">
        <x:v>8103</x:v>
      </x:c>
    </x:row>
    <x:row r="1338">
      <x:c r="A1338" s="7" t="str">
        <x:v>63W</x:v>
      </x:c>
      <x:c r="B1338" s="9" t="d">
        <x:v>2025-10-12T00:00:00.000Z</x:v>
      </x:c>
      <x:c r="C1338" t="str">
        <x:v>U</x:v>
      </x:c>
      <x:c r="D1338" s="11" t="n">
        <x:v>500</x:v>
      </x:c>
    </x:row>
    <x:row r="1339">
      <x:c r="A1339" s="7" t="str">
        <x:v>65</x:v>
      </x:c>
      <x:c r="B1339" s="9" t="d">
        <x:v>2025-10-12T00:00:00.000Z</x:v>
      </x:c>
      <x:c r="C1339" t="str">
        <x:v>U</x:v>
      </x:c>
      <x:c r="D1339" s="11" t="n">
        <x:v>3285</x:v>
      </x:c>
    </x:row>
    <x:row r="1340">
      <x:c r="A1340" s="7" t="str">
        <x:v>66</x:v>
      </x:c>
      <x:c r="B1340" s="9" t="d">
        <x:v>2025-10-12T00:00:00.000Z</x:v>
      </x:c>
      <x:c r="C1340" t="str">
        <x:v>U</x:v>
      </x:c>
      <x:c r="D1340" s="11" t="n">
        <x:v>10547</x:v>
      </x:c>
    </x:row>
    <x:row r="1341">
      <x:c r="A1341" s="7" t="str">
        <x:v>67</x:v>
      </x:c>
      <x:c r="B1341" s="9" t="d">
        <x:v>2025-10-12T00:00:00.000Z</x:v>
      </x:c>
      <x:c r="C1341" t="str">
        <x:v>U</x:v>
      </x:c>
      <x:c r="D1341" s="11" t="n">
        <x:v>4662</x:v>
      </x:c>
    </x:row>
    <x:row r="1342">
      <x:c r="A1342" s="7" t="str">
        <x:v>68</x:v>
      </x:c>
      <x:c r="B1342" s="9" t="d">
        <x:v>2025-10-12T00:00:00.000Z</x:v>
      </x:c>
      <x:c r="C1342" t="str">
        <x:v>U</x:v>
      </x:c>
      <x:c r="D1342" s="11" t="n">
        <x:v>309</x:v>
      </x:c>
    </x:row>
    <x:row r="1343">
      <x:c r="A1343" s="7" t="str">
        <x:v>70</x:v>
      </x:c>
      <x:c r="B1343" s="9" t="d">
        <x:v>2025-10-12T00:00:00.000Z</x:v>
      </x:c>
      <x:c r="C1343" t="str">
        <x:v>U</x:v>
      </x:c>
      <x:c r="D1343" s="11" t="n">
        <x:v>3785</x:v>
      </x:c>
    </x:row>
    <x:row r="1344">
      <x:c r="A1344" s="7" t="str">
        <x:v>71</x:v>
      </x:c>
      <x:c r="B1344" s="9" t="d">
        <x:v>2025-10-12T00:00:00.000Z</x:v>
      </x:c>
      <x:c r="C1344" t="str">
        <x:v>U</x:v>
      </x:c>
      <x:c r="D1344" s="11" t="n">
        <x:v>4736</x:v>
      </x:c>
    </x:row>
    <x:row r="1345">
      <x:c r="A1345" s="7" t="str">
        <x:v>72</x:v>
      </x:c>
      <x:c r="B1345" s="9" t="d">
        <x:v>2025-10-12T00:00:00.000Z</x:v>
      </x:c>
      <x:c r="C1345" t="str">
        <x:v>U</x:v>
      </x:c>
      <x:c r="D1345" s="11" t="n">
        <x:v>7509</x:v>
      </x:c>
    </x:row>
    <x:row r="1346">
      <x:c r="A1346" s="7" t="str">
        <x:v>73</x:v>
      </x:c>
      <x:c r="B1346" s="9" t="d">
        <x:v>2025-10-12T00:00:00.000Z</x:v>
      </x:c>
      <x:c r="C1346" t="str">
        <x:v>U</x:v>
      </x:c>
      <x:c r="D1346" s="11" t="n">
        <x:v>1994</x:v>
      </x:c>
    </x:row>
    <x:row r="1347">
      <x:c r="A1347" s="7" t="str">
        <x:v>74</x:v>
      </x:c>
      <x:c r="B1347" s="9" t="d">
        <x:v>2025-10-12T00:00:00.000Z</x:v>
      </x:c>
      <x:c r="C1347" t="str">
        <x:v>U</x:v>
      </x:c>
      <x:c r="D1347" s="11" t="n">
        <x:v>5675</x:v>
      </x:c>
    </x:row>
    <x:row r="1348">
      <x:c r="A1348" s="7" t="str">
        <x:v>75</x:v>
      </x:c>
      <x:c r="B1348" s="9" t="d">
        <x:v>2025-10-12T00:00:00.000Z</x:v>
      </x:c>
      <x:c r="C1348" t="str">
        <x:v>U</x:v>
      </x:c>
      <x:c r="D1348" s="11" t="n">
        <x:v>3677</x:v>
      </x:c>
    </x:row>
    <x:row r="1349">
      <x:c r="A1349" s="7" t="str">
        <x:v>76</x:v>
      </x:c>
      <x:c r="B1349" s="9" t="d">
        <x:v>2025-10-12T00:00:00.000Z</x:v>
      </x:c>
      <x:c r="C1349" t="str">
        <x:v>U</x:v>
      </x:c>
      <x:c r="D1349" s="11" t="n">
        <x:v>3883</x:v>
      </x:c>
    </x:row>
    <x:row r="1350">
      <x:c r="A1350" s="7" t="str">
        <x:v>77</x:v>
      </x:c>
      <x:c r="B1350" s="9" t="d">
        <x:v>2025-10-12T00:00:00.000Z</x:v>
      </x:c>
      <x:c r="C1350" t="str">
        <x:v>U</x:v>
      </x:c>
      <x:c r="D1350" s="11" t="n">
        <x:v>8370</x:v>
      </x:c>
    </x:row>
    <x:row r="1351">
      <x:c r="A1351" s="7" t="str">
        <x:v>78</x:v>
      </x:c>
      <x:c r="B1351" s="9" t="d">
        <x:v>2025-10-12T00:00:00.000Z</x:v>
      </x:c>
      <x:c r="C1351" t="str">
        <x:v>U</x:v>
      </x:c>
      <x:c r="D1351" s="11" t="n">
        <x:v>3183</x:v>
      </x:c>
    </x:row>
    <x:row r="1352">
      <x:c r="A1352" s="7" t="str">
        <x:v>79</x:v>
      </x:c>
      <x:c r="B1352" s="9" t="d">
        <x:v>2025-10-12T00:00:00.000Z</x:v>
      </x:c>
      <x:c r="C1352" t="str">
        <x:v>U</x:v>
      </x:c>
      <x:c r="D1352" s="11" t="n">
        <x:v>11967</x:v>
      </x:c>
    </x:row>
    <x:row r="1353">
      <x:c r="A1353" s="7" t="str">
        <x:v>8</x:v>
      </x:c>
      <x:c r="B1353" s="9" t="d">
        <x:v>2025-10-12T00:00:00.000Z</x:v>
      </x:c>
      <x:c r="C1353" t="str">
        <x:v>U</x:v>
      </x:c>
      <x:c r="D1353" s="11" t="n">
        <x:v>6014</x:v>
      </x:c>
    </x:row>
    <x:row r="1354">
      <x:c r="A1354" s="7" t="str">
        <x:v>80</x:v>
      </x:c>
      <x:c r="B1354" s="9" t="d">
        <x:v>2025-10-12T00:00:00.000Z</x:v>
      </x:c>
      <x:c r="C1354" t="str">
        <x:v>U</x:v>
      </x:c>
      <x:c r="D1354" s="11" t="n">
        <x:v>4933</x:v>
      </x:c>
    </x:row>
    <x:row r="1355">
      <x:c r="A1355" s="7" t="str">
        <x:v>81</x:v>
      </x:c>
      <x:c r="B1355" s="9" t="d">
        <x:v>2025-10-12T00:00:00.000Z</x:v>
      </x:c>
      <x:c r="C1355" t="str">
        <x:v>U</x:v>
      </x:c>
      <x:c r="D1355" s="11" t="n">
        <x:v>5280</x:v>
      </x:c>
    </x:row>
    <x:row r="1356">
      <x:c r="A1356" s="7" t="str">
        <x:v>81W</x:v>
      </x:c>
      <x:c r="B1356" s="9" t="d">
        <x:v>2025-10-12T00:00:00.000Z</x:v>
      </x:c>
      <x:c r="C1356" t="str">
        <x:v>U</x:v>
      </x:c>
      <x:c r="D1356" s="11" t="n">
        <x:v>630</x:v>
      </x:c>
    </x:row>
    <x:row r="1357">
      <x:c r="A1357" s="7" t="str">
        <x:v>82</x:v>
      </x:c>
      <x:c r="B1357" s="9" t="d">
        <x:v>2025-10-12T00:00:00.000Z</x:v>
      </x:c>
      <x:c r="C1357" t="str">
        <x:v>U</x:v>
      </x:c>
      <x:c r="D1357" s="11" t="n">
        <x:v>7547</x:v>
      </x:c>
    </x:row>
    <x:row r="1358">
      <x:c r="A1358" s="7" t="str">
        <x:v>84</x:v>
      </x:c>
      <x:c r="B1358" s="9" t="d">
        <x:v>2025-10-12T00:00:00.000Z</x:v>
      </x:c>
      <x:c r="C1358" t="str">
        <x:v>U</x:v>
      </x:c>
      <x:c r="D1358" s="11" t="n">
        <x:v>976</x:v>
      </x:c>
    </x:row>
    <x:row r="1359">
      <x:c r="A1359" s="7" t="str">
        <x:v>85</x:v>
      </x:c>
      <x:c r="B1359" s="9" t="d">
        <x:v>2025-10-12T00:00:00.000Z</x:v>
      </x:c>
      <x:c r="C1359" t="str">
        <x:v>U</x:v>
      </x:c>
      <x:c r="D1359" s="11" t="n">
        <x:v>4612</x:v>
      </x:c>
    </x:row>
    <x:row r="1360">
      <x:c r="A1360" s="7" t="str">
        <x:v>87</x:v>
      </x:c>
      <x:c r="B1360" s="9" t="d">
        <x:v>2025-10-12T00:00:00.000Z</x:v>
      </x:c>
      <x:c r="C1360" t="str">
        <x:v>U</x:v>
      </x:c>
      <x:c r="D1360" s="11" t="n">
        <x:v>4509</x:v>
      </x:c>
    </x:row>
    <x:row r="1361">
      <x:c r="A1361" s="7" t="str">
        <x:v>88</x:v>
      </x:c>
      <x:c r="B1361" s="9" t="d">
        <x:v>2025-10-12T00:00:00.000Z</x:v>
      </x:c>
      <x:c r="C1361" t="str">
        <x:v>U</x:v>
      </x:c>
      <x:c r="D1361" s="11" t="n">
        <x:v>424</x:v>
      </x:c>
    </x:row>
    <x:row r="1362">
      <x:c r="A1362" s="7" t="str">
        <x:v>8A</x:v>
      </x:c>
      <x:c r="B1362" s="9" t="d">
        <x:v>2025-10-12T00:00:00.000Z</x:v>
      </x:c>
      <x:c r="C1362" t="str">
        <x:v>U</x:v>
      </x:c>
      <x:c r="D1362" s="11" t="n">
        <x:v>1283</x:v>
      </x:c>
    </x:row>
    <x:row r="1363">
      <x:c r="A1363" s="7" t="str">
        <x:v>9</x:v>
      </x:c>
      <x:c r="B1363" s="9" t="d">
        <x:v>2025-10-12T00:00:00.000Z</x:v>
      </x:c>
      <x:c r="C1363" t="str">
        <x:v>U</x:v>
      </x:c>
      <x:c r="D1363" s="11" t="n">
        <x:v>13275</x:v>
      </x:c>
    </x:row>
    <x:row r="1364">
      <x:c r="A1364" s="7" t="str">
        <x:v>90</x:v>
      </x:c>
      <x:c r="B1364" s="9" t="d">
        <x:v>2025-10-12T00:00:00.000Z</x:v>
      </x:c>
      <x:c r="C1364" t="str">
        <x:v>U</x:v>
      </x:c>
      <x:c r="D1364" s="11" t="n">
        <x:v>1957</x:v>
      </x:c>
    </x:row>
    <x:row r="1365">
      <x:c r="A1365" s="7" t="str">
        <x:v>91</x:v>
      </x:c>
      <x:c r="B1365" s="9" t="d">
        <x:v>2025-10-12T00:00:00.000Z</x:v>
      </x:c>
      <x:c r="C1365" t="str">
        <x:v>U</x:v>
      </x:c>
      <x:c r="D1365" s="11" t="n">
        <x:v>2192</x:v>
      </x:c>
    </x:row>
    <x:row r="1366">
      <x:c r="A1366" s="7" t="str">
        <x:v>92</x:v>
      </x:c>
      <x:c r="B1366" s="9" t="d">
        <x:v>2025-10-12T00:00:00.000Z</x:v>
      </x:c>
      <x:c r="C1366" t="str">
        <x:v>U</x:v>
      </x:c>
      <x:c r="D1366" s="11" t="n">
        <x:v>2658</x:v>
      </x:c>
    </x:row>
    <x:row r="1367">
      <x:c r="A1367" s="7" t="str">
        <x:v>93</x:v>
      </x:c>
      <x:c r="B1367" s="9" t="d">
        <x:v>2025-10-12T00:00:00.000Z</x:v>
      </x:c>
      <x:c r="C1367" t="str">
        <x:v>U</x:v>
      </x:c>
      <x:c r="D1367" s="11" t="n">
        <x:v>1083</x:v>
      </x:c>
    </x:row>
    <x:row r="1368">
      <x:c r="A1368" s="7" t="str">
        <x:v>94</x:v>
      </x:c>
      <x:c r="B1368" s="9" t="d">
        <x:v>2025-10-12T00:00:00.000Z</x:v>
      </x:c>
      <x:c r="C1368" t="str">
        <x:v>U</x:v>
      </x:c>
      <x:c r="D1368" s="11" t="n">
        <x:v>4548</x:v>
      </x:c>
    </x:row>
    <x:row r="1369">
      <x:c r="A1369" s="7" t="str">
        <x:v>95</x:v>
      </x:c>
      <x:c r="B1369" s="9" t="d">
        <x:v>2025-10-12T00:00:00.000Z</x:v>
      </x:c>
      <x:c r="C1369" t="str">
        <x:v>U</x:v>
      </x:c>
      <x:c r="D1369" s="11" t="n">
        <x:v>3542</x:v>
      </x:c>
    </x:row>
    <x:row r="1370">
      <x:c r="A1370" s="7" t="str">
        <x:v>97</x:v>
      </x:c>
      <x:c r="B1370" s="9" t="d">
        <x:v>2025-10-12T00:00:00.000Z</x:v>
      </x:c>
      <x:c r="C1370" t="str">
        <x:v>U</x:v>
      </x:c>
      <x:c r="D1370" s="11" t="n">
        <x:v>1246</x:v>
      </x:c>
    </x:row>
    <x:row r="1371">
      <x:c r="A1371" s="7" t="str">
        <x:v>J14</x:v>
      </x:c>
      <x:c r="B1371" s="9" t="d">
        <x:v>2025-10-12T00:00:00.000Z</x:v>
      </x:c>
      <x:c r="C1371" t="str">
        <x:v>U</x:v>
      </x:c>
      <x:c r="D1371" s="11" t="n">
        <x:v>3476</x:v>
      </x:c>
    </x:row>
    <x:row r="1372">
      <x:c r="A1372" s="7" t="str">
        <x:v>N5</x:v>
      </x:c>
      <x:c r="B1372" s="9" t="d">
        <x:v>2025-10-12T00:00:00.000Z</x:v>
      </x:c>
      <x:c r="C1372" t="str">
        <x:v>U</x:v>
      </x:c>
      <x:c r="D1372" s="11" t="n">
        <x:v>215</x:v>
      </x:c>
    </x:row>
    <x:row r="1373">
      <x:c r="A1373" s="7" t="str">
        <x:v>1</x:v>
      </x:c>
      <x:c r="B1373" s="9" t="d">
        <x:v>2025-10-13T00:00:00.000Z</x:v>
      </x:c>
      <x:c r="C1373" t="str">
        <x:v>W</x:v>
      </x:c>
      <x:c r="D1373" s="11" t="n">
        <x:v>944</x:v>
      </x:c>
    </x:row>
    <x:row r="1374">
      <x:c r="A1374" s="7" t="str">
        <x:v>100</x:v>
      </x:c>
      <x:c r="B1374" s="9" t="d">
        <x:v>2025-10-13T00:00:00.000Z</x:v>
      </x:c>
      <x:c r="C1374" t="str">
        <x:v>W</x:v>
      </x:c>
      <x:c r="D1374" s="11" t="n">
        <x:v>269</x:v>
      </x:c>
    </x:row>
    <x:row r="1375">
      <x:c r="A1375" s="7" t="str">
        <x:v>1001</x:v>
      </x:c>
      <x:c r="B1375" s="9" t="d">
        <x:v>2025-10-13T00:00:00.000Z</x:v>
      </x:c>
      <x:c r="C1375" t="str">
        <x:v>W</x:v>
      </x:c>
      <x:c r="D1375" s="11" t="n">
        <x:v>18</x:v>
      </x:c>
    </x:row>
    <x:row r="1376">
      <x:c r="A1376" s="7" t="str">
        <x:v>103</x:v>
      </x:c>
      <x:c r="B1376" s="9" t="d">
        <x:v>2025-10-13T00:00:00.000Z</x:v>
      </x:c>
      <x:c r="C1376" t="str">
        <x:v>W</x:v>
      </x:c>
      <x:c r="D1376" s="11" t="n">
        <x:v>1083</x:v>
      </x:c>
    </x:row>
    <x:row r="1377">
      <x:c r="A1377" s="7" t="str">
        <x:v>106</x:v>
      </x:c>
      <x:c r="B1377" s="9" t="d">
        <x:v>2025-10-13T00:00:00.000Z</x:v>
      </x:c>
      <x:c r="C1377" t="str">
        <x:v>W</x:v>
      </x:c>
      <x:c r="D1377" s="11" t="n">
        <x:v>568</x:v>
      </x:c>
    </x:row>
    <x:row r="1378">
      <x:c r="A1378" s="7" t="str">
        <x:v>108</x:v>
      </x:c>
      <x:c r="B1378" s="9" t="d">
        <x:v>2025-10-13T00:00:00.000Z</x:v>
      </x:c>
      <x:c r="C1378" t="str">
        <x:v>W</x:v>
      </x:c>
      <x:c r="D1378" s="11" t="n">
        <x:v>434</x:v>
      </x:c>
    </x:row>
    <x:row r="1379">
      <x:c r="A1379" s="7" t="str">
        <x:v>11</x:v>
      </x:c>
      <x:c r="B1379" s="9" t="d">
        <x:v>2025-10-13T00:00:00.000Z</x:v>
      </x:c>
      <x:c r="C1379" t="str">
        <x:v>W</x:v>
      </x:c>
      <x:c r="D1379" s="11" t="n">
        <x:v>748</x:v>
      </x:c>
    </x:row>
    <x:row r="1380">
      <x:c r="A1380" s="7" t="str">
        <x:v>111</x:v>
      </x:c>
      <x:c r="B1380" s="9" t="d">
        <x:v>2025-10-13T00:00:00.000Z</x:v>
      </x:c>
      <x:c r="C1380" t="str">
        <x:v>W</x:v>
      </x:c>
      <x:c r="D1380" s="11" t="n">
        <x:v>1526</x:v>
      </x:c>
    </x:row>
    <x:row r="1381">
      <x:c r="A1381" s="7" t="str">
        <x:v>111A</x:v>
      </x:c>
      <x:c r="B1381" s="9" t="d">
        <x:v>2025-10-13T00:00:00.000Z</x:v>
      </x:c>
      <x:c r="C1381" t="str">
        <x:v>W</x:v>
      </x:c>
      <x:c r="D1381" s="11" t="n">
        <x:v>335</x:v>
      </x:c>
    </x:row>
    <x:row r="1382">
      <x:c r="A1382" s="7" t="str">
        <x:v>112</x:v>
      </x:c>
      <x:c r="B1382" s="9" t="d">
        <x:v>2025-10-13T00:00:00.000Z</x:v>
      </x:c>
      <x:c r="C1382" t="str">
        <x:v>W</x:v>
      </x:c>
      <x:c r="D1382" s="11" t="n">
        <x:v>700</x:v>
      </x:c>
    </x:row>
    <x:row r="1383">
      <x:c r="A1383" s="7" t="str">
        <x:v>115</x:v>
      </x:c>
      <x:c r="B1383" s="9" t="d">
        <x:v>2025-10-13T00:00:00.000Z</x:v>
      </x:c>
      <x:c r="C1383" t="str">
        <x:v>W</x:v>
      </x:c>
      <x:c r="D1383" s="11" t="n">
        <x:v>1455</x:v>
      </x:c>
    </x:row>
    <x:row r="1384">
      <x:c r="A1384" s="7" t="str">
        <x:v>119</x:v>
      </x:c>
      <x:c r="B1384" s="9" t="d">
        <x:v>2025-10-13T00:00:00.000Z</x:v>
      </x:c>
      <x:c r="C1384" t="str">
        <x:v>W</x:v>
      </x:c>
      <x:c r="D1384" s="11" t="n">
        <x:v>2608</x:v>
      </x:c>
    </x:row>
    <x:row r="1385">
      <x:c r="A1385" s="7" t="str">
        <x:v>12</x:v>
      </x:c>
      <x:c r="B1385" s="9" t="d">
        <x:v>2025-10-13T00:00:00.000Z</x:v>
      </x:c>
      <x:c r="C1385" t="str">
        <x:v>W</x:v>
      </x:c>
      <x:c r="D1385" s="11" t="n">
        <x:v>8141</x:v>
      </x:c>
    </x:row>
    <x:row r="1386">
      <x:c r="A1386" s="7" t="str">
        <x:v>120</x:v>
      </x:c>
      <x:c r="B1386" s="9" t="d">
        <x:v>2025-10-13T00:00:00.000Z</x:v>
      </x:c>
      <x:c r="C1386" t="str">
        <x:v>W</x:v>
      </x:c>
      <x:c r="D1386" s="11" t="n">
        <x:v>787</x:v>
      </x:c>
    </x:row>
    <x:row r="1387">
      <x:c r="A1387" s="7" t="str">
        <x:v>121</x:v>
      </x:c>
      <x:c r="B1387" s="9" t="d">
        <x:v>2025-10-13T00:00:00.000Z</x:v>
      </x:c>
      <x:c r="C1387" t="str">
        <x:v>W</x:v>
      </x:c>
      <x:c r="D1387" s="11" t="n">
        <x:v>945</x:v>
      </x:c>
    </x:row>
    <x:row r="1388">
      <x:c r="A1388" s="7" t="str">
        <x:v>124</x:v>
      </x:c>
      <x:c r="B1388" s="9" t="d">
        <x:v>2025-10-13T00:00:00.000Z</x:v>
      </x:c>
      <x:c r="C1388" t="str">
        <x:v>W</x:v>
      </x:c>
      <x:c r="D1388" s="11" t="n">
        <x:v>1123</x:v>
      </x:c>
    </x:row>
    <x:row r="1389">
      <x:c r="A1389" s="7" t="str">
        <x:v>125</x:v>
      </x:c>
      <x:c r="B1389" s="9" t="d">
        <x:v>2025-10-13T00:00:00.000Z</x:v>
      </x:c>
      <x:c r="C1389" t="str">
        <x:v>W</x:v>
      </x:c>
      <x:c r="D1389" s="11" t="n">
        <x:v>421</x:v>
      </x:c>
    </x:row>
    <x:row r="1390">
      <x:c r="A1390" s="7" t="str">
        <x:v>126</x:v>
      </x:c>
      <x:c r="B1390" s="9" t="d">
        <x:v>2025-10-13T00:00:00.000Z</x:v>
      </x:c>
      <x:c r="C1390" t="str">
        <x:v>W</x:v>
      </x:c>
      <x:c r="D1390" s="11" t="n">
        <x:v>2853</x:v>
      </x:c>
    </x:row>
    <x:row r="1391">
      <x:c r="A1391" s="7" t="str">
        <x:v>134</x:v>
      </x:c>
      <x:c r="B1391" s="9" t="d">
        <x:v>2025-10-13T00:00:00.000Z</x:v>
      </x:c>
      <x:c r="C1391" t="str">
        <x:v>W</x:v>
      </x:c>
      <x:c r="D1391" s="11" t="n">
        <x:v>1362</x:v>
      </x:c>
    </x:row>
    <x:row r="1392">
      <x:c r="A1392" s="7" t="str">
        <x:v>135</x:v>
      </x:c>
      <x:c r="B1392" s="9" t="d">
        <x:v>2025-10-13T00:00:00.000Z</x:v>
      </x:c>
      <x:c r="C1392" t="str">
        <x:v>W</x:v>
      </x:c>
      <x:c r="D1392" s="11" t="n">
        <x:v>1351</x:v>
      </x:c>
    </x:row>
    <x:row r="1393">
      <x:c r="A1393" s="7" t="str">
        <x:v>136</x:v>
      </x:c>
      <x:c r="B1393" s="9" t="d">
        <x:v>2025-10-13T00:00:00.000Z</x:v>
      </x:c>
      <x:c r="C1393" t="str">
        <x:v>W</x:v>
      </x:c>
      <x:c r="D1393" s="11" t="n">
        <x:v>835</x:v>
      </x:c>
    </x:row>
    <x:row r="1394">
      <x:c r="A1394" s="7" t="str">
        <x:v>143</x:v>
      </x:c>
      <x:c r="B1394" s="9" t="d">
        <x:v>2025-10-13T00:00:00.000Z</x:v>
      </x:c>
      <x:c r="C1394" t="str">
        <x:v>W</x:v>
      </x:c>
      <x:c r="D1394" s="11" t="n">
        <x:v>845</x:v>
      </x:c>
    </x:row>
    <x:row r="1395">
      <x:c r="A1395" s="7" t="str">
        <x:v>146</x:v>
      </x:c>
      <x:c r="B1395" s="9" t="d">
        <x:v>2025-10-13T00:00:00.000Z</x:v>
      </x:c>
      <x:c r="C1395" t="str">
        <x:v>W</x:v>
      </x:c>
      <x:c r="D1395" s="11" t="n">
        <x:v>9884</x:v>
      </x:c>
    </x:row>
    <x:row r="1396">
      <x:c r="A1396" s="7" t="str">
        <x:v>147</x:v>
      </x:c>
      <x:c r="B1396" s="9" t="d">
        <x:v>2025-10-13T00:00:00.000Z</x:v>
      </x:c>
      <x:c r="C1396" t="str">
        <x:v>W</x:v>
      </x:c>
      <x:c r="D1396" s="11" t="n">
        <x:v>8628</x:v>
      </x:c>
    </x:row>
    <x:row r="1397">
      <x:c r="A1397" s="7" t="str">
        <x:v>148</x:v>
      </x:c>
      <x:c r="B1397" s="9" t="d">
        <x:v>2025-10-13T00:00:00.000Z</x:v>
      </x:c>
      <x:c r="C1397" t="str">
        <x:v>W</x:v>
      </x:c>
      <x:c r="D1397" s="11" t="n">
        <x:v>1260</x:v>
      </x:c>
    </x:row>
    <x:row r="1398">
      <x:c r="A1398" s="7" t="str">
        <x:v>15</x:v>
      </x:c>
      <x:c r="B1398" s="9" t="d">
        <x:v>2025-10-13T00:00:00.000Z</x:v>
      </x:c>
      <x:c r="C1398" t="str">
        <x:v>W</x:v>
      </x:c>
      <x:c r="D1398" s="11" t="n">
        <x:v>4180</x:v>
      </x:c>
    </x:row>
    <x:row r="1399">
      <x:c r="A1399" s="7" t="str">
        <x:v>151</x:v>
      </x:c>
      <x:c r="B1399" s="9" t="d">
        <x:v>2025-10-13T00:00:00.000Z</x:v>
      </x:c>
      <x:c r="C1399" t="str">
        <x:v>W</x:v>
      </x:c>
      <x:c r="D1399" s="11" t="n">
        <x:v>11772</x:v>
      </x:c>
    </x:row>
    <x:row r="1400">
      <x:c r="A1400" s="7" t="str">
        <x:v>152</x:v>
      </x:c>
      <x:c r="B1400" s="9" t="d">
        <x:v>2025-10-13T00:00:00.000Z</x:v>
      </x:c>
      <x:c r="C1400" t="str">
        <x:v>W</x:v>
      </x:c>
      <x:c r="D1400" s="11" t="n">
        <x:v>4711</x:v>
      </x:c>
    </x:row>
    <x:row r="1401">
      <x:c r="A1401" s="7" t="str">
        <x:v>155</x:v>
      </x:c>
      <x:c r="B1401" s="9" t="d">
        <x:v>2025-10-13T00:00:00.000Z</x:v>
      </x:c>
      <x:c r="C1401" t="str">
        <x:v>W</x:v>
      </x:c>
      <x:c r="D1401" s="11" t="n">
        <x:v>4157</x:v>
      </x:c>
    </x:row>
    <x:row r="1402">
      <x:c r="A1402" s="7" t="str">
        <x:v>156</x:v>
      </x:c>
      <x:c r="B1402" s="9" t="d">
        <x:v>2025-10-13T00:00:00.000Z</x:v>
      </x:c>
      <x:c r="C1402" t="str">
        <x:v>W</x:v>
      </x:c>
      <x:c r="D1402" s="11" t="n">
        <x:v>3439</x:v>
      </x:c>
    </x:row>
    <x:row r="1403">
      <x:c r="A1403" s="7" t="str">
        <x:v>157</x:v>
      </x:c>
      <x:c r="B1403" s="9" t="d">
        <x:v>2025-10-13T00:00:00.000Z</x:v>
      </x:c>
      <x:c r="C1403" t="str">
        <x:v>W</x:v>
      </x:c>
      <x:c r="D1403" s="11" t="n">
        <x:v>5637</x:v>
      </x:c>
    </x:row>
    <x:row r="1404">
      <x:c r="A1404" s="7" t="str">
        <x:v>165</x:v>
      </x:c>
      <x:c r="B1404" s="9" t="d">
        <x:v>2025-10-13T00:00:00.000Z</x:v>
      </x:c>
      <x:c r="C1404" t="str">
        <x:v>W</x:v>
      </x:c>
      <x:c r="D1404" s="11" t="n">
        <x:v>87</x:v>
      </x:c>
    </x:row>
    <x:row r="1405">
      <x:c r="A1405" s="7" t="str">
        <x:v>169</x:v>
      </x:c>
      <x:c r="B1405" s="9" t="d">
        <x:v>2025-10-13T00:00:00.000Z</x:v>
      </x:c>
      <x:c r="C1405" t="str">
        <x:v>W</x:v>
      </x:c>
      <x:c r="D1405" s="11" t="n">
        <x:v>135</x:v>
      </x:c>
    </x:row>
    <x:row r="1406">
      <x:c r="A1406" s="7" t="str">
        <x:v>171</x:v>
      </x:c>
      <x:c r="B1406" s="9" t="d">
        <x:v>2025-10-13T00:00:00.000Z</x:v>
      </x:c>
      <x:c r="C1406" t="str">
        <x:v>W</x:v>
      </x:c>
      <x:c r="D1406" s="11" t="n">
        <x:v>1118</x:v>
      </x:c>
    </x:row>
    <x:row r="1407">
      <x:c r="A1407" s="7" t="str">
        <x:v>172</x:v>
      </x:c>
      <x:c r="B1407" s="9" t="d">
        <x:v>2025-10-13T00:00:00.000Z</x:v>
      </x:c>
      <x:c r="C1407" t="str">
        <x:v>W</x:v>
      </x:c>
      <x:c r="D1407" s="11" t="n">
        <x:v>2154</x:v>
      </x:c>
    </x:row>
    <x:row r="1408">
      <x:c r="A1408" s="7" t="str">
        <x:v>18</x:v>
      </x:c>
      <x:c r="B1408" s="9" t="d">
        <x:v>2025-10-13T00:00:00.000Z</x:v>
      </x:c>
      <x:c r="C1408" t="str">
        <x:v>W</x:v>
      </x:c>
      <x:c r="D1408" s="11" t="n">
        <x:v>3284</x:v>
      </x:c>
    </x:row>
    <x:row r="1409">
      <x:c r="A1409" s="7" t="str">
        <x:v>19</x:v>
      </x:c>
      <x:c r="B1409" s="9" t="d">
        <x:v>2025-10-13T00:00:00.000Z</x:v>
      </x:c>
      <x:c r="C1409" t="str">
        <x:v>W</x:v>
      </x:c>
      <x:c r="D1409" s="11" t="n">
        <x:v>230</x:v>
      </x:c>
    </x:row>
    <x:row r="1410">
      <x:c r="A1410" s="7" t="str">
        <x:v>192</x:v>
      </x:c>
      <x:c r="B1410" s="9" t="d">
        <x:v>2025-10-13T00:00:00.000Z</x:v>
      </x:c>
      <x:c r="C1410" t="str">
        <x:v>W</x:v>
      </x:c>
      <x:c r="D1410" s="11" t="n">
        <x:v>492</x:v>
      </x:c>
    </x:row>
    <x:row r="1411">
      <x:c r="A1411" s="7" t="str">
        <x:v>2</x:v>
      </x:c>
      <x:c r="B1411" s="9" t="d">
        <x:v>2025-10-13T00:00:00.000Z</x:v>
      </x:c>
      <x:c r="C1411" t="str">
        <x:v>W</x:v>
      </x:c>
      <x:c r="D1411" s="11" t="n">
        <x:v>1794</x:v>
      </x:c>
    </x:row>
    <x:row r="1412">
      <x:c r="A1412" s="7" t="str">
        <x:v>20</x:v>
      </x:c>
      <x:c r="B1412" s="9" t="d">
        <x:v>2025-10-13T00:00:00.000Z</x:v>
      </x:c>
      <x:c r="C1412" t="str">
        <x:v>W</x:v>
      </x:c>
      <x:c r="D1412" s="11" t="n">
        <x:v>11920</x:v>
      </x:c>
    </x:row>
    <x:row r="1413">
      <x:c r="A1413" s="7" t="str">
        <x:v>201</x:v>
      </x:c>
      <x:c r="B1413" s="9" t="d">
        <x:v>2025-10-13T00:00:00.000Z</x:v>
      </x:c>
      <x:c r="C1413" t="str">
        <x:v>W</x:v>
      </x:c>
      <x:c r="D1413" s="11" t="n">
        <x:v>1089</x:v>
      </x:c>
    </x:row>
    <x:row r="1414">
      <x:c r="A1414" s="7" t="str">
        <x:v>206</x:v>
      </x:c>
      <x:c r="B1414" s="9" t="d">
        <x:v>2025-10-13T00:00:00.000Z</x:v>
      </x:c>
      <x:c r="C1414" t="str">
        <x:v>W</x:v>
      </x:c>
      <x:c r="D1414" s="11" t="n">
        <x:v>288</x:v>
      </x:c>
    </x:row>
    <x:row r="1415">
      <x:c r="A1415" s="7" t="str">
        <x:v>21</x:v>
      </x:c>
      <x:c r="B1415" s="9" t="d">
        <x:v>2025-10-13T00:00:00.000Z</x:v>
      </x:c>
      <x:c r="C1415" t="str">
        <x:v>W</x:v>
      </x:c>
      <x:c r="D1415" s="11" t="n">
        <x:v>6097</x:v>
      </x:c>
    </x:row>
    <x:row r="1416">
      <x:c r="A1416" s="7" t="str">
        <x:v>22</x:v>
      </x:c>
      <x:c r="B1416" s="9" t="d">
        <x:v>2025-10-13T00:00:00.000Z</x:v>
      </x:c>
      <x:c r="C1416" t="str">
        <x:v>W</x:v>
      </x:c>
      <x:c r="D1416" s="11" t="n">
        <x:v>11148</x:v>
      </x:c>
    </x:row>
    <x:row r="1417">
      <x:c r="A1417" s="7" t="str">
        <x:v>24</x:v>
      </x:c>
      <x:c r="B1417" s="9" t="d">
        <x:v>2025-10-13T00:00:00.000Z</x:v>
      </x:c>
      <x:c r="C1417" t="str">
        <x:v>W</x:v>
      </x:c>
      <x:c r="D1417" s="11" t="n">
        <x:v>1396</x:v>
      </x:c>
    </x:row>
    <x:row r="1418">
      <x:c r="A1418" s="7" t="str">
        <x:v>26</x:v>
      </x:c>
      <x:c r="B1418" s="9" t="d">
        <x:v>2025-10-13T00:00:00.000Z</x:v>
      </x:c>
      <x:c r="C1418" t="str">
        <x:v>W</x:v>
      </x:c>
      <x:c r="D1418" s="11" t="n">
        <x:v>2735</x:v>
      </x:c>
    </x:row>
    <x:row r="1419">
      <x:c r="A1419" s="7" t="str">
        <x:v>28</x:v>
      </x:c>
      <x:c r="B1419" s="9" t="d">
        <x:v>2025-10-13T00:00:00.000Z</x:v>
      </x:c>
      <x:c r="C1419" t="str">
        <x:v>W</x:v>
      </x:c>
      <x:c r="D1419" s="11" t="n">
        <x:v>3311</x:v>
      </x:c>
    </x:row>
    <x:row r="1420">
      <x:c r="A1420" s="7" t="str">
        <x:v>29</x:v>
      </x:c>
      <x:c r="B1420" s="9" t="d">
        <x:v>2025-10-13T00:00:00.000Z</x:v>
      </x:c>
      <x:c r="C1420" t="str">
        <x:v>W</x:v>
      </x:c>
      <x:c r="D1420" s="11" t="n">
        <x:v>6801</x:v>
      </x:c>
    </x:row>
    <x:row r="1421">
      <x:c r="A1421" s="7" t="str">
        <x:v>3</x:v>
      </x:c>
      <x:c r="B1421" s="9" t="d">
        <x:v>2025-10-13T00:00:00.000Z</x:v>
      </x:c>
      <x:c r="C1421" t="str">
        <x:v>W</x:v>
      </x:c>
      <x:c r="D1421" s="11" t="n">
        <x:v>13905</x:v>
      </x:c>
    </x:row>
    <x:row r="1422">
      <x:c r="A1422" s="7" t="str">
        <x:v>30</x:v>
      </x:c>
      <x:c r="B1422" s="9" t="d">
        <x:v>2025-10-13T00:00:00.000Z</x:v>
      </x:c>
      <x:c r="C1422" t="str">
        <x:v>W</x:v>
      </x:c>
      <x:c r="D1422" s="11" t="n">
        <x:v>1937</x:v>
      </x:c>
    </x:row>
    <x:row r="1423">
      <x:c r="A1423" s="7" t="str">
        <x:v>31</x:v>
      </x:c>
      <x:c r="B1423" s="9" t="d">
        <x:v>2025-10-13T00:00:00.000Z</x:v>
      </x:c>
      <x:c r="C1423" t="str">
        <x:v>W</x:v>
      </x:c>
      <x:c r="D1423" s="11" t="n">
        <x:v>437</x:v>
      </x:c>
    </x:row>
    <x:row r="1424">
      <x:c r="A1424" s="7" t="str">
        <x:v>34</x:v>
      </x:c>
      <x:c r="B1424" s="9" t="d">
        <x:v>2025-10-13T00:00:00.000Z</x:v>
      </x:c>
      <x:c r="C1424" t="str">
        <x:v>W</x:v>
      </x:c>
      <x:c r="D1424" s="11" t="n">
        <x:v>2862</x:v>
      </x:c>
    </x:row>
    <x:row r="1425">
      <x:c r="A1425" s="7" t="str">
        <x:v>35</x:v>
      </x:c>
      <x:c r="B1425" s="9" t="d">
        <x:v>2025-10-13T00:00:00.000Z</x:v>
      </x:c>
      <x:c r="C1425" t="str">
        <x:v>W</x:v>
      </x:c>
      <x:c r="D1425" s="11" t="n">
        <x:v>2610</x:v>
      </x:c>
    </x:row>
    <x:row r="1426">
      <x:c r="A1426" s="7" t="str">
        <x:v>36</x:v>
      </x:c>
      <x:c r="B1426" s="9" t="d">
        <x:v>2025-10-13T00:00:00.000Z</x:v>
      </x:c>
      <x:c r="C1426" t="str">
        <x:v>W</x:v>
      </x:c>
      <x:c r="D1426" s="11" t="n">
        <x:v>9179</x:v>
      </x:c>
    </x:row>
    <x:row r="1427">
      <x:c r="A1427" s="7" t="str">
        <x:v>37</x:v>
      </x:c>
      <x:c r="B1427" s="9" t="d">
        <x:v>2025-10-13T00:00:00.000Z</x:v>
      </x:c>
      <x:c r="C1427" t="str">
        <x:v>W</x:v>
      </x:c>
      <x:c r="D1427" s="11" t="n">
        <x:v>1160</x:v>
      </x:c>
    </x:row>
    <x:row r="1428">
      <x:c r="A1428" s="7" t="str">
        <x:v>39</x:v>
      </x:c>
      <x:c r="B1428" s="9" t="d">
        <x:v>2025-10-13T00:00:00.000Z</x:v>
      </x:c>
      <x:c r="C1428" t="str">
        <x:v>W</x:v>
      </x:c>
      <x:c r="D1428" s="11" t="n">
        <x:v>1134</x:v>
      </x:c>
    </x:row>
    <x:row r="1429">
      <x:c r="A1429" s="7" t="str">
        <x:v>4</x:v>
      </x:c>
      <x:c r="B1429" s="9" t="d">
        <x:v>2025-10-13T00:00:00.000Z</x:v>
      </x:c>
      <x:c r="C1429" t="str">
        <x:v>W</x:v>
      </x:c>
      <x:c r="D1429" s="11" t="n">
        <x:v>12909</x:v>
      </x:c>
    </x:row>
    <x:row r="1430">
      <x:c r="A1430" s="7" t="str">
        <x:v>43</x:v>
      </x:c>
      <x:c r="B1430" s="9" t="d">
        <x:v>2025-10-13T00:00:00.000Z</x:v>
      </x:c>
      <x:c r="C1430" t="str">
        <x:v>W</x:v>
      </x:c>
      <x:c r="D1430" s="11" t="n">
        <x:v>671</x:v>
      </x:c>
    </x:row>
    <x:row r="1431">
      <x:c r="A1431" s="7" t="str">
        <x:v>44</x:v>
      </x:c>
      <x:c r="B1431" s="9" t="d">
        <x:v>2025-10-13T00:00:00.000Z</x:v>
      </x:c>
      <x:c r="C1431" t="str">
        <x:v>W</x:v>
      </x:c>
      <x:c r="D1431" s="11" t="n">
        <x:v>2212</x:v>
      </x:c>
    </x:row>
    <x:row r="1432">
      <x:c r="A1432" s="7" t="str">
        <x:v>47</x:v>
      </x:c>
      <x:c r="B1432" s="9" t="d">
        <x:v>2025-10-13T00:00:00.000Z</x:v>
      </x:c>
      <x:c r="C1432" t="str">
        <x:v>W</x:v>
      </x:c>
      <x:c r="D1432" s="11" t="n">
        <x:v>7603</x:v>
      </x:c>
    </x:row>
    <x:row r="1433">
      <x:c r="A1433" s="7" t="str">
        <x:v>48</x:v>
      </x:c>
      <x:c r="B1433" s="9" t="d">
        <x:v>2025-10-13T00:00:00.000Z</x:v>
      </x:c>
      <x:c r="C1433" t="str">
        <x:v>W</x:v>
      </x:c>
      <x:c r="D1433" s="11" t="n">
        <x:v>385</x:v>
      </x:c>
    </x:row>
    <x:row r="1434">
      <x:c r="A1434" s="7" t="str">
        <x:v>49</x:v>
      </x:c>
      <x:c r="B1434" s="9" t="d">
        <x:v>2025-10-13T00:00:00.000Z</x:v>
      </x:c>
      <x:c r="C1434" t="str">
        <x:v>W</x:v>
      </x:c>
      <x:c r="D1434" s="11" t="n">
        <x:v>11425</x:v>
      </x:c>
    </x:row>
    <x:row r="1435">
      <x:c r="A1435" s="7" t="str">
        <x:v>49B</x:v>
      </x:c>
      <x:c r="B1435" s="9" t="d">
        <x:v>2025-10-13T00:00:00.000Z</x:v>
      </x:c>
      <x:c r="C1435" t="str">
        <x:v>W</x:v>
      </x:c>
      <x:c r="D1435" s="11" t="n">
        <x:v>3221</x:v>
      </x:c>
    </x:row>
    <x:row r="1436">
      <x:c r="A1436" s="7" t="str">
        <x:v>50</x:v>
      </x:c>
      <x:c r="B1436" s="9" t="d">
        <x:v>2025-10-13T00:00:00.000Z</x:v>
      </x:c>
      <x:c r="C1436" t="str">
        <x:v>W</x:v>
      </x:c>
      <x:c r="D1436" s="11" t="n">
        <x:v>5895</x:v>
      </x:c>
    </x:row>
    <x:row r="1437">
      <x:c r="A1437" s="7" t="str">
        <x:v>51</x:v>
      </x:c>
      <x:c r="B1437" s="9" t="d">
        <x:v>2025-10-13T00:00:00.000Z</x:v>
      </x:c>
      <x:c r="C1437" t="str">
        <x:v>W</x:v>
      </x:c>
      <x:c r="D1437" s="11" t="n">
        <x:v>736</x:v>
      </x:c>
    </x:row>
    <x:row r="1438">
      <x:c r="A1438" s="7" t="str">
        <x:v>52</x:v>
      </x:c>
      <x:c r="B1438" s="9" t="d">
        <x:v>2025-10-13T00:00:00.000Z</x:v>
      </x:c>
      <x:c r="C1438" t="str">
        <x:v>W</x:v>
      </x:c>
      <x:c r="D1438" s="11" t="n">
        <x:v>5243</x:v>
      </x:c>
    </x:row>
    <x:row r="1439">
      <x:c r="A1439" s="7" t="str">
        <x:v>52A</x:v>
      </x:c>
      <x:c r="B1439" s="9" t="d">
        <x:v>2025-10-13T00:00:00.000Z</x:v>
      </x:c>
      <x:c r="C1439" t="str">
        <x:v>W</x:v>
      </x:c>
      <x:c r="D1439" s="11" t="n">
        <x:v>2411</x:v>
      </x:c>
    </x:row>
    <x:row r="1440">
      <x:c r="A1440" s="7" t="str">
        <x:v>53</x:v>
      </x:c>
      <x:c r="B1440" s="9" t="d">
        <x:v>2025-10-13T00:00:00.000Z</x:v>
      </x:c>
      <x:c r="C1440" t="str">
        <x:v>W</x:v>
      </x:c>
      <x:c r="D1440" s="11" t="n">
        <x:v>14770</x:v>
      </x:c>
    </x:row>
    <x:row r="1441">
      <x:c r="A1441" s="7" t="str">
        <x:v>53A</x:v>
      </x:c>
      <x:c r="B1441" s="9" t="d">
        <x:v>2025-10-13T00:00:00.000Z</x:v>
      </x:c>
      <x:c r="C1441" t="str">
        <x:v>W</x:v>
      </x:c>
      <x:c r="D1441" s="11" t="n">
        <x:v>2287</x:v>
      </x:c>
    </x:row>
    <x:row r="1442">
      <x:c r="A1442" s="7" t="str">
        <x:v>54</x:v>
      </x:c>
      <x:c r="B1442" s="9" t="d">
        <x:v>2025-10-13T00:00:00.000Z</x:v>
      </x:c>
      <x:c r="C1442" t="str">
        <x:v>W</x:v>
      </x:c>
      <x:c r="D1442" s="11" t="n">
        <x:v>6457</x:v>
      </x:c>
    </x:row>
    <x:row r="1443">
      <x:c r="A1443" s="7" t="str">
        <x:v>54A</x:v>
      </x:c>
      <x:c r="B1443" s="9" t="d">
        <x:v>2025-10-13T00:00:00.000Z</x:v>
      </x:c>
      <x:c r="C1443" t="str">
        <x:v>W</x:v>
      </x:c>
      <x:c r="D1443" s="11" t="n">
        <x:v>398</x:v>
      </x:c>
    </x:row>
    <x:row r="1444">
      <x:c r="A1444" s="7" t="str">
        <x:v>54B</x:v>
      </x:c>
      <x:c r="B1444" s="9" t="d">
        <x:v>2025-10-13T00:00:00.000Z</x:v>
      </x:c>
      <x:c r="C1444" t="str">
        <x:v>W</x:v>
      </x:c>
      <x:c r="D1444" s="11" t="n">
        <x:v>1862</x:v>
      </x:c>
    </x:row>
    <x:row r="1445">
      <x:c r="A1445" s="7" t="str">
        <x:v>55</x:v>
      </x:c>
      <x:c r="B1445" s="9" t="d">
        <x:v>2025-10-13T00:00:00.000Z</x:v>
      </x:c>
      <x:c r="C1445" t="str">
        <x:v>W</x:v>
      </x:c>
      <x:c r="D1445" s="11" t="n">
        <x:v>6380</x:v>
      </x:c>
    </x:row>
    <x:row r="1446">
      <x:c r="A1446" s="7" t="str">
        <x:v>55A</x:v>
      </x:c>
      <x:c r="B1446" s="9" t="d">
        <x:v>2025-10-13T00:00:00.000Z</x:v>
      </x:c>
      <x:c r="C1446" t="str">
        <x:v>W</x:v>
      </x:c>
      <x:c r="D1446" s="11" t="n">
        <x:v>106</x:v>
      </x:c>
    </x:row>
    <x:row r="1447">
      <x:c r="A1447" s="7" t="str">
        <x:v>55N</x:v>
      </x:c>
      <x:c r="B1447" s="9" t="d">
        <x:v>2025-10-13T00:00:00.000Z</x:v>
      </x:c>
      <x:c r="C1447" t="str">
        <x:v>W</x:v>
      </x:c>
      <x:c r="D1447" s="11" t="n">
        <x:v>229</x:v>
      </x:c>
    </x:row>
    <x:row r="1448">
      <x:c r="A1448" s="7" t="str">
        <x:v>56</x:v>
      </x:c>
      <x:c r="B1448" s="9" t="d">
        <x:v>2025-10-13T00:00:00.000Z</x:v>
      </x:c>
      <x:c r="C1448" t="str">
        <x:v>W</x:v>
      </x:c>
      <x:c r="D1448" s="11" t="n">
        <x:v>5058</x:v>
      </x:c>
    </x:row>
    <x:row r="1449">
      <x:c r="A1449" s="7" t="str">
        <x:v>57</x:v>
      </x:c>
      <x:c r="B1449" s="9" t="d">
        <x:v>2025-10-13T00:00:00.000Z</x:v>
      </x:c>
      <x:c r="C1449" t="str">
        <x:v>W</x:v>
      </x:c>
      <x:c r="D1449" s="11" t="n">
        <x:v>1094</x:v>
      </x:c>
    </x:row>
    <x:row r="1450">
      <x:c r="A1450" s="7" t="str">
        <x:v>59</x:v>
      </x:c>
      <x:c r="B1450" s="9" t="d">
        <x:v>2025-10-13T00:00:00.000Z</x:v>
      </x:c>
      <x:c r="C1450" t="str">
        <x:v>W</x:v>
      </x:c>
      <x:c r="D1450" s="11" t="n">
        <x:v>1726</x:v>
      </x:c>
    </x:row>
    <x:row r="1451">
      <x:c r="A1451" s="7" t="str">
        <x:v>6</x:v>
      </x:c>
      <x:c r="B1451" s="9" t="d">
        <x:v>2025-10-13T00:00:00.000Z</x:v>
      </x:c>
      <x:c r="C1451" t="str">
        <x:v>W</x:v>
      </x:c>
      <x:c r="D1451" s="11" t="n">
        <x:v>5557</x:v>
      </x:c>
    </x:row>
    <x:row r="1452">
      <x:c r="A1452" s="7" t="str">
        <x:v>60</x:v>
      </x:c>
      <x:c r="B1452" s="9" t="d">
        <x:v>2025-10-13T00:00:00.000Z</x:v>
      </x:c>
      <x:c r="C1452" t="str">
        <x:v>W</x:v>
      </x:c>
      <x:c r="D1452" s="11" t="n">
        <x:v>9812</x:v>
      </x:c>
    </x:row>
    <x:row r="1453">
      <x:c r="A1453" s="7" t="str">
        <x:v>62</x:v>
      </x:c>
      <x:c r="B1453" s="9" t="d">
        <x:v>2025-10-13T00:00:00.000Z</x:v>
      </x:c>
      <x:c r="C1453" t="str">
        <x:v>W</x:v>
      </x:c>
      <x:c r="D1453" s="11" t="n">
        <x:v>6445</x:v>
      </x:c>
    </x:row>
    <x:row r="1454">
      <x:c r="A1454" s="7" t="str">
        <x:v>62H</x:v>
      </x:c>
      <x:c r="B1454" s="9" t="d">
        <x:v>2025-10-13T00:00:00.000Z</x:v>
      </x:c>
      <x:c r="C1454" t="str">
        <x:v>W</x:v>
      </x:c>
      <x:c r="D1454" s="11" t="n">
        <x:v>590</x:v>
      </x:c>
    </x:row>
    <x:row r="1455">
      <x:c r="A1455" s="7" t="str">
        <x:v>63</x:v>
      </x:c>
      <x:c r="B1455" s="9" t="d">
        <x:v>2025-10-13T00:00:00.000Z</x:v>
      </x:c>
      <x:c r="C1455" t="str">
        <x:v>W</x:v>
      </x:c>
      <x:c r="D1455" s="11" t="n">
        <x:v>9458</x:v>
      </x:c>
    </x:row>
    <x:row r="1456">
      <x:c r="A1456" s="7" t="str">
        <x:v>63W</x:v>
      </x:c>
      <x:c r="B1456" s="9" t="d">
        <x:v>2025-10-13T00:00:00.000Z</x:v>
      </x:c>
      <x:c r="C1456" t="str">
        <x:v>W</x:v>
      </x:c>
      <x:c r="D1456" s="11" t="n">
        <x:v>822</x:v>
      </x:c>
    </x:row>
    <x:row r="1457">
      <x:c r="A1457" s="7" t="str">
        <x:v>65</x:v>
      </x:c>
      <x:c r="B1457" s="9" t="d">
        <x:v>2025-10-13T00:00:00.000Z</x:v>
      </x:c>
      <x:c r="C1457" t="str">
        <x:v>W</x:v>
      </x:c>
      <x:c r="D1457" s="11" t="n">
        <x:v>5837</x:v>
      </x:c>
    </x:row>
    <x:row r="1458">
      <x:c r="A1458" s="7" t="str">
        <x:v>66</x:v>
      </x:c>
      <x:c r="B1458" s="9" t="d">
        <x:v>2025-10-13T00:00:00.000Z</x:v>
      </x:c>
      <x:c r="C1458" t="str">
        <x:v>W</x:v>
      </x:c>
      <x:c r="D1458" s="11" t="n">
        <x:v>14646</x:v>
      </x:c>
    </x:row>
    <x:row r="1459">
      <x:c r="A1459" s="7" t="str">
        <x:v>67</x:v>
      </x:c>
      <x:c r="B1459" s="9" t="d">
        <x:v>2025-10-13T00:00:00.000Z</x:v>
      </x:c>
      <x:c r="C1459" t="str">
        <x:v>W</x:v>
      </x:c>
      <x:c r="D1459" s="11" t="n">
        <x:v>5135</x:v>
      </x:c>
    </x:row>
    <x:row r="1460">
      <x:c r="A1460" s="7" t="str">
        <x:v>68</x:v>
      </x:c>
      <x:c r="B1460" s="9" t="d">
        <x:v>2025-10-13T00:00:00.000Z</x:v>
      </x:c>
      <x:c r="C1460" t="str">
        <x:v>W</x:v>
      </x:c>
      <x:c r="D1460" s="11" t="n">
        <x:v>644</x:v>
      </x:c>
    </x:row>
    <x:row r="1461">
      <x:c r="A1461" s="7" t="str">
        <x:v>7</x:v>
      </x:c>
      <x:c r="B1461" s="9" t="d">
        <x:v>2025-10-13T00:00:00.000Z</x:v>
      </x:c>
      <x:c r="C1461" t="str">
        <x:v>W</x:v>
      </x:c>
      <x:c r="D1461" s="11" t="n">
        <x:v>3862</x:v>
      </x:c>
    </x:row>
    <x:row r="1462">
      <x:c r="A1462" s="7" t="str">
        <x:v>70</x:v>
      </x:c>
      <x:c r="B1462" s="9" t="d">
        <x:v>2025-10-13T00:00:00.000Z</x:v>
      </x:c>
      <x:c r="C1462" t="str">
        <x:v>W</x:v>
      </x:c>
      <x:c r="D1462" s="11" t="n">
        <x:v>4952</x:v>
      </x:c>
    </x:row>
    <x:row r="1463">
      <x:c r="A1463" s="7" t="str">
        <x:v>71</x:v>
      </x:c>
      <x:c r="B1463" s="9" t="d">
        <x:v>2025-10-13T00:00:00.000Z</x:v>
      </x:c>
      <x:c r="C1463" t="str">
        <x:v>W</x:v>
      </x:c>
      <x:c r="D1463" s="11" t="n">
        <x:v>5110</x:v>
      </x:c>
    </x:row>
    <x:row r="1464">
      <x:c r="A1464" s="7" t="str">
        <x:v>72</x:v>
      </x:c>
      <x:c r="B1464" s="9" t="d">
        <x:v>2025-10-13T00:00:00.000Z</x:v>
      </x:c>
      <x:c r="C1464" t="str">
        <x:v>W</x:v>
      </x:c>
      <x:c r="D1464" s="11" t="n">
        <x:v>9631</x:v>
      </x:c>
    </x:row>
    <x:row r="1465">
      <x:c r="A1465" s="7" t="str">
        <x:v>73</x:v>
      </x:c>
      <x:c r="B1465" s="9" t="d">
        <x:v>2025-10-13T00:00:00.000Z</x:v>
      </x:c>
      <x:c r="C1465" t="str">
        <x:v>W</x:v>
      </x:c>
      <x:c r="D1465" s="11" t="n">
        <x:v>3262</x:v>
      </x:c>
    </x:row>
    <x:row r="1466">
      <x:c r="A1466" s="7" t="str">
        <x:v>74</x:v>
      </x:c>
      <x:c r="B1466" s="9" t="d">
        <x:v>2025-10-13T00:00:00.000Z</x:v>
      </x:c>
      <x:c r="C1466" t="str">
        <x:v>W</x:v>
      </x:c>
      <x:c r="D1466" s="11" t="n">
        <x:v>7972</x:v>
      </x:c>
    </x:row>
    <x:row r="1467">
      <x:c r="A1467" s="7" t="str">
        <x:v>75</x:v>
      </x:c>
      <x:c r="B1467" s="9" t="d">
        <x:v>2025-10-13T00:00:00.000Z</x:v>
      </x:c>
      <x:c r="C1467" t="str">
        <x:v>W</x:v>
      </x:c>
      <x:c r="D1467" s="11" t="n">
        <x:v>4071</x:v>
      </x:c>
    </x:row>
    <x:row r="1468">
      <x:c r="A1468" s="7" t="str">
        <x:v>76</x:v>
      </x:c>
      <x:c r="B1468" s="9" t="d">
        <x:v>2025-10-13T00:00:00.000Z</x:v>
      </x:c>
      <x:c r="C1468" t="str">
        <x:v>W</x:v>
      </x:c>
      <x:c r="D1468" s="11" t="n">
        <x:v>7474</x:v>
      </x:c>
    </x:row>
    <x:row r="1469">
      <x:c r="A1469" s="7" t="str">
        <x:v>77</x:v>
      </x:c>
      <x:c r="B1469" s="9" t="d">
        <x:v>2025-10-13T00:00:00.000Z</x:v>
      </x:c>
      <x:c r="C1469" t="str">
        <x:v>W</x:v>
      </x:c>
      <x:c r="D1469" s="11" t="n">
        <x:v>12020</x:v>
      </x:c>
    </x:row>
    <x:row r="1470">
      <x:c r="A1470" s="7" t="str">
        <x:v>78</x:v>
      </x:c>
      <x:c r="B1470" s="9" t="d">
        <x:v>2025-10-13T00:00:00.000Z</x:v>
      </x:c>
      <x:c r="C1470" t="str">
        <x:v>W</x:v>
      </x:c>
      <x:c r="D1470" s="11" t="n">
        <x:v>4404</x:v>
      </x:c>
    </x:row>
    <x:row r="1471">
      <x:c r="A1471" s="7" t="str">
        <x:v>79</x:v>
      </x:c>
      <x:c r="B1471" s="9" t="d">
        <x:v>2025-10-13T00:00:00.000Z</x:v>
      </x:c>
      <x:c r="C1471" t="str">
        <x:v>W</x:v>
      </x:c>
      <x:c r="D1471" s="11" t="n">
        <x:v>15178</x:v>
      </x:c>
    </x:row>
    <x:row r="1472">
      <x:c r="A1472" s="7" t="str">
        <x:v>8</x:v>
      </x:c>
      <x:c r="B1472" s="9" t="d">
        <x:v>2025-10-13T00:00:00.000Z</x:v>
      </x:c>
      <x:c r="C1472" t="str">
        <x:v>W</x:v>
      </x:c>
      <x:c r="D1472" s="11" t="n">
        <x:v>14700</x:v>
      </x:c>
    </x:row>
    <x:row r="1473">
      <x:c r="A1473" s="7" t="str">
        <x:v>80</x:v>
      </x:c>
      <x:c r="B1473" s="9" t="d">
        <x:v>2025-10-13T00:00:00.000Z</x:v>
      </x:c>
      <x:c r="C1473" t="str">
        <x:v>W</x:v>
      </x:c>
      <x:c r="D1473" s="11" t="n">
        <x:v>6358</x:v>
      </x:c>
    </x:row>
    <x:row r="1474">
      <x:c r="A1474" s="7" t="str">
        <x:v>81</x:v>
      </x:c>
      <x:c r="B1474" s="9" t="d">
        <x:v>2025-10-13T00:00:00.000Z</x:v>
      </x:c>
      <x:c r="C1474" t="str">
        <x:v>W</x:v>
      </x:c>
      <x:c r="D1474" s="11" t="n">
        <x:v>7241</x:v>
      </x:c>
    </x:row>
    <x:row r="1475">
      <x:c r="A1475" s="7" t="str">
        <x:v>81W</x:v>
      </x:c>
      <x:c r="B1475" s="9" t="d">
        <x:v>2025-10-13T00:00:00.000Z</x:v>
      </x:c>
      <x:c r="C1475" t="str">
        <x:v>W</x:v>
      </x:c>
      <x:c r="D1475" s="11" t="n">
        <x:v>1220</x:v>
      </x:c>
    </x:row>
    <x:row r="1476">
      <x:c r="A1476" s="7" t="str">
        <x:v>82</x:v>
      </x:c>
      <x:c r="B1476" s="9" t="d">
        <x:v>2025-10-13T00:00:00.000Z</x:v>
      </x:c>
      <x:c r="C1476" t="str">
        <x:v>W</x:v>
      </x:c>
      <x:c r="D1476" s="11" t="n">
        <x:v>11003</x:v>
      </x:c>
    </x:row>
    <x:row r="1477">
      <x:c r="A1477" s="7" t="str">
        <x:v>84</x:v>
      </x:c>
      <x:c r="B1477" s="9" t="d">
        <x:v>2025-10-13T00:00:00.000Z</x:v>
      </x:c>
      <x:c r="C1477" t="str">
        <x:v>W</x:v>
      </x:c>
      <x:c r="D1477" s="11" t="n">
        <x:v>1978</x:v>
      </x:c>
    </x:row>
    <x:row r="1478">
      <x:c r="A1478" s="7" t="str">
        <x:v>85</x:v>
      </x:c>
      <x:c r="B1478" s="9" t="d">
        <x:v>2025-10-13T00:00:00.000Z</x:v>
      </x:c>
      <x:c r="C1478" t="str">
        <x:v>W</x:v>
      </x:c>
      <x:c r="D1478" s="11" t="n">
        <x:v>6207</x:v>
      </x:c>
    </x:row>
    <x:row r="1479">
      <x:c r="A1479" s="7" t="str">
        <x:v>85A</x:v>
      </x:c>
      <x:c r="B1479" s="9" t="d">
        <x:v>2025-10-13T00:00:00.000Z</x:v>
      </x:c>
      <x:c r="C1479" t="str">
        <x:v>W</x:v>
      </x:c>
      <x:c r="D1479" s="11" t="n">
        <x:v>581</x:v>
      </x:c>
    </x:row>
    <x:row r="1480">
      <x:c r="A1480" s="7" t="str">
        <x:v>86</x:v>
      </x:c>
      <x:c r="B1480" s="9" t="d">
        <x:v>2025-10-13T00:00:00.000Z</x:v>
      </x:c>
      <x:c r="C1480" t="str">
        <x:v>W</x:v>
      </x:c>
      <x:c r="D1480" s="11" t="n">
        <x:v>864</x:v>
      </x:c>
    </x:row>
    <x:row r="1481">
      <x:c r="A1481" s="7" t="str">
        <x:v>87</x:v>
      </x:c>
      <x:c r="B1481" s="9" t="d">
        <x:v>2025-10-13T00:00:00.000Z</x:v>
      </x:c>
      <x:c r="C1481" t="str">
        <x:v>W</x:v>
      </x:c>
      <x:c r="D1481" s="11" t="n">
        <x:v>5274</x:v>
      </x:c>
    </x:row>
    <x:row r="1482">
      <x:c r="A1482" s="7" t="str">
        <x:v>88</x:v>
      </x:c>
      <x:c r="B1482" s="9" t="d">
        <x:v>2025-10-13T00:00:00.000Z</x:v>
      </x:c>
      <x:c r="C1482" t="str">
        <x:v>W</x:v>
      </x:c>
      <x:c r="D1482" s="11" t="n">
        <x:v>715</x:v>
      </x:c>
    </x:row>
    <x:row r="1483">
      <x:c r="A1483" s="7" t="str">
        <x:v>8A</x:v>
      </x:c>
      <x:c r="B1483" s="9" t="d">
        <x:v>2025-10-13T00:00:00.000Z</x:v>
      </x:c>
      <x:c r="C1483" t="str">
        <x:v>W</x:v>
      </x:c>
      <x:c r="D1483" s="11" t="n">
        <x:v>2015</x:v>
      </x:c>
    </x:row>
    <x:row r="1484">
      <x:c r="A1484" s="7" t="str">
        <x:v>9</x:v>
      </x:c>
      <x:c r="B1484" s="9" t="d">
        <x:v>2025-10-13T00:00:00.000Z</x:v>
      </x:c>
      <x:c r="C1484" t="str">
        <x:v>W</x:v>
      </x:c>
      <x:c r="D1484" s="11" t="n">
        <x:v>13602</x:v>
      </x:c>
    </x:row>
    <x:row r="1485">
      <x:c r="A1485" s="7" t="str">
        <x:v>90</x:v>
      </x:c>
      <x:c r="B1485" s="9" t="d">
        <x:v>2025-10-13T00:00:00.000Z</x:v>
      </x:c>
      <x:c r="C1485" t="str">
        <x:v>W</x:v>
      </x:c>
      <x:c r="D1485" s="11" t="n">
        <x:v>3196</x:v>
      </x:c>
    </x:row>
    <x:row r="1486">
      <x:c r="A1486" s="7" t="str">
        <x:v>91</x:v>
      </x:c>
      <x:c r="B1486" s="9" t="d">
        <x:v>2025-10-13T00:00:00.000Z</x:v>
      </x:c>
      <x:c r="C1486" t="str">
        <x:v>W</x:v>
      </x:c>
      <x:c r="D1486" s="11" t="n">
        <x:v>3419</x:v>
      </x:c>
    </x:row>
    <x:row r="1487">
      <x:c r="A1487" s="7" t="str">
        <x:v>92</x:v>
      </x:c>
      <x:c r="B1487" s="9" t="d">
        <x:v>2025-10-13T00:00:00.000Z</x:v>
      </x:c>
      <x:c r="C1487" t="str">
        <x:v>W</x:v>
      </x:c>
      <x:c r="D1487" s="11" t="n">
        <x:v>4240</x:v>
      </x:c>
    </x:row>
    <x:row r="1488">
      <x:c r="A1488" s="7" t="str">
        <x:v>93</x:v>
      </x:c>
      <x:c r="B1488" s="9" t="d">
        <x:v>2025-10-13T00:00:00.000Z</x:v>
      </x:c>
      <x:c r="C1488" t="str">
        <x:v>W</x:v>
      </x:c>
      <x:c r="D1488" s="11" t="n">
        <x:v>2475</x:v>
      </x:c>
    </x:row>
    <x:row r="1489">
      <x:c r="A1489" s="7" t="str">
        <x:v>94</x:v>
      </x:c>
      <x:c r="B1489" s="9" t="d">
        <x:v>2025-10-13T00:00:00.000Z</x:v>
      </x:c>
      <x:c r="C1489" t="str">
        <x:v>W</x:v>
      </x:c>
      <x:c r="D1489" s="11" t="n">
        <x:v>6778</x:v>
      </x:c>
    </x:row>
    <x:row r="1490">
      <x:c r="A1490" s="7" t="str">
        <x:v>95</x:v>
      </x:c>
      <x:c r="B1490" s="9" t="d">
        <x:v>2025-10-13T00:00:00.000Z</x:v>
      </x:c>
      <x:c r="C1490" t="str">
        <x:v>W</x:v>
      </x:c>
      <x:c r="D1490" s="11" t="n">
        <x:v>4708</x:v>
      </x:c>
    </x:row>
    <x:row r="1491">
      <x:c r="A1491" s="7" t="str">
        <x:v>96</x:v>
      </x:c>
      <x:c r="B1491" s="9" t="d">
        <x:v>2025-10-13T00:00:00.000Z</x:v>
      </x:c>
      <x:c r="C1491" t="str">
        <x:v>W</x:v>
      </x:c>
      <x:c r="D1491" s="11" t="n">
        <x:v>482</x:v>
      </x:c>
    </x:row>
    <x:row r="1492">
      <x:c r="A1492" s="7" t="str">
        <x:v>97</x:v>
      </x:c>
      <x:c r="B1492" s="9" t="d">
        <x:v>2025-10-13T00:00:00.000Z</x:v>
      </x:c>
      <x:c r="C1492" t="str">
        <x:v>W</x:v>
      </x:c>
      <x:c r="D1492" s="11" t="n">
        <x:v>2001</x:v>
      </x:c>
    </x:row>
    <x:row r="1493">
      <x:c r="A1493" s="7" t="str">
        <x:v>J14</x:v>
      </x:c>
      <x:c r="B1493" s="9" t="d">
        <x:v>2025-10-13T00:00:00.000Z</x:v>
      </x:c>
      <x:c r="C1493" t="str">
        <x:v>W</x:v>
      </x:c>
      <x:c r="D1493" s="11" t="n">
        <x:v>6275</x:v>
      </x:c>
    </x:row>
    <x:row r="1494">
      <x:c r="A1494" s="7" t="str">
        <x:v>N5</x:v>
      </x:c>
      <x:c r="B1494" s="9" t="d">
        <x:v>2025-10-13T00:00:00.000Z</x:v>
      </x:c>
      <x:c r="C1494" t="str">
        <x:v>W</x:v>
      </x:c>
      <x:c r="D1494" s="11" t="n">
        <x:v>170</x:v>
      </x:c>
    </x:row>
    <x:row r="1495">
      <x:c r="A1495" s="7" t="str">
        <x:v>X4</x:v>
      </x:c>
      <x:c r="B1495" s="9" t="d">
        <x:v>2025-10-13T00:00:00.000Z</x:v>
      </x:c>
      <x:c r="C1495" t="str">
        <x:v>W</x:v>
      </x:c>
      <x:c r="D1495" s="11" t="n">
        <x:v>2237</x:v>
      </x:c>
    </x:row>
    <x:row r="1496">
      <x:c r="A1496" s="7" t="str">
        <x:v>X49</x:v>
      </x:c>
      <x:c r="B1496" s="9" t="d">
        <x:v>2025-10-13T00:00:00.000Z</x:v>
      </x:c>
      <x:c r="C1496" t="str">
        <x:v>W</x:v>
      </x:c>
      <x:c r="D1496" s="11" t="n">
        <x:v>2590</x:v>
      </x:c>
    </x:row>
    <x:row r="1497">
      <x:c r="A1497" s="7" t="str">
        <x:v>X9</x:v>
      </x:c>
      <x:c r="B1497" s="9" t="d">
        <x:v>2025-10-13T00:00:00.000Z</x:v>
      </x:c>
      <x:c r="C1497" t="str">
        <x:v>W</x:v>
      </x:c>
      <x:c r="D1497" s="11" t="n">
        <x:v>4196</x:v>
      </x:c>
    </x:row>
    <x:row r="1498">
      <x:c r="A1498" s="7" t="str">
        <x:v>1</x:v>
      </x:c>
      <x:c r="B1498" s="9" t="d">
        <x:v>2025-10-14T00:00:00.000Z</x:v>
      </x:c>
      <x:c r="C1498" t="str">
        <x:v>W</x:v>
      </x:c>
      <x:c r="D1498" s="11" t="n">
        <x:v>1365</x:v>
      </x:c>
    </x:row>
    <x:row r="1499">
      <x:c r="A1499" s="7" t="str">
        <x:v>100</x:v>
      </x:c>
      <x:c r="B1499" s="9" t="d">
        <x:v>2025-10-14T00:00:00.000Z</x:v>
      </x:c>
      <x:c r="C1499" t="str">
        <x:v>W</x:v>
      </x:c>
      <x:c r="D1499" s="11" t="n">
        <x:v>386</x:v>
      </x:c>
    </x:row>
    <x:row r="1500">
      <x:c r="A1500" s="7" t="str">
        <x:v>1001</x:v>
      </x:c>
      <x:c r="B1500" s="9" t="d">
        <x:v>2025-10-14T00:00:00.000Z</x:v>
      </x:c>
      <x:c r="C1500" t="str">
        <x:v>W</x:v>
      </x:c>
      <x:c r="D1500" s="11" t="n">
        <x:v>355</x:v>
      </x:c>
    </x:row>
    <x:row r="1501">
      <x:c r="A1501" s="7" t="str">
        <x:v>103</x:v>
      </x:c>
      <x:c r="B1501" s="9" t="d">
        <x:v>2025-10-14T00:00:00.000Z</x:v>
      </x:c>
      <x:c r="C1501" t="str">
        <x:v>W</x:v>
      </x:c>
      <x:c r="D1501" s="11" t="n">
        <x:v>2050</x:v>
      </x:c>
    </x:row>
    <x:row r="1502">
      <x:c r="A1502" s="7" t="str">
        <x:v>106</x:v>
      </x:c>
      <x:c r="B1502" s="9" t="d">
        <x:v>2025-10-14T00:00:00.000Z</x:v>
      </x:c>
      <x:c r="C1502" t="str">
        <x:v>W</x:v>
      </x:c>
      <x:c r="D1502" s="11" t="n">
        <x:v>1397</x:v>
      </x:c>
    </x:row>
    <x:row r="1503">
      <x:c r="A1503" s="7" t="str">
        <x:v>108</x:v>
      </x:c>
      <x:c r="B1503" s="9" t="d">
        <x:v>2025-10-14T00:00:00.000Z</x:v>
      </x:c>
      <x:c r="C1503" t="str">
        <x:v>W</x:v>
      </x:c>
      <x:c r="D1503" s="11" t="n">
        <x:v>870</x:v>
      </x:c>
    </x:row>
    <x:row r="1504">
      <x:c r="A1504" s="7" t="str">
        <x:v>11</x:v>
      </x:c>
      <x:c r="B1504" s="9" t="d">
        <x:v>2025-10-14T00:00:00.000Z</x:v>
      </x:c>
      <x:c r="C1504" t="str">
        <x:v>W</x:v>
      </x:c>
      <x:c r="D1504" s="11" t="n">
        <x:v>1114</x:v>
      </x:c>
    </x:row>
    <x:row r="1505">
      <x:c r="A1505" s="7" t="str">
        <x:v>111</x:v>
      </x:c>
      <x:c r="B1505" s="9" t="d">
        <x:v>2025-10-14T00:00:00.000Z</x:v>
      </x:c>
      <x:c r="C1505" t="str">
        <x:v>W</x:v>
      </x:c>
      <x:c r="D1505" s="11" t="n">
        <x:v>2788</x:v>
      </x:c>
    </x:row>
    <x:row r="1506">
      <x:c r="A1506" s="7" t="str">
        <x:v>111A</x:v>
      </x:c>
      <x:c r="B1506" s="9" t="d">
        <x:v>2025-10-14T00:00:00.000Z</x:v>
      </x:c>
      <x:c r="C1506" t="str">
        <x:v>W</x:v>
      </x:c>
      <x:c r="D1506" s="11" t="n">
        <x:v>386</x:v>
      </x:c>
    </x:row>
    <x:row r="1507">
      <x:c r="A1507" s="7" t="str">
        <x:v>112</x:v>
      </x:c>
      <x:c r="B1507" s="9" t="d">
        <x:v>2025-10-14T00:00:00.000Z</x:v>
      </x:c>
      <x:c r="C1507" t="str">
        <x:v>W</x:v>
      </x:c>
      <x:c r="D1507" s="11" t="n">
        <x:v>1413</x:v>
      </x:c>
    </x:row>
    <x:row r="1508">
      <x:c r="A1508" s="7" t="str">
        <x:v>115</x:v>
      </x:c>
      <x:c r="B1508" s="9" t="d">
        <x:v>2025-10-14T00:00:00.000Z</x:v>
      </x:c>
      <x:c r="C1508" t="str">
        <x:v>W</x:v>
      </x:c>
      <x:c r="D1508" s="11" t="n">
        <x:v>2375</x:v>
      </x:c>
    </x:row>
    <x:row r="1509">
      <x:c r="A1509" s="7" t="str">
        <x:v>119</x:v>
      </x:c>
      <x:c r="B1509" s="9" t="d">
        <x:v>2025-10-14T00:00:00.000Z</x:v>
      </x:c>
      <x:c r="C1509" t="str">
        <x:v>W</x:v>
      </x:c>
      <x:c r="D1509" s="11" t="n">
        <x:v>2711</x:v>
      </x:c>
    </x:row>
    <x:row r="1510">
      <x:c r="A1510" s="7" t="str">
        <x:v>12</x:v>
      </x:c>
      <x:c r="B1510" s="9" t="d">
        <x:v>2025-10-14T00:00:00.000Z</x:v>
      </x:c>
      <x:c r="C1510" t="str">
        <x:v>W</x:v>
      </x:c>
      <x:c r="D1510" s="11" t="n">
        <x:v>10087</x:v>
      </x:c>
    </x:row>
    <x:row r="1511">
      <x:c r="A1511" s="7" t="str">
        <x:v>120</x:v>
      </x:c>
      <x:c r="B1511" s="9" t="d">
        <x:v>2025-10-14T00:00:00.000Z</x:v>
      </x:c>
      <x:c r="C1511" t="str">
        <x:v>W</x:v>
      </x:c>
      <x:c r="D1511" s="11" t="n">
        <x:v>766</x:v>
      </x:c>
    </x:row>
    <x:row r="1512">
      <x:c r="A1512" s="7" t="str">
        <x:v>121</x:v>
      </x:c>
      <x:c r="B1512" s="9" t="d">
        <x:v>2025-10-14T00:00:00.000Z</x:v>
      </x:c>
      <x:c r="C1512" t="str">
        <x:v>W</x:v>
      </x:c>
      <x:c r="D1512" s="11" t="n">
        <x:v>1306</x:v>
      </x:c>
    </x:row>
    <x:row r="1513">
      <x:c r="A1513" s="7" t="str">
        <x:v>124</x:v>
      </x:c>
      <x:c r="B1513" s="9" t="d">
        <x:v>2025-10-14T00:00:00.000Z</x:v>
      </x:c>
      <x:c r="C1513" t="str">
        <x:v>W</x:v>
      </x:c>
      <x:c r="D1513" s="11" t="n">
        <x:v>1240</x:v>
      </x:c>
    </x:row>
    <x:row r="1514">
      <x:c r="A1514" s="7" t="str">
        <x:v>125</x:v>
      </x:c>
      <x:c r="B1514" s="9" t="d">
        <x:v>2025-10-14T00:00:00.000Z</x:v>
      </x:c>
      <x:c r="C1514" t="str">
        <x:v>W</x:v>
      </x:c>
      <x:c r="D1514" s="11" t="n">
        <x:v>555</x:v>
      </x:c>
    </x:row>
    <x:row r="1515">
      <x:c r="A1515" s="7" t="str">
        <x:v>126</x:v>
      </x:c>
      <x:c r="B1515" s="9" t="d">
        <x:v>2025-10-14T00:00:00.000Z</x:v>
      </x:c>
      <x:c r="C1515" t="str">
        <x:v>W</x:v>
      </x:c>
      <x:c r="D1515" s="11" t="n">
        <x:v>4851</x:v>
      </x:c>
    </x:row>
    <x:row r="1516">
      <x:c r="A1516" s="7" t="str">
        <x:v>134</x:v>
      </x:c>
      <x:c r="B1516" s="9" t="d">
        <x:v>2025-10-14T00:00:00.000Z</x:v>
      </x:c>
      <x:c r="C1516" t="str">
        <x:v>W</x:v>
      </x:c>
      <x:c r="D1516" s="11" t="n">
        <x:v>2425</x:v>
      </x:c>
    </x:row>
    <x:row r="1517">
      <x:c r="A1517" s="7" t="str">
        <x:v>135</x:v>
      </x:c>
      <x:c r="B1517" s="9" t="d">
        <x:v>2025-10-14T00:00:00.000Z</x:v>
      </x:c>
      <x:c r="C1517" t="str">
        <x:v>W</x:v>
      </x:c>
      <x:c r="D1517" s="11" t="n">
        <x:v>2249</x:v>
      </x:c>
    </x:row>
    <x:row r="1518">
      <x:c r="A1518" s="7" t="str">
        <x:v>136</x:v>
      </x:c>
      <x:c r="B1518" s="9" t="d">
        <x:v>2025-10-14T00:00:00.000Z</x:v>
      </x:c>
      <x:c r="C1518" t="str">
        <x:v>W</x:v>
      </x:c>
      <x:c r="D1518" s="11" t="n">
        <x:v>1410</x:v>
      </x:c>
    </x:row>
    <x:row r="1519">
      <x:c r="A1519" s="7" t="str">
        <x:v>143</x:v>
      </x:c>
      <x:c r="B1519" s="9" t="d">
        <x:v>2025-10-14T00:00:00.000Z</x:v>
      </x:c>
      <x:c r="C1519" t="str">
        <x:v>W</x:v>
      </x:c>
      <x:c r="D1519" s="11" t="n">
        <x:v>1327</x:v>
      </x:c>
    </x:row>
    <x:row r="1520">
      <x:c r="A1520" s="7" t="str">
        <x:v>146</x:v>
      </x:c>
      <x:c r="B1520" s="9" t="d">
        <x:v>2025-10-14T00:00:00.000Z</x:v>
      </x:c>
      <x:c r="C1520" t="str">
        <x:v>W</x:v>
      </x:c>
      <x:c r="D1520" s="11" t="n">
        <x:v>11659</x:v>
      </x:c>
    </x:row>
    <x:row r="1521">
      <x:c r="A1521" s="7" t="str">
        <x:v>147</x:v>
      </x:c>
      <x:c r="B1521" s="9" t="d">
        <x:v>2025-10-14T00:00:00.000Z</x:v>
      </x:c>
      <x:c r="C1521" t="str">
        <x:v>W</x:v>
      </x:c>
      <x:c r="D1521" s="11" t="n">
        <x:v>9754</x:v>
      </x:c>
    </x:row>
    <x:row r="1522">
      <x:c r="A1522" s="7" t="str">
        <x:v>148</x:v>
      </x:c>
      <x:c r="B1522" s="9" t="d">
        <x:v>2025-10-14T00:00:00.000Z</x:v>
      </x:c>
      <x:c r="C1522" t="str">
        <x:v>W</x:v>
      </x:c>
      <x:c r="D1522" s="11" t="n">
        <x:v>1644</x:v>
      </x:c>
    </x:row>
    <x:row r="1523">
      <x:c r="A1523" s="7" t="str">
        <x:v>15</x:v>
      </x:c>
      <x:c r="B1523" s="9" t="d">
        <x:v>2025-10-14T00:00:00.000Z</x:v>
      </x:c>
      <x:c r="C1523" t="str">
        <x:v>W</x:v>
      </x:c>
      <x:c r="D1523" s="11" t="n">
        <x:v>6045</x:v>
      </x:c>
    </x:row>
    <x:row r="1524">
      <x:c r="A1524" s="7" t="str">
        <x:v>151</x:v>
      </x:c>
      <x:c r="B1524" s="9" t="d">
        <x:v>2025-10-14T00:00:00.000Z</x:v>
      </x:c>
      <x:c r="C1524" t="str">
        <x:v>W</x:v>
      </x:c>
      <x:c r="D1524" s="11" t="n">
        <x:v>12931</x:v>
      </x:c>
    </x:row>
    <x:row r="1525">
      <x:c r="A1525" s="7" t="str">
        <x:v>152</x:v>
      </x:c>
      <x:c r="B1525" s="9" t="d">
        <x:v>2025-10-14T00:00:00.000Z</x:v>
      </x:c>
      <x:c r="C1525" t="str">
        <x:v>W</x:v>
      </x:c>
      <x:c r="D1525" s="11" t="n">
        <x:v>8018</x:v>
      </x:c>
    </x:row>
    <x:row r="1526">
      <x:c r="A1526" s="7" t="str">
        <x:v>155</x:v>
      </x:c>
      <x:c r="B1526" s="9" t="d">
        <x:v>2025-10-14T00:00:00.000Z</x:v>
      </x:c>
      <x:c r="C1526" t="str">
        <x:v>W</x:v>
      </x:c>
      <x:c r="D1526" s="11" t="n">
        <x:v>5109</x:v>
      </x:c>
    </x:row>
    <x:row r="1527">
      <x:c r="A1527" s="7" t="str">
        <x:v>156</x:v>
      </x:c>
      <x:c r="B1527" s="9" t="d">
        <x:v>2025-10-14T00:00:00.000Z</x:v>
      </x:c>
      <x:c r="C1527" t="str">
        <x:v>W</x:v>
      </x:c>
      <x:c r="D1527" s="11" t="n">
        <x:v>5023</x:v>
      </x:c>
    </x:row>
    <x:row r="1528">
      <x:c r="A1528" s="7" t="str">
        <x:v>157</x:v>
      </x:c>
      <x:c r="B1528" s="9" t="d">
        <x:v>2025-10-14T00:00:00.000Z</x:v>
      </x:c>
      <x:c r="C1528" t="str">
        <x:v>W</x:v>
      </x:c>
      <x:c r="D1528" s="11" t="n">
        <x:v>6690</x:v>
      </x:c>
    </x:row>
    <x:row r="1529">
      <x:c r="A1529" s="7" t="str">
        <x:v>165</x:v>
      </x:c>
      <x:c r="B1529" s="9" t="d">
        <x:v>2025-10-14T00:00:00.000Z</x:v>
      </x:c>
      <x:c r="C1529" t="str">
        <x:v>W</x:v>
      </x:c>
      <x:c r="D1529" s="11" t="n">
        <x:v>180</x:v>
      </x:c>
    </x:row>
    <x:row r="1530">
      <x:c r="A1530" s="7" t="str">
        <x:v>169</x:v>
      </x:c>
      <x:c r="B1530" s="9" t="d">
        <x:v>2025-10-14T00:00:00.000Z</x:v>
      </x:c>
      <x:c r="C1530" t="str">
        <x:v>W</x:v>
      </x:c>
      <x:c r="D1530" s="11" t="n">
        <x:v>301</x:v>
      </x:c>
    </x:row>
    <x:row r="1531">
      <x:c r="A1531" s="7" t="str">
        <x:v>171</x:v>
      </x:c>
      <x:c r="B1531" s="9" t="d">
        <x:v>2025-10-14T00:00:00.000Z</x:v>
      </x:c>
      <x:c r="C1531" t="str">
        <x:v>W</x:v>
      </x:c>
      <x:c r="D1531" s="11" t="n">
        <x:v>1089</x:v>
      </x:c>
    </x:row>
    <x:row r="1532">
      <x:c r="A1532" s="7" t="str">
        <x:v>172</x:v>
      </x:c>
      <x:c r="B1532" s="9" t="d">
        <x:v>2025-10-14T00:00:00.000Z</x:v>
      </x:c>
      <x:c r="C1532" t="str">
        <x:v>W</x:v>
      </x:c>
      <x:c r="D1532" s="11" t="n">
        <x:v>2209</x:v>
      </x:c>
    </x:row>
    <x:row r="1533">
      <x:c r="A1533" s="7" t="str">
        <x:v>18</x:v>
      </x:c>
      <x:c r="B1533" s="9" t="d">
        <x:v>2025-10-14T00:00:00.000Z</x:v>
      </x:c>
      <x:c r="C1533" t="str">
        <x:v>W</x:v>
      </x:c>
      <x:c r="D1533" s="11" t="n">
        <x:v>3697</x:v>
      </x:c>
    </x:row>
    <x:row r="1534">
      <x:c r="A1534" s="7" t="str">
        <x:v>19</x:v>
      </x:c>
      <x:c r="B1534" s="9" t="d">
        <x:v>2025-10-14T00:00:00.000Z</x:v>
      </x:c>
      <x:c r="C1534" t="str">
        <x:v>W</x:v>
      </x:c>
      <x:c r="D1534" s="11" t="n">
        <x:v>49</x:v>
      </x:c>
    </x:row>
    <x:row r="1535">
      <x:c r="A1535" s="7" t="str">
        <x:v>192</x:v>
      </x:c>
      <x:c r="B1535" s="9" t="d">
        <x:v>2025-10-14T00:00:00.000Z</x:v>
      </x:c>
      <x:c r="C1535" t="str">
        <x:v>W</x:v>
      </x:c>
      <x:c r="D1535" s="11" t="n">
        <x:v>517</x:v>
      </x:c>
    </x:row>
    <x:row r="1536">
      <x:c r="A1536" s="7" t="str">
        <x:v>2</x:v>
      </x:c>
      <x:c r="B1536" s="9" t="d">
        <x:v>2025-10-14T00:00:00.000Z</x:v>
      </x:c>
      <x:c r="C1536" t="str">
        <x:v>W</x:v>
      </x:c>
      <x:c r="D1536" s="11" t="n">
        <x:v>2574</x:v>
      </x:c>
    </x:row>
    <x:row r="1537">
      <x:c r="A1537" s="7" t="str">
        <x:v>20</x:v>
      </x:c>
      <x:c r="B1537" s="9" t="d">
        <x:v>2025-10-14T00:00:00.000Z</x:v>
      </x:c>
      <x:c r="C1537" t="str">
        <x:v>W</x:v>
      </x:c>
      <x:c r="D1537" s="11" t="n">
        <x:v>14831</x:v>
      </x:c>
    </x:row>
    <x:row r="1538">
      <x:c r="A1538" s="7" t="str">
        <x:v>201</x:v>
      </x:c>
      <x:c r="B1538" s="9" t="d">
        <x:v>2025-10-14T00:00:00.000Z</x:v>
      </x:c>
      <x:c r="C1538" t="str">
        <x:v>W</x:v>
      </x:c>
      <x:c r="D1538" s="11" t="n">
        <x:v>1241</x:v>
      </x:c>
    </x:row>
    <x:row r="1539">
      <x:c r="A1539" s="7" t="str">
        <x:v>206</x:v>
      </x:c>
      <x:c r="B1539" s="9" t="d">
        <x:v>2025-10-14T00:00:00.000Z</x:v>
      </x:c>
      <x:c r="C1539" t="str">
        <x:v>W</x:v>
      </x:c>
      <x:c r="D1539" s="11" t="n">
        <x:v>496</x:v>
      </x:c>
    </x:row>
    <x:row r="1540">
      <x:c r="A1540" s="7" t="str">
        <x:v>21</x:v>
      </x:c>
      <x:c r="B1540" s="9" t="d">
        <x:v>2025-10-14T00:00:00.000Z</x:v>
      </x:c>
      <x:c r="C1540" t="str">
        <x:v>W</x:v>
      </x:c>
      <x:c r="D1540" s="11" t="n">
        <x:v>7547</x:v>
      </x:c>
    </x:row>
    <x:row r="1541">
      <x:c r="A1541" s="7" t="str">
        <x:v>22</x:v>
      </x:c>
      <x:c r="B1541" s="9" t="d">
        <x:v>2025-10-14T00:00:00.000Z</x:v>
      </x:c>
      <x:c r="C1541" t="str">
        <x:v>W</x:v>
      </x:c>
      <x:c r="D1541" s="11" t="n">
        <x:v>13537</x:v>
      </x:c>
    </x:row>
    <x:row r="1542">
      <x:c r="A1542" s="7" t="str">
        <x:v>24</x:v>
      </x:c>
      <x:c r="B1542" s="9" t="d">
        <x:v>2025-10-14T00:00:00.000Z</x:v>
      </x:c>
      <x:c r="C1542" t="str">
        <x:v>W</x:v>
      </x:c>
      <x:c r="D1542" s="11" t="n">
        <x:v>2411</x:v>
      </x:c>
    </x:row>
    <x:row r="1543">
      <x:c r="A1543" s="7" t="str">
        <x:v>26</x:v>
      </x:c>
      <x:c r="B1543" s="9" t="d">
        <x:v>2025-10-14T00:00:00.000Z</x:v>
      </x:c>
      <x:c r="C1543" t="str">
        <x:v>W</x:v>
      </x:c>
      <x:c r="D1543" s="11" t="n">
        <x:v>3273</x:v>
      </x:c>
    </x:row>
    <x:row r="1544">
      <x:c r="A1544" s="7" t="str">
        <x:v>28</x:v>
      </x:c>
      <x:c r="B1544" s="9" t="d">
        <x:v>2025-10-14T00:00:00.000Z</x:v>
      </x:c>
      <x:c r="C1544" t="str">
        <x:v>W</x:v>
      </x:c>
      <x:c r="D1544" s="11" t="n">
        <x:v>5166</x:v>
      </x:c>
    </x:row>
    <x:row r="1545">
      <x:c r="A1545" s="7" t="str">
        <x:v>29</x:v>
      </x:c>
      <x:c r="B1545" s="9" t="d">
        <x:v>2025-10-14T00:00:00.000Z</x:v>
      </x:c>
      <x:c r="C1545" t="str">
        <x:v>W</x:v>
      </x:c>
      <x:c r="D1545" s="11" t="n">
        <x:v>9779</x:v>
      </x:c>
    </x:row>
    <x:row r="1546">
      <x:c r="A1546" s="7" t="str">
        <x:v>3</x:v>
      </x:c>
      <x:c r="B1546" s="9" t="d">
        <x:v>2025-10-14T00:00:00.000Z</x:v>
      </x:c>
      <x:c r="C1546" t="str">
        <x:v>W</x:v>
      </x:c>
      <x:c r="D1546" s="11" t="n">
        <x:v>16179</x:v>
      </x:c>
    </x:row>
    <x:row r="1547">
      <x:c r="A1547" s="7" t="str">
        <x:v>30</x:v>
      </x:c>
      <x:c r="B1547" s="9" t="d">
        <x:v>2025-10-14T00:00:00.000Z</x:v>
      </x:c>
      <x:c r="C1547" t="str">
        <x:v>W</x:v>
      </x:c>
      <x:c r="D1547" s="11" t="n">
        <x:v>2607</x:v>
      </x:c>
    </x:row>
    <x:row r="1548">
      <x:c r="A1548" s="7" t="str">
        <x:v>31</x:v>
      </x:c>
      <x:c r="B1548" s="9" t="d">
        <x:v>2025-10-14T00:00:00.000Z</x:v>
      </x:c>
      <x:c r="C1548" t="str">
        <x:v>W</x:v>
      </x:c>
      <x:c r="D1548" s="11" t="n">
        <x:v>530</x:v>
      </x:c>
    </x:row>
    <x:row r="1549">
      <x:c r="A1549" s="7" t="str">
        <x:v>34</x:v>
      </x:c>
      <x:c r="B1549" s="9" t="d">
        <x:v>2025-10-14T00:00:00.000Z</x:v>
      </x:c>
      <x:c r="C1549" t="str">
        <x:v>W</x:v>
      </x:c>
      <x:c r="D1549" s="11" t="n">
        <x:v>4063</x:v>
      </x:c>
    </x:row>
    <x:row r="1550">
      <x:c r="A1550" s="7" t="str">
        <x:v>35</x:v>
      </x:c>
      <x:c r="B1550" s="9" t="d">
        <x:v>2025-10-14T00:00:00.000Z</x:v>
      </x:c>
      <x:c r="C1550" t="str">
        <x:v>W</x:v>
      </x:c>
      <x:c r="D1550" s="11" t="n">
        <x:v>3766</x:v>
      </x:c>
    </x:row>
    <x:row r="1551">
      <x:c r="A1551" s="7" t="str">
        <x:v>36</x:v>
      </x:c>
      <x:c r="B1551" s="9" t="d">
        <x:v>2025-10-14T00:00:00.000Z</x:v>
      </x:c>
      <x:c r="C1551" t="str">
        <x:v>W</x:v>
      </x:c>
      <x:c r="D1551" s="11" t="n">
        <x:v>9861</x:v>
      </x:c>
    </x:row>
    <x:row r="1552">
      <x:c r="A1552" s="7" t="str">
        <x:v>37</x:v>
      </x:c>
      <x:c r="B1552" s="9" t="d">
        <x:v>2025-10-14T00:00:00.000Z</x:v>
      </x:c>
      <x:c r="C1552" t="str">
        <x:v>W</x:v>
      </x:c>
      <x:c r="D1552" s="11" t="n">
        <x:v>1945</x:v>
      </x:c>
    </x:row>
    <x:row r="1553">
      <x:c r="A1553" s="7" t="str">
        <x:v>39</x:v>
      </x:c>
      <x:c r="B1553" s="9" t="d">
        <x:v>2025-10-14T00:00:00.000Z</x:v>
      </x:c>
      <x:c r="C1553" t="str">
        <x:v>W</x:v>
      </x:c>
      <x:c r="D1553" s="11" t="n">
        <x:v>1641</x:v>
      </x:c>
    </x:row>
    <x:row r="1554">
      <x:c r="A1554" s="7" t="str">
        <x:v>4</x:v>
      </x:c>
      <x:c r="B1554" s="9" t="d">
        <x:v>2025-10-14T00:00:00.000Z</x:v>
      </x:c>
      <x:c r="C1554" t="str">
        <x:v>W</x:v>
      </x:c>
      <x:c r="D1554" s="11" t="n">
        <x:v>16903</x:v>
      </x:c>
    </x:row>
    <x:row r="1555">
      <x:c r="A1555" s="7" t="str">
        <x:v>43</x:v>
      </x:c>
      <x:c r="B1555" s="9" t="d">
        <x:v>2025-10-14T00:00:00.000Z</x:v>
      </x:c>
      <x:c r="C1555" t="str">
        <x:v>W</x:v>
      </x:c>
      <x:c r="D1555" s="11" t="n">
        <x:v>897</x:v>
      </x:c>
    </x:row>
    <x:row r="1556">
      <x:c r="A1556" s="7" t="str">
        <x:v>44</x:v>
      </x:c>
      <x:c r="B1556" s="9" t="d">
        <x:v>2025-10-14T00:00:00.000Z</x:v>
      </x:c>
      <x:c r="C1556" t="str">
        <x:v>W</x:v>
      </x:c>
      <x:c r="D1556" s="11" t="n">
        <x:v>3019</x:v>
      </x:c>
    </x:row>
    <x:row r="1557">
      <x:c r="A1557" s="7" t="str">
        <x:v>47</x:v>
      </x:c>
      <x:c r="B1557" s="9" t="d">
        <x:v>2025-10-14T00:00:00.000Z</x:v>
      </x:c>
      <x:c r="C1557" t="str">
        <x:v>W</x:v>
      </x:c>
      <x:c r="D1557" s="11" t="n">
        <x:v>10218</x:v>
      </x:c>
    </x:row>
    <x:row r="1558">
      <x:c r="A1558" s="7" t="str">
        <x:v>48</x:v>
      </x:c>
      <x:c r="B1558" s="9" t="d">
        <x:v>2025-10-14T00:00:00.000Z</x:v>
      </x:c>
      <x:c r="C1558" t="str">
        <x:v>W</x:v>
      </x:c>
      <x:c r="D1558" s="11" t="n">
        <x:v>828</x:v>
      </x:c>
    </x:row>
    <x:row r="1559">
      <x:c r="A1559" s="7" t="str">
        <x:v>49</x:v>
      </x:c>
      <x:c r="B1559" s="9" t="d">
        <x:v>2025-10-14T00:00:00.000Z</x:v>
      </x:c>
      <x:c r="C1559" t="str">
        <x:v>W</x:v>
      </x:c>
      <x:c r="D1559" s="11" t="n">
        <x:v>15513</x:v>
      </x:c>
    </x:row>
    <x:row r="1560">
      <x:c r="A1560" s="7" t="str">
        <x:v>49B</x:v>
      </x:c>
      <x:c r="B1560" s="9" t="d">
        <x:v>2025-10-14T00:00:00.000Z</x:v>
      </x:c>
      <x:c r="C1560" t="str">
        <x:v>W</x:v>
      </x:c>
      <x:c r="D1560" s="11" t="n">
        <x:v>4208</x:v>
      </x:c>
    </x:row>
    <x:row r="1561">
      <x:c r="A1561" s="7" t="str">
        <x:v>50</x:v>
      </x:c>
      <x:c r="B1561" s="9" t="d">
        <x:v>2025-10-14T00:00:00.000Z</x:v>
      </x:c>
      <x:c r="C1561" t="str">
        <x:v>W</x:v>
      </x:c>
      <x:c r="D1561" s="11" t="n">
        <x:v>9346</x:v>
      </x:c>
    </x:row>
    <x:row r="1562">
      <x:c r="A1562" s="7" t="str">
        <x:v>51</x:v>
      </x:c>
      <x:c r="B1562" s="9" t="d">
        <x:v>2025-10-14T00:00:00.000Z</x:v>
      </x:c>
      <x:c r="C1562" t="str">
        <x:v>W</x:v>
      </x:c>
      <x:c r="D1562" s="11" t="n">
        <x:v>1138</x:v>
      </x:c>
    </x:row>
    <x:row r="1563">
      <x:c r="A1563" s="7" t="str">
        <x:v>52</x:v>
      </x:c>
      <x:c r="B1563" s="9" t="d">
        <x:v>2025-10-14T00:00:00.000Z</x:v>
      </x:c>
      <x:c r="C1563" t="str">
        <x:v>W</x:v>
      </x:c>
      <x:c r="D1563" s="11" t="n">
        <x:v>7663</x:v>
      </x:c>
    </x:row>
    <x:row r="1564">
      <x:c r="A1564" s="7" t="str">
        <x:v>52A</x:v>
      </x:c>
      <x:c r="B1564" s="9" t="d">
        <x:v>2025-10-14T00:00:00.000Z</x:v>
      </x:c>
      <x:c r="C1564" t="str">
        <x:v>W</x:v>
      </x:c>
      <x:c r="D1564" s="11" t="n">
        <x:v>3524</x:v>
      </x:c>
    </x:row>
    <x:row r="1565">
      <x:c r="A1565" s="7" t="str">
        <x:v>53</x:v>
      </x:c>
      <x:c r="B1565" s="9" t="d">
        <x:v>2025-10-14T00:00:00.000Z</x:v>
      </x:c>
      <x:c r="C1565" t="str">
        <x:v>W</x:v>
      </x:c>
      <x:c r="D1565" s="11" t="n">
        <x:v>20127</x:v>
      </x:c>
    </x:row>
    <x:row r="1566">
      <x:c r="A1566" s="7" t="str">
        <x:v>53A</x:v>
      </x:c>
      <x:c r="B1566" s="9" t="d">
        <x:v>2025-10-14T00:00:00.000Z</x:v>
      </x:c>
      <x:c r="C1566" t="str">
        <x:v>W</x:v>
      </x:c>
      <x:c r="D1566" s="11" t="n">
        <x:v>3531</x:v>
      </x:c>
    </x:row>
    <x:row r="1567">
      <x:c r="A1567" s="7" t="str">
        <x:v>54</x:v>
      </x:c>
      <x:c r="B1567" s="9" t="d">
        <x:v>2025-10-14T00:00:00.000Z</x:v>
      </x:c>
      <x:c r="C1567" t="str">
        <x:v>W</x:v>
      </x:c>
      <x:c r="D1567" s="11" t="n">
        <x:v>8780</x:v>
      </x:c>
    </x:row>
    <x:row r="1568">
      <x:c r="A1568" s="7" t="str">
        <x:v>54A</x:v>
      </x:c>
      <x:c r="B1568" s="9" t="d">
        <x:v>2025-10-14T00:00:00.000Z</x:v>
      </x:c>
      <x:c r="C1568" t="str">
        <x:v>W</x:v>
      </x:c>
      <x:c r="D1568" s="11" t="n">
        <x:v>573</x:v>
      </x:c>
    </x:row>
    <x:row r="1569">
      <x:c r="A1569" s="7" t="str">
        <x:v>54B</x:v>
      </x:c>
      <x:c r="B1569" s="9" t="d">
        <x:v>2025-10-14T00:00:00.000Z</x:v>
      </x:c>
      <x:c r="C1569" t="str">
        <x:v>W</x:v>
      </x:c>
      <x:c r="D1569" s="11" t="n">
        <x:v>2001</x:v>
      </x:c>
    </x:row>
    <x:row r="1570">
      <x:c r="A1570" s="7" t="str">
        <x:v>55</x:v>
      </x:c>
      <x:c r="B1570" s="9" t="d">
        <x:v>2025-10-14T00:00:00.000Z</x:v>
      </x:c>
      <x:c r="C1570" t="str">
        <x:v>W</x:v>
      </x:c>
      <x:c r="D1570" s="11" t="n">
        <x:v>8844</x:v>
      </x:c>
    </x:row>
    <x:row r="1571">
      <x:c r="A1571" s="7" t="str">
        <x:v>55A</x:v>
      </x:c>
      <x:c r="B1571" s="9" t="d">
        <x:v>2025-10-14T00:00:00.000Z</x:v>
      </x:c>
      <x:c r="C1571" t="str">
        <x:v>W</x:v>
      </x:c>
      <x:c r="D1571" s="11" t="n">
        <x:v>200</x:v>
      </x:c>
    </x:row>
    <x:row r="1572">
      <x:c r="A1572" s="7" t="str">
        <x:v>55N</x:v>
      </x:c>
      <x:c r="B1572" s="9" t="d">
        <x:v>2025-10-14T00:00:00.000Z</x:v>
      </x:c>
      <x:c r="C1572" t="str">
        <x:v>W</x:v>
      </x:c>
      <x:c r="D1572" s="11" t="n">
        <x:v>398</x:v>
      </x:c>
    </x:row>
    <x:row r="1573">
      <x:c r="A1573" s="7" t="str">
        <x:v>56</x:v>
      </x:c>
      <x:c r="B1573" s="9" t="d">
        <x:v>2025-10-14T00:00:00.000Z</x:v>
      </x:c>
      <x:c r="C1573" t="str">
        <x:v>W</x:v>
      </x:c>
      <x:c r="D1573" s="11" t="n">
        <x:v>6707</x:v>
      </x:c>
    </x:row>
    <x:row r="1574">
      <x:c r="A1574" s="7" t="str">
        <x:v>57</x:v>
      </x:c>
      <x:c r="B1574" s="9" t="d">
        <x:v>2025-10-14T00:00:00.000Z</x:v>
      </x:c>
      <x:c r="C1574" t="str">
        <x:v>W</x:v>
      </x:c>
      <x:c r="D1574" s="11" t="n">
        <x:v>1904</x:v>
      </x:c>
    </x:row>
    <x:row r="1575">
      <x:c r="A1575" s="7" t="str">
        <x:v>59</x:v>
      </x:c>
      <x:c r="B1575" s="9" t="d">
        <x:v>2025-10-14T00:00:00.000Z</x:v>
      </x:c>
      <x:c r="C1575" t="str">
        <x:v>W</x:v>
      </x:c>
      <x:c r="D1575" s="11" t="n">
        <x:v>3035</x:v>
      </x:c>
    </x:row>
    <x:row r="1576">
      <x:c r="A1576" s="7" t="str">
        <x:v>6</x:v>
      </x:c>
      <x:c r="B1576" s="9" t="d">
        <x:v>2025-10-14T00:00:00.000Z</x:v>
      </x:c>
      <x:c r="C1576" t="str">
        <x:v>W</x:v>
      </x:c>
      <x:c r="D1576" s="11" t="n">
        <x:v>7142</x:v>
      </x:c>
    </x:row>
    <x:row r="1577">
      <x:c r="A1577" s="7" t="str">
        <x:v>60</x:v>
      </x:c>
      <x:c r="B1577" s="9" t="d">
        <x:v>2025-10-14T00:00:00.000Z</x:v>
      </x:c>
      <x:c r="C1577" t="str">
        <x:v>W</x:v>
      </x:c>
      <x:c r="D1577" s="11" t="n">
        <x:v>13440</x:v>
      </x:c>
    </x:row>
    <x:row r="1578">
      <x:c r="A1578" s="7" t="str">
        <x:v>62</x:v>
      </x:c>
      <x:c r="B1578" s="9" t="d">
        <x:v>2025-10-14T00:00:00.000Z</x:v>
      </x:c>
      <x:c r="C1578" t="str">
        <x:v>W</x:v>
      </x:c>
      <x:c r="D1578" s="11" t="n">
        <x:v>7916</x:v>
      </x:c>
    </x:row>
    <x:row r="1579">
      <x:c r="A1579" s="7" t="str">
        <x:v>62H</x:v>
      </x:c>
      <x:c r="B1579" s="9" t="d">
        <x:v>2025-10-14T00:00:00.000Z</x:v>
      </x:c>
      <x:c r="C1579" t="str">
        <x:v>W</x:v>
      </x:c>
      <x:c r="D1579" s="11" t="n">
        <x:v>851</x:v>
      </x:c>
    </x:row>
    <x:row r="1580">
      <x:c r="A1580" s="7" t="str">
        <x:v>63</x:v>
      </x:c>
      <x:c r="B1580" s="9" t="d">
        <x:v>2025-10-14T00:00:00.000Z</x:v>
      </x:c>
      <x:c r="C1580" t="str">
        <x:v>W</x:v>
      </x:c>
      <x:c r="D1580" s="11" t="n">
        <x:v>12908</x:v>
      </x:c>
    </x:row>
    <x:row r="1581">
      <x:c r="A1581" s="7" t="str">
        <x:v>63W</x:v>
      </x:c>
      <x:c r="B1581" s="9" t="d">
        <x:v>2025-10-14T00:00:00.000Z</x:v>
      </x:c>
      <x:c r="C1581" t="str">
        <x:v>W</x:v>
      </x:c>
      <x:c r="D1581" s="11" t="n">
        <x:v>1458</x:v>
      </x:c>
    </x:row>
    <x:row r="1582">
      <x:c r="A1582" s="7" t="str">
        <x:v>65</x:v>
      </x:c>
      <x:c r="B1582" s="9" t="d">
        <x:v>2025-10-14T00:00:00.000Z</x:v>
      </x:c>
      <x:c r="C1582" t="str">
        <x:v>W</x:v>
      </x:c>
      <x:c r="D1582" s="11" t="n">
        <x:v>7429</x:v>
      </x:c>
    </x:row>
    <x:row r="1583">
      <x:c r="A1583" s="7" t="str">
        <x:v>66</x:v>
      </x:c>
      <x:c r="B1583" s="9" t="d">
        <x:v>2025-10-14T00:00:00.000Z</x:v>
      </x:c>
      <x:c r="C1583" t="str">
        <x:v>W</x:v>
      </x:c>
      <x:c r="D1583" s="11" t="n">
        <x:v>17257</x:v>
      </x:c>
    </x:row>
    <x:row r="1584">
      <x:c r="A1584" s="7" t="str">
        <x:v>67</x:v>
      </x:c>
      <x:c r="B1584" s="9" t="d">
        <x:v>2025-10-14T00:00:00.000Z</x:v>
      </x:c>
      <x:c r="C1584" t="str">
        <x:v>W</x:v>
      </x:c>
      <x:c r="D1584" s="11" t="n">
        <x:v>7298</x:v>
      </x:c>
    </x:row>
    <x:row r="1585">
      <x:c r="A1585" s="7" t="str">
        <x:v>68</x:v>
      </x:c>
      <x:c r="B1585" s="9" t="d">
        <x:v>2025-10-14T00:00:00.000Z</x:v>
      </x:c>
      <x:c r="C1585" t="str">
        <x:v>W</x:v>
      </x:c>
      <x:c r="D1585" s="11" t="n">
        <x:v>1079</x:v>
      </x:c>
    </x:row>
    <x:row r="1586">
      <x:c r="A1586" s="7" t="str">
        <x:v>7</x:v>
      </x:c>
      <x:c r="B1586" s="9" t="d">
        <x:v>2025-10-14T00:00:00.000Z</x:v>
      </x:c>
      <x:c r="C1586" t="str">
        <x:v>W</x:v>
      </x:c>
      <x:c r="D1586" s="11" t="n">
        <x:v>5562</x:v>
      </x:c>
    </x:row>
    <x:row r="1587">
      <x:c r="A1587" s="7" t="str">
        <x:v>70</x:v>
      </x:c>
      <x:c r="B1587" s="9" t="d">
        <x:v>2025-10-14T00:00:00.000Z</x:v>
      </x:c>
      <x:c r="C1587" t="str">
        <x:v>W</x:v>
      </x:c>
      <x:c r="D1587" s="11" t="n">
        <x:v>6906</x:v>
      </x:c>
    </x:row>
    <x:row r="1588">
      <x:c r="A1588" s="7" t="str">
        <x:v>71</x:v>
      </x:c>
      <x:c r="B1588" s="9" t="d">
        <x:v>2025-10-14T00:00:00.000Z</x:v>
      </x:c>
      <x:c r="C1588" t="str">
        <x:v>W</x:v>
      </x:c>
      <x:c r="D1588" s="11" t="n">
        <x:v>6687</x:v>
      </x:c>
    </x:row>
    <x:row r="1589">
      <x:c r="A1589" s="7" t="str">
        <x:v>72</x:v>
      </x:c>
      <x:c r="B1589" s="9" t="d">
        <x:v>2025-10-14T00:00:00.000Z</x:v>
      </x:c>
      <x:c r="C1589" t="str">
        <x:v>W</x:v>
      </x:c>
      <x:c r="D1589" s="11" t="n">
        <x:v>11649</x:v>
      </x:c>
    </x:row>
    <x:row r="1590">
      <x:c r="A1590" s="7" t="str">
        <x:v>73</x:v>
      </x:c>
      <x:c r="B1590" s="9" t="d">
        <x:v>2025-10-14T00:00:00.000Z</x:v>
      </x:c>
      <x:c r="C1590" t="str">
        <x:v>W</x:v>
      </x:c>
      <x:c r="D1590" s="11" t="n">
        <x:v>4776</x:v>
      </x:c>
    </x:row>
    <x:row r="1591">
      <x:c r="A1591" s="7" t="str">
        <x:v>74</x:v>
      </x:c>
      <x:c r="B1591" s="9" t="d">
        <x:v>2025-10-14T00:00:00.000Z</x:v>
      </x:c>
      <x:c r="C1591" t="str">
        <x:v>W</x:v>
      </x:c>
      <x:c r="D1591" s="11" t="n">
        <x:v>10136</x:v>
      </x:c>
    </x:row>
    <x:row r="1592">
      <x:c r="A1592" s="7" t="str">
        <x:v>75</x:v>
      </x:c>
      <x:c r="B1592" s="9" t="d">
        <x:v>2025-10-14T00:00:00.000Z</x:v>
      </x:c>
      <x:c r="C1592" t="str">
        <x:v>W</x:v>
      </x:c>
      <x:c r="D1592" s="11" t="n">
        <x:v>6072</x:v>
      </x:c>
    </x:row>
    <x:row r="1593">
      <x:c r="A1593" s="7" t="str">
        <x:v>76</x:v>
      </x:c>
      <x:c r="B1593" s="9" t="d">
        <x:v>2025-10-14T00:00:00.000Z</x:v>
      </x:c>
      <x:c r="C1593" t="str">
        <x:v>W</x:v>
      </x:c>
      <x:c r="D1593" s="11" t="n">
        <x:v>9470</x:v>
      </x:c>
    </x:row>
    <x:row r="1594">
      <x:c r="A1594" s="7" t="str">
        <x:v>77</x:v>
      </x:c>
      <x:c r="B1594" s="9" t="d">
        <x:v>2025-10-14T00:00:00.000Z</x:v>
      </x:c>
      <x:c r="C1594" t="str">
        <x:v>W</x:v>
      </x:c>
      <x:c r="D1594" s="11" t="n">
        <x:v>15673</x:v>
      </x:c>
    </x:row>
    <x:row r="1595">
      <x:c r="A1595" s="7" t="str">
        <x:v>78</x:v>
      </x:c>
      <x:c r="B1595" s="9" t="d">
        <x:v>2025-10-14T00:00:00.000Z</x:v>
      </x:c>
      <x:c r="C1595" t="str">
        <x:v>W</x:v>
      </x:c>
      <x:c r="D1595" s="11" t="n">
        <x:v>6508</x:v>
      </x:c>
    </x:row>
    <x:row r="1596">
      <x:c r="A1596" s="7" t="str">
        <x:v>79</x:v>
      </x:c>
      <x:c r="B1596" s="9" t="d">
        <x:v>2025-10-14T00:00:00.000Z</x:v>
      </x:c>
      <x:c r="C1596" t="str">
        <x:v>W</x:v>
      </x:c>
      <x:c r="D1596" s="11" t="n">
        <x:v>19098</x:v>
      </x:c>
    </x:row>
    <x:row r="1597">
      <x:c r="A1597" s="7" t="str">
        <x:v>8</x:v>
      </x:c>
      <x:c r="B1597" s="9" t="d">
        <x:v>2025-10-14T00:00:00.000Z</x:v>
      </x:c>
      <x:c r="C1597" t="str">
        <x:v>W</x:v>
      </x:c>
      <x:c r="D1597" s="11" t="n">
        <x:v>18422</x:v>
      </x:c>
    </x:row>
    <x:row r="1598">
      <x:c r="A1598" s="7" t="str">
        <x:v>80</x:v>
      </x:c>
      <x:c r="B1598" s="9" t="d">
        <x:v>2025-10-14T00:00:00.000Z</x:v>
      </x:c>
      <x:c r="C1598" t="str">
        <x:v>W</x:v>
      </x:c>
      <x:c r="D1598" s="11" t="n">
        <x:v>8921</x:v>
      </x:c>
    </x:row>
    <x:row r="1599">
      <x:c r="A1599" s="7" t="str">
        <x:v>81</x:v>
      </x:c>
      <x:c r="B1599" s="9" t="d">
        <x:v>2025-10-14T00:00:00.000Z</x:v>
      </x:c>
      <x:c r="C1599" t="str">
        <x:v>W</x:v>
      </x:c>
      <x:c r="D1599" s="11" t="n">
        <x:v>9020</x:v>
      </x:c>
    </x:row>
    <x:row r="1600">
      <x:c r="A1600" s="7" t="str">
        <x:v>81W</x:v>
      </x:c>
      <x:c r="B1600" s="9" t="d">
        <x:v>2025-10-14T00:00:00.000Z</x:v>
      </x:c>
      <x:c r="C1600" t="str">
        <x:v>W</x:v>
      </x:c>
      <x:c r="D1600" s="11" t="n">
        <x:v>1577</x:v>
      </x:c>
    </x:row>
    <x:row r="1601">
      <x:c r="A1601" s="7" t="str">
        <x:v>82</x:v>
      </x:c>
      <x:c r="B1601" s="9" t="d">
        <x:v>2025-10-14T00:00:00.000Z</x:v>
      </x:c>
      <x:c r="C1601" t="str">
        <x:v>W</x:v>
      </x:c>
      <x:c r="D1601" s="11" t="n">
        <x:v>15186</x:v>
      </x:c>
    </x:row>
    <x:row r="1602">
      <x:c r="A1602" s="7" t="str">
        <x:v>84</x:v>
      </x:c>
      <x:c r="B1602" s="9" t="d">
        <x:v>2025-10-14T00:00:00.000Z</x:v>
      </x:c>
      <x:c r="C1602" t="str">
        <x:v>W</x:v>
      </x:c>
      <x:c r="D1602" s="11" t="n">
        <x:v>3119</x:v>
      </x:c>
    </x:row>
    <x:row r="1603">
      <x:c r="A1603" s="7" t="str">
        <x:v>85</x:v>
      </x:c>
      <x:c r="B1603" s="9" t="d">
        <x:v>2025-10-14T00:00:00.000Z</x:v>
      </x:c>
      <x:c r="C1603" t="str">
        <x:v>W</x:v>
      </x:c>
      <x:c r="D1603" s="11" t="n">
        <x:v>9037</x:v>
      </x:c>
    </x:row>
    <x:row r="1604">
      <x:c r="A1604" s="7" t="str">
        <x:v>85A</x:v>
      </x:c>
      <x:c r="B1604" s="9" t="d">
        <x:v>2025-10-14T00:00:00.000Z</x:v>
      </x:c>
      <x:c r="C1604" t="str">
        <x:v>W</x:v>
      </x:c>
      <x:c r="D1604" s="11" t="n">
        <x:v>692</x:v>
      </x:c>
    </x:row>
    <x:row r="1605">
      <x:c r="A1605" s="7" t="str">
        <x:v>86</x:v>
      </x:c>
      <x:c r="B1605" s="9" t="d">
        <x:v>2025-10-14T00:00:00.000Z</x:v>
      </x:c>
      <x:c r="C1605" t="str">
        <x:v>W</x:v>
      </x:c>
      <x:c r="D1605" s="11" t="n">
        <x:v>2599</x:v>
      </x:c>
    </x:row>
    <x:row r="1606">
      <x:c r="A1606" s="7" t="str">
        <x:v>87</x:v>
      </x:c>
      <x:c r="B1606" s="9" t="d">
        <x:v>2025-10-14T00:00:00.000Z</x:v>
      </x:c>
      <x:c r="C1606" t="str">
        <x:v>W</x:v>
      </x:c>
      <x:c r="D1606" s="11" t="n">
        <x:v>8958</x:v>
      </x:c>
    </x:row>
    <x:row r="1607">
      <x:c r="A1607" s="7" t="str">
        <x:v>88</x:v>
      </x:c>
      <x:c r="B1607" s="9" t="d">
        <x:v>2025-10-14T00:00:00.000Z</x:v>
      </x:c>
      <x:c r="C1607" t="str">
        <x:v>W</x:v>
      </x:c>
      <x:c r="D1607" s="11" t="n">
        <x:v>1099</x:v>
      </x:c>
    </x:row>
    <x:row r="1608">
      <x:c r="A1608" s="7" t="str">
        <x:v>8A</x:v>
      </x:c>
      <x:c r="B1608" s="9" t="d">
        <x:v>2025-10-14T00:00:00.000Z</x:v>
      </x:c>
      <x:c r="C1608" t="str">
        <x:v>W</x:v>
      </x:c>
      <x:c r="D1608" s="11" t="n">
        <x:v>3050</x:v>
      </x:c>
    </x:row>
    <x:row r="1609">
      <x:c r="A1609" s="7" t="str">
        <x:v>9</x:v>
      </x:c>
      <x:c r="B1609" s="9" t="d">
        <x:v>2025-10-14T00:00:00.000Z</x:v>
      </x:c>
      <x:c r="C1609" t="str">
        <x:v>W</x:v>
      </x:c>
      <x:c r="D1609" s="11" t="n">
        <x:v>18053</x:v>
      </x:c>
    </x:row>
    <x:row r="1610">
      <x:c r="A1610" s="7" t="str">
        <x:v>90</x:v>
      </x:c>
      <x:c r="B1610" s="9" t="d">
        <x:v>2025-10-14T00:00:00.000Z</x:v>
      </x:c>
      <x:c r="C1610" t="str">
        <x:v>W</x:v>
      </x:c>
      <x:c r="D1610" s="11" t="n">
        <x:v>3806</x:v>
      </x:c>
    </x:row>
    <x:row r="1611">
      <x:c r="A1611" s="7" t="str">
        <x:v>91</x:v>
      </x:c>
      <x:c r="B1611" s="9" t="d">
        <x:v>2025-10-14T00:00:00.000Z</x:v>
      </x:c>
      <x:c r="C1611" t="str">
        <x:v>W</x:v>
      </x:c>
      <x:c r="D1611" s="11" t="n">
        <x:v>4903</x:v>
      </x:c>
    </x:row>
    <x:row r="1612">
      <x:c r="A1612" s="7" t="str">
        <x:v>92</x:v>
      </x:c>
      <x:c r="B1612" s="9" t="d">
        <x:v>2025-10-14T00:00:00.000Z</x:v>
      </x:c>
      <x:c r="C1612" t="str">
        <x:v>W</x:v>
      </x:c>
      <x:c r="D1612" s="11" t="n">
        <x:v>5476</x:v>
      </x:c>
    </x:row>
    <x:row r="1613">
      <x:c r="A1613" s="7" t="str">
        <x:v>93</x:v>
      </x:c>
      <x:c r="B1613" s="9" t="d">
        <x:v>2025-10-14T00:00:00.000Z</x:v>
      </x:c>
      <x:c r="C1613" t="str">
        <x:v>W</x:v>
      </x:c>
      <x:c r="D1613" s="11" t="n">
        <x:v>3480</x:v>
      </x:c>
    </x:row>
    <x:row r="1614">
      <x:c r="A1614" s="7" t="str">
        <x:v>94</x:v>
      </x:c>
      <x:c r="B1614" s="9" t="d">
        <x:v>2025-10-14T00:00:00.000Z</x:v>
      </x:c>
      <x:c r="C1614" t="str">
        <x:v>W</x:v>
      </x:c>
      <x:c r="D1614" s="11" t="n">
        <x:v>11150</x:v>
      </x:c>
    </x:row>
    <x:row r="1615">
      <x:c r="A1615" s="7" t="str">
        <x:v>95</x:v>
      </x:c>
      <x:c r="B1615" s="9" t="d">
        <x:v>2025-10-14T00:00:00.000Z</x:v>
      </x:c>
      <x:c r="C1615" t="str">
        <x:v>W</x:v>
      </x:c>
      <x:c r="D1615" s="11" t="n">
        <x:v>6328</x:v>
      </x:c>
    </x:row>
    <x:row r="1616">
      <x:c r="A1616" s="7" t="str">
        <x:v>96</x:v>
      </x:c>
      <x:c r="B1616" s="9" t="d">
        <x:v>2025-10-14T00:00:00.000Z</x:v>
      </x:c>
      <x:c r="C1616" t="str">
        <x:v>W</x:v>
      </x:c>
      <x:c r="D1616" s="11" t="n">
        <x:v>638</x:v>
      </x:c>
    </x:row>
    <x:row r="1617">
      <x:c r="A1617" s="7" t="str">
        <x:v>97</x:v>
      </x:c>
      <x:c r="B1617" s="9" t="d">
        <x:v>2025-10-14T00:00:00.000Z</x:v>
      </x:c>
      <x:c r="C1617" t="str">
        <x:v>W</x:v>
      </x:c>
      <x:c r="D1617" s="11" t="n">
        <x:v>2224</x:v>
      </x:c>
    </x:row>
    <x:row r="1618">
      <x:c r="A1618" s="7" t="str">
        <x:v>J14</x:v>
      </x:c>
      <x:c r="B1618" s="9" t="d">
        <x:v>2025-10-14T00:00:00.000Z</x:v>
      </x:c>
      <x:c r="C1618" t="str">
        <x:v>W</x:v>
      </x:c>
      <x:c r="D1618" s="11" t="n">
        <x:v>9126</x:v>
      </x:c>
    </x:row>
    <x:row r="1619">
      <x:c r="A1619" s="7" t="str">
        <x:v>N5</x:v>
      </x:c>
      <x:c r="B1619" s="9" t="d">
        <x:v>2025-10-14T00:00:00.000Z</x:v>
      </x:c>
      <x:c r="C1619" t="str">
        <x:v>W</x:v>
      </x:c>
      <x:c r="D1619" s="11" t="n">
        <x:v>273</x:v>
      </x:c>
    </x:row>
    <x:row r="1620">
      <x:c r="A1620" s="7" t="str">
        <x:v>X4</x:v>
      </x:c>
      <x:c r="B1620" s="9" t="d">
        <x:v>2025-10-14T00:00:00.000Z</x:v>
      </x:c>
      <x:c r="C1620" t="str">
        <x:v>W</x:v>
      </x:c>
      <x:c r="D1620" s="11" t="n">
        <x:v>3411</x:v>
      </x:c>
    </x:row>
    <x:row r="1621">
      <x:c r="A1621" s="7" t="str">
        <x:v>X49</x:v>
      </x:c>
      <x:c r="B1621" s="9" t="d">
        <x:v>2025-10-14T00:00:00.000Z</x:v>
      </x:c>
      <x:c r="C1621" t="str">
        <x:v>W</x:v>
      </x:c>
      <x:c r="D1621" s="11" t="n">
        <x:v>5038</x:v>
      </x:c>
    </x:row>
    <x:row r="1622">
      <x:c r="A1622" s="7" t="str">
        <x:v>X9</x:v>
      </x:c>
      <x:c r="B1622" s="9" t="d">
        <x:v>2025-10-14T00:00:00.000Z</x:v>
      </x:c>
      <x:c r="C1622" t="str">
        <x:v>W</x:v>
      </x:c>
      <x:c r="D1622" s="11" t="n">
        <x:v>6348</x:v>
      </x:c>
    </x:row>
    <x:row r="1623">
      <x:c r="A1623" s="7" t="str">
        <x:v>1</x:v>
      </x:c>
      <x:c r="B1623" s="9" t="d">
        <x:v>2025-10-15T00:00:00.000Z</x:v>
      </x:c>
      <x:c r="C1623" t="str">
        <x:v>W</x:v>
      </x:c>
      <x:c r="D1623" s="11" t="n">
        <x:v>1420</x:v>
      </x:c>
    </x:row>
    <x:row r="1624">
      <x:c r="A1624" s="7" t="str">
        <x:v>100</x:v>
      </x:c>
      <x:c r="B1624" s="9" t="d">
        <x:v>2025-10-15T00:00:00.000Z</x:v>
      </x:c>
      <x:c r="C1624" t="str">
        <x:v>W</x:v>
      </x:c>
      <x:c r="D1624" s="11" t="n">
        <x:v>479</x:v>
      </x:c>
    </x:row>
    <x:row r="1625">
      <x:c r="A1625" s="7" t="str">
        <x:v>1001</x:v>
      </x:c>
      <x:c r="B1625" s="9" t="d">
        <x:v>2025-10-15T00:00:00.000Z</x:v>
      </x:c>
      <x:c r="C1625" t="str">
        <x:v>W</x:v>
      </x:c>
      <x:c r="D1625" s="11" t="n">
        <x:v>40</x:v>
      </x:c>
    </x:row>
    <x:row r="1626">
      <x:c r="A1626" s="7" t="str">
        <x:v>103</x:v>
      </x:c>
      <x:c r="B1626" s="9" t="d">
        <x:v>2025-10-15T00:00:00.000Z</x:v>
      </x:c>
      <x:c r="C1626" t="str">
        <x:v>W</x:v>
      </x:c>
      <x:c r="D1626" s="11" t="n">
        <x:v>1796</x:v>
      </x:c>
    </x:row>
    <x:row r="1627">
      <x:c r="A1627" s="7" t="str">
        <x:v>106</x:v>
      </x:c>
      <x:c r="B1627" s="9" t="d">
        <x:v>2025-10-15T00:00:00.000Z</x:v>
      </x:c>
      <x:c r="C1627" t="str">
        <x:v>W</x:v>
      </x:c>
      <x:c r="D1627" s="11" t="n">
        <x:v>1264</x:v>
      </x:c>
    </x:row>
    <x:row r="1628">
      <x:c r="A1628" s="7" t="str">
        <x:v>108</x:v>
      </x:c>
      <x:c r="B1628" s="9" t="d">
        <x:v>2025-10-15T00:00:00.000Z</x:v>
      </x:c>
      <x:c r="C1628" t="str">
        <x:v>W</x:v>
      </x:c>
      <x:c r="D1628" s="11" t="n">
        <x:v>880</x:v>
      </x:c>
    </x:row>
    <x:row r="1629">
      <x:c r="A1629" s="7" t="str">
        <x:v>11</x:v>
      </x:c>
      <x:c r="B1629" s="9" t="d">
        <x:v>2025-10-15T00:00:00.000Z</x:v>
      </x:c>
      <x:c r="C1629" t="str">
        <x:v>W</x:v>
      </x:c>
      <x:c r="D1629" s="11" t="n">
        <x:v>1016</x:v>
      </x:c>
    </x:row>
    <x:row r="1630">
      <x:c r="A1630" s="7" t="str">
        <x:v>111</x:v>
      </x:c>
      <x:c r="B1630" s="9" t="d">
        <x:v>2025-10-15T00:00:00.000Z</x:v>
      </x:c>
      <x:c r="C1630" t="str">
        <x:v>W</x:v>
      </x:c>
      <x:c r="D1630" s="11" t="n">
        <x:v>2514</x:v>
      </x:c>
    </x:row>
    <x:row r="1631">
      <x:c r="A1631" s="7" t="str">
        <x:v>111A</x:v>
      </x:c>
      <x:c r="B1631" s="9" t="d">
        <x:v>2025-10-15T00:00:00.000Z</x:v>
      </x:c>
      <x:c r="C1631" t="str">
        <x:v>W</x:v>
      </x:c>
      <x:c r="D1631" s="11" t="n">
        <x:v>320</x:v>
      </x:c>
    </x:row>
    <x:row r="1632">
      <x:c r="A1632" s="7" t="str">
        <x:v>112</x:v>
      </x:c>
      <x:c r="B1632" s="9" t="d">
        <x:v>2025-10-15T00:00:00.000Z</x:v>
      </x:c>
      <x:c r="C1632" t="str">
        <x:v>W</x:v>
      </x:c>
      <x:c r="D1632" s="11" t="n">
        <x:v>1012</x:v>
      </x:c>
    </x:row>
    <x:row r="1633">
      <x:c r="A1633" s="7" t="str">
        <x:v>115</x:v>
      </x:c>
      <x:c r="B1633" s="9" t="d">
        <x:v>2025-10-15T00:00:00.000Z</x:v>
      </x:c>
      <x:c r="C1633" t="str">
        <x:v>W</x:v>
      </x:c>
      <x:c r="D1633" s="11" t="n">
        <x:v>2184</x:v>
      </x:c>
    </x:row>
    <x:row r="1634">
      <x:c r="A1634" s="7" t="str">
        <x:v>119</x:v>
      </x:c>
      <x:c r="B1634" s="9" t="d">
        <x:v>2025-10-15T00:00:00.000Z</x:v>
      </x:c>
      <x:c r="C1634" t="str">
        <x:v>W</x:v>
      </x:c>
      <x:c r="D1634" s="11" t="n">
        <x:v>2618</x:v>
      </x:c>
    </x:row>
    <x:row r="1635">
      <x:c r="A1635" s="7" t="str">
        <x:v>12</x:v>
      </x:c>
      <x:c r="B1635" s="9" t="d">
        <x:v>2025-10-15T00:00:00.000Z</x:v>
      </x:c>
      <x:c r="C1635" t="str">
        <x:v>W</x:v>
      </x:c>
      <x:c r="D1635" s="11" t="n">
        <x:v>9743</x:v>
      </x:c>
    </x:row>
    <x:row r="1636">
      <x:c r="A1636" s="7" t="str">
        <x:v>120</x:v>
      </x:c>
      <x:c r="B1636" s="9" t="d">
        <x:v>2025-10-15T00:00:00.000Z</x:v>
      </x:c>
      <x:c r="C1636" t="str">
        <x:v>W</x:v>
      </x:c>
      <x:c r="D1636" s="11" t="n">
        <x:v>1013</x:v>
      </x:c>
    </x:row>
    <x:row r="1637">
      <x:c r="A1637" s="7" t="str">
        <x:v>121</x:v>
      </x:c>
      <x:c r="B1637" s="9" t="d">
        <x:v>2025-10-15T00:00:00.000Z</x:v>
      </x:c>
      <x:c r="C1637" t="str">
        <x:v>W</x:v>
      </x:c>
      <x:c r="D1637" s="11" t="n">
        <x:v>1347</x:v>
      </x:c>
    </x:row>
    <x:row r="1638">
      <x:c r="A1638" s="7" t="str">
        <x:v>124</x:v>
      </x:c>
      <x:c r="B1638" s="9" t="d">
        <x:v>2025-10-15T00:00:00.000Z</x:v>
      </x:c>
      <x:c r="C1638" t="str">
        <x:v>W</x:v>
      </x:c>
      <x:c r="D1638" s="11" t="n">
        <x:v>903</x:v>
      </x:c>
    </x:row>
    <x:row r="1639">
      <x:c r="A1639" s="7" t="str">
        <x:v>125</x:v>
      </x:c>
      <x:c r="B1639" s="9" t="d">
        <x:v>2025-10-15T00:00:00.000Z</x:v>
      </x:c>
      <x:c r="C1639" t="str">
        <x:v>W</x:v>
      </x:c>
      <x:c r="D1639" s="11" t="n">
        <x:v>508</x:v>
      </x:c>
    </x:row>
    <x:row r="1640">
      <x:c r="A1640" s="7" t="str">
        <x:v>126</x:v>
      </x:c>
      <x:c r="B1640" s="9" t="d">
        <x:v>2025-10-15T00:00:00.000Z</x:v>
      </x:c>
      <x:c r="C1640" t="str">
        <x:v>W</x:v>
      </x:c>
      <x:c r="D1640" s="11" t="n">
        <x:v>4546</x:v>
      </x:c>
    </x:row>
    <x:row r="1641">
      <x:c r="A1641" s="7" t="str">
        <x:v>134</x:v>
      </x:c>
      <x:c r="B1641" s="9" t="d">
        <x:v>2025-10-15T00:00:00.000Z</x:v>
      </x:c>
      <x:c r="C1641" t="str">
        <x:v>W</x:v>
      </x:c>
      <x:c r="D1641" s="11" t="n">
        <x:v>2263</x:v>
      </x:c>
    </x:row>
    <x:row r="1642">
      <x:c r="A1642" s="7" t="str">
        <x:v>135</x:v>
      </x:c>
      <x:c r="B1642" s="9" t="d">
        <x:v>2025-10-15T00:00:00.000Z</x:v>
      </x:c>
      <x:c r="C1642" t="str">
        <x:v>W</x:v>
      </x:c>
      <x:c r="D1642" s="11" t="n">
        <x:v>2226</x:v>
      </x:c>
    </x:row>
    <x:row r="1643">
      <x:c r="A1643" s="7" t="str">
        <x:v>136</x:v>
      </x:c>
      <x:c r="B1643" s="9" t="d">
        <x:v>2025-10-15T00:00:00.000Z</x:v>
      </x:c>
      <x:c r="C1643" t="str">
        <x:v>W</x:v>
      </x:c>
      <x:c r="D1643" s="11" t="n">
        <x:v>1292</x:v>
      </x:c>
    </x:row>
    <x:row r="1644">
      <x:c r="A1644" s="7" t="str">
        <x:v>143</x:v>
      </x:c>
      <x:c r="B1644" s="9" t="d">
        <x:v>2025-10-15T00:00:00.000Z</x:v>
      </x:c>
      <x:c r="C1644" t="str">
        <x:v>W</x:v>
      </x:c>
      <x:c r="D1644" s="11" t="n">
        <x:v>1206</x:v>
      </x:c>
    </x:row>
    <x:row r="1645">
      <x:c r="A1645" s="7" t="str">
        <x:v>146</x:v>
      </x:c>
      <x:c r="B1645" s="9" t="d">
        <x:v>2025-10-15T00:00:00.000Z</x:v>
      </x:c>
      <x:c r="C1645" t="str">
        <x:v>W</x:v>
      </x:c>
      <x:c r="D1645" s="11" t="n">
        <x:v>10510</x:v>
      </x:c>
    </x:row>
    <x:row r="1646">
      <x:c r="A1646" s="7" t="str">
        <x:v>147</x:v>
      </x:c>
      <x:c r="B1646" s="9" t="d">
        <x:v>2025-10-15T00:00:00.000Z</x:v>
      </x:c>
      <x:c r="C1646" t="str">
        <x:v>W</x:v>
      </x:c>
      <x:c r="D1646" s="11" t="n">
        <x:v>9221</x:v>
      </x:c>
    </x:row>
    <x:row r="1647">
      <x:c r="A1647" s="7" t="str">
        <x:v>148</x:v>
      </x:c>
      <x:c r="B1647" s="9" t="d">
        <x:v>2025-10-15T00:00:00.000Z</x:v>
      </x:c>
      <x:c r="C1647" t="str">
        <x:v>W</x:v>
      </x:c>
      <x:c r="D1647" s="11" t="n">
        <x:v>1765</x:v>
      </x:c>
    </x:row>
    <x:row r="1648">
      <x:c r="A1648" s="7" t="str">
        <x:v>15</x:v>
      </x:c>
      <x:c r="B1648" s="9" t="d">
        <x:v>2025-10-15T00:00:00.000Z</x:v>
      </x:c>
      <x:c r="C1648" t="str">
        <x:v>W</x:v>
      </x:c>
      <x:c r="D1648" s="11" t="n">
        <x:v>5912</x:v>
      </x:c>
    </x:row>
    <x:row r="1649">
      <x:c r="A1649" s="7" t="str">
        <x:v>151</x:v>
      </x:c>
      <x:c r="B1649" s="9" t="d">
        <x:v>2025-10-15T00:00:00.000Z</x:v>
      </x:c>
      <x:c r="C1649" t="str">
        <x:v>W</x:v>
      </x:c>
      <x:c r="D1649" s="11" t="n">
        <x:v>12071</x:v>
      </x:c>
    </x:row>
    <x:row r="1650">
      <x:c r="A1650" s="7" t="str">
        <x:v>152</x:v>
      </x:c>
      <x:c r="B1650" s="9" t="d">
        <x:v>2025-10-15T00:00:00.000Z</x:v>
      </x:c>
      <x:c r="C1650" t="str">
        <x:v>W</x:v>
      </x:c>
      <x:c r="D1650" s="11" t="n">
        <x:v>7893</x:v>
      </x:c>
    </x:row>
    <x:row r="1651">
      <x:c r="A1651" s="7" t="str">
        <x:v>155</x:v>
      </x:c>
      <x:c r="B1651" s="9" t="d">
        <x:v>2025-10-15T00:00:00.000Z</x:v>
      </x:c>
      <x:c r="C1651" t="str">
        <x:v>W</x:v>
      </x:c>
      <x:c r="D1651" s="11" t="n">
        <x:v>5048</x:v>
      </x:c>
    </x:row>
    <x:row r="1652">
      <x:c r="A1652" s="7" t="str">
        <x:v>156</x:v>
      </x:c>
      <x:c r="B1652" s="9" t="d">
        <x:v>2025-10-15T00:00:00.000Z</x:v>
      </x:c>
      <x:c r="C1652" t="str">
        <x:v>W</x:v>
      </x:c>
      <x:c r="D1652" s="11" t="n">
        <x:v>4803</x:v>
      </x:c>
    </x:row>
    <x:row r="1653">
      <x:c r="A1653" s="7" t="str">
        <x:v>157</x:v>
      </x:c>
      <x:c r="B1653" s="9" t="d">
        <x:v>2025-10-15T00:00:00.000Z</x:v>
      </x:c>
      <x:c r="C1653" t="str">
        <x:v>W</x:v>
      </x:c>
      <x:c r="D1653" s="11" t="n">
        <x:v>6887</x:v>
      </x:c>
    </x:row>
    <x:row r="1654">
      <x:c r="A1654" s="7" t="str">
        <x:v>165</x:v>
      </x:c>
      <x:c r="B1654" s="9" t="d">
        <x:v>2025-10-15T00:00:00.000Z</x:v>
      </x:c>
      <x:c r="C1654" t="str">
        <x:v>W</x:v>
      </x:c>
      <x:c r="D1654" s="11" t="n">
        <x:v>132</x:v>
      </x:c>
    </x:row>
    <x:row r="1655">
      <x:c r="A1655" s="7" t="str">
        <x:v>169</x:v>
      </x:c>
      <x:c r="B1655" s="9" t="d">
        <x:v>2025-10-15T00:00:00.000Z</x:v>
      </x:c>
      <x:c r="C1655" t="str">
        <x:v>W</x:v>
      </x:c>
      <x:c r="D1655" s="11" t="n">
        <x:v>320</x:v>
      </x:c>
    </x:row>
    <x:row r="1656">
      <x:c r="A1656" s="7" t="str">
        <x:v>171</x:v>
      </x:c>
      <x:c r="B1656" s="9" t="d">
        <x:v>2025-10-15T00:00:00.000Z</x:v>
      </x:c>
      <x:c r="C1656" t="str">
        <x:v>W</x:v>
      </x:c>
      <x:c r="D1656" s="11" t="n">
        <x:v>1520</x:v>
      </x:c>
    </x:row>
    <x:row r="1657">
      <x:c r="A1657" s="7" t="str">
        <x:v>172</x:v>
      </x:c>
      <x:c r="B1657" s="9" t="d">
        <x:v>2025-10-15T00:00:00.000Z</x:v>
      </x:c>
      <x:c r="C1657" t="str">
        <x:v>W</x:v>
      </x:c>
      <x:c r="D1657" s="11" t="n">
        <x:v>2234</x:v>
      </x:c>
    </x:row>
    <x:row r="1658">
      <x:c r="A1658" s="7" t="str">
        <x:v>18</x:v>
      </x:c>
      <x:c r="B1658" s="9" t="d">
        <x:v>2025-10-15T00:00:00.000Z</x:v>
      </x:c>
      <x:c r="C1658" t="str">
        <x:v>W</x:v>
      </x:c>
      <x:c r="D1658" s="11" t="n">
        <x:v>3653</x:v>
      </x:c>
    </x:row>
    <x:row r="1659">
      <x:c r="A1659" s="7" t="str">
        <x:v>192</x:v>
      </x:c>
      <x:c r="B1659" s="9" t="d">
        <x:v>2025-10-15T00:00:00.000Z</x:v>
      </x:c>
      <x:c r="C1659" t="str">
        <x:v>W</x:v>
      </x:c>
      <x:c r="D1659" s="11" t="n">
        <x:v>559</x:v>
      </x:c>
    </x:row>
    <x:row r="1660">
      <x:c r="A1660" s="7" t="str">
        <x:v>2</x:v>
      </x:c>
      <x:c r="B1660" s="9" t="d">
        <x:v>2025-10-15T00:00:00.000Z</x:v>
      </x:c>
      <x:c r="C1660" t="str">
        <x:v>W</x:v>
      </x:c>
      <x:c r="D1660" s="11" t="n">
        <x:v>2378</x:v>
      </x:c>
    </x:row>
    <x:row r="1661">
      <x:c r="A1661" s="7" t="str">
        <x:v>20</x:v>
      </x:c>
      <x:c r="B1661" s="9" t="d">
        <x:v>2025-10-15T00:00:00.000Z</x:v>
      </x:c>
      <x:c r="C1661" t="str">
        <x:v>W</x:v>
      </x:c>
      <x:c r="D1661" s="11" t="n">
        <x:v>13893</x:v>
      </x:c>
    </x:row>
    <x:row r="1662">
      <x:c r="A1662" s="7" t="str">
        <x:v>201</x:v>
      </x:c>
      <x:c r="B1662" s="9" t="d">
        <x:v>2025-10-15T00:00:00.000Z</x:v>
      </x:c>
      <x:c r="C1662" t="str">
        <x:v>W</x:v>
      </x:c>
      <x:c r="D1662" s="11" t="n">
        <x:v>1439</x:v>
      </x:c>
    </x:row>
    <x:row r="1663">
      <x:c r="A1663" s="7" t="str">
        <x:v>206</x:v>
      </x:c>
      <x:c r="B1663" s="9" t="d">
        <x:v>2025-10-15T00:00:00.000Z</x:v>
      </x:c>
      <x:c r="C1663" t="str">
        <x:v>W</x:v>
      </x:c>
      <x:c r="D1663" s="11" t="n">
        <x:v>490</x:v>
      </x:c>
    </x:row>
    <x:row r="1664">
      <x:c r="A1664" s="7" t="str">
        <x:v>21</x:v>
      </x:c>
      <x:c r="B1664" s="9" t="d">
        <x:v>2025-10-15T00:00:00.000Z</x:v>
      </x:c>
      <x:c r="C1664" t="str">
        <x:v>W</x:v>
      </x:c>
      <x:c r="D1664" s="11" t="n">
        <x:v>7226</x:v>
      </x:c>
    </x:row>
    <x:row r="1665">
      <x:c r="A1665" s="7" t="str">
        <x:v>22</x:v>
      </x:c>
      <x:c r="B1665" s="9" t="d">
        <x:v>2025-10-15T00:00:00.000Z</x:v>
      </x:c>
      <x:c r="C1665" t="str">
        <x:v>W</x:v>
      </x:c>
      <x:c r="D1665" s="11" t="n">
        <x:v>14155</x:v>
      </x:c>
    </x:row>
    <x:row r="1666">
      <x:c r="A1666" s="7" t="str">
        <x:v>24</x:v>
      </x:c>
      <x:c r="B1666" s="9" t="d">
        <x:v>2025-10-15T00:00:00.000Z</x:v>
      </x:c>
      <x:c r="C1666" t="str">
        <x:v>W</x:v>
      </x:c>
      <x:c r="D1666" s="11" t="n">
        <x:v>2121</x:v>
      </x:c>
    </x:row>
    <x:row r="1667">
      <x:c r="A1667" s="7" t="str">
        <x:v>26</x:v>
      </x:c>
      <x:c r="B1667" s="9" t="d">
        <x:v>2025-10-15T00:00:00.000Z</x:v>
      </x:c>
      <x:c r="C1667" t="str">
        <x:v>W</x:v>
      </x:c>
      <x:c r="D1667" s="11" t="n">
        <x:v>3158</x:v>
      </x:c>
    </x:row>
    <x:row r="1668">
      <x:c r="A1668" s="7" t="str">
        <x:v>28</x:v>
      </x:c>
      <x:c r="B1668" s="9" t="d">
        <x:v>2025-10-15T00:00:00.000Z</x:v>
      </x:c>
      <x:c r="C1668" t="str">
        <x:v>W</x:v>
      </x:c>
      <x:c r="D1668" s="11" t="n">
        <x:v>4779</x:v>
      </x:c>
    </x:row>
    <x:row r="1669">
      <x:c r="A1669" s="7" t="str">
        <x:v>29</x:v>
      </x:c>
      <x:c r="B1669" s="9" t="d">
        <x:v>2025-10-15T00:00:00.000Z</x:v>
      </x:c>
      <x:c r="C1669" t="str">
        <x:v>W</x:v>
      </x:c>
      <x:c r="D1669" s="11" t="n">
        <x:v>8734</x:v>
      </x:c>
    </x:row>
    <x:row r="1670">
      <x:c r="A1670" s="7" t="str">
        <x:v>3</x:v>
      </x:c>
      <x:c r="B1670" s="9" t="d">
        <x:v>2025-10-15T00:00:00.000Z</x:v>
      </x:c>
      <x:c r="C1670" t="str">
        <x:v>W</x:v>
      </x:c>
      <x:c r="D1670" s="11" t="n">
        <x:v>15968</x:v>
      </x:c>
    </x:row>
    <x:row r="1671">
      <x:c r="A1671" s="7" t="str">
        <x:v>30</x:v>
      </x:c>
      <x:c r="B1671" s="9" t="d">
        <x:v>2025-10-15T00:00:00.000Z</x:v>
      </x:c>
      <x:c r="C1671" t="str">
        <x:v>W</x:v>
      </x:c>
      <x:c r="D1671" s="11" t="n">
        <x:v>2617</x:v>
      </x:c>
    </x:row>
    <x:row r="1672">
      <x:c r="A1672" s="7" t="str">
        <x:v>31</x:v>
      </x:c>
      <x:c r="B1672" s="9" t="d">
        <x:v>2025-10-15T00:00:00.000Z</x:v>
      </x:c>
      <x:c r="C1672" t="str">
        <x:v>W</x:v>
      </x:c>
      <x:c r="D1672" s="11" t="n">
        <x:v>572</x:v>
      </x:c>
    </x:row>
    <x:row r="1673">
      <x:c r="A1673" s="7" t="str">
        <x:v>34</x:v>
      </x:c>
      <x:c r="B1673" s="9" t="d">
        <x:v>2025-10-15T00:00:00.000Z</x:v>
      </x:c>
      <x:c r="C1673" t="str">
        <x:v>W</x:v>
      </x:c>
      <x:c r="D1673" s="11" t="n">
        <x:v>3986</x:v>
      </x:c>
    </x:row>
    <x:row r="1674">
      <x:c r="A1674" s="7" t="str">
        <x:v>35</x:v>
      </x:c>
      <x:c r="B1674" s="9" t="d">
        <x:v>2025-10-15T00:00:00.000Z</x:v>
      </x:c>
      <x:c r="C1674" t="str">
        <x:v>W</x:v>
      </x:c>
      <x:c r="D1674" s="11" t="n">
        <x:v>3688</x:v>
      </x:c>
    </x:row>
    <x:row r="1675">
      <x:c r="A1675" s="7" t="str">
        <x:v>36</x:v>
      </x:c>
      <x:c r="B1675" s="9" t="d">
        <x:v>2025-10-15T00:00:00.000Z</x:v>
      </x:c>
      <x:c r="C1675" t="str">
        <x:v>W</x:v>
      </x:c>
      <x:c r="D1675" s="11" t="n">
        <x:v>9333</x:v>
      </x:c>
    </x:row>
    <x:row r="1676">
      <x:c r="A1676" s="7" t="str">
        <x:v>37</x:v>
      </x:c>
      <x:c r="B1676" s="9" t="d">
        <x:v>2025-10-15T00:00:00.000Z</x:v>
      </x:c>
      <x:c r="C1676" t="str">
        <x:v>W</x:v>
      </x:c>
      <x:c r="D1676" s="11" t="n">
        <x:v>1832</x:v>
      </x:c>
    </x:row>
    <x:row r="1677">
      <x:c r="A1677" s="7" t="str">
        <x:v>39</x:v>
      </x:c>
      <x:c r="B1677" s="9" t="d">
        <x:v>2025-10-15T00:00:00.000Z</x:v>
      </x:c>
      <x:c r="C1677" t="str">
        <x:v>W</x:v>
      </x:c>
      <x:c r="D1677" s="11" t="n">
        <x:v>1519</x:v>
      </x:c>
    </x:row>
    <x:row r="1678">
      <x:c r="A1678" s="7" t="str">
        <x:v>4</x:v>
      </x:c>
      <x:c r="B1678" s="9" t="d">
        <x:v>2025-10-15T00:00:00.000Z</x:v>
      </x:c>
      <x:c r="C1678" t="str">
        <x:v>W</x:v>
      </x:c>
      <x:c r="D1678" s="11" t="n">
        <x:v>16170</x:v>
      </x:c>
    </x:row>
    <x:row r="1679">
      <x:c r="A1679" s="7" t="str">
        <x:v>43</x:v>
      </x:c>
      <x:c r="B1679" s="9" t="d">
        <x:v>2025-10-15T00:00:00.000Z</x:v>
      </x:c>
      <x:c r="C1679" t="str">
        <x:v>W</x:v>
      </x:c>
      <x:c r="D1679" s="11" t="n">
        <x:v>927</x:v>
      </x:c>
    </x:row>
    <x:row r="1680">
      <x:c r="A1680" s="7" t="str">
        <x:v>44</x:v>
      </x:c>
      <x:c r="B1680" s="9" t="d">
        <x:v>2025-10-15T00:00:00.000Z</x:v>
      </x:c>
      <x:c r="C1680" t="str">
        <x:v>W</x:v>
      </x:c>
      <x:c r="D1680" s="11" t="n">
        <x:v>3126</x:v>
      </x:c>
    </x:row>
    <x:row r="1681">
      <x:c r="A1681" s="7" t="str">
        <x:v>47</x:v>
      </x:c>
      <x:c r="B1681" s="9" t="d">
        <x:v>2025-10-15T00:00:00.000Z</x:v>
      </x:c>
      <x:c r="C1681" t="str">
        <x:v>W</x:v>
      </x:c>
      <x:c r="D1681" s="11" t="n">
        <x:v>9493</x:v>
      </x:c>
    </x:row>
    <x:row r="1682">
      <x:c r="A1682" s="7" t="str">
        <x:v>48</x:v>
      </x:c>
      <x:c r="B1682" s="9" t="d">
        <x:v>2025-10-15T00:00:00.000Z</x:v>
      </x:c>
      <x:c r="C1682" t="str">
        <x:v>W</x:v>
      </x:c>
      <x:c r="D1682" s="11" t="n">
        <x:v>862</x:v>
      </x:c>
    </x:row>
    <x:row r="1683">
      <x:c r="A1683" s="7" t="str">
        <x:v>49</x:v>
      </x:c>
      <x:c r="B1683" s="9" t="d">
        <x:v>2025-10-15T00:00:00.000Z</x:v>
      </x:c>
      <x:c r="C1683" t="str">
        <x:v>W</x:v>
      </x:c>
      <x:c r="D1683" s="11" t="n">
        <x:v>14949</x:v>
      </x:c>
    </x:row>
    <x:row r="1684">
      <x:c r="A1684" s="7" t="str">
        <x:v>49B</x:v>
      </x:c>
      <x:c r="B1684" s="9" t="d">
        <x:v>2025-10-15T00:00:00.000Z</x:v>
      </x:c>
      <x:c r="C1684" t="str">
        <x:v>W</x:v>
      </x:c>
      <x:c r="D1684" s="11" t="n">
        <x:v>3923</x:v>
      </x:c>
    </x:row>
    <x:row r="1685">
      <x:c r="A1685" s="7" t="str">
        <x:v>50</x:v>
      </x:c>
      <x:c r="B1685" s="9" t="d">
        <x:v>2025-10-15T00:00:00.000Z</x:v>
      </x:c>
      <x:c r="C1685" t="str">
        <x:v>W</x:v>
      </x:c>
      <x:c r="D1685" s="11" t="n">
        <x:v>8979</x:v>
      </x:c>
    </x:row>
    <x:row r="1686">
      <x:c r="A1686" s="7" t="str">
        <x:v>51</x:v>
      </x:c>
      <x:c r="B1686" s="9" t="d">
        <x:v>2025-10-15T00:00:00.000Z</x:v>
      </x:c>
      <x:c r="C1686" t="str">
        <x:v>W</x:v>
      </x:c>
      <x:c r="D1686" s="11" t="n">
        <x:v>1101</x:v>
      </x:c>
    </x:row>
    <x:row r="1687">
      <x:c r="A1687" s="7" t="str">
        <x:v>52</x:v>
      </x:c>
      <x:c r="B1687" s="9" t="d">
        <x:v>2025-10-15T00:00:00.000Z</x:v>
      </x:c>
      <x:c r="C1687" t="str">
        <x:v>W</x:v>
      </x:c>
      <x:c r="D1687" s="11" t="n">
        <x:v>7679</x:v>
      </x:c>
    </x:row>
    <x:row r="1688">
      <x:c r="A1688" s="7" t="str">
        <x:v>52A</x:v>
      </x:c>
      <x:c r="B1688" s="9" t="d">
        <x:v>2025-10-15T00:00:00.000Z</x:v>
      </x:c>
      <x:c r="C1688" t="str">
        <x:v>W</x:v>
      </x:c>
      <x:c r="D1688" s="11" t="n">
        <x:v>3445</x:v>
      </x:c>
    </x:row>
    <x:row r="1689">
      <x:c r="A1689" s="7" t="str">
        <x:v>53</x:v>
      </x:c>
      <x:c r="B1689" s="9" t="d">
        <x:v>2025-10-15T00:00:00.000Z</x:v>
      </x:c>
      <x:c r="C1689" t="str">
        <x:v>W</x:v>
      </x:c>
      <x:c r="D1689" s="11" t="n">
        <x:v>19187</x:v>
      </x:c>
    </x:row>
    <x:row r="1690">
      <x:c r="A1690" s="7" t="str">
        <x:v>53A</x:v>
      </x:c>
      <x:c r="B1690" s="9" t="d">
        <x:v>2025-10-15T00:00:00.000Z</x:v>
      </x:c>
      <x:c r="C1690" t="str">
        <x:v>W</x:v>
      </x:c>
      <x:c r="D1690" s="11" t="n">
        <x:v>3482</x:v>
      </x:c>
    </x:row>
    <x:row r="1691">
      <x:c r="A1691" s="7" t="str">
        <x:v>54</x:v>
      </x:c>
      <x:c r="B1691" s="9" t="d">
        <x:v>2025-10-15T00:00:00.000Z</x:v>
      </x:c>
      <x:c r="C1691" t="str">
        <x:v>W</x:v>
      </x:c>
      <x:c r="D1691" s="11" t="n">
        <x:v>8673</x:v>
      </x:c>
    </x:row>
    <x:row r="1692">
      <x:c r="A1692" s="7" t="str">
        <x:v>54A</x:v>
      </x:c>
      <x:c r="B1692" s="9" t="d">
        <x:v>2025-10-15T00:00:00.000Z</x:v>
      </x:c>
      <x:c r="C1692" t="str">
        <x:v>W</x:v>
      </x:c>
      <x:c r="D1692" s="11" t="n">
        <x:v>552</x:v>
      </x:c>
    </x:row>
    <x:row r="1693">
      <x:c r="A1693" s="7" t="str">
        <x:v>54B</x:v>
      </x:c>
      <x:c r="B1693" s="9" t="d">
        <x:v>2025-10-15T00:00:00.000Z</x:v>
      </x:c>
      <x:c r="C1693" t="str">
        <x:v>W</x:v>
      </x:c>
      <x:c r="D1693" s="11" t="n">
        <x:v>1866</x:v>
      </x:c>
    </x:row>
    <x:row r="1694">
      <x:c r="A1694" s="7" t="str">
        <x:v>55</x:v>
      </x:c>
      <x:c r="B1694" s="9" t="d">
        <x:v>2025-10-15T00:00:00.000Z</x:v>
      </x:c>
      <x:c r="C1694" t="str">
        <x:v>W</x:v>
      </x:c>
      <x:c r="D1694" s="11" t="n">
        <x:v>8149</x:v>
      </x:c>
    </x:row>
    <x:row r="1695">
      <x:c r="A1695" s="7" t="str">
        <x:v>55A</x:v>
      </x:c>
      <x:c r="B1695" s="9" t="d">
        <x:v>2025-10-15T00:00:00.000Z</x:v>
      </x:c>
      <x:c r="C1695" t="str">
        <x:v>W</x:v>
      </x:c>
      <x:c r="D1695" s="11" t="n">
        <x:v>177</x:v>
      </x:c>
    </x:row>
    <x:row r="1696">
      <x:c r="A1696" s="7" t="str">
        <x:v>55N</x:v>
      </x:c>
      <x:c r="B1696" s="9" t="d">
        <x:v>2025-10-15T00:00:00.000Z</x:v>
      </x:c>
      <x:c r="C1696" t="str">
        <x:v>W</x:v>
      </x:c>
      <x:c r="D1696" s="11" t="n">
        <x:v>428</x:v>
      </x:c>
    </x:row>
    <x:row r="1697">
      <x:c r="A1697" s="7" t="str">
        <x:v>56</x:v>
      </x:c>
      <x:c r="B1697" s="9" t="d">
        <x:v>2025-10-15T00:00:00.000Z</x:v>
      </x:c>
      <x:c r="C1697" t="str">
        <x:v>W</x:v>
      </x:c>
      <x:c r="D1697" s="11" t="n">
        <x:v>6476</x:v>
      </x:c>
    </x:row>
    <x:row r="1698">
      <x:c r="A1698" s="7" t="str">
        <x:v>57</x:v>
      </x:c>
      <x:c r="B1698" s="9" t="d">
        <x:v>2025-10-15T00:00:00.000Z</x:v>
      </x:c>
      <x:c r="C1698" t="str">
        <x:v>W</x:v>
      </x:c>
      <x:c r="D1698" s="11" t="n">
        <x:v>1662</x:v>
      </x:c>
    </x:row>
    <x:row r="1699">
      <x:c r="A1699" s="7" t="str">
        <x:v>59</x:v>
      </x:c>
      <x:c r="B1699" s="9" t="d">
        <x:v>2025-10-15T00:00:00.000Z</x:v>
      </x:c>
      <x:c r="C1699" t="str">
        <x:v>W</x:v>
      </x:c>
      <x:c r="D1699" s="11" t="n">
        <x:v>2776</x:v>
      </x:c>
    </x:row>
    <x:row r="1700">
      <x:c r="A1700" s="7" t="str">
        <x:v>6</x:v>
      </x:c>
      <x:c r="B1700" s="9" t="d">
        <x:v>2025-10-15T00:00:00.000Z</x:v>
      </x:c>
      <x:c r="C1700" t="str">
        <x:v>W</x:v>
      </x:c>
      <x:c r="D1700" s="11" t="n">
        <x:v>6862</x:v>
      </x:c>
    </x:row>
    <x:row r="1701">
      <x:c r="A1701" s="7" t="str">
        <x:v>60</x:v>
      </x:c>
      <x:c r="B1701" s="9" t="d">
        <x:v>2025-10-15T00:00:00.000Z</x:v>
      </x:c>
      <x:c r="C1701" t="str">
        <x:v>W</x:v>
      </x:c>
      <x:c r="D1701" s="11" t="n">
        <x:v>12887</x:v>
      </x:c>
    </x:row>
    <x:row r="1702">
      <x:c r="A1702" s="7" t="str">
        <x:v>62</x:v>
      </x:c>
      <x:c r="B1702" s="9" t="d">
        <x:v>2025-10-15T00:00:00.000Z</x:v>
      </x:c>
      <x:c r="C1702" t="str">
        <x:v>W</x:v>
      </x:c>
      <x:c r="D1702" s="11" t="n">
        <x:v>8271</x:v>
      </x:c>
    </x:row>
    <x:row r="1703">
      <x:c r="A1703" s="7" t="str">
        <x:v>62H</x:v>
      </x:c>
      <x:c r="B1703" s="9" t="d">
        <x:v>2025-10-15T00:00:00.000Z</x:v>
      </x:c>
      <x:c r="C1703" t="str">
        <x:v>W</x:v>
      </x:c>
      <x:c r="D1703" s="11" t="n">
        <x:v>744</x:v>
      </x:c>
    </x:row>
    <x:row r="1704">
      <x:c r="A1704" s="7" t="str">
        <x:v>63</x:v>
      </x:c>
      <x:c r="B1704" s="9" t="d">
        <x:v>2025-10-15T00:00:00.000Z</x:v>
      </x:c>
      <x:c r="C1704" t="str">
        <x:v>W</x:v>
      </x:c>
      <x:c r="D1704" s="11" t="n">
        <x:v>13460</x:v>
      </x:c>
    </x:row>
    <x:row r="1705">
      <x:c r="A1705" s="7" t="str">
        <x:v>63W</x:v>
      </x:c>
      <x:c r="B1705" s="9" t="d">
        <x:v>2025-10-15T00:00:00.000Z</x:v>
      </x:c>
      <x:c r="C1705" t="str">
        <x:v>W</x:v>
      </x:c>
      <x:c r="D1705" s="11" t="n">
        <x:v>1393</x:v>
      </x:c>
    </x:row>
    <x:row r="1706">
      <x:c r="A1706" s="7" t="str">
        <x:v>65</x:v>
      </x:c>
      <x:c r="B1706" s="9" t="d">
        <x:v>2025-10-15T00:00:00.000Z</x:v>
      </x:c>
      <x:c r="C1706" t="str">
        <x:v>W</x:v>
      </x:c>
      <x:c r="D1706" s="11" t="n">
        <x:v>6688</x:v>
      </x:c>
    </x:row>
    <x:row r="1707">
      <x:c r="A1707" s="7" t="str">
        <x:v>66</x:v>
      </x:c>
      <x:c r="B1707" s="9" t="d">
        <x:v>2025-10-15T00:00:00.000Z</x:v>
      </x:c>
      <x:c r="C1707" t="str">
        <x:v>W</x:v>
      </x:c>
      <x:c r="D1707" s="11" t="n">
        <x:v>17383</x:v>
      </x:c>
    </x:row>
    <x:row r="1708">
      <x:c r="A1708" s="7" t="str">
        <x:v>67</x:v>
      </x:c>
      <x:c r="B1708" s="9" t="d">
        <x:v>2025-10-15T00:00:00.000Z</x:v>
      </x:c>
      <x:c r="C1708" t="str">
        <x:v>W</x:v>
      </x:c>
      <x:c r="D1708" s="11" t="n">
        <x:v>7388</x:v>
      </x:c>
    </x:row>
    <x:row r="1709">
      <x:c r="A1709" s="7" t="str">
        <x:v>68</x:v>
      </x:c>
      <x:c r="B1709" s="9" t="d">
        <x:v>2025-10-15T00:00:00.000Z</x:v>
      </x:c>
      <x:c r="C1709" t="str">
        <x:v>W</x:v>
      </x:c>
      <x:c r="D1709" s="11" t="n">
        <x:v>1004</x:v>
      </x:c>
    </x:row>
    <x:row r="1710">
      <x:c r="A1710" s="7" t="str">
        <x:v>7</x:v>
      </x:c>
      <x:c r="B1710" s="9" t="d">
        <x:v>2025-10-15T00:00:00.000Z</x:v>
      </x:c>
      <x:c r="C1710" t="str">
        <x:v>W</x:v>
      </x:c>
      <x:c r="D1710" s="11" t="n">
        <x:v>5773</x:v>
      </x:c>
    </x:row>
    <x:row r="1711">
      <x:c r="A1711" s="7" t="str">
        <x:v>70</x:v>
      </x:c>
      <x:c r="B1711" s="9" t="d">
        <x:v>2025-10-15T00:00:00.000Z</x:v>
      </x:c>
      <x:c r="C1711" t="str">
        <x:v>W</x:v>
      </x:c>
      <x:c r="D1711" s="11" t="n">
        <x:v>6501</x:v>
      </x:c>
    </x:row>
    <x:row r="1712">
      <x:c r="A1712" s="7" t="str">
        <x:v>71</x:v>
      </x:c>
      <x:c r="B1712" s="9" t="d">
        <x:v>2025-10-15T00:00:00.000Z</x:v>
      </x:c>
      <x:c r="C1712" t="str">
        <x:v>W</x:v>
      </x:c>
      <x:c r="D1712" s="11" t="n">
        <x:v>7140</x:v>
      </x:c>
    </x:row>
    <x:row r="1713">
      <x:c r="A1713" s="7" t="str">
        <x:v>72</x:v>
      </x:c>
      <x:c r="B1713" s="9" t="d">
        <x:v>2025-10-15T00:00:00.000Z</x:v>
      </x:c>
      <x:c r="C1713" t="str">
        <x:v>W</x:v>
      </x:c>
      <x:c r="D1713" s="11" t="n">
        <x:v>11033</x:v>
      </x:c>
    </x:row>
    <x:row r="1714">
      <x:c r="A1714" s="7" t="str">
        <x:v>73</x:v>
      </x:c>
      <x:c r="B1714" s="9" t="d">
        <x:v>2025-10-15T00:00:00.000Z</x:v>
      </x:c>
      <x:c r="C1714" t="str">
        <x:v>W</x:v>
      </x:c>
      <x:c r="D1714" s="11" t="n">
        <x:v>4228</x:v>
      </x:c>
    </x:row>
    <x:row r="1715">
      <x:c r="A1715" s="7" t="str">
        <x:v>74</x:v>
      </x:c>
      <x:c r="B1715" s="9" t="d">
        <x:v>2025-10-15T00:00:00.000Z</x:v>
      </x:c>
      <x:c r="C1715" t="str">
        <x:v>W</x:v>
      </x:c>
      <x:c r="D1715" s="11" t="n">
        <x:v>9567</x:v>
      </x:c>
    </x:row>
    <x:row r="1716">
      <x:c r="A1716" s="7" t="str">
        <x:v>75</x:v>
      </x:c>
      <x:c r="B1716" s="9" t="d">
        <x:v>2025-10-15T00:00:00.000Z</x:v>
      </x:c>
      <x:c r="C1716" t="str">
        <x:v>W</x:v>
      </x:c>
      <x:c r="D1716" s="11" t="n">
        <x:v>5599</x:v>
      </x:c>
    </x:row>
    <x:row r="1717">
      <x:c r="A1717" s="7" t="str">
        <x:v>76</x:v>
      </x:c>
      <x:c r="B1717" s="9" t="d">
        <x:v>2025-10-15T00:00:00.000Z</x:v>
      </x:c>
      <x:c r="C1717" t="str">
        <x:v>W</x:v>
      </x:c>
      <x:c r="D1717" s="11" t="n">
        <x:v>9050</x:v>
      </x:c>
    </x:row>
    <x:row r="1718">
      <x:c r="A1718" s="7" t="str">
        <x:v>77</x:v>
      </x:c>
      <x:c r="B1718" s="9" t="d">
        <x:v>2025-10-15T00:00:00.000Z</x:v>
      </x:c>
      <x:c r="C1718" t="str">
        <x:v>W</x:v>
      </x:c>
      <x:c r="D1718" s="11" t="n">
        <x:v>15197</x:v>
      </x:c>
    </x:row>
    <x:row r="1719">
      <x:c r="A1719" s="7" t="str">
        <x:v>78</x:v>
      </x:c>
      <x:c r="B1719" s="9" t="d">
        <x:v>2025-10-15T00:00:00.000Z</x:v>
      </x:c>
      <x:c r="C1719" t="str">
        <x:v>W</x:v>
      </x:c>
      <x:c r="D1719" s="11" t="n">
        <x:v>6423</x:v>
      </x:c>
    </x:row>
    <x:row r="1720">
      <x:c r="A1720" s="7" t="str">
        <x:v>79</x:v>
      </x:c>
      <x:c r="B1720" s="9" t="d">
        <x:v>2025-10-15T00:00:00.000Z</x:v>
      </x:c>
      <x:c r="C1720" t="str">
        <x:v>W</x:v>
      </x:c>
      <x:c r="D1720" s="11" t="n">
        <x:v>19943</x:v>
      </x:c>
    </x:row>
    <x:row r="1721">
      <x:c r="A1721" s="7" t="str">
        <x:v>8</x:v>
      </x:c>
      <x:c r="B1721" s="9" t="d">
        <x:v>2025-10-15T00:00:00.000Z</x:v>
      </x:c>
      <x:c r="C1721" t="str">
        <x:v>W</x:v>
      </x:c>
      <x:c r="D1721" s="11" t="n">
        <x:v>16980</x:v>
      </x:c>
    </x:row>
    <x:row r="1722">
      <x:c r="A1722" s="7" t="str">
        <x:v>80</x:v>
      </x:c>
      <x:c r="B1722" s="9" t="d">
        <x:v>2025-10-15T00:00:00.000Z</x:v>
      </x:c>
      <x:c r="C1722" t="str">
        <x:v>W</x:v>
      </x:c>
      <x:c r="D1722" s="11" t="n">
        <x:v>8499</x:v>
      </x:c>
    </x:row>
    <x:row r="1723">
      <x:c r="A1723" s="7" t="str">
        <x:v>81</x:v>
      </x:c>
      <x:c r="B1723" s="9" t="d">
        <x:v>2025-10-15T00:00:00.000Z</x:v>
      </x:c>
      <x:c r="C1723" t="str">
        <x:v>W</x:v>
      </x:c>
      <x:c r="D1723" s="11" t="n">
        <x:v>8489</x:v>
      </x:c>
    </x:row>
    <x:row r="1724">
      <x:c r="A1724" s="7" t="str">
        <x:v>81W</x:v>
      </x:c>
      <x:c r="B1724" s="9" t="d">
        <x:v>2025-10-15T00:00:00.000Z</x:v>
      </x:c>
      <x:c r="C1724" t="str">
        <x:v>W</x:v>
      </x:c>
      <x:c r="D1724" s="11" t="n">
        <x:v>1488</x:v>
      </x:c>
    </x:row>
    <x:row r="1725">
      <x:c r="A1725" s="7" t="str">
        <x:v>82</x:v>
      </x:c>
      <x:c r="B1725" s="9" t="d">
        <x:v>2025-10-15T00:00:00.000Z</x:v>
      </x:c>
      <x:c r="C1725" t="str">
        <x:v>W</x:v>
      </x:c>
      <x:c r="D1725" s="11" t="n">
        <x:v>14408</x:v>
      </x:c>
    </x:row>
    <x:row r="1726">
      <x:c r="A1726" s="7" t="str">
        <x:v>84</x:v>
      </x:c>
      <x:c r="B1726" s="9" t="d">
        <x:v>2025-10-15T00:00:00.000Z</x:v>
      </x:c>
      <x:c r="C1726" t="str">
        <x:v>W</x:v>
      </x:c>
      <x:c r="D1726" s="11" t="n">
        <x:v>2977</x:v>
      </x:c>
    </x:row>
    <x:row r="1727">
      <x:c r="A1727" s="7" t="str">
        <x:v>85</x:v>
      </x:c>
      <x:c r="B1727" s="9" t="d">
        <x:v>2025-10-15T00:00:00.000Z</x:v>
      </x:c>
      <x:c r="C1727" t="str">
        <x:v>W</x:v>
      </x:c>
      <x:c r="D1727" s="11" t="n">
        <x:v>8990</x:v>
      </x:c>
    </x:row>
    <x:row r="1728">
      <x:c r="A1728" s="7" t="str">
        <x:v>85A</x:v>
      </x:c>
      <x:c r="B1728" s="9" t="d">
        <x:v>2025-10-15T00:00:00.000Z</x:v>
      </x:c>
      <x:c r="C1728" t="str">
        <x:v>W</x:v>
      </x:c>
      <x:c r="D1728" s="11" t="n">
        <x:v>737</x:v>
      </x:c>
    </x:row>
    <x:row r="1729">
      <x:c r="A1729" s="7" t="str">
        <x:v>86</x:v>
      </x:c>
      <x:c r="B1729" s="9" t="d">
        <x:v>2025-10-15T00:00:00.000Z</x:v>
      </x:c>
      <x:c r="C1729" t="str">
        <x:v>W</x:v>
      </x:c>
      <x:c r="D1729" s="11" t="n">
        <x:v>2537</x:v>
      </x:c>
    </x:row>
    <x:row r="1730">
      <x:c r="A1730" s="7" t="str">
        <x:v>87</x:v>
      </x:c>
      <x:c r="B1730" s="9" t="d">
        <x:v>2025-10-15T00:00:00.000Z</x:v>
      </x:c>
      <x:c r="C1730" t="str">
        <x:v>W</x:v>
      </x:c>
      <x:c r="D1730" s="11" t="n">
        <x:v>8323</x:v>
      </x:c>
    </x:row>
    <x:row r="1731">
      <x:c r="A1731" s="7" t="str">
        <x:v>88</x:v>
      </x:c>
      <x:c r="B1731" s="9" t="d">
        <x:v>2025-10-15T00:00:00.000Z</x:v>
      </x:c>
      <x:c r="C1731" t="str">
        <x:v>W</x:v>
      </x:c>
      <x:c r="D1731" s="11" t="n">
        <x:v>1026</x:v>
      </x:c>
    </x:row>
    <x:row r="1732">
      <x:c r="A1732" s="7" t="str">
        <x:v>8A</x:v>
      </x:c>
      <x:c r="B1732" s="9" t="d">
        <x:v>2025-10-15T00:00:00.000Z</x:v>
      </x:c>
      <x:c r="C1732" t="str">
        <x:v>W</x:v>
      </x:c>
      <x:c r="D1732" s="11" t="n">
        <x:v>2600</x:v>
      </x:c>
    </x:row>
    <x:row r="1733">
      <x:c r="A1733" s="7" t="str">
        <x:v>9</x:v>
      </x:c>
      <x:c r="B1733" s="9" t="d">
        <x:v>2025-10-15T00:00:00.000Z</x:v>
      </x:c>
      <x:c r="C1733" t="str">
        <x:v>W</x:v>
      </x:c>
      <x:c r="D1733" s="11" t="n">
        <x:v>17562</x:v>
      </x:c>
    </x:row>
    <x:row r="1734">
      <x:c r="A1734" s="7" t="str">
        <x:v>90</x:v>
      </x:c>
      <x:c r="B1734" s="9" t="d">
        <x:v>2025-10-15T00:00:00.000Z</x:v>
      </x:c>
      <x:c r="C1734" t="str">
        <x:v>W</x:v>
      </x:c>
      <x:c r="D1734" s="11" t="n">
        <x:v>3366</x:v>
      </x:c>
    </x:row>
    <x:row r="1735">
      <x:c r="A1735" s="7" t="str">
        <x:v>91</x:v>
      </x:c>
      <x:c r="B1735" s="9" t="d">
        <x:v>2025-10-15T00:00:00.000Z</x:v>
      </x:c>
      <x:c r="C1735" t="str">
        <x:v>W</x:v>
      </x:c>
      <x:c r="D1735" s="11" t="n">
        <x:v>4663</x:v>
      </x:c>
    </x:row>
    <x:row r="1736">
      <x:c r="A1736" s="7" t="str">
        <x:v>92</x:v>
      </x:c>
      <x:c r="B1736" s="9" t="d">
        <x:v>2025-10-15T00:00:00.000Z</x:v>
      </x:c>
      <x:c r="C1736" t="str">
        <x:v>W</x:v>
      </x:c>
      <x:c r="D1736" s="11" t="n">
        <x:v>5508</x:v>
      </x:c>
    </x:row>
    <x:row r="1737">
      <x:c r="A1737" s="7" t="str">
        <x:v>93</x:v>
      </x:c>
      <x:c r="B1737" s="9" t="d">
        <x:v>2025-10-15T00:00:00.000Z</x:v>
      </x:c>
      <x:c r="C1737" t="str">
        <x:v>W</x:v>
      </x:c>
      <x:c r="D1737" s="11" t="n">
        <x:v>3314</x:v>
      </x:c>
    </x:row>
    <x:row r="1738">
      <x:c r="A1738" s="7" t="str">
        <x:v>94</x:v>
      </x:c>
      <x:c r="B1738" s="9" t="d">
        <x:v>2025-10-15T00:00:00.000Z</x:v>
      </x:c>
      <x:c r="C1738" t="str">
        <x:v>W</x:v>
      </x:c>
      <x:c r="D1738" s="11" t="n">
        <x:v>10277</x:v>
      </x:c>
    </x:row>
    <x:row r="1739">
      <x:c r="A1739" s="7" t="str">
        <x:v>95</x:v>
      </x:c>
      <x:c r="B1739" s="9" t="d">
        <x:v>2025-10-15T00:00:00.000Z</x:v>
      </x:c>
      <x:c r="C1739" t="str">
        <x:v>W</x:v>
      </x:c>
      <x:c r="D1739" s="11" t="n">
        <x:v>5907</x:v>
      </x:c>
    </x:row>
    <x:row r="1740">
      <x:c r="A1740" s="7" t="str">
        <x:v>96</x:v>
      </x:c>
      <x:c r="B1740" s="9" t="d">
        <x:v>2025-10-15T00:00:00.000Z</x:v>
      </x:c>
      <x:c r="C1740" t="str">
        <x:v>W</x:v>
      </x:c>
      <x:c r="D1740" s="11" t="n">
        <x:v>607</x:v>
      </x:c>
    </x:row>
    <x:row r="1741">
      <x:c r="A1741" s="7" t="str">
        <x:v>97</x:v>
      </x:c>
      <x:c r="B1741" s="9" t="d">
        <x:v>2025-10-15T00:00:00.000Z</x:v>
      </x:c>
      <x:c r="C1741" t="str">
        <x:v>W</x:v>
      </x:c>
      <x:c r="D1741" s="11" t="n">
        <x:v>2119</x:v>
      </x:c>
    </x:row>
    <x:row r="1742">
      <x:c r="A1742" s="7" t="str">
        <x:v>J14</x:v>
      </x:c>
      <x:c r="B1742" s="9" t="d">
        <x:v>2025-10-15T00:00:00.000Z</x:v>
      </x:c>
      <x:c r="C1742" t="str">
        <x:v>W</x:v>
      </x:c>
      <x:c r="D1742" s="11" t="n">
        <x:v>8803</x:v>
      </x:c>
    </x:row>
    <x:row r="1743">
      <x:c r="A1743" s="7" t="str">
        <x:v>N5</x:v>
      </x:c>
      <x:c r="B1743" s="9" t="d">
        <x:v>2025-10-15T00:00:00.000Z</x:v>
      </x:c>
      <x:c r="C1743" t="str">
        <x:v>W</x:v>
      </x:c>
      <x:c r="D1743" s="11" t="n">
        <x:v>263</x:v>
      </x:c>
    </x:row>
    <x:row r="1744">
      <x:c r="A1744" s="7" t="str">
        <x:v>X4</x:v>
      </x:c>
      <x:c r="B1744" s="9" t="d">
        <x:v>2025-10-15T00:00:00.000Z</x:v>
      </x:c>
      <x:c r="C1744" t="str">
        <x:v>W</x:v>
      </x:c>
      <x:c r="D1744" s="11" t="n">
        <x:v>3563</x:v>
      </x:c>
    </x:row>
    <x:row r="1745">
      <x:c r="A1745" s="7" t="str">
        <x:v>X49</x:v>
      </x:c>
      <x:c r="B1745" s="9" t="d">
        <x:v>2025-10-15T00:00:00.000Z</x:v>
      </x:c>
      <x:c r="C1745" t="str">
        <x:v>W</x:v>
      </x:c>
      <x:c r="D1745" s="11" t="n">
        <x:v>4192</x:v>
      </x:c>
    </x:row>
    <x:row r="1746">
      <x:c r="A1746" s="7" t="str">
        <x:v>X9</x:v>
      </x:c>
      <x:c r="B1746" s="9" t="d">
        <x:v>2025-10-15T00:00:00.000Z</x:v>
      </x:c>
      <x:c r="C1746" t="str">
        <x:v>W</x:v>
      </x:c>
      <x:c r="D1746" s="11" t="n">
        <x:v>6638</x:v>
      </x:c>
    </x:row>
    <x:row r="1747">
      <x:c r="A1747" s="7" t="str">
        <x:v>1</x:v>
      </x:c>
      <x:c r="B1747" s="9" t="d">
        <x:v>2025-10-16T00:00:00.000Z</x:v>
      </x:c>
      <x:c r="C1747" t="str">
        <x:v>W</x:v>
      </x:c>
      <x:c r="D1747" s="11" t="n">
        <x:v>1311</x:v>
      </x:c>
    </x:row>
    <x:row r="1748">
      <x:c r="A1748" s="7" t="str">
        <x:v>100</x:v>
      </x:c>
      <x:c r="B1748" s="9" t="d">
        <x:v>2025-10-16T00:00:00.000Z</x:v>
      </x:c>
      <x:c r="C1748" t="str">
        <x:v>W</x:v>
      </x:c>
      <x:c r="D1748" s="11" t="n">
        <x:v>519</x:v>
      </x:c>
    </x:row>
    <x:row r="1749">
      <x:c r="A1749" s="7" t="str">
        <x:v>1001</x:v>
      </x:c>
      <x:c r="B1749" s="9" t="d">
        <x:v>2025-10-16T00:00:00.000Z</x:v>
      </x:c>
      <x:c r="C1749" t="str">
        <x:v>W</x:v>
      </x:c>
      <x:c r="D1749" s="11" t="n">
        <x:v>9</x:v>
      </x:c>
    </x:row>
    <x:row r="1750">
      <x:c r="A1750" s="7" t="str">
        <x:v>103</x:v>
      </x:c>
      <x:c r="B1750" s="9" t="d">
        <x:v>2025-10-16T00:00:00.000Z</x:v>
      </x:c>
      <x:c r="C1750" t="str">
        <x:v>W</x:v>
      </x:c>
      <x:c r="D1750" s="11" t="n">
        <x:v>1879</x:v>
      </x:c>
    </x:row>
    <x:row r="1751">
      <x:c r="A1751" s="7" t="str">
        <x:v>106</x:v>
      </x:c>
      <x:c r="B1751" s="9" t="d">
        <x:v>2025-10-16T00:00:00.000Z</x:v>
      </x:c>
      <x:c r="C1751" t="str">
        <x:v>W</x:v>
      </x:c>
      <x:c r="D1751" s="11" t="n">
        <x:v>1376</x:v>
      </x:c>
    </x:row>
    <x:row r="1752">
      <x:c r="A1752" s="7" t="str">
        <x:v>108</x:v>
      </x:c>
      <x:c r="B1752" s="9" t="d">
        <x:v>2025-10-16T00:00:00.000Z</x:v>
      </x:c>
      <x:c r="C1752" t="str">
        <x:v>W</x:v>
      </x:c>
      <x:c r="D1752" s="11" t="n">
        <x:v>863</x:v>
      </x:c>
    </x:row>
    <x:row r="1753">
      <x:c r="A1753" s="7" t="str">
        <x:v>11</x:v>
      </x:c>
      <x:c r="B1753" s="9" t="d">
        <x:v>2025-10-16T00:00:00.000Z</x:v>
      </x:c>
      <x:c r="C1753" t="str">
        <x:v>W</x:v>
      </x:c>
      <x:c r="D1753" s="11" t="n">
        <x:v>1168</x:v>
      </x:c>
    </x:row>
    <x:row r="1754">
      <x:c r="A1754" s="7" t="str">
        <x:v>111</x:v>
      </x:c>
      <x:c r="B1754" s="9" t="d">
        <x:v>2025-10-16T00:00:00.000Z</x:v>
      </x:c>
      <x:c r="C1754" t="str">
        <x:v>W</x:v>
      </x:c>
      <x:c r="D1754" s="11" t="n">
        <x:v>2120</x:v>
      </x:c>
    </x:row>
    <x:row r="1755">
      <x:c r="A1755" s="7" t="str">
        <x:v>111A</x:v>
      </x:c>
      <x:c r="B1755" s="9" t="d">
        <x:v>2025-10-16T00:00:00.000Z</x:v>
      </x:c>
      <x:c r="C1755" t="str">
        <x:v>W</x:v>
      </x:c>
      <x:c r="D1755" s="11" t="n">
        <x:v>379</x:v>
      </x:c>
    </x:row>
    <x:row r="1756">
      <x:c r="A1756" s="7" t="str">
        <x:v>112</x:v>
      </x:c>
      <x:c r="B1756" s="9" t="d">
        <x:v>2025-10-16T00:00:00.000Z</x:v>
      </x:c>
      <x:c r="C1756" t="str">
        <x:v>W</x:v>
      </x:c>
      <x:c r="D1756" s="11" t="n">
        <x:v>1507</x:v>
      </x:c>
    </x:row>
    <x:row r="1757">
      <x:c r="A1757" s="7" t="str">
        <x:v>115</x:v>
      </x:c>
      <x:c r="B1757" s="9" t="d">
        <x:v>2025-10-16T00:00:00.000Z</x:v>
      </x:c>
      <x:c r="C1757" t="str">
        <x:v>W</x:v>
      </x:c>
      <x:c r="D1757" s="11" t="n">
        <x:v>2319</x:v>
      </x:c>
    </x:row>
    <x:row r="1758">
      <x:c r="A1758" s="7" t="str">
        <x:v>119</x:v>
      </x:c>
      <x:c r="B1758" s="9" t="d">
        <x:v>2025-10-16T00:00:00.000Z</x:v>
      </x:c>
      <x:c r="C1758" t="str">
        <x:v>W</x:v>
      </x:c>
      <x:c r="D1758" s="11" t="n">
        <x:v>2708</x:v>
      </x:c>
    </x:row>
    <x:row r="1759">
      <x:c r="A1759" s="7" t="str">
        <x:v>12</x:v>
      </x:c>
      <x:c r="B1759" s="9" t="d">
        <x:v>2025-10-16T00:00:00.000Z</x:v>
      </x:c>
      <x:c r="C1759" t="str">
        <x:v>W</x:v>
      </x:c>
      <x:c r="D1759" s="11" t="n">
        <x:v>10637</x:v>
      </x:c>
    </x:row>
    <x:row r="1760">
      <x:c r="A1760" s="7" t="str">
        <x:v>120</x:v>
      </x:c>
      <x:c r="B1760" s="9" t="d">
        <x:v>2025-10-16T00:00:00.000Z</x:v>
      </x:c>
      <x:c r="C1760" t="str">
        <x:v>W</x:v>
      </x:c>
      <x:c r="D1760" s="11" t="n">
        <x:v>848</x:v>
      </x:c>
    </x:row>
    <x:row r="1761">
      <x:c r="A1761" s="7" t="str">
        <x:v>121</x:v>
      </x:c>
      <x:c r="B1761" s="9" t="d">
        <x:v>2025-10-16T00:00:00.000Z</x:v>
      </x:c>
      <x:c r="C1761" t="str">
        <x:v>W</x:v>
      </x:c>
      <x:c r="D1761" s="11" t="n">
        <x:v>1095</x:v>
      </x:c>
    </x:row>
    <x:row r="1762">
      <x:c r="A1762" s="7" t="str">
        <x:v>124</x:v>
      </x:c>
      <x:c r="B1762" s="9" t="d">
        <x:v>2025-10-16T00:00:00.000Z</x:v>
      </x:c>
      <x:c r="C1762" t="str">
        <x:v>W</x:v>
      </x:c>
      <x:c r="D1762" s="11" t="n">
        <x:v>1112</x:v>
      </x:c>
    </x:row>
    <x:row r="1763">
      <x:c r="A1763" s="7" t="str">
        <x:v>125</x:v>
      </x:c>
      <x:c r="B1763" s="9" t="d">
        <x:v>2025-10-16T00:00:00.000Z</x:v>
      </x:c>
      <x:c r="C1763" t="str">
        <x:v>W</x:v>
      </x:c>
      <x:c r="D1763" s="11" t="n">
        <x:v>513</x:v>
      </x:c>
    </x:row>
    <x:row r="1764">
      <x:c r="A1764" s="7" t="str">
        <x:v>126</x:v>
      </x:c>
      <x:c r="B1764" s="9" t="d">
        <x:v>2025-10-16T00:00:00.000Z</x:v>
      </x:c>
      <x:c r="C1764" t="str">
        <x:v>W</x:v>
      </x:c>
      <x:c r="D1764" s="11" t="n">
        <x:v>4679</x:v>
      </x:c>
    </x:row>
    <x:row r="1765">
      <x:c r="A1765" s="7" t="str">
        <x:v>134</x:v>
      </x:c>
      <x:c r="B1765" s="9" t="d">
        <x:v>2025-10-16T00:00:00.000Z</x:v>
      </x:c>
      <x:c r="C1765" t="str">
        <x:v>W</x:v>
      </x:c>
      <x:c r="D1765" s="11" t="n">
        <x:v>2076</x:v>
      </x:c>
    </x:row>
    <x:row r="1766">
      <x:c r="A1766" s="7" t="str">
        <x:v>135</x:v>
      </x:c>
      <x:c r="B1766" s="9" t="d">
        <x:v>2025-10-16T00:00:00.000Z</x:v>
      </x:c>
      <x:c r="C1766" t="str">
        <x:v>W</x:v>
      </x:c>
      <x:c r="D1766" s="11" t="n">
        <x:v>2116</x:v>
      </x:c>
    </x:row>
    <x:row r="1767">
      <x:c r="A1767" s="7" t="str">
        <x:v>136</x:v>
      </x:c>
      <x:c r="B1767" s="9" t="d">
        <x:v>2025-10-16T00:00:00.000Z</x:v>
      </x:c>
      <x:c r="C1767" t="str">
        <x:v>W</x:v>
      </x:c>
      <x:c r="D1767" s="11" t="n">
        <x:v>1305</x:v>
      </x:c>
    </x:row>
    <x:row r="1768">
      <x:c r="A1768" s="7" t="str">
        <x:v>143</x:v>
      </x:c>
      <x:c r="B1768" s="9" t="d">
        <x:v>2025-10-16T00:00:00.000Z</x:v>
      </x:c>
      <x:c r="C1768" t="str">
        <x:v>W</x:v>
      </x:c>
      <x:c r="D1768" s="11" t="n">
        <x:v>1146</x:v>
      </x:c>
    </x:row>
    <x:row r="1769">
      <x:c r="A1769" s="7" t="str">
        <x:v>146</x:v>
      </x:c>
      <x:c r="B1769" s="9" t="d">
        <x:v>2025-10-16T00:00:00.000Z</x:v>
      </x:c>
      <x:c r="C1769" t="str">
        <x:v>W</x:v>
      </x:c>
      <x:c r="D1769" s="11" t="n">
        <x:v>10664</x:v>
      </x:c>
    </x:row>
    <x:row r="1770">
      <x:c r="A1770" s="7" t="str">
        <x:v>147</x:v>
      </x:c>
      <x:c r="B1770" s="9" t="d">
        <x:v>2025-10-16T00:00:00.000Z</x:v>
      </x:c>
      <x:c r="C1770" t="str">
        <x:v>W</x:v>
      </x:c>
      <x:c r="D1770" s="11" t="n">
        <x:v>9931</x:v>
      </x:c>
    </x:row>
    <x:row r="1771">
      <x:c r="A1771" s="7" t="str">
        <x:v>148</x:v>
      </x:c>
      <x:c r="B1771" s="9" t="d">
        <x:v>2025-10-16T00:00:00.000Z</x:v>
      </x:c>
      <x:c r="C1771" t="str">
        <x:v>W</x:v>
      </x:c>
      <x:c r="D1771" s="11" t="n">
        <x:v>1638</x:v>
      </x:c>
    </x:row>
    <x:row r="1772">
      <x:c r="A1772" s="7" t="str">
        <x:v>15</x:v>
      </x:c>
      <x:c r="B1772" s="9" t="d">
        <x:v>2025-10-16T00:00:00.000Z</x:v>
      </x:c>
      <x:c r="C1772" t="str">
        <x:v>W</x:v>
      </x:c>
      <x:c r="D1772" s="11" t="n">
        <x:v>6030</x:v>
      </x:c>
    </x:row>
    <x:row r="1773">
      <x:c r="A1773" s="7" t="str">
        <x:v>151</x:v>
      </x:c>
      <x:c r="B1773" s="9" t="d">
        <x:v>2025-10-16T00:00:00.000Z</x:v>
      </x:c>
      <x:c r="C1773" t="str">
        <x:v>W</x:v>
      </x:c>
      <x:c r="D1773" s="11" t="n">
        <x:v>12673</x:v>
      </x:c>
    </x:row>
    <x:row r="1774">
      <x:c r="A1774" s="7" t="str">
        <x:v>152</x:v>
      </x:c>
      <x:c r="B1774" s="9" t="d">
        <x:v>2025-10-16T00:00:00.000Z</x:v>
      </x:c>
      <x:c r="C1774" t="str">
        <x:v>W</x:v>
      </x:c>
      <x:c r="D1774" s="11" t="n">
        <x:v>8007</x:v>
      </x:c>
    </x:row>
    <x:row r="1775">
      <x:c r="A1775" s="7" t="str">
        <x:v>155</x:v>
      </x:c>
      <x:c r="B1775" s="9" t="d">
        <x:v>2025-10-16T00:00:00.000Z</x:v>
      </x:c>
      <x:c r="C1775" t="str">
        <x:v>W</x:v>
      </x:c>
      <x:c r="D1775" s="11" t="n">
        <x:v>5498</x:v>
      </x:c>
    </x:row>
    <x:row r="1776">
      <x:c r="A1776" s="7" t="str">
        <x:v>156</x:v>
      </x:c>
      <x:c r="B1776" s="9" t="d">
        <x:v>2025-10-16T00:00:00.000Z</x:v>
      </x:c>
      <x:c r="C1776" t="str">
        <x:v>W</x:v>
      </x:c>
      <x:c r="D1776" s="11" t="n">
        <x:v>4561</x:v>
      </x:c>
    </x:row>
    <x:row r="1777">
      <x:c r="A1777" s="7" t="str">
        <x:v>157</x:v>
      </x:c>
      <x:c r="B1777" s="9" t="d">
        <x:v>2025-10-16T00:00:00.000Z</x:v>
      </x:c>
      <x:c r="C1777" t="str">
        <x:v>W</x:v>
      </x:c>
      <x:c r="D1777" s="11" t="n">
        <x:v>6551</x:v>
      </x:c>
    </x:row>
    <x:row r="1778">
      <x:c r="A1778" s="7" t="str">
        <x:v>165</x:v>
      </x:c>
      <x:c r="B1778" s="9" t="d">
        <x:v>2025-10-16T00:00:00.000Z</x:v>
      </x:c>
      <x:c r="C1778" t="str">
        <x:v>W</x:v>
      </x:c>
      <x:c r="D1778" s="11" t="n">
        <x:v>210</x:v>
      </x:c>
    </x:row>
    <x:row r="1779">
      <x:c r="A1779" s="7" t="str">
        <x:v>169</x:v>
      </x:c>
      <x:c r="B1779" s="9" t="d">
        <x:v>2025-10-16T00:00:00.000Z</x:v>
      </x:c>
      <x:c r="C1779" t="str">
        <x:v>W</x:v>
      </x:c>
      <x:c r="D1779" s="11" t="n">
        <x:v>167</x:v>
      </x:c>
    </x:row>
    <x:row r="1780">
      <x:c r="A1780" s="7" t="str">
        <x:v>171</x:v>
      </x:c>
      <x:c r="B1780" s="9" t="d">
        <x:v>2025-10-16T00:00:00.000Z</x:v>
      </x:c>
      <x:c r="C1780" t="str">
        <x:v>W</x:v>
      </x:c>
      <x:c r="D1780" s="11" t="n">
        <x:v>1209</x:v>
      </x:c>
    </x:row>
    <x:row r="1781">
      <x:c r="A1781" s="7" t="str">
        <x:v>172</x:v>
      </x:c>
      <x:c r="B1781" s="9" t="d">
        <x:v>2025-10-16T00:00:00.000Z</x:v>
      </x:c>
      <x:c r="C1781" t="str">
        <x:v>W</x:v>
      </x:c>
      <x:c r="D1781" s="11" t="n">
        <x:v>2429</x:v>
      </x:c>
    </x:row>
    <x:row r="1782">
      <x:c r="A1782" s="7" t="str">
        <x:v>18</x:v>
      </x:c>
      <x:c r="B1782" s="9" t="d">
        <x:v>2025-10-16T00:00:00.000Z</x:v>
      </x:c>
      <x:c r="C1782" t="str">
        <x:v>W</x:v>
      </x:c>
      <x:c r="D1782" s="11" t="n">
        <x:v>3977</x:v>
      </x:c>
    </x:row>
    <x:row r="1783">
      <x:c r="A1783" s="7" t="str">
        <x:v>19</x:v>
      </x:c>
      <x:c r="B1783" s="9" t="d">
        <x:v>2025-10-16T00:00:00.000Z</x:v>
      </x:c>
      <x:c r="C1783" t="str">
        <x:v>W</x:v>
      </x:c>
      <x:c r="D1783" s="11" t="n">
        <x:v>171</x:v>
      </x:c>
    </x:row>
    <x:row r="1784">
      <x:c r="A1784" s="7" t="str">
        <x:v>192</x:v>
      </x:c>
      <x:c r="B1784" s="9" t="d">
        <x:v>2025-10-16T00:00:00.000Z</x:v>
      </x:c>
      <x:c r="C1784" t="str">
        <x:v>W</x:v>
      </x:c>
      <x:c r="D1784" s="11" t="n">
        <x:v>481</x:v>
      </x:c>
    </x:row>
    <x:row r="1785">
      <x:c r="A1785" s="7" t="str">
        <x:v>2</x:v>
      </x:c>
      <x:c r="B1785" s="9" t="d">
        <x:v>2025-10-16T00:00:00.000Z</x:v>
      </x:c>
      <x:c r="C1785" t="str">
        <x:v>W</x:v>
      </x:c>
      <x:c r="D1785" s="11" t="n">
        <x:v>2012</x:v>
      </x:c>
    </x:row>
    <x:row r="1786">
      <x:c r="A1786" s="7" t="str">
        <x:v>20</x:v>
      </x:c>
      <x:c r="B1786" s="9" t="d">
        <x:v>2025-10-16T00:00:00.000Z</x:v>
      </x:c>
      <x:c r="C1786" t="str">
        <x:v>W</x:v>
      </x:c>
      <x:c r="D1786" s="11" t="n">
        <x:v>15673</x:v>
      </x:c>
    </x:row>
    <x:row r="1787">
      <x:c r="A1787" s="7" t="str">
        <x:v>201</x:v>
      </x:c>
      <x:c r="B1787" s="9" t="d">
        <x:v>2025-10-16T00:00:00.000Z</x:v>
      </x:c>
      <x:c r="C1787" t="str">
        <x:v>W</x:v>
      </x:c>
      <x:c r="D1787" s="11" t="n">
        <x:v>1325</x:v>
      </x:c>
    </x:row>
    <x:row r="1788">
      <x:c r="A1788" s="7" t="str">
        <x:v>206</x:v>
      </x:c>
      <x:c r="B1788" s="9" t="d">
        <x:v>2025-10-16T00:00:00.000Z</x:v>
      </x:c>
      <x:c r="C1788" t="str">
        <x:v>W</x:v>
      </x:c>
      <x:c r="D1788" s="11" t="n">
        <x:v>462</x:v>
      </x:c>
    </x:row>
    <x:row r="1789">
      <x:c r="A1789" s="7" t="str">
        <x:v>21</x:v>
      </x:c>
      <x:c r="B1789" s="9" t="d">
        <x:v>2025-10-16T00:00:00.000Z</x:v>
      </x:c>
      <x:c r="C1789" t="str">
        <x:v>W</x:v>
      </x:c>
      <x:c r="D1789" s="11" t="n">
        <x:v>7971</x:v>
      </x:c>
    </x:row>
    <x:row r="1790">
      <x:c r="A1790" s="7" t="str">
        <x:v>22</x:v>
      </x:c>
      <x:c r="B1790" s="9" t="d">
        <x:v>2025-10-16T00:00:00.000Z</x:v>
      </x:c>
      <x:c r="C1790" t="str">
        <x:v>W</x:v>
      </x:c>
      <x:c r="D1790" s="11" t="n">
        <x:v>13956</x:v>
      </x:c>
    </x:row>
    <x:row r="1791">
      <x:c r="A1791" s="7" t="str">
        <x:v>24</x:v>
      </x:c>
      <x:c r="B1791" s="9" t="d">
        <x:v>2025-10-16T00:00:00.000Z</x:v>
      </x:c>
      <x:c r="C1791" t="str">
        <x:v>W</x:v>
      </x:c>
      <x:c r="D1791" s="11" t="n">
        <x:v>2286</x:v>
      </x:c>
    </x:row>
    <x:row r="1792">
      <x:c r="A1792" s="7" t="str">
        <x:v>26</x:v>
      </x:c>
      <x:c r="B1792" s="9" t="d">
        <x:v>2025-10-16T00:00:00.000Z</x:v>
      </x:c>
      <x:c r="C1792" t="str">
        <x:v>W</x:v>
      </x:c>
      <x:c r="D1792" s="11" t="n">
        <x:v>3031</x:v>
      </x:c>
    </x:row>
    <x:row r="1793">
      <x:c r="A1793" s="7" t="str">
        <x:v>28</x:v>
      </x:c>
      <x:c r="B1793" s="9" t="d">
        <x:v>2025-10-16T00:00:00.000Z</x:v>
      </x:c>
      <x:c r="C1793" t="str">
        <x:v>W</x:v>
      </x:c>
      <x:c r="D1793" s="11" t="n">
        <x:v>4472</x:v>
      </x:c>
    </x:row>
    <x:row r="1794">
      <x:c r="A1794" s="7" t="str">
        <x:v>29</x:v>
      </x:c>
      <x:c r="B1794" s="9" t="d">
        <x:v>2025-10-16T00:00:00.000Z</x:v>
      </x:c>
      <x:c r="C1794" t="str">
        <x:v>W</x:v>
      </x:c>
      <x:c r="D1794" s="11" t="n">
        <x:v>9107</x:v>
      </x:c>
    </x:row>
    <x:row r="1795">
      <x:c r="A1795" s="7" t="str">
        <x:v>3</x:v>
      </x:c>
      <x:c r="B1795" s="9" t="d">
        <x:v>2025-10-16T00:00:00.000Z</x:v>
      </x:c>
      <x:c r="C1795" t="str">
        <x:v>W</x:v>
      </x:c>
      <x:c r="D1795" s="11" t="n">
        <x:v>16904</x:v>
      </x:c>
    </x:row>
    <x:row r="1796">
      <x:c r="A1796" s="7" t="str">
        <x:v>30</x:v>
      </x:c>
      <x:c r="B1796" s="9" t="d">
        <x:v>2025-10-16T00:00:00.000Z</x:v>
      </x:c>
      <x:c r="C1796" t="str">
        <x:v>W</x:v>
      </x:c>
      <x:c r="D1796" s="11" t="n">
        <x:v>2771</x:v>
      </x:c>
    </x:row>
    <x:row r="1797">
      <x:c r="A1797" s="7" t="str">
        <x:v>31</x:v>
      </x:c>
      <x:c r="B1797" s="9" t="d">
        <x:v>2025-10-16T00:00:00.000Z</x:v>
      </x:c>
      <x:c r="C1797" t="str">
        <x:v>W</x:v>
      </x:c>
      <x:c r="D1797" s="11" t="n">
        <x:v>633</x:v>
      </x:c>
    </x:row>
    <x:row r="1798">
      <x:c r="A1798" s="7" t="str">
        <x:v>34</x:v>
      </x:c>
      <x:c r="B1798" s="9" t="d">
        <x:v>2025-10-16T00:00:00.000Z</x:v>
      </x:c>
      <x:c r="C1798" t="str">
        <x:v>W</x:v>
      </x:c>
      <x:c r="D1798" s="11" t="n">
        <x:v>4350</x:v>
      </x:c>
    </x:row>
    <x:row r="1799">
      <x:c r="A1799" s="7" t="str">
        <x:v>35</x:v>
      </x:c>
      <x:c r="B1799" s="9" t="d">
        <x:v>2025-10-16T00:00:00.000Z</x:v>
      </x:c>
      <x:c r="C1799" t="str">
        <x:v>W</x:v>
      </x:c>
      <x:c r="D1799" s="11" t="n">
        <x:v>3815</x:v>
      </x:c>
    </x:row>
    <x:row r="1800">
      <x:c r="A1800" s="7" t="str">
        <x:v>36</x:v>
      </x:c>
      <x:c r="B1800" s="9" t="d">
        <x:v>2025-10-16T00:00:00.000Z</x:v>
      </x:c>
      <x:c r="C1800" t="str">
        <x:v>W</x:v>
      </x:c>
      <x:c r="D1800" s="11" t="n">
        <x:v>9926</x:v>
      </x:c>
    </x:row>
    <x:row r="1801">
      <x:c r="A1801" s="7" t="str">
        <x:v>37</x:v>
      </x:c>
      <x:c r="B1801" s="9" t="d">
        <x:v>2025-10-16T00:00:00.000Z</x:v>
      </x:c>
      <x:c r="C1801" t="str">
        <x:v>W</x:v>
      </x:c>
      <x:c r="D1801" s="11" t="n">
        <x:v>1712</x:v>
      </x:c>
    </x:row>
    <x:row r="1802">
      <x:c r="A1802" s="7" t="str">
        <x:v>39</x:v>
      </x:c>
      <x:c r="B1802" s="9" t="d">
        <x:v>2025-10-16T00:00:00.000Z</x:v>
      </x:c>
      <x:c r="C1802" t="str">
        <x:v>W</x:v>
      </x:c>
      <x:c r="D1802" s="11" t="n">
        <x:v>1650</x:v>
      </x:c>
    </x:row>
    <x:row r="1803">
      <x:c r="A1803" s="7" t="str">
        <x:v>4</x:v>
      </x:c>
      <x:c r="B1803" s="9" t="d">
        <x:v>2025-10-16T00:00:00.000Z</x:v>
      </x:c>
      <x:c r="C1803" t="str">
        <x:v>W</x:v>
      </x:c>
      <x:c r="D1803" s="11" t="n">
        <x:v>16123</x:v>
      </x:c>
    </x:row>
    <x:row r="1804">
      <x:c r="A1804" s="7" t="str">
        <x:v>43</x:v>
      </x:c>
      <x:c r="B1804" s="9" t="d">
        <x:v>2025-10-16T00:00:00.000Z</x:v>
      </x:c>
      <x:c r="C1804" t="str">
        <x:v>W</x:v>
      </x:c>
      <x:c r="D1804" s="11" t="n">
        <x:v>1005</x:v>
      </x:c>
    </x:row>
    <x:row r="1805">
      <x:c r="A1805" s="7" t="str">
        <x:v>44</x:v>
      </x:c>
      <x:c r="B1805" s="9" t="d">
        <x:v>2025-10-16T00:00:00.000Z</x:v>
      </x:c>
      <x:c r="C1805" t="str">
        <x:v>W</x:v>
      </x:c>
      <x:c r="D1805" s="11" t="n">
        <x:v>2964</x:v>
      </x:c>
    </x:row>
    <x:row r="1806">
      <x:c r="A1806" s="7" t="str">
        <x:v>47</x:v>
      </x:c>
      <x:c r="B1806" s="9" t="d">
        <x:v>2025-10-16T00:00:00.000Z</x:v>
      </x:c>
      <x:c r="C1806" t="str">
        <x:v>W</x:v>
      </x:c>
      <x:c r="D1806" s="11" t="n">
        <x:v>9888</x:v>
      </x:c>
    </x:row>
    <x:row r="1807">
      <x:c r="A1807" s="7" t="str">
        <x:v>48</x:v>
      </x:c>
      <x:c r="B1807" s="9" t="d">
        <x:v>2025-10-16T00:00:00.000Z</x:v>
      </x:c>
      <x:c r="C1807" t="str">
        <x:v>W</x:v>
      </x:c>
      <x:c r="D1807" s="11" t="n">
        <x:v>823</x:v>
      </x:c>
    </x:row>
    <x:row r="1808">
      <x:c r="A1808" s="7" t="str">
        <x:v>49</x:v>
      </x:c>
      <x:c r="B1808" s="9" t="d">
        <x:v>2025-10-16T00:00:00.000Z</x:v>
      </x:c>
      <x:c r="C1808" t="str">
        <x:v>W</x:v>
      </x:c>
      <x:c r="D1808" s="11" t="n">
        <x:v>15287</x:v>
      </x:c>
    </x:row>
    <x:row r="1809">
      <x:c r="A1809" s="7" t="str">
        <x:v>49B</x:v>
      </x:c>
      <x:c r="B1809" s="9" t="d">
        <x:v>2025-10-16T00:00:00.000Z</x:v>
      </x:c>
      <x:c r="C1809" t="str">
        <x:v>W</x:v>
      </x:c>
      <x:c r="D1809" s="11" t="n">
        <x:v>3874</x:v>
      </x:c>
    </x:row>
    <x:row r="1810">
      <x:c r="A1810" s="7" t="str">
        <x:v>50</x:v>
      </x:c>
      <x:c r="B1810" s="9" t="d">
        <x:v>2025-10-16T00:00:00.000Z</x:v>
      </x:c>
      <x:c r="C1810" t="str">
        <x:v>W</x:v>
      </x:c>
      <x:c r="D1810" s="11" t="n">
        <x:v>9360</x:v>
      </x:c>
    </x:row>
    <x:row r="1811">
      <x:c r="A1811" s="7" t="str">
        <x:v>51</x:v>
      </x:c>
      <x:c r="B1811" s="9" t="d">
        <x:v>2025-10-16T00:00:00.000Z</x:v>
      </x:c>
      <x:c r="C1811" t="str">
        <x:v>W</x:v>
      </x:c>
      <x:c r="D1811" s="11" t="n">
        <x:v>1108</x:v>
      </x:c>
    </x:row>
    <x:row r="1812">
      <x:c r="A1812" s="7" t="str">
        <x:v>52</x:v>
      </x:c>
      <x:c r="B1812" s="9" t="d">
        <x:v>2025-10-16T00:00:00.000Z</x:v>
      </x:c>
      <x:c r="C1812" t="str">
        <x:v>W</x:v>
      </x:c>
      <x:c r="D1812" s="11" t="n">
        <x:v>7581</x:v>
      </x:c>
    </x:row>
    <x:row r="1813">
      <x:c r="A1813" s="7" t="str">
        <x:v>52A</x:v>
      </x:c>
      <x:c r="B1813" s="9" t="d">
        <x:v>2025-10-16T00:00:00.000Z</x:v>
      </x:c>
      <x:c r="C1813" t="str">
        <x:v>W</x:v>
      </x:c>
      <x:c r="D1813" s="11" t="n">
        <x:v>3600</x:v>
      </x:c>
    </x:row>
    <x:row r="1814">
      <x:c r="A1814" s="7" t="str">
        <x:v>53</x:v>
      </x:c>
      <x:c r="B1814" s="9" t="d">
        <x:v>2025-10-16T00:00:00.000Z</x:v>
      </x:c>
      <x:c r="C1814" t="str">
        <x:v>W</x:v>
      </x:c>
      <x:c r="D1814" s="11" t="n">
        <x:v>20102</x:v>
      </x:c>
    </x:row>
    <x:row r="1815">
      <x:c r="A1815" s="7" t="str">
        <x:v>53A</x:v>
      </x:c>
      <x:c r="B1815" s="9" t="d">
        <x:v>2025-10-16T00:00:00.000Z</x:v>
      </x:c>
      <x:c r="C1815" t="str">
        <x:v>W</x:v>
      </x:c>
      <x:c r="D1815" s="11" t="n">
        <x:v>3653</x:v>
      </x:c>
    </x:row>
    <x:row r="1816">
      <x:c r="A1816" s="7" t="str">
        <x:v>54</x:v>
      </x:c>
      <x:c r="B1816" s="9" t="d">
        <x:v>2025-10-16T00:00:00.000Z</x:v>
      </x:c>
      <x:c r="C1816" t="str">
        <x:v>W</x:v>
      </x:c>
      <x:c r="D1816" s="11" t="n">
        <x:v>8993</x:v>
      </x:c>
    </x:row>
    <x:row r="1817">
      <x:c r="A1817" s="7" t="str">
        <x:v>54A</x:v>
      </x:c>
      <x:c r="B1817" s="9" t="d">
        <x:v>2025-10-16T00:00:00.000Z</x:v>
      </x:c>
      <x:c r="C1817" t="str">
        <x:v>W</x:v>
      </x:c>
      <x:c r="D1817" s="11" t="n">
        <x:v>522</x:v>
      </x:c>
    </x:row>
    <x:row r="1818">
      <x:c r="A1818" s="7" t="str">
        <x:v>54B</x:v>
      </x:c>
      <x:c r="B1818" s="9" t="d">
        <x:v>2025-10-16T00:00:00.000Z</x:v>
      </x:c>
      <x:c r="C1818" t="str">
        <x:v>W</x:v>
      </x:c>
      <x:c r="D1818" s="11" t="n">
        <x:v>2117</x:v>
      </x:c>
    </x:row>
    <x:row r="1819">
      <x:c r="A1819" s="7" t="str">
        <x:v>55</x:v>
      </x:c>
      <x:c r="B1819" s="9" t="d">
        <x:v>2025-10-16T00:00:00.000Z</x:v>
      </x:c>
      <x:c r="C1819" t="str">
        <x:v>W</x:v>
      </x:c>
      <x:c r="D1819" s="11" t="n">
        <x:v>8720</x:v>
      </x:c>
    </x:row>
    <x:row r="1820">
      <x:c r="A1820" s="7" t="str">
        <x:v>55A</x:v>
      </x:c>
      <x:c r="B1820" s="9" t="d">
        <x:v>2025-10-16T00:00:00.000Z</x:v>
      </x:c>
      <x:c r="C1820" t="str">
        <x:v>W</x:v>
      </x:c>
      <x:c r="D1820" s="11" t="n">
        <x:v>178</x:v>
      </x:c>
    </x:row>
    <x:row r="1821">
      <x:c r="A1821" s="7" t="str">
        <x:v>55N</x:v>
      </x:c>
      <x:c r="B1821" s="9" t="d">
        <x:v>2025-10-16T00:00:00.000Z</x:v>
      </x:c>
      <x:c r="C1821" t="str">
        <x:v>W</x:v>
      </x:c>
      <x:c r="D1821" s="11" t="n">
        <x:v>422</x:v>
      </x:c>
    </x:row>
    <x:row r="1822">
      <x:c r="A1822" s="7" t="str">
        <x:v>56</x:v>
      </x:c>
      <x:c r="B1822" s="9" t="d">
        <x:v>2025-10-16T00:00:00.000Z</x:v>
      </x:c>
      <x:c r="C1822" t="str">
        <x:v>W</x:v>
      </x:c>
      <x:c r="D1822" s="11" t="n">
        <x:v>6485</x:v>
      </x:c>
    </x:row>
    <x:row r="1823">
      <x:c r="A1823" s="7" t="str">
        <x:v>57</x:v>
      </x:c>
      <x:c r="B1823" s="9" t="d">
        <x:v>2025-10-16T00:00:00.000Z</x:v>
      </x:c>
      <x:c r="C1823" t="str">
        <x:v>W</x:v>
      </x:c>
      <x:c r="D1823" s="11" t="n">
        <x:v>1932</x:v>
      </x:c>
    </x:row>
    <x:row r="1824">
      <x:c r="A1824" s="7" t="str">
        <x:v>59</x:v>
      </x:c>
      <x:c r="B1824" s="9" t="d">
        <x:v>2025-10-16T00:00:00.000Z</x:v>
      </x:c>
      <x:c r="C1824" t="str">
        <x:v>W</x:v>
      </x:c>
      <x:c r="D1824" s="11" t="n">
        <x:v>2999</x:v>
      </x:c>
    </x:row>
    <x:row r="1825">
      <x:c r="A1825" s="7" t="str">
        <x:v>6</x:v>
      </x:c>
      <x:c r="B1825" s="9" t="d">
        <x:v>2025-10-16T00:00:00.000Z</x:v>
      </x:c>
      <x:c r="C1825" t="str">
        <x:v>W</x:v>
      </x:c>
      <x:c r="D1825" s="11" t="n">
        <x:v>6746</x:v>
      </x:c>
    </x:row>
    <x:row r="1826">
      <x:c r="A1826" s="7" t="str">
        <x:v>60</x:v>
      </x:c>
      <x:c r="B1826" s="9" t="d">
        <x:v>2025-10-16T00:00:00.000Z</x:v>
      </x:c>
      <x:c r="C1826" t="str">
        <x:v>W</x:v>
      </x:c>
      <x:c r="D1826" s="11" t="n">
        <x:v>13002</x:v>
      </x:c>
    </x:row>
    <x:row r="1827">
      <x:c r="A1827" s="7" t="str">
        <x:v>62</x:v>
      </x:c>
      <x:c r="B1827" s="9" t="d">
        <x:v>2025-10-16T00:00:00.000Z</x:v>
      </x:c>
      <x:c r="C1827" t="str">
        <x:v>W</x:v>
      </x:c>
      <x:c r="D1827" s="11" t="n">
        <x:v>8664</x:v>
      </x:c>
    </x:row>
    <x:row r="1828">
      <x:c r="A1828" s="7" t="str">
        <x:v>62H</x:v>
      </x:c>
      <x:c r="B1828" s="9" t="d">
        <x:v>2025-10-16T00:00:00.000Z</x:v>
      </x:c>
      <x:c r="C1828" t="str">
        <x:v>W</x:v>
      </x:c>
      <x:c r="D1828" s="11" t="n">
        <x:v>802</x:v>
      </x:c>
    </x:row>
    <x:row r="1829">
      <x:c r="A1829" s="7" t="str">
        <x:v>63</x:v>
      </x:c>
      <x:c r="B1829" s="9" t="d">
        <x:v>2025-10-16T00:00:00.000Z</x:v>
      </x:c>
      <x:c r="C1829" t="str">
        <x:v>W</x:v>
      </x:c>
      <x:c r="D1829" s="11" t="n">
        <x:v>14544</x:v>
      </x:c>
    </x:row>
    <x:row r="1830">
      <x:c r="A1830" s="7" t="str">
        <x:v>63W</x:v>
      </x:c>
      <x:c r="B1830" s="9" t="d">
        <x:v>2025-10-16T00:00:00.000Z</x:v>
      </x:c>
      <x:c r="C1830" t="str">
        <x:v>W</x:v>
      </x:c>
      <x:c r="D1830" s="11" t="n">
        <x:v>1407</x:v>
      </x:c>
    </x:row>
    <x:row r="1831">
      <x:c r="A1831" s="7" t="str">
        <x:v>65</x:v>
      </x:c>
      <x:c r="B1831" s="9" t="d">
        <x:v>2025-10-16T00:00:00.000Z</x:v>
      </x:c>
      <x:c r="C1831" t="str">
        <x:v>W</x:v>
      </x:c>
      <x:c r="D1831" s="11" t="n">
        <x:v>6686</x:v>
      </x:c>
    </x:row>
    <x:row r="1832">
      <x:c r="A1832" s="7" t="str">
        <x:v>66</x:v>
      </x:c>
      <x:c r="B1832" s="9" t="d">
        <x:v>2025-10-16T00:00:00.000Z</x:v>
      </x:c>
      <x:c r="C1832" t="str">
        <x:v>W</x:v>
      </x:c>
      <x:c r="D1832" s="11" t="n">
        <x:v>17272</x:v>
      </x:c>
    </x:row>
    <x:row r="1833">
      <x:c r="A1833" s="7" t="str">
        <x:v>67</x:v>
      </x:c>
      <x:c r="B1833" s="9" t="d">
        <x:v>2025-10-16T00:00:00.000Z</x:v>
      </x:c>
      <x:c r="C1833" t="str">
        <x:v>W</x:v>
      </x:c>
      <x:c r="D1833" s="11" t="n">
        <x:v>7100</x:v>
      </x:c>
    </x:row>
    <x:row r="1834">
      <x:c r="A1834" s="7" t="str">
        <x:v>68</x:v>
      </x:c>
      <x:c r="B1834" s="9" t="d">
        <x:v>2025-10-16T00:00:00.000Z</x:v>
      </x:c>
      <x:c r="C1834" t="str">
        <x:v>W</x:v>
      </x:c>
      <x:c r="D1834" s="11" t="n">
        <x:v>1085</x:v>
      </x:c>
    </x:row>
    <x:row r="1835">
      <x:c r="A1835" s="7" t="str">
        <x:v>7</x:v>
      </x:c>
      <x:c r="B1835" s="9" t="d">
        <x:v>2025-10-16T00:00:00.000Z</x:v>
      </x:c>
      <x:c r="C1835" t="str">
        <x:v>W</x:v>
      </x:c>
      <x:c r="D1835" s="11" t="n">
        <x:v>5403</x:v>
      </x:c>
    </x:row>
    <x:row r="1836">
      <x:c r="A1836" s="7" t="str">
        <x:v>70</x:v>
      </x:c>
      <x:c r="B1836" s="9" t="d">
        <x:v>2025-10-16T00:00:00.000Z</x:v>
      </x:c>
      <x:c r="C1836" t="str">
        <x:v>W</x:v>
      </x:c>
      <x:c r="D1836" s="11" t="n">
        <x:v>6911</x:v>
      </x:c>
    </x:row>
    <x:row r="1837">
      <x:c r="A1837" s="7" t="str">
        <x:v>71</x:v>
      </x:c>
      <x:c r="B1837" s="9" t="d">
        <x:v>2025-10-16T00:00:00.000Z</x:v>
      </x:c>
      <x:c r="C1837" t="str">
        <x:v>W</x:v>
      </x:c>
      <x:c r="D1837" s="11" t="n">
        <x:v>7355</x:v>
      </x:c>
    </x:row>
    <x:row r="1838">
      <x:c r="A1838" s="7" t="str">
        <x:v>72</x:v>
      </x:c>
      <x:c r="B1838" s="9" t="d">
        <x:v>2025-10-16T00:00:00.000Z</x:v>
      </x:c>
      <x:c r="C1838" t="str">
        <x:v>W</x:v>
      </x:c>
      <x:c r="D1838" s="11" t="n">
        <x:v>11629</x:v>
      </x:c>
    </x:row>
    <x:row r="1839">
      <x:c r="A1839" s="7" t="str">
        <x:v>73</x:v>
      </x:c>
      <x:c r="B1839" s="9" t="d">
        <x:v>2025-10-16T00:00:00.000Z</x:v>
      </x:c>
      <x:c r="C1839" t="str">
        <x:v>W</x:v>
      </x:c>
      <x:c r="D1839" s="11" t="n">
        <x:v>4637</x:v>
      </x:c>
    </x:row>
    <x:row r="1840">
      <x:c r="A1840" s="7" t="str">
        <x:v>74</x:v>
      </x:c>
      <x:c r="B1840" s="9" t="d">
        <x:v>2025-10-16T00:00:00.000Z</x:v>
      </x:c>
      <x:c r="C1840" t="str">
        <x:v>W</x:v>
      </x:c>
      <x:c r="D1840" s="11" t="n">
        <x:v>9672</x:v>
      </x:c>
    </x:row>
    <x:row r="1841">
      <x:c r="A1841" s="7" t="str">
        <x:v>75</x:v>
      </x:c>
      <x:c r="B1841" s="9" t="d">
        <x:v>2025-10-16T00:00:00.000Z</x:v>
      </x:c>
      <x:c r="C1841" t="str">
        <x:v>W</x:v>
      </x:c>
      <x:c r="D1841" s="11" t="n">
        <x:v>6652</x:v>
      </x:c>
    </x:row>
    <x:row r="1842">
      <x:c r="A1842" s="7" t="str">
        <x:v>76</x:v>
      </x:c>
      <x:c r="B1842" s="9" t="d">
        <x:v>2025-10-16T00:00:00.000Z</x:v>
      </x:c>
      <x:c r="C1842" t="str">
        <x:v>W</x:v>
      </x:c>
      <x:c r="D1842" s="11" t="n">
        <x:v>9418</x:v>
      </x:c>
    </x:row>
    <x:row r="1843">
      <x:c r="A1843" s="7" t="str">
        <x:v>77</x:v>
      </x:c>
      <x:c r="B1843" s="9" t="d">
        <x:v>2025-10-16T00:00:00.000Z</x:v>
      </x:c>
      <x:c r="C1843" t="str">
        <x:v>W</x:v>
      </x:c>
      <x:c r="D1843" s="11" t="n">
        <x:v>15556</x:v>
      </x:c>
    </x:row>
    <x:row r="1844">
      <x:c r="A1844" s="7" t="str">
        <x:v>78</x:v>
      </x:c>
      <x:c r="B1844" s="9" t="d">
        <x:v>2025-10-16T00:00:00.000Z</x:v>
      </x:c>
      <x:c r="C1844" t="str">
        <x:v>W</x:v>
      </x:c>
      <x:c r="D1844" s="11" t="n">
        <x:v>6590</x:v>
      </x:c>
    </x:row>
    <x:row r="1845">
      <x:c r="A1845" s="7" t="str">
        <x:v>79</x:v>
      </x:c>
      <x:c r="B1845" s="9" t="d">
        <x:v>2025-10-16T00:00:00.000Z</x:v>
      </x:c>
      <x:c r="C1845" t="str">
        <x:v>W</x:v>
      </x:c>
      <x:c r="D1845" s="11" t="n">
        <x:v>20365</x:v>
      </x:c>
    </x:row>
    <x:row r="1846">
      <x:c r="A1846" s="7" t="str">
        <x:v>8</x:v>
      </x:c>
      <x:c r="B1846" s="9" t="d">
        <x:v>2025-10-16T00:00:00.000Z</x:v>
      </x:c>
      <x:c r="C1846" t="str">
        <x:v>W</x:v>
      </x:c>
      <x:c r="D1846" s="11" t="n">
        <x:v>17201</x:v>
      </x:c>
    </x:row>
    <x:row r="1847">
      <x:c r="A1847" s="7" t="str">
        <x:v>80</x:v>
      </x:c>
      <x:c r="B1847" s="9" t="d">
        <x:v>2025-10-16T00:00:00.000Z</x:v>
      </x:c>
      <x:c r="C1847" t="str">
        <x:v>W</x:v>
      </x:c>
      <x:c r="D1847" s="11" t="n">
        <x:v>8723</x:v>
      </x:c>
    </x:row>
    <x:row r="1848">
      <x:c r="A1848" s="7" t="str">
        <x:v>81</x:v>
      </x:c>
      <x:c r="B1848" s="9" t="d">
        <x:v>2025-10-16T00:00:00.000Z</x:v>
      </x:c>
      <x:c r="C1848" t="str">
        <x:v>W</x:v>
      </x:c>
      <x:c r="D1848" s="11" t="n">
        <x:v>8869</x:v>
      </x:c>
    </x:row>
    <x:row r="1849">
      <x:c r="A1849" s="7" t="str">
        <x:v>81W</x:v>
      </x:c>
      <x:c r="B1849" s="9" t="d">
        <x:v>2025-10-16T00:00:00.000Z</x:v>
      </x:c>
      <x:c r="C1849" t="str">
        <x:v>W</x:v>
      </x:c>
      <x:c r="D1849" s="11" t="n">
        <x:v>1539</x:v>
      </x:c>
    </x:row>
    <x:row r="1850">
      <x:c r="A1850" s="7" t="str">
        <x:v>82</x:v>
      </x:c>
      <x:c r="B1850" s="9" t="d">
        <x:v>2025-10-16T00:00:00.000Z</x:v>
      </x:c>
      <x:c r="C1850" t="str">
        <x:v>W</x:v>
      </x:c>
      <x:c r="D1850" s="11" t="n">
        <x:v>14665</x:v>
      </x:c>
    </x:row>
    <x:row r="1851">
      <x:c r="A1851" s="7" t="str">
        <x:v>84</x:v>
      </x:c>
      <x:c r="B1851" s="9" t="d">
        <x:v>2025-10-16T00:00:00.000Z</x:v>
      </x:c>
      <x:c r="C1851" t="str">
        <x:v>W</x:v>
      </x:c>
      <x:c r="D1851" s="11" t="n">
        <x:v>3290</x:v>
      </x:c>
    </x:row>
    <x:row r="1852">
      <x:c r="A1852" s="7" t="str">
        <x:v>85</x:v>
      </x:c>
      <x:c r="B1852" s="9" t="d">
        <x:v>2025-10-16T00:00:00.000Z</x:v>
      </x:c>
      <x:c r="C1852" t="str">
        <x:v>W</x:v>
      </x:c>
      <x:c r="D1852" s="11" t="n">
        <x:v>9085</x:v>
      </x:c>
    </x:row>
    <x:row r="1853">
      <x:c r="A1853" s="7" t="str">
        <x:v>85A</x:v>
      </x:c>
      <x:c r="B1853" s="9" t="d">
        <x:v>2025-10-16T00:00:00.000Z</x:v>
      </x:c>
      <x:c r="C1853" t="str">
        <x:v>W</x:v>
      </x:c>
      <x:c r="D1853" s="11" t="n">
        <x:v>807</x:v>
      </x:c>
    </x:row>
    <x:row r="1854">
      <x:c r="A1854" s="7" t="str">
        <x:v>86</x:v>
      </x:c>
      <x:c r="B1854" s="9" t="d">
        <x:v>2025-10-16T00:00:00.000Z</x:v>
      </x:c>
      <x:c r="C1854" t="str">
        <x:v>W</x:v>
      </x:c>
      <x:c r="D1854" s="11" t="n">
        <x:v>2692</x:v>
      </x:c>
    </x:row>
    <x:row r="1855">
      <x:c r="A1855" s="7" t="str">
        <x:v>87</x:v>
      </x:c>
      <x:c r="B1855" s="9" t="d">
        <x:v>2025-10-16T00:00:00.000Z</x:v>
      </x:c>
      <x:c r="C1855" t="str">
        <x:v>W</x:v>
      </x:c>
      <x:c r="D1855" s="11" t="n">
        <x:v>8873</x:v>
      </x:c>
    </x:row>
    <x:row r="1856">
      <x:c r="A1856" s="7" t="str">
        <x:v>88</x:v>
      </x:c>
      <x:c r="B1856" s="9" t="d">
        <x:v>2025-10-16T00:00:00.000Z</x:v>
      </x:c>
      <x:c r="C1856" t="str">
        <x:v>W</x:v>
      </x:c>
      <x:c r="D1856" s="11" t="n">
        <x:v>1068</x:v>
      </x:c>
    </x:row>
    <x:row r="1857">
      <x:c r="A1857" s="7" t="str">
        <x:v>8A</x:v>
      </x:c>
      <x:c r="B1857" s="9" t="d">
        <x:v>2025-10-16T00:00:00.000Z</x:v>
      </x:c>
      <x:c r="C1857" t="str">
        <x:v>W</x:v>
      </x:c>
      <x:c r="D1857" s="11" t="n">
        <x:v>2554</x:v>
      </x:c>
    </x:row>
    <x:row r="1858">
      <x:c r="A1858" s="7" t="str">
        <x:v>9</x:v>
      </x:c>
      <x:c r="B1858" s="9" t="d">
        <x:v>2025-10-16T00:00:00.000Z</x:v>
      </x:c>
      <x:c r="C1858" t="str">
        <x:v>W</x:v>
      </x:c>
      <x:c r="D1858" s="11" t="n">
        <x:v>18397</x:v>
      </x:c>
    </x:row>
    <x:row r="1859">
      <x:c r="A1859" s="7" t="str">
        <x:v>90</x:v>
      </x:c>
      <x:c r="B1859" s="9" t="d">
        <x:v>2025-10-16T00:00:00.000Z</x:v>
      </x:c>
      <x:c r="C1859" t="str">
        <x:v>W</x:v>
      </x:c>
      <x:c r="D1859" s="11" t="n">
        <x:v>3799</x:v>
      </x:c>
    </x:row>
    <x:row r="1860">
      <x:c r="A1860" s="7" t="str">
        <x:v>91</x:v>
      </x:c>
      <x:c r="B1860" s="9" t="d">
        <x:v>2025-10-16T00:00:00.000Z</x:v>
      </x:c>
      <x:c r="C1860" t="str">
        <x:v>W</x:v>
      </x:c>
      <x:c r="D1860" s="11" t="n">
        <x:v>4892</x:v>
      </x:c>
    </x:row>
    <x:row r="1861">
      <x:c r="A1861" s="7" t="str">
        <x:v>92</x:v>
      </x:c>
      <x:c r="B1861" s="9" t="d">
        <x:v>2025-10-16T00:00:00.000Z</x:v>
      </x:c>
      <x:c r="C1861" t="str">
        <x:v>W</x:v>
      </x:c>
      <x:c r="D1861" s="11" t="n">
        <x:v>5872</x:v>
      </x:c>
    </x:row>
    <x:row r="1862">
      <x:c r="A1862" s="7" t="str">
        <x:v>93</x:v>
      </x:c>
      <x:c r="B1862" s="9" t="d">
        <x:v>2025-10-16T00:00:00.000Z</x:v>
      </x:c>
      <x:c r="C1862" t="str">
        <x:v>W</x:v>
      </x:c>
      <x:c r="D1862" s="11" t="n">
        <x:v>3582</x:v>
      </x:c>
    </x:row>
    <x:row r="1863">
      <x:c r="A1863" s="7" t="str">
        <x:v>94</x:v>
      </x:c>
      <x:c r="B1863" s="9" t="d">
        <x:v>2025-10-16T00:00:00.000Z</x:v>
      </x:c>
      <x:c r="C1863" t="str">
        <x:v>W</x:v>
      </x:c>
      <x:c r="D1863" s="11" t="n">
        <x:v>10556</x:v>
      </x:c>
    </x:row>
    <x:row r="1864">
      <x:c r="A1864" s="7" t="str">
        <x:v>95</x:v>
      </x:c>
      <x:c r="B1864" s="9" t="d">
        <x:v>2025-10-16T00:00:00.000Z</x:v>
      </x:c>
      <x:c r="C1864" t="str">
        <x:v>W</x:v>
      </x:c>
      <x:c r="D1864" s="11" t="n">
        <x:v>6522</x:v>
      </x:c>
    </x:row>
    <x:row r="1865">
      <x:c r="A1865" s="7" t="str">
        <x:v>96</x:v>
      </x:c>
      <x:c r="B1865" s="9" t="d">
        <x:v>2025-10-16T00:00:00.000Z</x:v>
      </x:c>
      <x:c r="C1865" t="str">
        <x:v>W</x:v>
      </x:c>
      <x:c r="D1865" s="11" t="n">
        <x:v>641</x:v>
      </x:c>
    </x:row>
    <x:row r="1866">
      <x:c r="A1866" s="7" t="str">
        <x:v>97</x:v>
      </x:c>
      <x:c r="B1866" s="9" t="d">
        <x:v>2025-10-16T00:00:00.000Z</x:v>
      </x:c>
      <x:c r="C1866" t="str">
        <x:v>W</x:v>
      </x:c>
      <x:c r="D1866" s="11" t="n">
        <x:v>2326</x:v>
      </x:c>
    </x:row>
    <x:row r="1867">
      <x:c r="A1867" s="7" t="str">
        <x:v>J14</x:v>
      </x:c>
      <x:c r="B1867" s="9" t="d">
        <x:v>2025-10-16T00:00:00.000Z</x:v>
      </x:c>
      <x:c r="C1867" t="str">
        <x:v>W</x:v>
      </x:c>
      <x:c r="D1867" s="11" t="n">
        <x:v>9201</x:v>
      </x:c>
    </x:row>
    <x:row r="1868">
      <x:c r="A1868" s="7" t="str">
        <x:v>N5</x:v>
      </x:c>
      <x:c r="B1868" s="9" t="d">
        <x:v>2025-10-16T00:00:00.000Z</x:v>
      </x:c>
      <x:c r="C1868" t="str">
        <x:v>W</x:v>
      </x:c>
      <x:c r="D1868" s="11" t="n">
        <x:v>255</x:v>
      </x:c>
    </x:row>
    <x:row r="1869">
      <x:c r="A1869" s="7" t="str">
        <x:v>X4</x:v>
      </x:c>
      <x:c r="B1869" s="9" t="d">
        <x:v>2025-10-16T00:00:00.000Z</x:v>
      </x:c>
      <x:c r="C1869" t="str">
        <x:v>W</x:v>
      </x:c>
      <x:c r="D1869" s="11" t="n">
        <x:v>3171</x:v>
      </x:c>
    </x:row>
    <x:row r="1870">
      <x:c r="A1870" s="7" t="str">
        <x:v>X49</x:v>
      </x:c>
      <x:c r="B1870" s="9" t="d">
        <x:v>2025-10-16T00:00:00.000Z</x:v>
      </x:c>
      <x:c r="C1870" t="str">
        <x:v>W</x:v>
      </x:c>
      <x:c r="D1870" s="11" t="n">
        <x:v>4997</x:v>
      </x:c>
    </x:row>
    <x:row r="1871">
      <x:c r="A1871" s="7" t="str">
        <x:v>X9</x:v>
      </x:c>
      <x:c r="B1871" s="9" t="d">
        <x:v>2025-10-16T00:00:00.000Z</x:v>
      </x:c>
      <x:c r="C1871" t="str">
        <x:v>W</x:v>
      </x:c>
      <x:c r="D1871" s="11" t="n">
        <x:v>6500</x:v>
      </x:c>
    </x:row>
    <x:row r="1872">
      <x:c r="A1872" s="7" t="str">
        <x:v>1</x:v>
      </x:c>
      <x:c r="B1872" s="9" t="d">
        <x:v>2025-10-17T00:00:00.000Z</x:v>
      </x:c>
      <x:c r="C1872" t="str">
        <x:v>W</x:v>
      </x:c>
      <x:c r="D1872" s="11" t="n">
        <x:v>944</x:v>
      </x:c>
    </x:row>
    <x:row r="1873">
      <x:c r="A1873" s="7" t="str">
        <x:v>100</x:v>
      </x:c>
      <x:c r="B1873" s="9" t="d">
        <x:v>2025-10-17T00:00:00.000Z</x:v>
      </x:c>
      <x:c r="C1873" t="str">
        <x:v>W</x:v>
      </x:c>
      <x:c r="D1873" s="11" t="n">
        <x:v>538</x:v>
      </x:c>
    </x:row>
    <x:row r="1874">
      <x:c r="A1874" s="7" t="str">
        <x:v>1001</x:v>
      </x:c>
      <x:c r="B1874" s="9" t="d">
        <x:v>2025-10-17T00:00:00.000Z</x:v>
      </x:c>
      <x:c r="C1874" t="str">
        <x:v>W</x:v>
      </x:c>
      <x:c r="D1874" s="11" t="n">
        <x:v>72</x:v>
      </x:c>
    </x:row>
    <x:row r="1875">
      <x:c r="A1875" s="7" t="str">
        <x:v>103</x:v>
      </x:c>
      <x:c r="B1875" s="9" t="d">
        <x:v>2025-10-17T00:00:00.000Z</x:v>
      </x:c>
      <x:c r="C1875" t="str">
        <x:v>W</x:v>
      </x:c>
      <x:c r="D1875" s="11" t="n">
        <x:v>2066</x:v>
      </x:c>
    </x:row>
    <x:row r="1876">
      <x:c r="A1876" s="7" t="str">
        <x:v>106</x:v>
      </x:c>
      <x:c r="B1876" s="9" t="d">
        <x:v>2025-10-17T00:00:00.000Z</x:v>
      </x:c>
      <x:c r="C1876" t="str">
        <x:v>W</x:v>
      </x:c>
      <x:c r="D1876" s="11" t="n">
        <x:v>1202</x:v>
      </x:c>
    </x:row>
    <x:row r="1877">
      <x:c r="A1877" s="7" t="str">
        <x:v>108</x:v>
      </x:c>
      <x:c r="B1877" s="9" t="d">
        <x:v>2025-10-17T00:00:00.000Z</x:v>
      </x:c>
      <x:c r="C1877" t="str">
        <x:v>W</x:v>
      </x:c>
      <x:c r="D1877" s="11" t="n">
        <x:v>1023</x:v>
      </x:c>
    </x:row>
    <x:row r="1878">
      <x:c r="A1878" s="7" t="str">
        <x:v>11</x:v>
      </x:c>
      <x:c r="B1878" s="9" t="d">
        <x:v>2025-10-17T00:00:00.000Z</x:v>
      </x:c>
      <x:c r="C1878" t="str">
        <x:v>W</x:v>
      </x:c>
      <x:c r="D1878" s="11" t="n">
        <x:v>1064</x:v>
      </x:c>
    </x:row>
    <x:row r="1879">
      <x:c r="A1879" s="7" t="str">
        <x:v>111</x:v>
      </x:c>
      <x:c r="B1879" s="9" t="d">
        <x:v>2025-10-17T00:00:00.000Z</x:v>
      </x:c>
      <x:c r="C1879" t="str">
        <x:v>W</x:v>
      </x:c>
      <x:c r="D1879" s="11" t="n">
        <x:v>2525</x:v>
      </x:c>
    </x:row>
    <x:row r="1880">
      <x:c r="A1880" s="7" t="str">
        <x:v>111A</x:v>
      </x:c>
      <x:c r="B1880" s="9" t="d">
        <x:v>2025-10-17T00:00:00.000Z</x:v>
      </x:c>
      <x:c r="C1880" t="str">
        <x:v>W</x:v>
      </x:c>
      <x:c r="D1880" s="11" t="n">
        <x:v>501</x:v>
      </x:c>
    </x:row>
    <x:row r="1881">
      <x:c r="A1881" s="7" t="str">
        <x:v>112</x:v>
      </x:c>
      <x:c r="B1881" s="9" t="d">
        <x:v>2025-10-17T00:00:00.000Z</x:v>
      </x:c>
      <x:c r="C1881" t="str">
        <x:v>W</x:v>
      </x:c>
      <x:c r="D1881" s="11" t="n">
        <x:v>1410</x:v>
      </x:c>
    </x:row>
    <x:row r="1882">
      <x:c r="A1882" s="7" t="str">
        <x:v>115</x:v>
      </x:c>
      <x:c r="B1882" s="9" t="d">
        <x:v>2025-10-17T00:00:00.000Z</x:v>
      </x:c>
      <x:c r="C1882" t="str">
        <x:v>W</x:v>
      </x:c>
      <x:c r="D1882" s="11" t="n">
        <x:v>1987</x:v>
      </x:c>
    </x:row>
    <x:row r="1883">
      <x:c r="A1883" s="7" t="str">
        <x:v>119</x:v>
      </x:c>
      <x:c r="B1883" s="9" t="d">
        <x:v>2025-10-17T00:00:00.000Z</x:v>
      </x:c>
      <x:c r="C1883" t="str">
        <x:v>W</x:v>
      </x:c>
      <x:c r="D1883" s="11" t="n">
        <x:v>2994</x:v>
      </x:c>
    </x:row>
    <x:row r="1884">
      <x:c r="A1884" s="7" t="str">
        <x:v>12</x:v>
      </x:c>
      <x:c r="B1884" s="9" t="d">
        <x:v>2025-10-17T00:00:00.000Z</x:v>
      </x:c>
      <x:c r="C1884" t="str">
        <x:v>W</x:v>
      </x:c>
      <x:c r="D1884" s="11" t="n">
        <x:v>9476</x:v>
      </x:c>
    </x:row>
    <x:row r="1885">
      <x:c r="A1885" s="7" t="str">
        <x:v>120</x:v>
      </x:c>
      <x:c r="B1885" s="9" t="d">
        <x:v>2025-10-17T00:00:00.000Z</x:v>
      </x:c>
      <x:c r="C1885" t="str">
        <x:v>W</x:v>
      </x:c>
      <x:c r="D1885" s="11" t="n">
        <x:v>620</x:v>
      </x:c>
    </x:row>
    <x:row r="1886">
      <x:c r="A1886" s="7" t="str">
        <x:v>121</x:v>
      </x:c>
      <x:c r="B1886" s="9" t="d">
        <x:v>2025-10-17T00:00:00.000Z</x:v>
      </x:c>
      <x:c r="C1886" t="str">
        <x:v>W</x:v>
      </x:c>
      <x:c r="D1886" s="11" t="n">
        <x:v>764</x:v>
      </x:c>
    </x:row>
    <x:row r="1887">
      <x:c r="A1887" s="7" t="str">
        <x:v>124</x:v>
      </x:c>
      <x:c r="B1887" s="9" t="d">
        <x:v>2025-10-17T00:00:00.000Z</x:v>
      </x:c>
      <x:c r="C1887" t="str">
        <x:v>W</x:v>
      </x:c>
      <x:c r="D1887" s="11" t="n">
        <x:v>1122</x:v>
      </x:c>
    </x:row>
    <x:row r="1888">
      <x:c r="A1888" s="7" t="str">
        <x:v>125</x:v>
      </x:c>
      <x:c r="B1888" s="9" t="d">
        <x:v>2025-10-17T00:00:00.000Z</x:v>
      </x:c>
      <x:c r="C1888" t="str">
        <x:v>W</x:v>
      </x:c>
      <x:c r="D1888" s="11" t="n">
        <x:v>370</x:v>
      </x:c>
    </x:row>
    <x:row r="1889">
      <x:c r="A1889" s="7" t="str">
        <x:v>126</x:v>
      </x:c>
      <x:c r="B1889" s="9" t="d">
        <x:v>2025-10-17T00:00:00.000Z</x:v>
      </x:c>
      <x:c r="C1889" t="str">
        <x:v>W</x:v>
      </x:c>
      <x:c r="D1889" s="11" t="n">
        <x:v>4226</x:v>
      </x:c>
    </x:row>
    <x:row r="1890">
      <x:c r="A1890" s="7" t="str">
        <x:v>134</x:v>
      </x:c>
      <x:c r="B1890" s="9" t="d">
        <x:v>2025-10-17T00:00:00.000Z</x:v>
      </x:c>
      <x:c r="C1890" t="str">
        <x:v>W</x:v>
      </x:c>
      <x:c r="D1890" s="11" t="n">
        <x:v>727</x:v>
      </x:c>
    </x:row>
    <x:row r="1891">
      <x:c r="A1891" s="7" t="str">
        <x:v>135</x:v>
      </x:c>
      <x:c r="B1891" s="9" t="d">
        <x:v>2025-10-17T00:00:00.000Z</x:v>
      </x:c>
      <x:c r="C1891" t="str">
        <x:v>W</x:v>
      </x:c>
      <x:c r="D1891" s="11" t="n">
        <x:v>903</x:v>
      </x:c>
    </x:row>
    <x:row r="1892">
      <x:c r="A1892" s="7" t="str">
        <x:v>136</x:v>
      </x:c>
      <x:c r="B1892" s="9" t="d">
        <x:v>2025-10-17T00:00:00.000Z</x:v>
      </x:c>
      <x:c r="C1892" t="str">
        <x:v>W</x:v>
      </x:c>
      <x:c r="D1892" s="11" t="n">
        <x:v>732</x:v>
      </x:c>
    </x:row>
    <x:row r="1893">
      <x:c r="A1893" s="7" t="str">
        <x:v>143</x:v>
      </x:c>
      <x:c r="B1893" s="9" t="d">
        <x:v>2025-10-17T00:00:00.000Z</x:v>
      </x:c>
      <x:c r="C1893" t="str">
        <x:v>W</x:v>
      </x:c>
      <x:c r="D1893" s="11" t="n">
        <x:v>665</x:v>
      </x:c>
    </x:row>
    <x:row r="1894">
      <x:c r="A1894" s="7" t="str">
        <x:v>146</x:v>
      </x:c>
      <x:c r="B1894" s="9" t="d">
        <x:v>2025-10-17T00:00:00.000Z</x:v>
      </x:c>
      <x:c r="C1894" t="str">
        <x:v>W</x:v>
      </x:c>
      <x:c r="D1894" s="11" t="n">
        <x:v>10222</x:v>
      </x:c>
    </x:row>
    <x:row r="1895">
      <x:c r="A1895" s="7" t="str">
        <x:v>147</x:v>
      </x:c>
      <x:c r="B1895" s="9" t="d">
        <x:v>2025-10-17T00:00:00.000Z</x:v>
      </x:c>
      <x:c r="C1895" t="str">
        <x:v>W</x:v>
      </x:c>
      <x:c r="D1895" s="11" t="n">
        <x:v>8969</x:v>
      </x:c>
    </x:row>
    <x:row r="1896">
      <x:c r="A1896" s="7" t="str">
        <x:v>148</x:v>
      </x:c>
      <x:c r="B1896" s="9" t="d">
        <x:v>2025-10-17T00:00:00.000Z</x:v>
      </x:c>
      <x:c r="C1896" t="str">
        <x:v>W</x:v>
      </x:c>
      <x:c r="D1896" s="11" t="n">
        <x:v>1218</x:v>
      </x:c>
    </x:row>
    <x:row r="1897">
      <x:c r="A1897" s="7" t="str">
        <x:v>15</x:v>
      </x:c>
      <x:c r="B1897" s="9" t="d">
        <x:v>2025-10-17T00:00:00.000Z</x:v>
      </x:c>
      <x:c r="C1897" t="str">
        <x:v>W</x:v>
      </x:c>
      <x:c r="D1897" s="11" t="n">
        <x:v>5692</x:v>
      </x:c>
    </x:row>
    <x:row r="1898">
      <x:c r="A1898" s="7" t="str">
        <x:v>151</x:v>
      </x:c>
      <x:c r="B1898" s="9" t="d">
        <x:v>2025-10-17T00:00:00.000Z</x:v>
      </x:c>
      <x:c r="C1898" t="str">
        <x:v>W</x:v>
      </x:c>
      <x:c r="D1898" s="11" t="n">
        <x:v>11694</x:v>
      </x:c>
    </x:row>
    <x:row r="1899">
      <x:c r="A1899" s="7" t="str">
        <x:v>152</x:v>
      </x:c>
      <x:c r="B1899" s="9" t="d">
        <x:v>2025-10-17T00:00:00.000Z</x:v>
      </x:c>
      <x:c r="C1899" t="str">
        <x:v>W</x:v>
      </x:c>
      <x:c r="D1899" s="11" t="n">
        <x:v>7880</x:v>
      </x:c>
    </x:row>
    <x:row r="1900">
      <x:c r="A1900" s="7" t="str">
        <x:v>155</x:v>
      </x:c>
      <x:c r="B1900" s="9" t="d">
        <x:v>2025-10-17T00:00:00.000Z</x:v>
      </x:c>
      <x:c r="C1900" t="str">
        <x:v>W</x:v>
      </x:c>
      <x:c r="D1900" s="11" t="n">
        <x:v>5071</x:v>
      </x:c>
    </x:row>
    <x:row r="1901">
      <x:c r="A1901" s="7" t="str">
        <x:v>156</x:v>
      </x:c>
      <x:c r="B1901" s="9" t="d">
        <x:v>2025-10-17T00:00:00.000Z</x:v>
      </x:c>
      <x:c r="C1901" t="str">
        <x:v>W</x:v>
      </x:c>
      <x:c r="D1901" s="11" t="n">
        <x:v>2835</x:v>
      </x:c>
    </x:row>
    <x:row r="1902">
      <x:c r="A1902" s="7" t="str">
        <x:v>157</x:v>
      </x:c>
      <x:c r="B1902" s="9" t="d">
        <x:v>2025-10-17T00:00:00.000Z</x:v>
      </x:c>
      <x:c r="C1902" t="str">
        <x:v>W</x:v>
      </x:c>
      <x:c r="D1902" s="11" t="n">
        <x:v>5855</x:v>
      </x:c>
    </x:row>
    <x:row r="1903">
      <x:c r="A1903" s="7" t="str">
        <x:v>165</x:v>
      </x:c>
      <x:c r="B1903" s="9" t="d">
        <x:v>2025-10-17T00:00:00.000Z</x:v>
      </x:c>
      <x:c r="C1903" t="str">
        <x:v>W</x:v>
      </x:c>
      <x:c r="D1903" s="11" t="n">
        <x:v>148</x:v>
      </x:c>
    </x:row>
    <x:row r="1904">
      <x:c r="A1904" s="7" t="str">
        <x:v>169</x:v>
      </x:c>
      <x:c r="B1904" s="9" t="d">
        <x:v>2025-10-17T00:00:00.000Z</x:v>
      </x:c>
      <x:c r="C1904" t="str">
        <x:v>W</x:v>
      </x:c>
      <x:c r="D1904" s="11" t="n">
        <x:v>196</x:v>
      </x:c>
    </x:row>
    <x:row r="1905">
      <x:c r="A1905" s="7" t="str">
        <x:v>171</x:v>
      </x:c>
      <x:c r="B1905" s="9" t="d">
        <x:v>2025-10-17T00:00:00.000Z</x:v>
      </x:c>
      <x:c r="C1905" t="str">
        <x:v>W</x:v>
      </x:c>
      <x:c r="D1905" s="11" t="n">
        <x:v>1221</x:v>
      </x:c>
    </x:row>
    <x:row r="1906">
      <x:c r="A1906" s="7" t="str">
        <x:v>172</x:v>
      </x:c>
      <x:c r="B1906" s="9" t="d">
        <x:v>2025-10-17T00:00:00.000Z</x:v>
      </x:c>
      <x:c r="C1906" t="str">
        <x:v>W</x:v>
      </x:c>
      <x:c r="D1906" s="11" t="n">
        <x:v>2601</x:v>
      </x:c>
    </x:row>
    <x:row r="1907">
      <x:c r="A1907" s="7" t="str">
        <x:v>18</x:v>
      </x:c>
      <x:c r="B1907" s="9" t="d">
        <x:v>2025-10-17T00:00:00.000Z</x:v>
      </x:c>
      <x:c r="C1907" t="str">
        <x:v>W</x:v>
      </x:c>
      <x:c r="D1907" s="11" t="n">
        <x:v>3870</x:v>
      </x:c>
    </x:row>
    <x:row r="1908">
      <x:c r="A1908" s="7" t="str">
        <x:v>19</x:v>
      </x:c>
      <x:c r="B1908" s="9" t="d">
        <x:v>2025-10-17T00:00:00.000Z</x:v>
      </x:c>
      <x:c r="C1908" t="str">
        <x:v>W</x:v>
      </x:c>
      <x:c r="D1908" s="11" t="n">
        <x:v>190</x:v>
      </x:c>
    </x:row>
    <x:row r="1909">
      <x:c r="A1909" s="7" t="str">
        <x:v>192</x:v>
      </x:c>
      <x:c r="B1909" s="9" t="d">
        <x:v>2025-10-17T00:00:00.000Z</x:v>
      </x:c>
      <x:c r="C1909" t="str">
        <x:v>W</x:v>
      </x:c>
      <x:c r="D1909" s="11" t="n">
        <x:v>352</x:v>
      </x:c>
    </x:row>
    <x:row r="1910">
      <x:c r="A1910" s="7" t="str">
        <x:v>2</x:v>
      </x:c>
      <x:c r="B1910" s="9" t="d">
        <x:v>2025-10-17T00:00:00.000Z</x:v>
      </x:c>
      <x:c r="C1910" t="str">
        <x:v>W</x:v>
      </x:c>
      <x:c r="D1910" s="11" t="n">
        <x:v>1782</x:v>
      </x:c>
    </x:row>
    <x:row r="1911">
      <x:c r="A1911" s="7" t="str">
        <x:v>20</x:v>
      </x:c>
      <x:c r="B1911" s="9" t="d">
        <x:v>2025-10-17T00:00:00.000Z</x:v>
      </x:c>
      <x:c r="C1911" t="str">
        <x:v>W</x:v>
      </x:c>
      <x:c r="D1911" s="11" t="n">
        <x:v>14402</x:v>
      </x:c>
    </x:row>
    <x:row r="1912">
      <x:c r="A1912" s="7" t="str">
        <x:v>201</x:v>
      </x:c>
      <x:c r="B1912" s="9" t="d">
        <x:v>2025-10-17T00:00:00.000Z</x:v>
      </x:c>
      <x:c r="C1912" t="str">
        <x:v>W</x:v>
      </x:c>
      <x:c r="D1912" s="11" t="n">
        <x:v>1267</x:v>
      </x:c>
    </x:row>
    <x:row r="1913">
      <x:c r="A1913" s="7" t="str">
        <x:v>206</x:v>
      </x:c>
      <x:c r="B1913" s="9" t="d">
        <x:v>2025-10-17T00:00:00.000Z</x:v>
      </x:c>
      <x:c r="C1913" t="str">
        <x:v>W</x:v>
      </x:c>
      <x:c r="D1913" s="11" t="n">
        <x:v>467</x:v>
      </x:c>
    </x:row>
    <x:row r="1914">
      <x:c r="A1914" s="7" t="str">
        <x:v>21</x:v>
      </x:c>
      <x:c r="B1914" s="9" t="d">
        <x:v>2025-10-17T00:00:00.000Z</x:v>
      </x:c>
      <x:c r="C1914" t="str">
        <x:v>W</x:v>
      </x:c>
      <x:c r="D1914" s="11" t="n">
        <x:v>8004</x:v>
      </x:c>
    </x:row>
    <x:row r="1915">
      <x:c r="A1915" s="7" t="str">
        <x:v>22</x:v>
      </x:c>
      <x:c r="B1915" s="9" t="d">
        <x:v>2025-10-17T00:00:00.000Z</x:v>
      </x:c>
      <x:c r="C1915" t="str">
        <x:v>W</x:v>
      </x:c>
      <x:c r="D1915" s="11" t="n">
        <x:v>13445</x:v>
      </x:c>
    </x:row>
    <x:row r="1916">
      <x:c r="A1916" s="7" t="str">
        <x:v>24</x:v>
      </x:c>
      <x:c r="B1916" s="9" t="d">
        <x:v>2025-10-17T00:00:00.000Z</x:v>
      </x:c>
      <x:c r="C1916" t="str">
        <x:v>W</x:v>
      </x:c>
      <x:c r="D1916" s="11" t="n">
        <x:v>2094</x:v>
      </x:c>
    </x:row>
    <x:row r="1917">
      <x:c r="A1917" s="7" t="str">
        <x:v>26</x:v>
      </x:c>
      <x:c r="B1917" s="9" t="d">
        <x:v>2025-10-17T00:00:00.000Z</x:v>
      </x:c>
      <x:c r="C1917" t="str">
        <x:v>W</x:v>
      </x:c>
      <x:c r="D1917" s="11" t="n">
        <x:v>2748</x:v>
      </x:c>
    </x:row>
    <x:row r="1918">
      <x:c r="A1918" s="7" t="str">
        <x:v>28</x:v>
      </x:c>
      <x:c r="B1918" s="9" t="d">
        <x:v>2025-10-17T00:00:00.000Z</x:v>
      </x:c>
      <x:c r="C1918" t="str">
        <x:v>W</x:v>
      </x:c>
      <x:c r="D1918" s="11" t="n">
        <x:v>4625</x:v>
      </x:c>
    </x:row>
    <x:row r="1919">
      <x:c r="A1919" s="7" t="str">
        <x:v>29</x:v>
      </x:c>
      <x:c r="B1919" s="9" t="d">
        <x:v>2025-10-17T00:00:00.000Z</x:v>
      </x:c>
      <x:c r="C1919" t="str">
        <x:v>W</x:v>
      </x:c>
      <x:c r="D1919" s="11" t="n">
        <x:v>8502</x:v>
      </x:c>
    </x:row>
    <x:row r="1920">
      <x:c r="A1920" s="7" t="str">
        <x:v>3</x:v>
      </x:c>
      <x:c r="B1920" s="9" t="d">
        <x:v>2025-10-17T00:00:00.000Z</x:v>
      </x:c>
      <x:c r="C1920" t="str">
        <x:v>W</x:v>
      </x:c>
      <x:c r="D1920" s="11" t="n">
        <x:v>15682</x:v>
      </x:c>
    </x:row>
    <x:row r="1921">
      <x:c r="A1921" s="7" t="str">
        <x:v>30</x:v>
      </x:c>
      <x:c r="B1921" s="9" t="d">
        <x:v>2025-10-17T00:00:00.000Z</x:v>
      </x:c>
      <x:c r="C1921" t="str">
        <x:v>W</x:v>
      </x:c>
      <x:c r="D1921" s="11" t="n">
        <x:v>2523</x:v>
      </x:c>
    </x:row>
    <x:row r="1922">
      <x:c r="A1922" s="7" t="str">
        <x:v>31</x:v>
      </x:c>
      <x:c r="B1922" s="9" t="d">
        <x:v>2025-10-17T00:00:00.000Z</x:v>
      </x:c>
      <x:c r="C1922" t="str">
        <x:v>W</x:v>
      </x:c>
      <x:c r="D1922" s="11" t="n">
        <x:v>508</x:v>
      </x:c>
    </x:row>
    <x:row r="1923">
      <x:c r="A1923" s="7" t="str">
        <x:v>34</x:v>
      </x:c>
      <x:c r="B1923" s="9" t="d">
        <x:v>2025-10-17T00:00:00.000Z</x:v>
      </x:c>
      <x:c r="C1923" t="str">
        <x:v>W</x:v>
      </x:c>
      <x:c r="D1923" s="11" t="n">
        <x:v>3758</x:v>
      </x:c>
    </x:row>
    <x:row r="1924">
      <x:c r="A1924" s="7" t="str">
        <x:v>35</x:v>
      </x:c>
      <x:c r="B1924" s="9" t="d">
        <x:v>2025-10-17T00:00:00.000Z</x:v>
      </x:c>
      <x:c r="C1924" t="str">
        <x:v>W</x:v>
      </x:c>
      <x:c r="D1924" s="11" t="n">
        <x:v>3515</x:v>
      </x:c>
    </x:row>
    <x:row r="1925">
      <x:c r="A1925" s="7" t="str">
        <x:v>36</x:v>
      </x:c>
      <x:c r="B1925" s="9" t="d">
        <x:v>2025-10-17T00:00:00.000Z</x:v>
      </x:c>
      <x:c r="C1925" t="str">
        <x:v>W</x:v>
      </x:c>
      <x:c r="D1925" s="11" t="n">
        <x:v>9443</x:v>
      </x:c>
    </x:row>
    <x:row r="1926">
      <x:c r="A1926" s="7" t="str">
        <x:v>37</x:v>
      </x:c>
      <x:c r="B1926" s="9" t="d">
        <x:v>2025-10-17T00:00:00.000Z</x:v>
      </x:c>
      <x:c r="C1926" t="str">
        <x:v>W</x:v>
      </x:c>
      <x:c r="D1926" s="11" t="n">
        <x:v>930</x:v>
      </x:c>
    </x:row>
    <x:row r="1927">
      <x:c r="A1927" s="7" t="str">
        <x:v>39</x:v>
      </x:c>
      <x:c r="B1927" s="9" t="d">
        <x:v>2025-10-17T00:00:00.000Z</x:v>
      </x:c>
      <x:c r="C1927" t="str">
        <x:v>W</x:v>
      </x:c>
      <x:c r="D1927" s="11" t="n">
        <x:v>1519</x:v>
      </x:c>
    </x:row>
    <x:row r="1928">
      <x:c r="A1928" s="7" t="str">
        <x:v>4</x:v>
      </x:c>
      <x:c r="B1928" s="9" t="d">
        <x:v>2025-10-17T00:00:00.000Z</x:v>
      </x:c>
      <x:c r="C1928" t="str">
        <x:v>W</x:v>
      </x:c>
      <x:c r="D1928" s="11" t="n">
        <x:v>15741</x:v>
      </x:c>
    </x:row>
    <x:row r="1929">
      <x:c r="A1929" s="7" t="str">
        <x:v>43</x:v>
      </x:c>
      <x:c r="B1929" s="9" t="d">
        <x:v>2025-10-17T00:00:00.000Z</x:v>
      </x:c>
      <x:c r="C1929" t="str">
        <x:v>W</x:v>
      </x:c>
      <x:c r="D1929" s="11" t="n">
        <x:v>939</x:v>
      </x:c>
    </x:row>
    <x:row r="1930">
      <x:c r="A1930" s="7" t="str">
        <x:v>44</x:v>
      </x:c>
      <x:c r="B1930" s="9" t="d">
        <x:v>2025-10-17T00:00:00.000Z</x:v>
      </x:c>
      <x:c r="C1930" t="str">
        <x:v>W</x:v>
      </x:c>
      <x:c r="D1930" s="11" t="n">
        <x:v>2757</x:v>
      </x:c>
    </x:row>
    <x:row r="1931">
      <x:c r="A1931" s="7" t="str">
        <x:v>47</x:v>
      </x:c>
      <x:c r="B1931" s="9" t="d">
        <x:v>2025-10-17T00:00:00.000Z</x:v>
      </x:c>
      <x:c r="C1931" t="str">
        <x:v>W</x:v>
      </x:c>
      <x:c r="D1931" s="11" t="n">
        <x:v>10384</x:v>
      </x:c>
    </x:row>
    <x:row r="1932">
      <x:c r="A1932" s="7" t="str">
        <x:v>48</x:v>
      </x:c>
      <x:c r="B1932" s="9" t="d">
        <x:v>2025-10-17T00:00:00.000Z</x:v>
      </x:c>
      <x:c r="C1932" t="str">
        <x:v>W</x:v>
      </x:c>
      <x:c r="D1932" s="11" t="n">
        <x:v>783</x:v>
      </x:c>
    </x:row>
    <x:row r="1933">
      <x:c r="A1933" s="7" t="str">
        <x:v>49</x:v>
      </x:c>
      <x:c r="B1933" s="9" t="d">
        <x:v>2025-10-17T00:00:00.000Z</x:v>
      </x:c>
      <x:c r="C1933" t="str">
        <x:v>W</x:v>
      </x:c>
      <x:c r="D1933" s="11" t="n">
        <x:v>15401</x:v>
      </x:c>
    </x:row>
    <x:row r="1934">
      <x:c r="A1934" s="7" t="str">
        <x:v>49B</x:v>
      </x:c>
      <x:c r="B1934" s="9" t="d">
        <x:v>2025-10-17T00:00:00.000Z</x:v>
      </x:c>
      <x:c r="C1934" t="str">
        <x:v>W</x:v>
      </x:c>
      <x:c r="D1934" s="11" t="n">
        <x:v>3876</x:v>
      </x:c>
    </x:row>
    <x:row r="1935">
      <x:c r="A1935" s="7" t="str">
        <x:v>50</x:v>
      </x:c>
      <x:c r="B1935" s="9" t="d">
        <x:v>2025-10-17T00:00:00.000Z</x:v>
      </x:c>
      <x:c r="C1935" t="str">
        <x:v>W</x:v>
      </x:c>
      <x:c r="D1935" s="11" t="n">
        <x:v>8971</x:v>
      </x:c>
    </x:row>
    <x:row r="1936">
      <x:c r="A1936" s="7" t="str">
        <x:v>51</x:v>
      </x:c>
      <x:c r="B1936" s="9" t="d">
        <x:v>2025-10-17T00:00:00.000Z</x:v>
      </x:c>
      <x:c r="C1936" t="str">
        <x:v>W</x:v>
      </x:c>
      <x:c r="D1936" s="11" t="n">
        <x:v>1085</x:v>
      </x:c>
    </x:row>
    <x:row r="1937">
      <x:c r="A1937" s="7" t="str">
        <x:v>52</x:v>
      </x:c>
      <x:c r="B1937" s="9" t="d">
        <x:v>2025-10-17T00:00:00.000Z</x:v>
      </x:c>
      <x:c r="C1937" t="str">
        <x:v>W</x:v>
      </x:c>
      <x:c r="D1937" s="11" t="n">
        <x:v>7481</x:v>
      </x:c>
    </x:row>
    <x:row r="1938">
      <x:c r="A1938" s="7" t="str">
        <x:v>52A</x:v>
      </x:c>
      <x:c r="B1938" s="9" t="d">
        <x:v>2025-10-17T00:00:00.000Z</x:v>
      </x:c>
      <x:c r="C1938" t="str">
        <x:v>W</x:v>
      </x:c>
      <x:c r="D1938" s="11" t="n">
        <x:v>3553</x:v>
      </x:c>
    </x:row>
    <x:row r="1939">
      <x:c r="A1939" s="7" t="str">
        <x:v>53</x:v>
      </x:c>
      <x:c r="B1939" s="9" t="d">
        <x:v>2025-10-17T00:00:00.000Z</x:v>
      </x:c>
      <x:c r="C1939" t="str">
        <x:v>W</x:v>
      </x:c>
      <x:c r="D1939" s="11" t="n">
        <x:v>20072</x:v>
      </x:c>
    </x:row>
    <x:row r="1940">
      <x:c r="A1940" s="7" t="str">
        <x:v>53A</x:v>
      </x:c>
      <x:c r="B1940" s="9" t="d">
        <x:v>2025-10-17T00:00:00.000Z</x:v>
      </x:c>
      <x:c r="C1940" t="str">
        <x:v>W</x:v>
      </x:c>
      <x:c r="D1940" s="11" t="n">
        <x:v>3110</x:v>
      </x:c>
    </x:row>
    <x:row r="1941">
      <x:c r="A1941" s="7" t="str">
        <x:v>54</x:v>
      </x:c>
      <x:c r="B1941" s="9" t="d">
        <x:v>2025-10-17T00:00:00.000Z</x:v>
      </x:c>
      <x:c r="C1941" t="str">
        <x:v>W</x:v>
      </x:c>
      <x:c r="D1941" s="11" t="n">
        <x:v>8729</x:v>
      </x:c>
    </x:row>
    <x:row r="1942">
      <x:c r="A1942" s="7" t="str">
        <x:v>54A</x:v>
      </x:c>
      <x:c r="B1942" s="9" t="d">
        <x:v>2025-10-17T00:00:00.000Z</x:v>
      </x:c>
      <x:c r="C1942" t="str">
        <x:v>W</x:v>
      </x:c>
      <x:c r="D1942" s="11" t="n">
        <x:v>520</x:v>
      </x:c>
    </x:row>
    <x:row r="1943">
      <x:c r="A1943" s="7" t="str">
        <x:v>54B</x:v>
      </x:c>
      <x:c r="B1943" s="9" t="d">
        <x:v>2025-10-17T00:00:00.000Z</x:v>
      </x:c>
      <x:c r="C1943" t="str">
        <x:v>W</x:v>
      </x:c>
      <x:c r="D1943" s="11" t="n">
        <x:v>2085</x:v>
      </x:c>
    </x:row>
    <x:row r="1944">
      <x:c r="A1944" s="7" t="str">
        <x:v>55</x:v>
      </x:c>
      <x:c r="B1944" s="9" t="d">
        <x:v>2025-10-17T00:00:00.000Z</x:v>
      </x:c>
      <x:c r="C1944" t="str">
        <x:v>W</x:v>
      </x:c>
      <x:c r="D1944" s="11" t="n">
        <x:v>8830</x:v>
      </x:c>
    </x:row>
    <x:row r="1945">
      <x:c r="A1945" s="7" t="str">
        <x:v>55A</x:v>
      </x:c>
      <x:c r="B1945" s="9" t="d">
        <x:v>2025-10-17T00:00:00.000Z</x:v>
      </x:c>
      <x:c r="C1945" t="str">
        <x:v>W</x:v>
      </x:c>
      <x:c r="D1945" s="11" t="n">
        <x:v>117</x:v>
      </x:c>
    </x:row>
    <x:row r="1946">
      <x:c r="A1946" s="7" t="str">
        <x:v>55N</x:v>
      </x:c>
      <x:c r="B1946" s="9" t="d">
        <x:v>2025-10-17T00:00:00.000Z</x:v>
      </x:c>
      <x:c r="C1946" t="str">
        <x:v>W</x:v>
      </x:c>
      <x:c r="D1946" s="11" t="n">
        <x:v>400</x:v>
      </x:c>
    </x:row>
    <x:row r="1947">
      <x:c r="A1947" s="7" t="str">
        <x:v>56</x:v>
      </x:c>
      <x:c r="B1947" s="9" t="d">
        <x:v>2025-10-17T00:00:00.000Z</x:v>
      </x:c>
      <x:c r="C1947" t="str">
        <x:v>W</x:v>
      </x:c>
      <x:c r="D1947" s="11" t="n">
        <x:v>6056</x:v>
      </x:c>
    </x:row>
    <x:row r="1948">
      <x:c r="A1948" s="7" t="str">
        <x:v>57</x:v>
      </x:c>
      <x:c r="B1948" s="9" t="d">
        <x:v>2025-10-17T00:00:00.000Z</x:v>
      </x:c>
      <x:c r="C1948" t="str">
        <x:v>W</x:v>
      </x:c>
      <x:c r="D1948" s="11" t="n">
        <x:v>1926</x:v>
      </x:c>
    </x:row>
    <x:row r="1949">
      <x:c r="A1949" s="7" t="str">
        <x:v>59</x:v>
      </x:c>
      <x:c r="B1949" s="9" t="d">
        <x:v>2025-10-17T00:00:00.000Z</x:v>
      </x:c>
      <x:c r="C1949" t="str">
        <x:v>W</x:v>
      </x:c>
      <x:c r="D1949" s="11" t="n">
        <x:v>2815</x:v>
      </x:c>
    </x:row>
    <x:row r="1950">
      <x:c r="A1950" s="7" t="str">
        <x:v>6</x:v>
      </x:c>
      <x:c r="B1950" s="9" t="d">
        <x:v>2025-10-17T00:00:00.000Z</x:v>
      </x:c>
      <x:c r="C1950" t="str">
        <x:v>W</x:v>
      </x:c>
      <x:c r="D1950" s="11" t="n">
        <x:v>6834</x:v>
      </x:c>
    </x:row>
    <x:row r="1951">
      <x:c r="A1951" s="7" t="str">
        <x:v>60</x:v>
      </x:c>
      <x:c r="B1951" s="9" t="d">
        <x:v>2025-10-17T00:00:00.000Z</x:v>
      </x:c>
      <x:c r="C1951" t="str">
        <x:v>W</x:v>
      </x:c>
      <x:c r="D1951" s="11" t="n">
        <x:v>11639</x:v>
      </x:c>
    </x:row>
    <x:row r="1952">
      <x:c r="A1952" s="7" t="str">
        <x:v>62</x:v>
      </x:c>
      <x:c r="B1952" s="9" t="d">
        <x:v>2025-10-17T00:00:00.000Z</x:v>
      </x:c>
      <x:c r="C1952" t="str">
        <x:v>W</x:v>
      </x:c>
      <x:c r="D1952" s="11" t="n">
        <x:v>7793</x:v>
      </x:c>
    </x:row>
    <x:row r="1953">
      <x:c r="A1953" s="7" t="str">
        <x:v>62H</x:v>
      </x:c>
      <x:c r="B1953" s="9" t="d">
        <x:v>2025-10-17T00:00:00.000Z</x:v>
      </x:c>
      <x:c r="C1953" t="str">
        <x:v>W</x:v>
      </x:c>
      <x:c r="D1953" s="11" t="n">
        <x:v>751</x:v>
      </x:c>
    </x:row>
    <x:row r="1954">
      <x:c r="A1954" s="7" t="str">
        <x:v>63</x:v>
      </x:c>
      <x:c r="B1954" s="9" t="d">
        <x:v>2025-10-17T00:00:00.000Z</x:v>
      </x:c>
      <x:c r="C1954" t="str">
        <x:v>W</x:v>
      </x:c>
      <x:c r="D1954" s="11" t="n">
        <x:v>13722</x:v>
      </x:c>
    </x:row>
    <x:row r="1955">
      <x:c r="A1955" s="7" t="str">
        <x:v>63W</x:v>
      </x:c>
      <x:c r="B1955" s="9" t="d">
        <x:v>2025-10-17T00:00:00.000Z</x:v>
      </x:c>
      <x:c r="C1955" t="str">
        <x:v>W</x:v>
      </x:c>
      <x:c r="D1955" s="11" t="n">
        <x:v>1273</x:v>
      </x:c>
    </x:row>
    <x:row r="1956">
      <x:c r="A1956" s="7" t="str">
        <x:v>65</x:v>
      </x:c>
      <x:c r="B1956" s="9" t="d">
        <x:v>2025-10-17T00:00:00.000Z</x:v>
      </x:c>
      <x:c r="C1956" t="str">
        <x:v>W</x:v>
      </x:c>
      <x:c r="D1956" s="11" t="n">
        <x:v>6651</x:v>
      </x:c>
    </x:row>
    <x:row r="1957">
      <x:c r="A1957" s="7" t="str">
        <x:v>66</x:v>
      </x:c>
      <x:c r="B1957" s="9" t="d">
        <x:v>2025-10-17T00:00:00.000Z</x:v>
      </x:c>
      <x:c r="C1957" t="str">
        <x:v>W</x:v>
      </x:c>
      <x:c r="D1957" s="11" t="n">
        <x:v>16434</x:v>
      </x:c>
    </x:row>
    <x:row r="1958">
      <x:c r="A1958" s="7" t="str">
        <x:v>67</x:v>
      </x:c>
      <x:c r="B1958" s="9" t="d">
        <x:v>2025-10-17T00:00:00.000Z</x:v>
      </x:c>
      <x:c r="C1958" t="str">
        <x:v>W</x:v>
      </x:c>
      <x:c r="D1958" s="11" t="n">
        <x:v>6936</x:v>
      </x:c>
    </x:row>
    <x:row r="1959">
      <x:c r="A1959" s="7" t="str">
        <x:v>68</x:v>
      </x:c>
      <x:c r="B1959" s="9" t="d">
        <x:v>2025-10-17T00:00:00.000Z</x:v>
      </x:c>
      <x:c r="C1959" t="str">
        <x:v>W</x:v>
      </x:c>
      <x:c r="D1959" s="11" t="n">
        <x:v>1075</x:v>
      </x:c>
    </x:row>
    <x:row r="1960">
      <x:c r="A1960" s="7" t="str">
        <x:v>7</x:v>
      </x:c>
      <x:c r="B1960" s="9" t="d">
        <x:v>2025-10-17T00:00:00.000Z</x:v>
      </x:c>
      <x:c r="C1960" t="str">
        <x:v>W</x:v>
      </x:c>
      <x:c r="D1960" s="11" t="n">
        <x:v>5067</x:v>
      </x:c>
    </x:row>
    <x:row r="1961">
      <x:c r="A1961" s="7" t="str">
        <x:v>70</x:v>
      </x:c>
      <x:c r="B1961" s="9" t="d">
        <x:v>2025-10-17T00:00:00.000Z</x:v>
      </x:c>
      <x:c r="C1961" t="str">
        <x:v>W</x:v>
      </x:c>
      <x:c r="D1961" s="11" t="n">
        <x:v>6670</x:v>
      </x:c>
    </x:row>
    <x:row r="1962">
      <x:c r="A1962" s="7" t="str">
        <x:v>71</x:v>
      </x:c>
      <x:c r="B1962" s="9" t="d">
        <x:v>2025-10-17T00:00:00.000Z</x:v>
      </x:c>
      <x:c r="C1962" t="str">
        <x:v>W</x:v>
      </x:c>
      <x:c r="D1962" s="11" t="n">
        <x:v>7372</x:v>
      </x:c>
    </x:row>
    <x:row r="1963">
      <x:c r="A1963" s="7" t="str">
        <x:v>72</x:v>
      </x:c>
      <x:c r="B1963" s="9" t="d">
        <x:v>2025-10-17T00:00:00.000Z</x:v>
      </x:c>
      <x:c r="C1963" t="str">
        <x:v>W</x:v>
      </x:c>
      <x:c r="D1963" s="11" t="n">
        <x:v>11794</x:v>
      </x:c>
    </x:row>
    <x:row r="1964">
      <x:c r="A1964" s="7" t="str">
        <x:v>73</x:v>
      </x:c>
      <x:c r="B1964" s="9" t="d">
        <x:v>2025-10-17T00:00:00.000Z</x:v>
      </x:c>
      <x:c r="C1964" t="str">
        <x:v>W</x:v>
      </x:c>
      <x:c r="D1964" s="11" t="n">
        <x:v>4206</x:v>
      </x:c>
    </x:row>
    <x:row r="1965">
      <x:c r="A1965" s="7" t="str">
        <x:v>74</x:v>
      </x:c>
      <x:c r="B1965" s="9" t="d">
        <x:v>2025-10-17T00:00:00.000Z</x:v>
      </x:c>
      <x:c r="C1965" t="str">
        <x:v>W</x:v>
      </x:c>
      <x:c r="D1965" s="11" t="n">
        <x:v>9910</x:v>
      </x:c>
    </x:row>
    <x:row r="1966">
      <x:c r="A1966" s="7" t="str">
        <x:v>75</x:v>
      </x:c>
      <x:c r="B1966" s="9" t="d">
        <x:v>2025-10-17T00:00:00.000Z</x:v>
      </x:c>
      <x:c r="C1966" t="str">
        <x:v>W</x:v>
      </x:c>
      <x:c r="D1966" s="11" t="n">
        <x:v>6500</x:v>
      </x:c>
    </x:row>
    <x:row r="1967">
      <x:c r="A1967" s="7" t="str">
        <x:v>76</x:v>
      </x:c>
      <x:c r="B1967" s="9" t="d">
        <x:v>2025-10-17T00:00:00.000Z</x:v>
      </x:c>
      <x:c r="C1967" t="str">
        <x:v>W</x:v>
      </x:c>
      <x:c r="D1967" s="11" t="n">
        <x:v>8833</x:v>
      </x:c>
    </x:row>
    <x:row r="1968">
      <x:c r="A1968" s="7" t="str">
        <x:v>77</x:v>
      </x:c>
      <x:c r="B1968" s="9" t="d">
        <x:v>2025-10-17T00:00:00.000Z</x:v>
      </x:c>
      <x:c r="C1968" t="str">
        <x:v>W</x:v>
      </x:c>
      <x:c r="D1968" s="11" t="n">
        <x:v>14692</x:v>
      </x:c>
    </x:row>
    <x:row r="1969">
      <x:c r="A1969" s="7" t="str">
        <x:v>78</x:v>
      </x:c>
      <x:c r="B1969" s="9" t="d">
        <x:v>2025-10-17T00:00:00.000Z</x:v>
      </x:c>
      <x:c r="C1969" t="str">
        <x:v>W</x:v>
      </x:c>
      <x:c r="D1969" s="11" t="n">
        <x:v>5770</x:v>
      </x:c>
    </x:row>
    <x:row r="1970">
      <x:c r="A1970" s="7" t="str">
        <x:v>79</x:v>
      </x:c>
      <x:c r="B1970" s="9" t="d">
        <x:v>2025-10-17T00:00:00.000Z</x:v>
      </x:c>
      <x:c r="C1970" t="str">
        <x:v>W</x:v>
      </x:c>
      <x:c r="D1970" s="11" t="n">
        <x:v>18741</x:v>
      </x:c>
    </x:row>
    <x:row r="1971">
      <x:c r="A1971" s="7" t="str">
        <x:v>8</x:v>
      </x:c>
      <x:c r="B1971" s="9" t="d">
        <x:v>2025-10-17T00:00:00.000Z</x:v>
      </x:c>
      <x:c r="C1971" t="str">
        <x:v>W</x:v>
      </x:c>
      <x:c r="D1971" s="11" t="n">
        <x:v>17059</x:v>
      </x:c>
    </x:row>
    <x:row r="1972">
      <x:c r="A1972" s="7" t="str">
        <x:v>80</x:v>
      </x:c>
      <x:c r="B1972" s="9" t="d">
        <x:v>2025-10-17T00:00:00.000Z</x:v>
      </x:c>
      <x:c r="C1972" t="str">
        <x:v>W</x:v>
      </x:c>
      <x:c r="D1972" s="11" t="n">
        <x:v>8213</x:v>
      </x:c>
    </x:row>
    <x:row r="1973">
      <x:c r="A1973" s="7" t="str">
        <x:v>81</x:v>
      </x:c>
      <x:c r="B1973" s="9" t="d">
        <x:v>2025-10-17T00:00:00.000Z</x:v>
      </x:c>
      <x:c r="C1973" t="str">
        <x:v>W</x:v>
      </x:c>
      <x:c r="D1973" s="11" t="n">
        <x:v>8723</x:v>
      </x:c>
    </x:row>
    <x:row r="1974">
      <x:c r="A1974" s="7" t="str">
        <x:v>81W</x:v>
      </x:c>
      <x:c r="B1974" s="9" t="d">
        <x:v>2025-10-17T00:00:00.000Z</x:v>
      </x:c>
      <x:c r="C1974" t="str">
        <x:v>W</x:v>
      </x:c>
      <x:c r="D1974" s="11" t="n">
        <x:v>1514</x:v>
      </x:c>
    </x:row>
    <x:row r="1975">
      <x:c r="A1975" s="7" t="str">
        <x:v>82</x:v>
      </x:c>
      <x:c r="B1975" s="9" t="d">
        <x:v>2025-10-17T00:00:00.000Z</x:v>
      </x:c>
      <x:c r="C1975" t="str">
        <x:v>W</x:v>
      </x:c>
      <x:c r="D1975" s="11" t="n">
        <x:v>14047</x:v>
      </x:c>
    </x:row>
    <x:row r="1976">
      <x:c r="A1976" s="7" t="str">
        <x:v>84</x:v>
      </x:c>
      <x:c r="B1976" s="9" t="d">
        <x:v>2025-10-17T00:00:00.000Z</x:v>
      </x:c>
      <x:c r="C1976" t="str">
        <x:v>W</x:v>
      </x:c>
      <x:c r="D1976" s="11" t="n">
        <x:v>3131</x:v>
      </x:c>
    </x:row>
    <x:row r="1977">
      <x:c r="A1977" s="7" t="str">
        <x:v>85</x:v>
      </x:c>
      <x:c r="B1977" s="9" t="d">
        <x:v>2025-10-17T00:00:00.000Z</x:v>
      </x:c>
      <x:c r="C1977" t="str">
        <x:v>W</x:v>
      </x:c>
      <x:c r="D1977" s="11" t="n">
        <x:v>8667</x:v>
      </x:c>
    </x:row>
    <x:row r="1978">
      <x:c r="A1978" s="7" t="str">
        <x:v>85A</x:v>
      </x:c>
      <x:c r="B1978" s="9" t="d">
        <x:v>2025-10-17T00:00:00.000Z</x:v>
      </x:c>
      <x:c r="C1978" t="str">
        <x:v>W</x:v>
      </x:c>
      <x:c r="D1978" s="11" t="n">
        <x:v>647</x:v>
      </x:c>
    </x:row>
    <x:row r="1979">
      <x:c r="A1979" s="7" t="str">
        <x:v>86</x:v>
      </x:c>
      <x:c r="B1979" s="9" t="d">
        <x:v>2025-10-17T00:00:00.000Z</x:v>
      </x:c>
      <x:c r="C1979" t="str">
        <x:v>W</x:v>
      </x:c>
      <x:c r="D1979" s="11" t="n">
        <x:v>2135</x:v>
      </x:c>
    </x:row>
    <x:row r="1980">
      <x:c r="A1980" s="7" t="str">
        <x:v>87</x:v>
      </x:c>
      <x:c r="B1980" s="9" t="d">
        <x:v>2025-10-17T00:00:00.000Z</x:v>
      </x:c>
      <x:c r="C1980" t="str">
        <x:v>W</x:v>
      </x:c>
      <x:c r="D1980" s="11" t="n">
        <x:v>7899</x:v>
      </x:c>
    </x:row>
    <x:row r="1981">
      <x:c r="A1981" s="7" t="str">
        <x:v>88</x:v>
      </x:c>
      <x:c r="B1981" s="9" t="d">
        <x:v>2025-10-17T00:00:00.000Z</x:v>
      </x:c>
      <x:c r="C1981" t="str">
        <x:v>W</x:v>
      </x:c>
      <x:c r="D1981" s="11" t="n">
        <x:v>1019</x:v>
      </x:c>
    </x:row>
    <x:row r="1982">
      <x:c r="A1982" s="7" t="str">
        <x:v>8A</x:v>
      </x:c>
      <x:c r="B1982" s="9" t="d">
        <x:v>2025-10-17T00:00:00.000Z</x:v>
      </x:c>
      <x:c r="C1982" t="str">
        <x:v>W</x:v>
      </x:c>
      <x:c r="D1982" s="11" t="n">
        <x:v>2493</x:v>
      </x:c>
    </x:row>
    <x:row r="1983">
      <x:c r="A1983" s="7" t="str">
        <x:v>9</x:v>
      </x:c>
      <x:c r="B1983" s="9" t="d">
        <x:v>2025-10-17T00:00:00.000Z</x:v>
      </x:c>
      <x:c r="C1983" t="str">
        <x:v>W</x:v>
      </x:c>
      <x:c r="D1983" s="11" t="n">
        <x:v>17442</x:v>
      </x:c>
    </x:row>
    <x:row r="1984">
      <x:c r="A1984" s="7" t="str">
        <x:v>90</x:v>
      </x:c>
      <x:c r="B1984" s="9" t="d">
        <x:v>2025-10-17T00:00:00.000Z</x:v>
      </x:c>
      <x:c r="C1984" t="str">
        <x:v>W</x:v>
      </x:c>
      <x:c r="D1984" s="11" t="n">
        <x:v>3857</x:v>
      </x:c>
    </x:row>
    <x:row r="1985">
      <x:c r="A1985" s="7" t="str">
        <x:v>91</x:v>
      </x:c>
      <x:c r="B1985" s="9" t="d">
        <x:v>2025-10-17T00:00:00.000Z</x:v>
      </x:c>
      <x:c r="C1985" t="str">
        <x:v>W</x:v>
      </x:c>
      <x:c r="D1985" s="11" t="n">
        <x:v>4465</x:v>
      </x:c>
    </x:row>
    <x:row r="1986">
      <x:c r="A1986" s="7" t="str">
        <x:v>92</x:v>
      </x:c>
      <x:c r="B1986" s="9" t="d">
        <x:v>2025-10-17T00:00:00.000Z</x:v>
      </x:c>
      <x:c r="C1986" t="str">
        <x:v>W</x:v>
      </x:c>
      <x:c r="D1986" s="11" t="n">
        <x:v>5185</x:v>
      </x:c>
    </x:row>
    <x:row r="1987">
      <x:c r="A1987" s="7" t="str">
        <x:v>93</x:v>
      </x:c>
      <x:c r="B1987" s="9" t="d">
        <x:v>2025-10-17T00:00:00.000Z</x:v>
      </x:c>
      <x:c r="C1987" t="str">
        <x:v>W</x:v>
      </x:c>
      <x:c r="D1987" s="11" t="n">
        <x:v>3373</x:v>
      </x:c>
    </x:row>
    <x:row r="1988">
      <x:c r="A1988" s="7" t="str">
        <x:v>94</x:v>
      </x:c>
      <x:c r="B1988" s="9" t="d">
        <x:v>2025-10-17T00:00:00.000Z</x:v>
      </x:c>
      <x:c r="C1988" t="str">
        <x:v>W</x:v>
      </x:c>
      <x:c r="D1988" s="11" t="n">
        <x:v>9816</x:v>
      </x:c>
    </x:row>
    <x:row r="1989">
      <x:c r="A1989" s="7" t="str">
        <x:v>95</x:v>
      </x:c>
      <x:c r="B1989" s="9" t="d">
        <x:v>2025-10-17T00:00:00.000Z</x:v>
      </x:c>
      <x:c r="C1989" t="str">
        <x:v>W</x:v>
      </x:c>
      <x:c r="D1989" s="11" t="n">
        <x:v>5588</x:v>
      </x:c>
    </x:row>
    <x:row r="1990">
      <x:c r="A1990" s="7" t="str">
        <x:v>96</x:v>
      </x:c>
      <x:c r="B1990" s="9" t="d">
        <x:v>2025-10-17T00:00:00.000Z</x:v>
      </x:c>
      <x:c r="C1990" t="str">
        <x:v>W</x:v>
      </x:c>
      <x:c r="D1990" s="11" t="n">
        <x:v>622</x:v>
      </x:c>
    </x:row>
    <x:row r="1991">
      <x:c r="A1991" s="7" t="str">
        <x:v>97</x:v>
      </x:c>
      <x:c r="B1991" s="9" t="d">
        <x:v>2025-10-17T00:00:00.000Z</x:v>
      </x:c>
      <x:c r="C1991" t="str">
        <x:v>W</x:v>
      </x:c>
      <x:c r="D1991" s="11" t="n">
        <x:v>2238</x:v>
      </x:c>
    </x:row>
    <x:row r="1992">
      <x:c r="A1992" s="7" t="str">
        <x:v>J14</x:v>
      </x:c>
      <x:c r="B1992" s="9" t="d">
        <x:v>2025-10-17T00:00:00.000Z</x:v>
      </x:c>
      <x:c r="C1992" t="str">
        <x:v>W</x:v>
      </x:c>
      <x:c r="D1992" s="11" t="n">
        <x:v>8910</x:v>
      </x:c>
    </x:row>
    <x:row r="1993">
      <x:c r="A1993" s="7" t="str">
        <x:v>N5</x:v>
      </x:c>
      <x:c r="B1993" s="9" t="d">
        <x:v>2025-10-17T00:00:00.000Z</x:v>
      </x:c>
      <x:c r="C1993" t="str">
        <x:v>W</x:v>
      </x:c>
      <x:c r="D1993" s="11" t="n">
        <x:v>284</x:v>
      </x:c>
    </x:row>
    <x:row r="1994">
      <x:c r="A1994" s="7" t="str">
        <x:v>X4</x:v>
      </x:c>
      <x:c r="B1994" s="9" t="d">
        <x:v>2025-10-17T00:00:00.000Z</x:v>
      </x:c>
      <x:c r="C1994" t="str">
        <x:v>W</x:v>
      </x:c>
      <x:c r="D1994" s="11" t="n">
        <x:v>3282</x:v>
      </x:c>
    </x:row>
    <x:row r="1995">
      <x:c r="A1995" s="7" t="str">
        <x:v>X49</x:v>
      </x:c>
      <x:c r="B1995" s="9" t="d">
        <x:v>2025-10-17T00:00:00.000Z</x:v>
      </x:c>
      <x:c r="C1995" t="str">
        <x:v>W</x:v>
      </x:c>
      <x:c r="D1995" s="11" t="n">
        <x:v>4347</x:v>
      </x:c>
    </x:row>
    <x:row r="1996">
      <x:c r="A1996" s="7" t="str">
        <x:v>X9</x:v>
      </x:c>
      <x:c r="B1996" s="9" t="d">
        <x:v>2025-10-17T00:00:00.000Z</x:v>
      </x:c>
      <x:c r="C1996" t="str">
        <x:v>W</x:v>
      </x:c>
      <x:c r="D1996" s="11" t="n">
        <x:v>6139</x:v>
      </x:c>
    </x:row>
    <x:row r="1997">
      <x:c r="A1997" s="7" t="str">
        <x:v>1001</x:v>
      </x:c>
      <x:c r="B1997" s="9" t="d">
        <x:v>2025-10-18T00:00:00.000Z</x:v>
      </x:c>
      <x:c r="C1997" t="str">
        <x:v>A</x:v>
      </x:c>
      <x:c r="D1997" s="11" t="n">
        <x:v>1668</x:v>
      </x:c>
    </x:row>
    <x:row r="1998">
      <x:c r="A1998" s="7" t="str">
        <x:v>103</x:v>
      </x:c>
      <x:c r="B1998" s="9" t="d">
        <x:v>2025-10-18T00:00:00.000Z</x:v>
      </x:c>
      <x:c r="C1998" t="str">
        <x:v>A</x:v>
      </x:c>
      <x:c r="D1998" s="11" t="n">
        <x:v>672</x:v>
      </x:c>
    </x:row>
    <x:row r="1999">
      <x:c r="A1999" s="7" t="str">
        <x:v>106</x:v>
      </x:c>
      <x:c r="B1999" s="9" t="d">
        <x:v>2025-10-18T00:00:00.000Z</x:v>
      </x:c>
      <x:c r="C1999" t="str">
        <x:v>A</x:v>
      </x:c>
      <x:c r="D1999" s="11" t="n">
        <x:v>310</x:v>
      </x:c>
    </x:row>
    <x:row r="2000">
      <x:c r="A2000" s="7" t="str">
        <x:v>11</x:v>
      </x:c>
      <x:c r="B2000" s="9" t="d">
        <x:v>2025-10-18T00:00:00.000Z</x:v>
      </x:c>
      <x:c r="C2000" t="str">
        <x:v>A</x:v>
      </x:c>
      <x:c r="D2000" s="11" t="n">
        <x:v>660</x:v>
      </x:c>
    </x:row>
    <x:row r="2001">
      <x:c r="A2001" s="7" t="str">
        <x:v>111</x:v>
      </x:c>
      <x:c r="B2001" s="9" t="d">
        <x:v>2025-10-18T00:00:00.000Z</x:v>
      </x:c>
      <x:c r="C2001" t="str">
        <x:v>A</x:v>
      </x:c>
      <x:c r="D2001" s="11" t="n">
        <x:v>1502</x:v>
      </x:c>
    </x:row>
    <x:row r="2002">
      <x:c r="A2002" s="7" t="str">
        <x:v>111A</x:v>
      </x:c>
      <x:c r="B2002" s="9" t="d">
        <x:v>2025-10-18T00:00:00.000Z</x:v>
      </x:c>
      <x:c r="C2002" t="str">
        <x:v>A</x:v>
      </x:c>
      <x:c r="D2002" s="11" t="n">
        <x:v>359</x:v>
      </x:c>
    </x:row>
    <x:row r="2003">
      <x:c r="A2003" s="7" t="str">
        <x:v>112</x:v>
      </x:c>
      <x:c r="B2003" s="9" t="d">
        <x:v>2025-10-18T00:00:00.000Z</x:v>
      </x:c>
      <x:c r="C2003" t="str">
        <x:v>A</x:v>
      </x:c>
      <x:c r="D2003" s="11" t="n">
        <x:v>678</x:v>
      </x:c>
    </x:row>
    <x:row r="2004">
      <x:c r="A2004" s="7" t="str">
        <x:v>115</x:v>
      </x:c>
      <x:c r="B2004" s="9" t="d">
        <x:v>2025-10-18T00:00:00.000Z</x:v>
      </x:c>
      <x:c r="C2004" t="str">
        <x:v>A</x:v>
      </x:c>
      <x:c r="D2004" s="11" t="n">
        <x:v>1209</x:v>
      </x:c>
    </x:row>
    <x:row r="2005">
      <x:c r="A2005" s="7" t="str">
        <x:v>119</x:v>
      </x:c>
      <x:c r="B2005" s="9" t="d">
        <x:v>2025-10-18T00:00:00.000Z</x:v>
      </x:c>
      <x:c r="C2005" t="str">
        <x:v>A</x:v>
      </x:c>
      <x:c r="D2005" s="11" t="n">
        <x:v>1953</x:v>
      </x:c>
    </x:row>
    <x:row r="2006">
      <x:c r="A2006" s="7" t="str">
        <x:v>12</x:v>
      </x:c>
      <x:c r="B2006" s="9" t="d">
        <x:v>2025-10-18T00:00:00.000Z</x:v>
      </x:c>
      <x:c r="C2006" t="str">
        <x:v>A</x:v>
      </x:c>
      <x:c r="D2006" s="11" t="n">
        <x:v>6231</x:v>
      </x:c>
    </x:row>
    <x:row r="2007">
      <x:c r="A2007" s="7" t="str">
        <x:v>124</x:v>
      </x:c>
      <x:c r="B2007" s="9" t="d">
        <x:v>2025-10-18T00:00:00.000Z</x:v>
      </x:c>
      <x:c r="C2007" t="str">
        <x:v>A</x:v>
      </x:c>
      <x:c r="D2007" s="11" t="n">
        <x:v>879</x:v>
      </x:c>
    </x:row>
    <x:row r="2008">
      <x:c r="A2008" s="7" t="str">
        <x:v>126</x:v>
      </x:c>
      <x:c r="B2008" s="9" t="d">
        <x:v>2025-10-18T00:00:00.000Z</x:v>
      </x:c>
      <x:c r="C2008" t="str">
        <x:v>A</x:v>
      </x:c>
      <x:c r="D2008" s="11" t="n">
        <x:v>2691</x:v>
      </x:c>
    </x:row>
    <x:row r="2009">
      <x:c r="A2009" s="7" t="str">
        <x:v>130</x:v>
      </x:c>
      <x:c r="B2009" s="9" t="d">
        <x:v>2025-10-18T00:00:00.000Z</x:v>
      </x:c>
      <x:c r="C2009" t="str">
        <x:v>A</x:v>
      </x:c>
      <x:c r="D2009" s="11" t="n">
        <x:v>167</x:v>
      </x:c>
    </x:row>
    <x:row r="2010">
      <x:c r="A2010" s="7" t="str">
        <x:v>146</x:v>
      </x:c>
      <x:c r="B2010" s="9" t="d">
        <x:v>2025-10-18T00:00:00.000Z</x:v>
      </x:c>
      <x:c r="C2010" t="str">
        <x:v>A</x:v>
      </x:c>
      <x:c r="D2010" s="11" t="n">
        <x:v>9345</x:v>
      </x:c>
    </x:row>
    <x:row r="2011">
      <x:c r="A2011" s="7" t="str">
        <x:v>147</x:v>
      </x:c>
      <x:c r="B2011" s="9" t="d">
        <x:v>2025-10-18T00:00:00.000Z</x:v>
      </x:c>
      <x:c r="C2011" t="str">
        <x:v>A</x:v>
      </x:c>
      <x:c r="D2011" s="11" t="n">
        <x:v>6409</x:v>
      </x:c>
    </x:row>
    <x:row r="2012">
      <x:c r="A2012" s="7" t="str">
        <x:v>15</x:v>
      </x:c>
      <x:c r="B2012" s="9" t="d">
        <x:v>2025-10-18T00:00:00.000Z</x:v>
      </x:c>
      <x:c r="C2012" t="str">
        <x:v>A</x:v>
      </x:c>
      <x:c r="D2012" s="11" t="n">
        <x:v>4517</x:v>
      </x:c>
    </x:row>
    <x:row r="2013">
      <x:c r="A2013" s="7" t="str">
        <x:v>151</x:v>
      </x:c>
      <x:c r="B2013" s="9" t="d">
        <x:v>2025-10-18T00:00:00.000Z</x:v>
      </x:c>
      <x:c r="C2013" t="str">
        <x:v>A</x:v>
      </x:c>
      <x:c r="D2013" s="11" t="n">
        <x:v>11977</x:v>
      </x:c>
    </x:row>
    <x:row r="2014">
      <x:c r="A2014" s="7" t="str">
        <x:v>152</x:v>
      </x:c>
      <x:c r="B2014" s="9" t="d">
        <x:v>2025-10-18T00:00:00.000Z</x:v>
      </x:c>
      <x:c r="C2014" t="str">
        <x:v>A</x:v>
      </x:c>
      <x:c r="D2014" s="11" t="n">
        <x:v>5070</x:v>
      </x:c>
    </x:row>
    <x:row r="2015">
      <x:c r="A2015" s="7" t="str">
        <x:v>155</x:v>
      </x:c>
      <x:c r="B2015" s="9" t="d">
        <x:v>2025-10-18T00:00:00.000Z</x:v>
      </x:c>
      <x:c r="C2015" t="str">
        <x:v>A</x:v>
      </x:c>
      <x:c r="D2015" s="11" t="n">
        <x:v>3588</x:v>
      </x:c>
    </x:row>
    <x:row r="2016">
      <x:c r="A2016" s="7" t="str">
        <x:v>169</x:v>
      </x:c>
      <x:c r="B2016" s="9" t="d">
        <x:v>2025-10-18T00:00:00.000Z</x:v>
      </x:c>
      <x:c r="C2016" t="str">
        <x:v>A</x:v>
      </x:c>
      <x:c r="D2016" s="11" t="n">
        <x:v>32</x:v>
      </x:c>
    </x:row>
    <x:row r="2017">
      <x:c r="A2017" s="7" t="str">
        <x:v>171</x:v>
      </x:c>
      <x:c r="B2017" s="9" t="d">
        <x:v>2025-10-18T00:00:00.000Z</x:v>
      </x:c>
      <x:c r="C2017" t="str">
        <x:v>A</x:v>
      </x:c>
      <x:c r="D2017" s="11" t="n">
        <x:v>377</x:v>
      </x:c>
    </x:row>
    <x:row r="2018">
      <x:c r="A2018" s="7" t="str">
        <x:v>172</x:v>
      </x:c>
      <x:c r="B2018" s="9" t="d">
        <x:v>2025-10-18T00:00:00.000Z</x:v>
      </x:c>
      <x:c r="C2018" t="str">
        <x:v>A</x:v>
      </x:c>
      <x:c r="D2018" s="11" t="n">
        <x:v>300</x:v>
      </x:c>
    </x:row>
    <x:row r="2019">
      <x:c r="A2019" s="7" t="str">
        <x:v>18</x:v>
      </x:c>
      <x:c r="B2019" s="9" t="d">
        <x:v>2025-10-18T00:00:00.000Z</x:v>
      </x:c>
      <x:c r="C2019" t="str">
        <x:v>A</x:v>
      </x:c>
      <x:c r="D2019" s="11" t="n">
        <x:v>2497</x:v>
      </x:c>
    </x:row>
    <x:row r="2020">
      <x:c r="A2020" s="7" t="str">
        <x:v>19</x:v>
      </x:c>
      <x:c r="B2020" s="9" t="d">
        <x:v>2025-10-18T00:00:00.000Z</x:v>
      </x:c>
      <x:c r="C2020" t="str">
        <x:v>A</x:v>
      </x:c>
      <x:c r="D2020" s="11" t="n">
        <x:v>14</x:v>
      </x:c>
    </x:row>
    <x:row r="2021">
      <x:c r="A2021" s="7" t="str">
        <x:v>20</x:v>
      </x:c>
      <x:c r="B2021" s="9" t="d">
        <x:v>2025-10-18T00:00:00.000Z</x:v>
      </x:c>
      <x:c r="C2021" t="str">
        <x:v>A</x:v>
      </x:c>
      <x:c r="D2021" s="11" t="n">
        <x:v>8587</x:v>
      </x:c>
    </x:row>
    <x:row r="2022">
      <x:c r="A2022" s="7" t="str">
        <x:v>201</x:v>
      </x:c>
      <x:c r="B2022" s="9" t="d">
        <x:v>2025-10-18T00:00:00.000Z</x:v>
      </x:c>
      <x:c r="C2022" t="str">
        <x:v>A</x:v>
      </x:c>
      <x:c r="D2022" s="11" t="n">
        <x:v>672</x:v>
      </x:c>
    </x:row>
    <x:row r="2023">
      <x:c r="A2023" s="7" t="str">
        <x:v>21</x:v>
      </x:c>
      <x:c r="B2023" s="9" t="d">
        <x:v>2025-10-18T00:00:00.000Z</x:v>
      </x:c>
      <x:c r="C2023" t="str">
        <x:v>A</x:v>
      </x:c>
      <x:c r="D2023" s="11" t="n">
        <x:v>5634</x:v>
      </x:c>
    </x:row>
    <x:row r="2024">
      <x:c r="A2024" s="7" t="str">
        <x:v>22</x:v>
      </x:c>
      <x:c r="B2024" s="9" t="d">
        <x:v>2025-10-18T00:00:00.000Z</x:v>
      </x:c>
      <x:c r="C2024" t="str">
        <x:v>A</x:v>
      </x:c>
      <x:c r="D2024" s="11" t="n">
        <x:v>13144</x:v>
      </x:c>
    </x:row>
    <x:row r="2025">
      <x:c r="A2025" s="7" t="str">
        <x:v>28</x:v>
      </x:c>
      <x:c r="B2025" s="9" t="d">
        <x:v>2025-10-18T00:00:00.000Z</x:v>
      </x:c>
      <x:c r="C2025" t="str">
        <x:v>A</x:v>
      </x:c>
      <x:c r="D2025" s="11" t="n">
        <x:v>2357</x:v>
      </x:c>
    </x:row>
    <x:row r="2026">
      <x:c r="A2026" s="7" t="str">
        <x:v>29</x:v>
      </x:c>
      <x:c r="B2026" s="9" t="d">
        <x:v>2025-10-18T00:00:00.000Z</x:v>
      </x:c>
      <x:c r="C2026" t="str">
        <x:v>A</x:v>
      </x:c>
      <x:c r="D2026" s="11" t="n">
        <x:v>6368</x:v>
      </x:c>
    </x:row>
    <x:row r="2027">
      <x:c r="A2027" s="7" t="str">
        <x:v>3</x:v>
      </x:c>
      <x:c r="B2027" s="9" t="d">
        <x:v>2025-10-18T00:00:00.000Z</x:v>
      </x:c>
      <x:c r="C2027" t="str">
        <x:v>A</x:v>
      </x:c>
      <x:c r="D2027" s="11" t="n">
        <x:v>11087</x:v>
      </x:c>
    </x:row>
    <x:row r="2028">
      <x:c r="A2028" s="7" t="str">
        <x:v>30</x:v>
      </x:c>
      <x:c r="B2028" s="9" t="d">
        <x:v>2025-10-18T00:00:00.000Z</x:v>
      </x:c>
      <x:c r="C2028" t="str">
        <x:v>A</x:v>
      </x:c>
      <x:c r="D2028" s="11" t="n">
        <x:v>1611</x:v>
      </x:c>
    </x:row>
    <x:row r="2029">
      <x:c r="A2029" s="7" t="str">
        <x:v>34</x:v>
      </x:c>
      <x:c r="B2029" s="9" t="d">
        <x:v>2025-10-18T00:00:00.000Z</x:v>
      </x:c>
      <x:c r="C2029" t="str">
        <x:v>A</x:v>
      </x:c>
      <x:c r="D2029" s="11" t="n">
        <x:v>3174</x:v>
      </x:c>
    </x:row>
    <x:row r="2030">
      <x:c r="A2030" s="7" t="str">
        <x:v>35</x:v>
      </x:c>
      <x:c r="B2030" s="9" t="d">
        <x:v>2025-10-18T00:00:00.000Z</x:v>
      </x:c>
      <x:c r="C2030" t="str">
        <x:v>A</x:v>
      </x:c>
      <x:c r="D2030" s="11" t="n">
        <x:v>2157</x:v>
      </x:c>
    </x:row>
    <x:row r="2031">
      <x:c r="A2031" s="7" t="str">
        <x:v>36</x:v>
      </x:c>
      <x:c r="B2031" s="9" t="d">
        <x:v>2025-10-18T00:00:00.000Z</x:v>
      </x:c>
      <x:c r="C2031" t="str">
        <x:v>A</x:v>
      </x:c>
      <x:c r="D2031" s="11" t="n">
        <x:v>11647</x:v>
      </x:c>
    </x:row>
    <x:row r="2032">
      <x:c r="A2032" s="7" t="str">
        <x:v>39</x:v>
      </x:c>
      <x:c r="B2032" s="9" t="d">
        <x:v>2025-10-18T00:00:00.000Z</x:v>
      </x:c>
      <x:c r="C2032" t="str">
        <x:v>A</x:v>
      </x:c>
      <x:c r="D2032" s="11" t="n">
        <x:v>565</x:v>
      </x:c>
    </x:row>
    <x:row r="2033">
      <x:c r="A2033" s="7" t="str">
        <x:v>4</x:v>
      </x:c>
      <x:c r="B2033" s="9" t="d">
        <x:v>2025-10-18T00:00:00.000Z</x:v>
      </x:c>
      <x:c r="C2033" t="str">
        <x:v>A</x:v>
      </x:c>
      <x:c r="D2033" s="11" t="n">
        <x:v>13637</x:v>
      </x:c>
    </x:row>
    <x:row r="2034">
      <x:c r="A2034" s="7" t="str">
        <x:v>43</x:v>
      </x:c>
      <x:c r="B2034" s="9" t="d">
        <x:v>2025-10-18T00:00:00.000Z</x:v>
      </x:c>
      <x:c r="C2034" t="str">
        <x:v>A</x:v>
      </x:c>
      <x:c r="D2034" s="11" t="n">
        <x:v>426</x:v>
      </x:c>
    </x:row>
    <x:row r="2035">
      <x:c r="A2035" s="7" t="str">
        <x:v>44</x:v>
      </x:c>
      <x:c r="B2035" s="9" t="d">
        <x:v>2025-10-18T00:00:00.000Z</x:v>
      </x:c>
      <x:c r="C2035" t="str">
        <x:v>A</x:v>
      </x:c>
      <x:c r="D2035" s="11" t="n">
        <x:v>1394</x:v>
      </x:c>
    </x:row>
    <x:row r="2036">
      <x:c r="A2036" s="7" t="str">
        <x:v>47</x:v>
      </x:c>
      <x:c r="B2036" s="9" t="d">
        <x:v>2025-10-18T00:00:00.000Z</x:v>
      </x:c>
      <x:c r="C2036" t="str">
        <x:v>A</x:v>
      </x:c>
      <x:c r="D2036" s="11" t="n">
        <x:v>6855</x:v>
      </x:c>
    </x:row>
    <x:row r="2037">
      <x:c r="A2037" s="7" t="str">
        <x:v>49</x:v>
      </x:c>
      <x:c r="B2037" s="9" t="d">
        <x:v>2025-10-18T00:00:00.000Z</x:v>
      </x:c>
      <x:c r="C2037" t="str">
        <x:v>A</x:v>
      </x:c>
      <x:c r="D2037" s="11" t="n">
        <x:v>11988</x:v>
      </x:c>
    </x:row>
    <x:row r="2038">
      <x:c r="A2038" s="7" t="str">
        <x:v>49B</x:v>
      </x:c>
      <x:c r="B2038" s="9" t="d">
        <x:v>2025-10-18T00:00:00.000Z</x:v>
      </x:c>
      <x:c r="C2038" t="str">
        <x:v>A</x:v>
      </x:c>
      <x:c r="D2038" s="11" t="n">
        <x:v>2036</x:v>
      </x:c>
    </x:row>
    <x:row r="2039">
      <x:c r="A2039" s="7" t="str">
        <x:v>50</x:v>
      </x:c>
      <x:c r="B2039" s="9" t="d">
        <x:v>2025-10-18T00:00:00.000Z</x:v>
      </x:c>
      <x:c r="C2039" t="str">
        <x:v>A</x:v>
      </x:c>
      <x:c r="D2039" s="11" t="n">
        <x:v>5843</x:v>
      </x:c>
    </x:row>
    <x:row r="2040">
      <x:c r="A2040" s="7" t="str">
        <x:v>51</x:v>
      </x:c>
      <x:c r="B2040" s="9" t="d">
        <x:v>2025-10-18T00:00:00.000Z</x:v>
      </x:c>
      <x:c r="C2040" t="str">
        <x:v>A</x:v>
      </x:c>
      <x:c r="D2040" s="11" t="n">
        <x:v>690</x:v>
      </x:c>
    </x:row>
    <x:row r="2041">
      <x:c r="A2041" s="7" t="str">
        <x:v>52</x:v>
      </x:c>
      <x:c r="B2041" s="9" t="d">
        <x:v>2025-10-18T00:00:00.000Z</x:v>
      </x:c>
      <x:c r="C2041" t="str">
        <x:v>A</x:v>
      </x:c>
      <x:c r="D2041" s="11" t="n">
        <x:v>4914</x:v>
      </x:c>
    </x:row>
    <x:row r="2042">
      <x:c r="A2042" s="7" t="str">
        <x:v>52A</x:v>
      </x:c>
      <x:c r="B2042" s="9" t="d">
        <x:v>2025-10-18T00:00:00.000Z</x:v>
      </x:c>
      <x:c r="C2042" t="str">
        <x:v>A</x:v>
      </x:c>
      <x:c r="D2042" s="11" t="n">
        <x:v>2123</x:v>
      </x:c>
    </x:row>
    <x:row r="2043">
      <x:c r="A2043" s="7" t="str">
        <x:v>53</x:v>
      </x:c>
      <x:c r="B2043" s="9" t="d">
        <x:v>2025-10-18T00:00:00.000Z</x:v>
      </x:c>
      <x:c r="C2043" t="str">
        <x:v>A</x:v>
      </x:c>
      <x:c r="D2043" s="11" t="n">
        <x:v>12780</x:v>
      </x:c>
    </x:row>
    <x:row r="2044">
      <x:c r="A2044" s="7" t="str">
        <x:v>53A</x:v>
      </x:c>
      <x:c r="B2044" s="9" t="d">
        <x:v>2025-10-18T00:00:00.000Z</x:v>
      </x:c>
      <x:c r="C2044" t="str">
        <x:v>A</x:v>
      </x:c>
      <x:c r="D2044" s="11" t="n">
        <x:v>2241</x:v>
      </x:c>
    </x:row>
    <x:row r="2045">
      <x:c r="A2045" s="7" t="str">
        <x:v>54</x:v>
      </x:c>
      <x:c r="B2045" s="9" t="d">
        <x:v>2025-10-18T00:00:00.000Z</x:v>
      </x:c>
      <x:c r="C2045" t="str">
        <x:v>A</x:v>
      </x:c>
      <x:c r="D2045" s="11" t="n">
        <x:v>7417</x:v>
      </x:c>
    </x:row>
    <x:row r="2046">
      <x:c r="A2046" s="7" t="str">
        <x:v>54B</x:v>
      </x:c>
      <x:c r="B2046" s="9" t="d">
        <x:v>2025-10-18T00:00:00.000Z</x:v>
      </x:c>
      <x:c r="C2046" t="str">
        <x:v>A</x:v>
      </x:c>
      <x:c r="D2046" s="11" t="n">
        <x:v>1624</x:v>
      </x:c>
    </x:row>
    <x:row r="2047">
      <x:c r="A2047" s="7" t="str">
        <x:v>55</x:v>
      </x:c>
      <x:c r="B2047" s="9" t="d">
        <x:v>2025-10-18T00:00:00.000Z</x:v>
      </x:c>
      <x:c r="C2047" t="str">
        <x:v>A</x:v>
      </x:c>
      <x:c r="D2047" s="11" t="n">
        <x:v>5794</x:v>
      </x:c>
    </x:row>
    <x:row r="2048">
      <x:c r="A2048" s="7" t="str">
        <x:v>55N</x:v>
      </x:c>
      <x:c r="B2048" s="9" t="d">
        <x:v>2025-10-18T00:00:00.000Z</x:v>
      </x:c>
      <x:c r="C2048" t="str">
        <x:v>A</x:v>
      </x:c>
      <x:c r="D2048" s="11" t="n">
        <x:v>164</x:v>
      </x:c>
    </x:row>
    <x:row r="2049">
      <x:c r="A2049" s="7" t="str">
        <x:v>56</x:v>
      </x:c>
      <x:c r="B2049" s="9" t="d">
        <x:v>2025-10-18T00:00:00.000Z</x:v>
      </x:c>
      <x:c r="C2049" t="str">
        <x:v>A</x:v>
      </x:c>
      <x:c r="D2049" s="11" t="n">
        <x:v>4152</x:v>
      </x:c>
    </x:row>
    <x:row r="2050">
      <x:c r="A2050" s="7" t="str">
        <x:v>57</x:v>
      </x:c>
      <x:c r="B2050" s="9" t="d">
        <x:v>2025-10-18T00:00:00.000Z</x:v>
      </x:c>
      <x:c r="C2050" t="str">
        <x:v>A</x:v>
      </x:c>
      <x:c r="D2050" s="11" t="n">
        <x:v>898</x:v>
      </x:c>
    </x:row>
    <x:row r="2051">
      <x:c r="A2051" s="7" t="str">
        <x:v>59</x:v>
      </x:c>
      <x:c r="B2051" s="9" t="d">
        <x:v>2025-10-18T00:00:00.000Z</x:v>
      </x:c>
      <x:c r="C2051" t="str">
        <x:v>A</x:v>
      </x:c>
      <x:c r="D2051" s="11" t="n">
        <x:v>1244</x:v>
      </x:c>
    </x:row>
    <x:row r="2052">
      <x:c r="A2052" s="7" t="str">
        <x:v>6</x:v>
      </x:c>
      <x:c r="B2052" s="9" t="d">
        <x:v>2025-10-18T00:00:00.000Z</x:v>
      </x:c>
      <x:c r="C2052" t="str">
        <x:v>A</x:v>
      </x:c>
      <x:c r="D2052" s="11" t="n">
        <x:v>6723</x:v>
      </x:c>
    </x:row>
    <x:row r="2053">
      <x:c r="A2053" s="7" t="str">
        <x:v>60</x:v>
      </x:c>
      <x:c r="B2053" s="9" t="d">
        <x:v>2025-10-18T00:00:00.000Z</x:v>
      </x:c>
      <x:c r="C2053" t="str">
        <x:v>A</x:v>
      </x:c>
      <x:c r="D2053" s="11" t="n">
        <x:v>5923</x:v>
      </x:c>
    </x:row>
    <x:row r="2054">
      <x:c r="A2054" s="7" t="str">
        <x:v>62</x:v>
      </x:c>
      <x:c r="B2054" s="9" t="d">
        <x:v>2025-10-18T00:00:00.000Z</x:v>
      </x:c>
      <x:c r="C2054" t="str">
        <x:v>A</x:v>
      </x:c>
      <x:c r="D2054" s="11" t="n">
        <x:v>4912</x:v>
      </x:c>
    </x:row>
    <x:row r="2055">
      <x:c r="A2055" s="7" t="str">
        <x:v>62H</x:v>
      </x:c>
      <x:c r="B2055" s="9" t="d">
        <x:v>2025-10-18T00:00:00.000Z</x:v>
      </x:c>
      <x:c r="C2055" t="str">
        <x:v>A</x:v>
      </x:c>
      <x:c r="D2055" s="11" t="n">
        <x:v>418</x:v>
      </x:c>
    </x:row>
    <x:row r="2056">
      <x:c r="A2056" s="7" t="str">
        <x:v>63</x:v>
      </x:c>
      <x:c r="B2056" s="9" t="d">
        <x:v>2025-10-18T00:00:00.000Z</x:v>
      </x:c>
      <x:c r="C2056" t="str">
        <x:v>A</x:v>
      </x:c>
      <x:c r="D2056" s="11" t="n">
        <x:v>8232</x:v>
      </x:c>
    </x:row>
    <x:row r="2057">
      <x:c r="A2057" s="7" t="str">
        <x:v>63W</x:v>
      </x:c>
      <x:c r="B2057" s="9" t="d">
        <x:v>2025-10-18T00:00:00.000Z</x:v>
      </x:c>
      <x:c r="C2057" t="str">
        <x:v>A</x:v>
      </x:c>
      <x:c r="D2057" s="11" t="n">
        <x:v>615</x:v>
      </x:c>
    </x:row>
    <x:row r="2058">
      <x:c r="A2058" s="7" t="str">
        <x:v>65</x:v>
      </x:c>
      <x:c r="B2058" s="9" t="d">
        <x:v>2025-10-18T00:00:00.000Z</x:v>
      </x:c>
      <x:c r="C2058" t="str">
        <x:v>A</x:v>
      </x:c>
      <x:c r="D2058" s="11" t="n">
        <x:v>5750</x:v>
      </x:c>
    </x:row>
    <x:row r="2059">
      <x:c r="A2059" s="7" t="str">
        <x:v>66</x:v>
      </x:c>
      <x:c r="B2059" s="9" t="d">
        <x:v>2025-10-18T00:00:00.000Z</x:v>
      </x:c>
      <x:c r="C2059" t="str">
        <x:v>A</x:v>
      </x:c>
      <x:c r="D2059" s="11" t="n">
        <x:v>14716</x:v>
      </x:c>
    </x:row>
    <x:row r="2060">
      <x:c r="A2060" s="7" t="str">
        <x:v>67</x:v>
      </x:c>
      <x:c r="B2060" s="9" t="d">
        <x:v>2025-10-18T00:00:00.000Z</x:v>
      </x:c>
      <x:c r="C2060" t="str">
        <x:v>A</x:v>
      </x:c>
      <x:c r="D2060" s="11" t="n">
        <x:v>4957</x:v>
      </x:c>
    </x:row>
    <x:row r="2061">
      <x:c r="A2061" s="7" t="str">
        <x:v>68</x:v>
      </x:c>
      <x:c r="B2061" s="9" t="d">
        <x:v>2025-10-18T00:00:00.000Z</x:v>
      </x:c>
      <x:c r="C2061" t="str">
        <x:v>A</x:v>
      </x:c>
      <x:c r="D2061" s="11" t="n">
        <x:v>473</x:v>
      </x:c>
    </x:row>
    <x:row r="2062">
      <x:c r="A2062" s="7" t="str">
        <x:v>70</x:v>
      </x:c>
      <x:c r="B2062" s="9" t="d">
        <x:v>2025-10-18T00:00:00.000Z</x:v>
      </x:c>
      <x:c r="C2062" t="str">
        <x:v>A</x:v>
      </x:c>
      <x:c r="D2062" s="11" t="n">
        <x:v>4333</x:v>
      </x:c>
    </x:row>
    <x:row r="2063">
      <x:c r="A2063" s="7" t="str">
        <x:v>71</x:v>
      </x:c>
      <x:c r="B2063" s="9" t="d">
        <x:v>2025-10-18T00:00:00.000Z</x:v>
      </x:c>
      <x:c r="C2063" t="str">
        <x:v>A</x:v>
      </x:c>
      <x:c r="D2063" s="11" t="n">
        <x:v>5474</x:v>
      </x:c>
    </x:row>
    <x:row r="2064">
      <x:c r="A2064" s="7" t="str">
        <x:v>72</x:v>
      </x:c>
      <x:c r="B2064" s="9" t="d">
        <x:v>2025-10-18T00:00:00.000Z</x:v>
      </x:c>
      <x:c r="C2064" t="str">
        <x:v>A</x:v>
      </x:c>
      <x:c r="D2064" s="11" t="n">
        <x:v>11705</x:v>
      </x:c>
    </x:row>
    <x:row r="2065">
      <x:c r="A2065" s="7" t="str">
        <x:v>73</x:v>
      </x:c>
      <x:c r="B2065" s="9" t="d">
        <x:v>2025-10-18T00:00:00.000Z</x:v>
      </x:c>
      <x:c r="C2065" t="str">
        <x:v>A</x:v>
      </x:c>
      <x:c r="D2065" s="11" t="n">
        <x:v>3130</x:v>
      </x:c>
    </x:row>
    <x:row r="2066">
      <x:c r="A2066" s="7" t="str">
        <x:v>74</x:v>
      </x:c>
      <x:c r="B2066" s="9" t="d">
        <x:v>2025-10-18T00:00:00.000Z</x:v>
      </x:c>
      <x:c r="C2066" t="str">
        <x:v>A</x:v>
      </x:c>
      <x:c r="D2066" s="11" t="n">
        <x:v>8201</x:v>
      </x:c>
    </x:row>
    <x:row r="2067">
      <x:c r="A2067" s="7" t="str">
        <x:v>75</x:v>
      </x:c>
      <x:c r="B2067" s="9" t="d">
        <x:v>2025-10-18T00:00:00.000Z</x:v>
      </x:c>
      <x:c r="C2067" t="str">
        <x:v>A</x:v>
      </x:c>
      <x:c r="D2067" s="11" t="n">
        <x:v>3843</x:v>
      </x:c>
    </x:row>
    <x:row r="2068">
      <x:c r="A2068" s="7" t="str">
        <x:v>76</x:v>
      </x:c>
      <x:c r="B2068" s="9" t="d">
        <x:v>2025-10-18T00:00:00.000Z</x:v>
      </x:c>
      <x:c r="C2068" t="str">
        <x:v>A</x:v>
      </x:c>
      <x:c r="D2068" s="11" t="n">
        <x:v>7085</x:v>
      </x:c>
    </x:row>
    <x:row r="2069">
      <x:c r="A2069" s="7" t="str">
        <x:v>77</x:v>
      </x:c>
      <x:c r="B2069" s="9" t="d">
        <x:v>2025-10-18T00:00:00.000Z</x:v>
      </x:c>
      <x:c r="C2069" t="str">
        <x:v>A</x:v>
      </x:c>
      <x:c r="D2069" s="11" t="n">
        <x:v>11936</x:v>
      </x:c>
    </x:row>
    <x:row r="2070">
      <x:c r="A2070" s="7" t="str">
        <x:v>78</x:v>
      </x:c>
      <x:c r="B2070" s="9" t="d">
        <x:v>2025-10-18T00:00:00.000Z</x:v>
      </x:c>
      <x:c r="C2070" t="str">
        <x:v>A</x:v>
      </x:c>
      <x:c r="D2070" s="11" t="n">
        <x:v>5102</x:v>
      </x:c>
    </x:row>
    <x:row r="2071">
      <x:c r="A2071" s="7" t="str">
        <x:v>79</x:v>
      </x:c>
      <x:c r="B2071" s="9" t="d">
        <x:v>2025-10-18T00:00:00.000Z</x:v>
      </x:c>
      <x:c r="C2071" t="str">
        <x:v>A</x:v>
      </x:c>
      <x:c r="D2071" s="11" t="n">
        <x:v>13990</x:v>
      </x:c>
    </x:row>
    <x:row r="2072">
      <x:c r="A2072" s="7" t="str">
        <x:v>8</x:v>
      </x:c>
      <x:c r="B2072" s="9" t="d">
        <x:v>2025-10-18T00:00:00.000Z</x:v>
      </x:c>
      <x:c r="C2072" t="str">
        <x:v>A</x:v>
      </x:c>
      <x:c r="D2072" s="11" t="n">
        <x:v>13411</x:v>
      </x:c>
    </x:row>
    <x:row r="2073">
      <x:c r="A2073" s="7" t="str">
        <x:v>80</x:v>
      </x:c>
      <x:c r="B2073" s="9" t="d">
        <x:v>2025-10-18T00:00:00.000Z</x:v>
      </x:c>
      <x:c r="C2073" t="str">
        <x:v>A</x:v>
      </x:c>
      <x:c r="D2073" s="11" t="n">
        <x:v>5496</x:v>
      </x:c>
    </x:row>
    <x:row r="2074">
      <x:c r="A2074" s="7" t="str">
        <x:v>81</x:v>
      </x:c>
      <x:c r="B2074" s="9" t="d">
        <x:v>2025-10-18T00:00:00.000Z</x:v>
      </x:c>
      <x:c r="C2074" t="str">
        <x:v>A</x:v>
      </x:c>
      <x:c r="D2074" s="11" t="n">
        <x:v>7270</x:v>
      </x:c>
    </x:row>
    <x:row r="2075">
      <x:c r="A2075" s="7" t="str">
        <x:v>81W</x:v>
      </x:c>
      <x:c r="B2075" s="9" t="d">
        <x:v>2025-10-18T00:00:00.000Z</x:v>
      </x:c>
      <x:c r="C2075" t="str">
        <x:v>A</x:v>
      </x:c>
      <x:c r="D2075" s="11" t="n">
        <x:v>671</x:v>
      </x:c>
    </x:row>
    <x:row r="2076">
      <x:c r="A2076" s="7" t="str">
        <x:v>82</x:v>
      </x:c>
      <x:c r="B2076" s="9" t="d">
        <x:v>2025-10-18T00:00:00.000Z</x:v>
      </x:c>
      <x:c r="C2076" t="str">
        <x:v>A</x:v>
      </x:c>
      <x:c r="D2076" s="11" t="n">
        <x:v>8442</x:v>
      </x:c>
    </x:row>
    <x:row r="2077">
      <x:c r="A2077" s="7" t="str">
        <x:v>84</x:v>
      </x:c>
      <x:c r="B2077" s="9" t="d">
        <x:v>2025-10-18T00:00:00.000Z</x:v>
      </x:c>
      <x:c r="C2077" t="str">
        <x:v>A</x:v>
      </x:c>
      <x:c r="D2077" s="11" t="n">
        <x:v>1224</x:v>
      </x:c>
    </x:row>
    <x:row r="2078">
      <x:c r="A2078" s="7" t="str">
        <x:v>85</x:v>
      </x:c>
      <x:c r="B2078" s="9" t="d">
        <x:v>2025-10-18T00:00:00.000Z</x:v>
      </x:c>
      <x:c r="C2078" t="str">
        <x:v>A</x:v>
      </x:c>
      <x:c r="D2078" s="11" t="n">
        <x:v>5147</x:v>
      </x:c>
    </x:row>
    <x:row r="2079">
      <x:c r="A2079" s="7" t="str">
        <x:v>85A</x:v>
      </x:c>
      <x:c r="B2079" s="9" t="d">
        <x:v>2025-10-18T00:00:00.000Z</x:v>
      </x:c>
      <x:c r="C2079" t="str">
        <x:v>A</x:v>
      </x:c>
      <x:c r="D2079" s="11" t="n">
        <x:v>337</x:v>
      </x:c>
    </x:row>
    <x:row r="2080">
      <x:c r="A2080" s="7" t="str">
        <x:v>87</x:v>
      </x:c>
      <x:c r="B2080" s="9" t="d">
        <x:v>2025-10-18T00:00:00.000Z</x:v>
      </x:c>
      <x:c r="C2080" t="str">
        <x:v>A</x:v>
      </x:c>
      <x:c r="D2080" s="11" t="n">
        <x:v>6455</x:v>
      </x:c>
    </x:row>
    <x:row r="2081">
      <x:c r="A2081" s="7" t="str">
        <x:v>88</x:v>
      </x:c>
      <x:c r="B2081" s="9" t="d">
        <x:v>2025-10-18T00:00:00.000Z</x:v>
      </x:c>
      <x:c r="C2081" t="str">
        <x:v>A</x:v>
      </x:c>
      <x:c r="D2081" s="11" t="n">
        <x:v>448</x:v>
      </x:c>
    </x:row>
    <x:row r="2082">
      <x:c r="A2082" s="7" t="str">
        <x:v>8A</x:v>
      </x:c>
      <x:c r="B2082" s="9" t="d">
        <x:v>2025-10-18T00:00:00.000Z</x:v>
      </x:c>
      <x:c r="C2082" t="str">
        <x:v>A</x:v>
      </x:c>
      <x:c r="D2082" s="11" t="n">
        <x:v>1828</x:v>
      </x:c>
    </x:row>
    <x:row r="2083">
      <x:c r="A2083" s="7" t="str">
        <x:v>9</x:v>
      </x:c>
      <x:c r="B2083" s="9" t="d">
        <x:v>2025-10-18T00:00:00.000Z</x:v>
      </x:c>
      <x:c r="C2083" t="str">
        <x:v>A</x:v>
      </x:c>
      <x:c r="D2083" s="11" t="n">
        <x:v>16573</x:v>
      </x:c>
    </x:row>
    <x:row r="2084">
      <x:c r="A2084" s="7" t="str">
        <x:v>90</x:v>
      </x:c>
      <x:c r="B2084" s="9" t="d">
        <x:v>2025-10-18T00:00:00.000Z</x:v>
      </x:c>
      <x:c r="C2084" t="str">
        <x:v>A</x:v>
      </x:c>
      <x:c r="D2084" s="11" t="n">
        <x:v>2993</x:v>
      </x:c>
    </x:row>
    <x:row r="2085">
      <x:c r="A2085" s="7" t="str">
        <x:v>91</x:v>
      </x:c>
      <x:c r="B2085" s="9" t="d">
        <x:v>2025-10-18T00:00:00.000Z</x:v>
      </x:c>
      <x:c r="C2085" t="str">
        <x:v>A</x:v>
      </x:c>
      <x:c r="D2085" s="11" t="n">
        <x:v>2852</x:v>
      </x:c>
    </x:row>
    <x:row r="2086">
      <x:c r="A2086" s="7" t="str">
        <x:v>92</x:v>
      </x:c>
      <x:c r="B2086" s="9" t="d">
        <x:v>2025-10-18T00:00:00.000Z</x:v>
      </x:c>
      <x:c r="C2086" t="str">
        <x:v>A</x:v>
      </x:c>
      <x:c r="D2086" s="11" t="n">
        <x:v>3459</x:v>
      </x:c>
    </x:row>
    <x:row r="2087">
      <x:c r="A2087" s="7" t="str">
        <x:v>93</x:v>
      </x:c>
      <x:c r="B2087" s="9" t="d">
        <x:v>2025-10-18T00:00:00.000Z</x:v>
      </x:c>
      <x:c r="C2087" t="str">
        <x:v>A</x:v>
      </x:c>
      <x:c r="D2087" s="11" t="n">
        <x:v>1715</x:v>
      </x:c>
    </x:row>
    <x:row r="2088">
      <x:c r="A2088" s="7" t="str">
        <x:v>94</x:v>
      </x:c>
      <x:c r="B2088" s="9" t="d">
        <x:v>2025-10-18T00:00:00.000Z</x:v>
      </x:c>
      <x:c r="C2088" t="str">
        <x:v>A</x:v>
      </x:c>
      <x:c r="D2088" s="11" t="n">
        <x:v>4725</x:v>
      </x:c>
    </x:row>
    <x:row r="2089">
      <x:c r="A2089" s="7" t="str">
        <x:v>95</x:v>
      </x:c>
      <x:c r="B2089" s="9" t="d">
        <x:v>2025-10-18T00:00:00.000Z</x:v>
      </x:c>
      <x:c r="C2089" t="str">
        <x:v>A</x:v>
      </x:c>
      <x:c r="D2089" s="11" t="n">
        <x:v>4088</x:v>
      </x:c>
    </x:row>
    <x:row r="2090">
      <x:c r="A2090" s="7" t="str">
        <x:v>97</x:v>
      </x:c>
      <x:c r="B2090" s="9" t="d">
        <x:v>2025-10-18T00:00:00.000Z</x:v>
      </x:c>
      <x:c r="C2090" t="str">
        <x:v>A</x:v>
      </x:c>
      <x:c r="D2090" s="11" t="n">
        <x:v>1738</x:v>
      </x:c>
    </x:row>
    <x:row r="2091">
      <x:c r="A2091" s="7" t="str">
        <x:v>J14</x:v>
      </x:c>
      <x:c r="B2091" s="9" t="d">
        <x:v>2025-10-18T00:00:00.000Z</x:v>
      </x:c>
      <x:c r="C2091" t="str">
        <x:v>A</x:v>
      </x:c>
      <x:c r="D2091" s="11" t="n">
        <x:v>4592</x:v>
      </x:c>
    </x:row>
    <x:row r="2092">
      <x:c r="A2092" s="7" t="str">
        <x:v>N5</x:v>
      </x:c>
      <x:c r="B2092" s="9" t="d">
        <x:v>2025-10-18T00:00:00.000Z</x:v>
      </x:c>
      <x:c r="C2092" t="str">
        <x:v>A</x:v>
      </x:c>
      <x:c r="D2092" s="11" t="n">
        <x:v>228</x:v>
      </x:c>
    </x:row>
    <x:row r="2093">
      <x:c r="A2093" s="7" t="str">
        <x:v>1001</x:v>
      </x:c>
      <x:c r="B2093" s="9" t="d">
        <x:v>2025-10-19T00:00:00.000Z</x:v>
      </x:c>
      <x:c r="C2093" t="str">
        <x:v>U</x:v>
      </x:c>
      <x:c r="D2093" s="11" t="n">
        <x:v>454</x:v>
      </x:c>
    </x:row>
    <x:row r="2094">
      <x:c r="A2094" s="7" t="str">
        <x:v>103</x:v>
      </x:c>
      <x:c r="B2094" s="9" t="d">
        <x:v>2025-10-19T00:00:00.000Z</x:v>
      </x:c>
      <x:c r="C2094" t="str">
        <x:v>U</x:v>
      </x:c>
      <x:c r="D2094" s="11" t="n">
        <x:v>749</x:v>
      </x:c>
    </x:row>
    <x:row r="2095">
      <x:c r="A2095" s="7" t="str">
        <x:v>106</x:v>
      </x:c>
      <x:c r="B2095" s="9" t="d">
        <x:v>2025-10-19T00:00:00.000Z</x:v>
      </x:c>
      <x:c r="C2095" t="str">
        <x:v>U</x:v>
      </x:c>
      <x:c r="D2095" s="11" t="n">
        <x:v>228</x:v>
      </x:c>
    </x:row>
    <x:row r="2096">
      <x:c r="A2096" s="7" t="str">
        <x:v>11</x:v>
      </x:c>
      <x:c r="B2096" s="9" t="d">
        <x:v>2025-10-19T00:00:00.000Z</x:v>
      </x:c>
      <x:c r="C2096" t="str">
        <x:v>U</x:v>
      </x:c>
      <x:c r="D2096" s="11" t="n">
        <x:v>334</x:v>
      </x:c>
    </x:row>
    <x:row r="2097">
      <x:c r="A2097" s="7" t="str">
        <x:v>111</x:v>
      </x:c>
      <x:c r="B2097" s="9" t="d">
        <x:v>2025-10-19T00:00:00.000Z</x:v>
      </x:c>
      <x:c r="C2097" t="str">
        <x:v>U</x:v>
      </x:c>
      <x:c r="D2097" s="11" t="n">
        <x:v>1146</x:v>
      </x:c>
    </x:row>
    <x:row r="2098">
      <x:c r="A2098" s="7" t="str">
        <x:v>111A</x:v>
      </x:c>
      <x:c r="B2098" s="9" t="d">
        <x:v>2025-10-19T00:00:00.000Z</x:v>
      </x:c>
      <x:c r="C2098" t="str">
        <x:v>U</x:v>
      </x:c>
      <x:c r="D2098" s="11" t="n">
        <x:v>224</x:v>
      </x:c>
    </x:row>
    <x:row r="2099">
      <x:c r="A2099" s="7" t="str">
        <x:v>112</x:v>
      </x:c>
      <x:c r="B2099" s="9" t="d">
        <x:v>2025-10-19T00:00:00.000Z</x:v>
      </x:c>
      <x:c r="C2099" t="str">
        <x:v>U</x:v>
      </x:c>
      <x:c r="D2099" s="11" t="n">
        <x:v>368</x:v>
      </x:c>
    </x:row>
    <x:row r="2100">
      <x:c r="A2100" s="7" t="str">
        <x:v>115</x:v>
      </x:c>
      <x:c r="B2100" s="9" t="d">
        <x:v>2025-10-19T00:00:00.000Z</x:v>
      </x:c>
      <x:c r="C2100" t="str">
        <x:v>U</x:v>
      </x:c>
      <x:c r="D2100" s="11" t="n">
        <x:v>1094</x:v>
      </x:c>
    </x:row>
    <x:row r="2101">
      <x:c r="A2101" s="7" t="str">
        <x:v>119</x:v>
      </x:c>
      <x:c r="B2101" s="9" t="d">
        <x:v>2025-10-19T00:00:00.000Z</x:v>
      </x:c>
      <x:c r="C2101" t="str">
        <x:v>U</x:v>
      </x:c>
      <x:c r="D2101" s="11" t="n">
        <x:v>1406</x:v>
      </x:c>
    </x:row>
    <x:row r="2102">
      <x:c r="A2102" s="7" t="str">
        <x:v>12</x:v>
      </x:c>
      <x:c r="B2102" s="9" t="d">
        <x:v>2025-10-19T00:00:00.000Z</x:v>
      </x:c>
      <x:c r="C2102" t="str">
        <x:v>U</x:v>
      </x:c>
      <x:c r="D2102" s="11" t="n">
        <x:v>4987</x:v>
      </x:c>
    </x:row>
    <x:row r="2103">
      <x:c r="A2103" s="7" t="str">
        <x:v>124</x:v>
      </x:c>
      <x:c r="B2103" s="9" t="d">
        <x:v>2025-10-19T00:00:00.000Z</x:v>
      </x:c>
      <x:c r="C2103" t="str">
        <x:v>U</x:v>
      </x:c>
      <x:c r="D2103" s="11" t="n">
        <x:v>627</x:v>
      </x:c>
    </x:row>
    <x:row r="2104">
      <x:c r="A2104" s="7" t="str">
        <x:v>126</x:v>
      </x:c>
      <x:c r="B2104" s="9" t="d">
        <x:v>2025-10-19T00:00:00.000Z</x:v>
      </x:c>
      <x:c r="C2104" t="str">
        <x:v>U</x:v>
      </x:c>
      <x:c r="D2104" s="11" t="n">
        <x:v>1885</x:v>
      </x:c>
    </x:row>
    <x:row r="2105">
      <x:c r="A2105" s="7" t="str">
        <x:v>128</x:v>
      </x:c>
      <x:c r="B2105" s="9" t="d">
        <x:v>2025-10-19T00:00:00.000Z</x:v>
      </x:c>
      <x:c r="C2105" t="str">
        <x:v>U</x:v>
      </x:c>
      <x:c r="D2105" s="11" t="n">
        <x:v>975</x:v>
      </x:c>
    </x:row>
    <x:row r="2106">
      <x:c r="A2106" s="7" t="str">
        <x:v>146</x:v>
      </x:c>
      <x:c r="B2106" s="9" t="d">
        <x:v>2025-10-19T00:00:00.000Z</x:v>
      </x:c>
      <x:c r="C2106" t="str">
        <x:v>U</x:v>
      </x:c>
      <x:c r="D2106" s="11" t="n">
        <x:v>7734</x:v>
      </x:c>
    </x:row>
    <x:row r="2107">
      <x:c r="A2107" s="7" t="str">
        <x:v>147</x:v>
      </x:c>
      <x:c r="B2107" s="9" t="d">
        <x:v>2025-10-19T00:00:00.000Z</x:v>
      </x:c>
      <x:c r="C2107" t="str">
        <x:v>U</x:v>
      </x:c>
      <x:c r="D2107" s="11" t="n">
        <x:v>5755</x:v>
      </x:c>
    </x:row>
    <x:row r="2108">
      <x:c r="A2108" s="7" t="str">
        <x:v>15</x:v>
      </x:c>
      <x:c r="B2108" s="9" t="d">
        <x:v>2025-10-19T00:00:00.000Z</x:v>
      </x:c>
      <x:c r="C2108" t="str">
        <x:v>U</x:v>
      </x:c>
      <x:c r="D2108" s="11" t="n">
        <x:v>2715</x:v>
      </x:c>
    </x:row>
    <x:row r="2109">
      <x:c r="A2109" s="7" t="str">
        <x:v>151</x:v>
      </x:c>
      <x:c r="B2109" s="9" t="d">
        <x:v>2025-10-19T00:00:00.000Z</x:v>
      </x:c>
      <x:c r="C2109" t="str">
        <x:v>U</x:v>
      </x:c>
      <x:c r="D2109" s="11" t="n">
        <x:v>9244</x:v>
      </x:c>
    </x:row>
    <x:row r="2110">
      <x:c r="A2110" s="7" t="str">
        <x:v>152</x:v>
      </x:c>
      <x:c r="B2110" s="9" t="d">
        <x:v>2025-10-19T00:00:00.000Z</x:v>
      </x:c>
      <x:c r="C2110" t="str">
        <x:v>U</x:v>
      </x:c>
      <x:c r="D2110" s="11" t="n">
        <x:v>2701</x:v>
      </x:c>
    </x:row>
    <x:row r="2111">
      <x:c r="A2111" s="7" t="str">
        <x:v>155</x:v>
      </x:c>
      <x:c r="B2111" s="9" t="d">
        <x:v>2025-10-19T00:00:00.000Z</x:v>
      </x:c>
      <x:c r="C2111" t="str">
        <x:v>U</x:v>
      </x:c>
      <x:c r="D2111" s="11" t="n">
        <x:v>3435</x:v>
      </x:c>
    </x:row>
    <x:row r="2112">
      <x:c r="A2112" s="7" t="str">
        <x:v>172</x:v>
      </x:c>
      <x:c r="B2112" s="9" t="d">
        <x:v>2025-10-19T00:00:00.000Z</x:v>
      </x:c>
      <x:c r="C2112" t="str">
        <x:v>U</x:v>
      </x:c>
      <x:c r="D2112" s="11" t="n">
        <x:v>457</x:v>
      </x:c>
    </x:row>
    <x:row r="2113">
      <x:c r="A2113" s="7" t="str">
        <x:v>18</x:v>
      </x:c>
      <x:c r="B2113" s="9" t="d">
        <x:v>2025-10-19T00:00:00.000Z</x:v>
      </x:c>
      <x:c r="C2113" t="str">
        <x:v>U</x:v>
      </x:c>
      <x:c r="D2113" s="11" t="n">
        <x:v>2069</x:v>
      </x:c>
    </x:row>
    <x:row r="2114">
      <x:c r="A2114" s="7" t="str">
        <x:v>19</x:v>
      </x:c>
      <x:c r="B2114" s="9" t="d">
        <x:v>2025-10-19T00:00:00.000Z</x:v>
      </x:c>
      <x:c r="C2114" t="str">
        <x:v>U</x:v>
      </x:c>
      <x:c r="D2114" s="11" t="n">
        <x:v>187</x:v>
      </x:c>
    </x:row>
    <x:row r="2115">
      <x:c r="A2115" s="7" t="str">
        <x:v>20</x:v>
      </x:c>
      <x:c r="B2115" s="9" t="d">
        <x:v>2025-10-19T00:00:00.000Z</x:v>
      </x:c>
      <x:c r="C2115" t="str">
        <x:v>U</x:v>
      </x:c>
      <x:c r="D2115" s="11" t="n">
        <x:v>7634</x:v>
      </x:c>
    </x:row>
    <x:row r="2116">
      <x:c r="A2116" s="7" t="str">
        <x:v>21</x:v>
      </x:c>
      <x:c r="B2116" s="9" t="d">
        <x:v>2025-10-19T00:00:00.000Z</x:v>
      </x:c>
      <x:c r="C2116" t="str">
        <x:v>U</x:v>
      </x:c>
      <x:c r="D2116" s="11" t="n">
        <x:v>4158</x:v>
      </x:c>
    </x:row>
    <x:row r="2117">
      <x:c r="A2117" s="7" t="str">
        <x:v>22</x:v>
      </x:c>
      <x:c r="B2117" s="9" t="d">
        <x:v>2025-10-19T00:00:00.000Z</x:v>
      </x:c>
      <x:c r="C2117" t="str">
        <x:v>U</x:v>
      </x:c>
      <x:c r="D2117" s="11" t="n">
        <x:v>9785</x:v>
      </x:c>
    </x:row>
    <x:row r="2118">
      <x:c r="A2118" s="7" t="str">
        <x:v>28</x:v>
      </x:c>
      <x:c r="B2118" s="9" t="d">
        <x:v>2025-10-19T00:00:00.000Z</x:v>
      </x:c>
      <x:c r="C2118" t="str">
        <x:v>U</x:v>
      </x:c>
      <x:c r="D2118" s="11" t="n">
        <x:v>1859</x:v>
      </x:c>
    </x:row>
    <x:row r="2119">
      <x:c r="A2119" s="7" t="str">
        <x:v>29</x:v>
      </x:c>
      <x:c r="B2119" s="9" t="d">
        <x:v>2025-10-19T00:00:00.000Z</x:v>
      </x:c>
      <x:c r="C2119" t="str">
        <x:v>U</x:v>
      </x:c>
      <x:c r="D2119" s="11" t="n">
        <x:v>4949</x:v>
      </x:c>
    </x:row>
    <x:row r="2120">
      <x:c r="A2120" s="7" t="str">
        <x:v>3</x:v>
      </x:c>
      <x:c r="B2120" s="9" t="d">
        <x:v>2025-10-19T00:00:00.000Z</x:v>
      </x:c>
      <x:c r="C2120" t="str">
        <x:v>U</x:v>
      </x:c>
      <x:c r="D2120" s="11" t="n">
        <x:v>10224</x:v>
      </x:c>
    </x:row>
    <x:row r="2121">
      <x:c r="A2121" s="7" t="str">
        <x:v>30</x:v>
      </x:c>
      <x:c r="B2121" s="9" t="d">
        <x:v>2025-10-19T00:00:00.000Z</x:v>
      </x:c>
      <x:c r="C2121" t="str">
        <x:v>U</x:v>
      </x:c>
      <x:c r="D2121" s="11" t="n">
        <x:v>887</x:v>
      </x:c>
    </x:row>
    <x:row r="2122">
      <x:c r="A2122" s="7" t="str">
        <x:v>34</x:v>
      </x:c>
      <x:c r="B2122" s="9" t="d">
        <x:v>2025-10-19T00:00:00.000Z</x:v>
      </x:c>
      <x:c r="C2122" t="str">
        <x:v>U</x:v>
      </x:c>
      <x:c r="D2122" s="11" t="n">
        <x:v>2730</x:v>
      </x:c>
    </x:row>
    <x:row r="2123">
      <x:c r="A2123" s="7" t="str">
        <x:v>35</x:v>
      </x:c>
      <x:c r="B2123" s="9" t="d">
        <x:v>2025-10-19T00:00:00.000Z</x:v>
      </x:c>
      <x:c r="C2123" t="str">
        <x:v>U</x:v>
      </x:c>
      <x:c r="D2123" s="11" t="n">
        <x:v>1698</x:v>
      </x:c>
    </x:row>
    <x:row r="2124">
      <x:c r="A2124" s="7" t="str">
        <x:v>36</x:v>
      </x:c>
      <x:c r="B2124" s="9" t="d">
        <x:v>2025-10-19T00:00:00.000Z</x:v>
      </x:c>
      <x:c r="C2124" t="str">
        <x:v>U</x:v>
      </x:c>
      <x:c r="D2124" s="11" t="n">
        <x:v>8229</x:v>
      </x:c>
    </x:row>
    <x:row r="2125">
      <x:c r="A2125" s="7" t="str">
        <x:v>39</x:v>
      </x:c>
      <x:c r="B2125" s="9" t="d">
        <x:v>2025-10-19T00:00:00.000Z</x:v>
      </x:c>
      <x:c r="C2125" t="str">
        <x:v>U</x:v>
      </x:c>
      <x:c r="D2125" s="11" t="n">
        <x:v>464</x:v>
      </x:c>
    </x:row>
    <x:row r="2126">
      <x:c r="A2126" s="7" t="str">
        <x:v>4</x:v>
      </x:c>
      <x:c r="B2126" s="9" t="d">
        <x:v>2025-10-19T00:00:00.000Z</x:v>
      </x:c>
      <x:c r="C2126" t="str">
        <x:v>U</x:v>
      </x:c>
      <x:c r="D2126" s="11" t="n">
        <x:v>9691</x:v>
      </x:c>
    </x:row>
    <x:row r="2127">
      <x:c r="A2127" s="7" t="str">
        <x:v>43</x:v>
      </x:c>
      <x:c r="B2127" s="9" t="d">
        <x:v>2025-10-19T00:00:00.000Z</x:v>
      </x:c>
      <x:c r="C2127" t="str">
        <x:v>U</x:v>
      </x:c>
      <x:c r="D2127" s="11" t="n">
        <x:v>349</x:v>
      </x:c>
    </x:row>
    <x:row r="2128">
      <x:c r="A2128" s="7" t="str">
        <x:v>44</x:v>
      </x:c>
      <x:c r="B2128" s="9" t="d">
        <x:v>2025-10-19T00:00:00.000Z</x:v>
      </x:c>
      <x:c r="C2128" t="str">
        <x:v>U</x:v>
      </x:c>
      <x:c r="D2128" s="11" t="n">
        <x:v>1326</x:v>
      </x:c>
    </x:row>
    <x:row r="2129">
      <x:c r="A2129" s="7" t="str">
        <x:v>47</x:v>
      </x:c>
      <x:c r="B2129" s="9" t="d">
        <x:v>2025-10-19T00:00:00.000Z</x:v>
      </x:c>
      <x:c r="C2129" t="str">
        <x:v>U</x:v>
      </x:c>
      <x:c r="D2129" s="11" t="n">
        <x:v>5158</x:v>
      </x:c>
    </x:row>
    <x:row r="2130">
      <x:c r="A2130" s="7" t="str">
        <x:v>49</x:v>
      </x:c>
      <x:c r="B2130" s="9" t="d">
        <x:v>2025-10-19T00:00:00.000Z</x:v>
      </x:c>
      <x:c r="C2130" t="str">
        <x:v>U</x:v>
      </x:c>
      <x:c r="D2130" s="11" t="n">
        <x:v>10961</x:v>
      </x:c>
    </x:row>
    <x:row r="2131">
      <x:c r="A2131" s="7" t="str">
        <x:v>49B</x:v>
      </x:c>
      <x:c r="B2131" s="9" t="d">
        <x:v>2025-10-19T00:00:00.000Z</x:v>
      </x:c>
      <x:c r="C2131" t="str">
        <x:v>U</x:v>
      </x:c>
      <x:c r="D2131" s="11" t="n">
        <x:v>2019</x:v>
      </x:c>
    </x:row>
    <x:row r="2132">
      <x:c r="A2132" s="7" t="str">
        <x:v>50</x:v>
      </x:c>
      <x:c r="B2132" s="9" t="d">
        <x:v>2025-10-19T00:00:00.000Z</x:v>
      </x:c>
      <x:c r="C2132" t="str">
        <x:v>U</x:v>
      </x:c>
      <x:c r="D2132" s="11" t="n">
        <x:v>3774</x:v>
      </x:c>
    </x:row>
    <x:row r="2133">
      <x:c r="A2133" s="7" t="str">
        <x:v>51</x:v>
      </x:c>
      <x:c r="B2133" s="9" t="d">
        <x:v>2025-10-19T00:00:00.000Z</x:v>
      </x:c>
      <x:c r="C2133" t="str">
        <x:v>U</x:v>
      </x:c>
      <x:c r="D2133" s="11" t="n">
        <x:v>429</x:v>
      </x:c>
    </x:row>
    <x:row r="2134">
      <x:c r="A2134" s="7" t="str">
        <x:v>52</x:v>
      </x:c>
      <x:c r="B2134" s="9" t="d">
        <x:v>2025-10-19T00:00:00.000Z</x:v>
      </x:c>
      <x:c r="C2134" t="str">
        <x:v>U</x:v>
      </x:c>
      <x:c r="D2134" s="11" t="n">
        <x:v>3028</x:v>
      </x:c>
    </x:row>
    <x:row r="2135">
      <x:c r="A2135" s="7" t="str">
        <x:v>52A</x:v>
      </x:c>
      <x:c r="B2135" s="9" t="d">
        <x:v>2025-10-19T00:00:00.000Z</x:v>
      </x:c>
      <x:c r="C2135" t="str">
        <x:v>U</x:v>
      </x:c>
      <x:c r="D2135" s="11" t="n">
        <x:v>1228</x:v>
      </x:c>
    </x:row>
    <x:row r="2136">
      <x:c r="A2136" s="7" t="str">
        <x:v>53</x:v>
      </x:c>
      <x:c r="B2136" s="9" t="d">
        <x:v>2025-10-19T00:00:00.000Z</x:v>
      </x:c>
      <x:c r="C2136" t="str">
        <x:v>U</x:v>
      </x:c>
      <x:c r="D2136" s="11" t="n">
        <x:v>9957</x:v>
      </x:c>
    </x:row>
    <x:row r="2137">
      <x:c r="A2137" s="7" t="str">
        <x:v>53A</x:v>
      </x:c>
      <x:c r="B2137" s="9" t="d">
        <x:v>2025-10-19T00:00:00.000Z</x:v>
      </x:c>
      <x:c r="C2137" t="str">
        <x:v>U</x:v>
      </x:c>
      <x:c r="D2137" s="11" t="n">
        <x:v>1068</x:v>
      </x:c>
    </x:row>
    <x:row r="2138">
      <x:c r="A2138" s="7" t="str">
        <x:v>54</x:v>
      </x:c>
      <x:c r="B2138" s="9" t="d">
        <x:v>2025-10-19T00:00:00.000Z</x:v>
      </x:c>
      <x:c r="C2138" t="str">
        <x:v>U</x:v>
      </x:c>
      <x:c r="D2138" s="11" t="n">
        <x:v>5199</x:v>
      </x:c>
    </x:row>
    <x:row r="2139">
      <x:c r="A2139" s="7" t="str">
        <x:v>54B</x:v>
      </x:c>
      <x:c r="B2139" s="9" t="d">
        <x:v>2025-10-19T00:00:00.000Z</x:v>
      </x:c>
      <x:c r="C2139" t="str">
        <x:v>U</x:v>
      </x:c>
      <x:c r="D2139" s="11" t="n">
        <x:v>1253</x:v>
      </x:c>
    </x:row>
    <x:row r="2140">
      <x:c r="A2140" s="7" t="str">
        <x:v>55</x:v>
      </x:c>
      <x:c r="B2140" s="9" t="d">
        <x:v>2025-10-19T00:00:00.000Z</x:v>
      </x:c>
      <x:c r="C2140" t="str">
        <x:v>U</x:v>
      </x:c>
      <x:c r="D2140" s="11" t="n">
        <x:v>5110</x:v>
      </x:c>
    </x:row>
    <x:row r="2141">
      <x:c r="A2141" s="7" t="str">
        <x:v>56</x:v>
      </x:c>
      <x:c r="B2141" s="9" t="d">
        <x:v>2025-10-19T00:00:00.000Z</x:v>
      </x:c>
      <x:c r="C2141" t="str">
        <x:v>U</x:v>
      </x:c>
      <x:c r="D2141" s="11" t="n">
        <x:v>3060</x:v>
      </x:c>
    </x:row>
    <x:row r="2142">
      <x:c r="A2142" s="7" t="str">
        <x:v>57</x:v>
      </x:c>
      <x:c r="B2142" s="9" t="d">
        <x:v>2025-10-19T00:00:00.000Z</x:v>
      </x:c>
      <x:c r="C2142" t="str">
        <x:v>U</x:v>
      </x:c>
      <x:c r="D2142" s="11" t="n">
        <x:v>561</x:v>
      </x:c>
    </x:row>
    <x:row r="2143">
      <x:c r="A2143" s="7" t="str">
        <x:v>6</x:v>
      </x:c>
      <x:c r="B2143" s="9" t="d">
        <x:v>2025-10-19T00:00:00.000Z</x:v>
      </x:c>
      <x:c r="C2143" t="str">
        <x:v>U</x:v>
      </x:c>
      <x:c r="D2143" s="11" t="n">
        <x:v>5448</x:v>
      </x:c>
    </x:row>
    <x:row r="2144">
      <x:c r="A2144" s="7" t="str">
        <x:v>60</x:v>
      </x:c>
      <x:c r="B2144" s="9" t="d">
        <x:v>2025-10-19T00:00:00.000Z</x:v>
      </x:c>
      <x:c r="C2144" t="str">
        <x:v>U</x:v>
      </x:c>
      <x:c r="D2144" s="11" t="n">
        <x:v>5123</x:v>
      </x:c>
    </x:row>
    <x:row r="2145">
      <x:c r="A2145" s="7" t="str">
        <x:v>62</x:v>
      </x:c>
      <x:c r="B2145" s="9" t="d">
        <x:v>2025-10-19T00:00:00.000Z</x:v>
      </x:c>
      <x:c r="C2145" t="str">
        <x:v>U</x:v>
      </x:c>
      <x:c r="D2145" s="11" t="n">
        <x:v>3963</x:v>
      </x:c>
    </x:row>
    <x:row r="2146">
      <x:c r="A2146" s="7" t="str">
        <x:v>63</x:v>
      </x:c>
      <x:c r="B2146" s="9" t="d">
        <x:v>2025-10-19T00:00:00.000Z</x:v>
      </x:c>
      <x:c r="C2146" t="str">
        <x:v>U</x:v>
      </x:c>
      <x:c r="D2146" s="11" t="n">
        <x:v>7096</x:v>
      </x:c>
    </x:row>
    <x:row r="2147">
      <x:c r="A2147" s="7" t="str">
        <x:v>63W</x:v>
      </x:c>
      <x:c r="B2147" s="9" t="d">
        <x:v>2025-10-19T00:00:00.000Z</x:v>
      </x:c>
      <x:c r="C2147" t="str">
        <x:v>U</x:v>
      </x:c>
      <x:c r="D2147" s="11" t="n">
        <x:v>463</x:v>
      </x:c>
    </x:row>
    <x:row r="2148">
      <x:c r="A2148" s="7" t="str">
        <x:v>65</x:v>
      </x:c>
      <x:c r="B2148" s="9" t="d">
        <x:v>2025-10-19T00:00:00.000Z</x:v>
      </x:c>
      <x:c r="C2148" t="str">
        <x:v>U</x:v>
      </x:c>
      <x:c r="D2148" s="11" t="n">
        <x:v>3235</x:v>
      </x:c>
    </x:row>
    <x:row r="2149">
      <x:c r="A2149" s="7" t="str">
        <x:v>66</x:v>
      </x:c>
      <x:c r="B2149" s="9" t="d">
        <x:v>2025-10-19T00:00:00.000Z</x:v>
      </x:c>
      <x:c r="C2149" t="str">
        <x:v>U</x:v>
      </x:c>
      <x:c r="D2149" s="11" t="n">
        <x:v>9680</x:v>
      </x:c>
    </x:row>
    <x:row r="2150">
      <x:c r="A2150" s="7" t="str">
        <x:v>67</x:v>
      </x:c>
      <x:c r="B2150" s="9" t="d">
        <x:v>2025-10-19T00:00:00.000Z</x:v>
      </x:c>
      <x:c r="C2150" t="str">
        <x:v>U</x:v>
      </x:c>
      <x:c r="D2150" s="11" t="n">
        <x:v>3734</x:v>
      </x:c>
    </x:row>
    <x:row r="2151">
      <x:c r="A2151" s="7" t="str">
        <x:v>68</x:v>
      </x:c>
      <x:c r="B2151" s="9" t="d">
        <x:v>2025-10-19T00:00:00.000Z</x:v>
      </x:c>
      <x:c r="C2151" t="str">
        <x:v>U</x:v>
      </x:c>
      <x:c r="D2151" s="11" t="n">
        <x:v>323</x:v>
      </x:c>
    </x:row>
    <x:row r="2152">
      <x:c r="A2152" s="7" t="str">
        <x:v>70</x:v>
      </x:c>
      <x:c r="B2152" s="9" t="d">
        <x:v>2025-10-19T00:00:00.000Z</x:v>
      </x:c>
      <x:c r="C2152" t="str">
        <x:v>U</x:v>
      </x:c>
      <x:c r="D2152" s="11" t="n">
        <x:v>3626</x:v>
      </x:c>
    </x:row>
    <x:row r="2153">
      <x:c r="A2153" s="7" t="str">
        <x:v>71</x:v>
      </x:c>
      <x:c r="B2153" s="9" t="d">
        <x:v>2025-10-19T00:00:00.000Z</x:v>
      </x:c>
      <x:c r="C2153" t="str">
        <x:v>U</x:v>
      </x:c>
      <x:c r="D2153" s="11" t="n">
        <x:v>4433</x:v>
      </x:c>
    </x:row>
    <x:row r="2154">
      <x:c r="A2154" s="7" t="str">
        <x:v>72</x:v>
      </x:c>
      <x:c r="B2154" s="9" t="d">
        <x:v>2025-10-19T00:00:00.000Z</x:v>
      </x:c>
      <x:c r="C2154" t="str">
        <x:v>U</x:v>
      </x:c>
      <x:c r="D2154" s="11" t="n">
        <x:v>7475</x:v>
      </x:c>
    </x:row>
    <x:row r="2155">
      <x:c r="A2155" s="7" t="str">
        <x:v>73</x:v>
      </x:c>
      <x:c r="B2155" s="9" t="d">
        <x:v>2025-10-19T00:00:00.000Z</x:v>
      </x:c>
      <x:c r="C2155" t="str">
        <x:v>U</x:v>
      </x:c>
      <x:c r="D2155" s="11" t="n">
        <x:v>1934</x:v>
      </x:c>
    </x:row>
    <x:row r="2156">
      <x:c r="A2156" s="7" t="str">
        <x:v>74</x:v>
      </x:c>
      <x:c r="B2156" s="9" t="d">
        <x:v>2025-10-19T00:00:00.000Z</x:v>
      </x:c>
      <x:c r="C2156" t="str">
        <x:v>U</x:v>
      </x:c>
      <x:c r="D2156" s="11" t="n">
        <x:v>5216</x:v>
      </x:c>
    </x:row>
    <x:row r="2157">
      <x:c r="A2157" s="7" t="str">
        <x:v>75</x:v>
      </x:c>
      <x:c r="B2157" s="9" t="d">
        <x:v>2025-10-19T00:00:00.000Z</x:v>
      </x:c>
      <x:c r="C2157" t="str">
        <x:v>U</x:v>
      </x:c>
      <x:c r="D2157" s="11" t="n">
        <x:v>3517</x:v>
      </x:c>
    </x:row>
    <x:row r="2158">
      <x:c r="A2158" s="7" t="str">
        <x:v>76</x:v>
      </x:c>
      <x:c r="B2158" s="9" t="d">
        <x:v>2025-10-19T00:00:00.000Z</x:v>
      </x:c>
      <x:c r="C2158" t="str">
        <x:v>U</x:v>
      </x:c>
      <x:c r="D2158" s="11" t="n">
        <x:v>3874</x:v>
      </x:c>
    </x:row>
    <x:row r="2159">
      <x:c r="A2159" s="7" t="str">
        <x:v>77</x:v>
      </x:c>
      <x:c r="B2159" s="9" t="d">
        <x:v>2025-10-19T00:00:00.000Z</x:v>
      </x:c>
      <x:c r="C2159" t="str">
        <x:v>U</x:v>
      </x:c>
      <x:c r="D2159" s="11" t="n">
        <x:v>7829</x:v>
      </x:c>
    </x:row>
    <x:row r="2160">
      <x:c r="A2160" s="7" t="str">
        <x:v>78</x:v>
      </x:c>
      <x:c r="B2160" s="9" t="d">
        <x:v>2025-10-19T00:00:00.000Z</x:v>
      </x:c>
      <x:c r="C2160" t="str">
        <x:v>U</x:v>
      </x:c>
      <x:c r="D2160" s="11" t="n">
        <x:v>3214</x:v>
      </x:c>
    </x:row>
    <x:row r="2161">
      <x:c r="A2161" s="7" t="str">
        <x:v>79</x:v>
      </x:c>
      <x:c r="B2161" s="9" t="d">
        <x:v>2025-10-19T00:00:00.000Z</x:v>
      </x:c>
      <x:c r="C2161" t="str">
        <x:v>U</x:v>
      </x:c>
      <x:c r="D2161" s="11" t="n">
        <x:v>10279</x:v>
      </x:c>
    </x:row>
    <x:row r="2162">
      <x:c r="A2162" s="7" t="str">
        <x:v>8</x:v>
      </x:c>
      <x:c r="B2162" s="9" t="d">
        <x:v>2025-10-19T00:00:00.000Z</x:v>
      </x:c>
      <x:c r="C2162" t="str">
        <x:v>U</x:v>
      </x:c>
      <x:c r="D2162" s="11" t="n">
        <x:v>7983</x:v>
      </x:c>
    </x:row>
    <x:row r="2163">
      <x:c r="A2163" s="7" t="str">
        <x:v>80</x:v>
      </x:c>
      <x:c r="B2163" s="9" t="d">
        <x:v>2025-10-19T00:00:00.000Z</x:v>
      </x:c>
      <x:c r="C2163" t="str">
        <x:v>U</x:v>
      </x:c>
      <x:c r="D2163" s="11" t="n">
        <x:v>4563</x:v>
      </x:c>
    </x:row>
    <x:row r="2164">
      <x:c r="A2164" s="7" t="str">
        <x:v>81</x:v>
      </x:c>
      <x:c r="B2164" s="9" t="d">
        <x:v>2025-10-19T00:00:00.000Z</x:v>
      </x:c>
      <x:c r="C2164" t="str">
        <x:v>U</x:v>
      </x:c>
      <x:c r="D2164" s="11" t="n">
        <x:v>5869</x:v>
      </x:c>
    </x:row>
    <x:row r="2165">
      <x:c r="A2165" s="7" t="str">
        <x:v>81W</x:v>
      </x:c>
      <x:c r="B2165" s="9" t="d">
        <x:v>2025-10-19T00:00:00.000Z</x:v>
      </x:c>
      <x:c r="C2165" t="str">
        <x:v>U</x:v>
      </x:c>
      <x:c r="D2165" s="11" t="n">
        <x:v>569</x:v>
      </x:c>
    </x:row>
    <x:row r="2166">
      <x:c r="A2166" s="7" t="str">
        <x:v>82</x:v>
      </x:c>
      <x:c r="B2166" s="9" t="d">
        <x:v>2025-10-19T00:00:00.000Z</x:v>
      </x:c>
      <x:c r="C2166" t="str">
        <x:v>U</x:v>
      </x:c>
      <x:c r="D2166" s="11" t="n">
        <x:v>7121</x:v>
      </x:c>
    </x:row>
    <x:row r="2167">
      <x:c r="A2167" s="7" t="str">
        <x:v>84</x:v>
      </x:c>
      <x:c r="B2167" s="9" t="d">
        <x:v>2025-10-19T00:00:00.000Z</x:v>
      </x:c>
      <x:c r="C2167" t="str">
        <x:v>U</x:v>
      </x:c>
      <x:c r="D2167" s="11" t="n">
        <x:v>1001</x:v>
      </x:c>
    </x:row>
    <x:row r="2168">
      <x:c r="A2168" s="7" t="str">
        <x:v>85</x:v>
      </x:c>
      <x:c r="B2168" s="9" t="d">
        <x:v>2025-10-19T00:00:00.000Z</x:v>
      </x:c>
      <x:c r="C2168" t="str">
        <x:v>U</x:v>
      </x:c>
      <x:c r="D2168" s="11" t="n">
        <x:v>4430</x:v>
      </x:c>
    </x:row>
    <x:row r="2169">
      <x:c r="A2169" s="7" t="str">
        <x:v>87</x:v>
      </x:c>
      <x:c r="B2169" s="9" t="d">
        <x:v>2025-10-19T00:00:00.000Z</x:v>
      </x:c>
      <x:c r="C2169" t="str">
        <x:v>U</x:v>
      </x:c>
      <x:c r="D2169" s="11" t="n">
        <x:v>4273</x:v>
      </x:c>
    </x:row>
    <x:row r="2170">
      <x:c r="A2170" s="7" t="str">
        <x:v>88</x:v>
      </x:c>
      <x:c r="B2170" s="9" t="d">
        <x:v>2025-10-19T00:00:00.000Z</x:v>
      </x:c>
      <x:c r="C2170" t="str">
        <x:v>U</x:v>
      </x:c>
      <x:c r="D2170" s="11" t="n">
        <x:v>367</x:v>
      </x:c>
    </x:row>
    <x:row r="2171">
      <x:c r="A2171" s="7" t="str">
        <x:v>8A</x:v>
      </x:c>
      <x:c r="B2171" s="9" t="d">
        <x:v>2025-10-19T00:00:00.000Z</x:v>
      </x:c>
      <x:c r="C2171" t="str">
        <x:v>U</x:v>
      </x:c>
      <x:c r="D2171" s="11" t="n">
        <x:v>1410</x:v>
      </x:c>
    </x:row>
    <x:row r="2172">
      <x:c r="A2172" s="7" t="str">
        <x:v>9</x:v>
      </x:c>
      <x:c r="B2172" s="9" t="d">
        <x:v>2025-10-19T00:00:00.000Z</x:v>
      </x:c>
      <x:c r="C2172" t="str">
        <x:v>U</x:v>
      </x:c>
      <x:c r="D2172" s="11" t="n">
        <x:v>13269</x:v>
      </x:c>
    </x:row>
    <x:row r="2173">
      <x:c r="A2173" s="7" t="str">
        <x:v>90</x:v>
      </x:c>
      <x:c r="B2173" s="9" t="d">
        <x:v>2025-10-19T00:00:00.000Z</x:v>
      </x:c>
      <x:c r="C2173" t="str">
        <x:v>U</x:v>
      </x:c>
      <x:c r="D2173" s="11" t="n">
        <x:v>1752</x:v>
      </x:c>
    </x:row>
    <x:row r="2174">
      <x:c r="A2174" s="7" t="str">
        <x:v>91</x:v>
      </x:c>
      <x:c r="B2174" s="9" t="d">
        <x:v>2025-10-19T00:00:00.000Z</x:v>
      </x:c>
      <x:c r="C2174" t="str">
        <x:v>U</x:v>
      </x:c>
      <x:c r="D2174" s="11" t="n">
        <x:v>2040</x:v>
      </x:c>
    </x:row>
    <x:row r="2175">
      <x:c r="A2175" s="7" t="str">
        <x:v>92</x:v>
      </x:c>
      <x:c r="B2175" s="9" t="d">
        <x:v>2025-10-19T00:00:00.000Z</x:v>
      </x:c>
      <x:c r="C2175" t="str">
        <x:v>U</x:v>
      </x:c>
      <x:c r="D2175" s="11" t="n">
        <x:v>2607</x:v>
      </x:c>
    </x:row>
    <x:row r="2176">
      <x:c r="A2176" s="7" t="str">
        <x:v>93</x:v>
      </x:c>
      <x:c r="B2176" s="9" t="d">
        <x:v>2025-10-19T00:00:00.000Z</x:v>
      </x:c>
      <x:c r="C2176" t="str">
        <x:v>U</x:v>
      </x:c>
      <x:c r="D2176" s="11" t="n">
        <x:v>1047</x:v>
      </x:c>
    </x:row>
    <x:row r="2177">
      <x:c r="A2177" s="7" t="str">
        <x:v>94</x:v>
      </x:c>
      <x:c r="B2177" s="9" t="d">
        <x:v>2025-10-19T00:00:00.000Z</x:v>
      </x:c>
      <x:c r="C2177" t="str">
        <x:v>U</x:v>
      </x:c>
      <x:c r="D2177" s="11" t="n">
        <x:v>4220</x:v>
      </x:c>
    </x:row>
    <x:row r="2178">
      <x:c r="A2178" s="7" t="str">
        <x:v>95</x:v>
      </x:c>
      <x:c r="B2178" s="9" t="d">
        <x:v>2025-10-19T00:00:00.000Z</x:v>
      </x:c>
      <x:c r="C2178" t="str">
        <x:v>U</x:v>
      </x:c>
      <x:c r="D2178" s="11" t="n">
        <x:v>3289</x:v>
      </x:c>
    </x:row>
    <x:row r="2179">
      <x:c r="A2179" s="7" t="str">
        <x:v>97</x:v>
      </x:c>
      <x:c r="B2179" s="9" t="d">
        <x:v>2025-10-19T00:00:00.000Z</x:v>
      </x:c>
      <x:c r="C2179" t="str">
        <x:v>U</x:v>
      </x:c>
      <x:c r="D2179" s="11" t="n">
        <x:v>1250</x:v>
      </x:c>
    </x:row>
    <x:row r="2180">
      <x:c r="A2180" s="7" t="str">
        <x:v>J14</x:v>
      </x:c>
      <x:c r="B2180" s="9" t="d">
        <x:v>2025-10-19T00:00:00.000Z</x:v>
      </x:c>
      <x:c r="C2180" t="str">
        <x:v>U</x:v>
      </x:c>
      <x:c r="D2180" s="11" t="n">
        <x:v>4640</x:v>
      </x:c>
    </x:row>
    <x:row r="2181">
      <x:c r="A2181" s="7" t="str">
        <x:v>N5</x:v>
      </x:c>
      <x:c r="B2181" s="9" t="d">
        <x:v>2025-10-19T00:00:00.000Z</x:v>
      </x:c>
      <x:c r="C2181" t="str">
        <x:v>U</x:v>
      </x:c>
      <x:c r="D2181" s="11" t="n">
        <x:v>177</x:v>
      </x:c>
    </x:row>
    <x:row r="2182">
      <x:c r="A2182" s="7" t="str">
        <x:v>1</x:v>
      </x:c>
      <x:c r="B2182" s="9" t="d">
        <x:v>2025-10-20T00:00:00.000Z</x:v>
      </x:c>
      <x:c r="C2182" t="str">
        <x:v>W</x:v>
      </x:c>
      <x:c r="D2182" s="11" t="n">
        <x:v>1134</x:v>
      </x:c>
    </x:row>
    <x:row r="2183">
      <x:c r="A2183" s="7" t="str">
        <x:v>100</x:v>
      </x:c>
      <x:c r="B2183" s="9" t="d">
        <x:v>2025-10-20T00:00:00.000Z</x:v>
      </x:c>
      <x:c r="C2183" t="str">
        <x:v>W</x:v>
      </x:c>
      <x:c r="D2183" s="11" t="n">
        <x:v>433</x:v>
      </x:c>
    </x:row>
    <x:row r="2184">
      <x:c r="A2184" s="7" t="str">
        <x:v>1001</x:v>
      </x:c>
      <x:c r="B2184" s="9" t="d">
        <x:v>2025-10-20T00:00:00.000Z</x:v>
      </x:c>
      <x:c r="C2184" t="str">
        <x:v>W</x:v>
      </x:c>
      <x:c r="D2184" s="11" t="n">
        <x:v>59</x:v>
      </x:c>
    </x:row>
    <x:row r="2185">
      <x:c r="A2185" s="7" t="str">
        <x:v>103</x:v>
      </x:c>
      <x:c r="B2185" s="9" t="d">
        <x:v>2025-10-20T00:00:00.000Z</x:v>
      </x:c>
      <x:c r="C2185" t="str">
        <x:v>W</x:v>
      </x:c>
      <x:c r="D2185" s="11" t="n">
        <x:v>1541</x:v>
      </x:c>
    </x:row>
    <x:row r="2186">
      <x:c r="A2186" s="7" t="str">
        <x:v>106</x:v>
      </x:c>
      <x:c r="B2186" s="9" t="d">
        <x:v>2025-10-20T00:00:00.000Z</x:v>
      </x:c>
      <x:c r="C2186" t="str">
        <x:v>W</x:v>
      </x:c>
      <x:c r="D2186" s="11" t="n">
        <x:v>1226</x:v>
      </x:c>
    </x:row>
    <x:row r="2187">
      <x:c r="A2187" s="7" t="str">
        <x:v>108</x:v>
      </x:c>
      <x:c r="B2187" s="9" t="d">
        <x:v>2025-10-20T00:00:00.000Z</x:v>
      </x:c>
      <x:c r="C2187" t="str">
        <x:v>W</x:v>
      </x:c>
      <x:c r="D2187" s="11" t="n">
        <x:v>725</x:v>
      </x:c>
    </x:row>
    <x:row r="2188">
      <x:c r="A2188" s="7" t="str">
        <x:v>11</x:v>
      </x:c>
      <x:c r="B2188" s="9" t="d">
        <x:v>2025-10-20T00:00:00.000Z</x:v>
      </x:c>
      <x:c r="C2188" t="str">
        <x:v>W</x:v>
      </x:c>
      <x:c r="D2188" s="11" t="n">
        <x:v>1101</x:v>
      </x:c>
    </x:row>
    <x:row r="2189">
      <x:c r="A2189" s="7" t="str">
        <x:v>111</x:v>
      </x:c>
      <x:c r="B2189" s="9" t="d">
        <x:v>2025-10-20T00:00:00.000Z</x:v>
      </x:c>
      <x:c r="C2189" t="str">
        <x:v>W</x:v>
      </x:c>
      <x:c r="D2189" s="11" t="n">
        <x:v>2438</x:v>
      </x:c>
    </x:row>
    <x:row r="2190">
      <x:c r="A2190" s="7" t="str">
        <x:v>111A</x:v>
      </x:c>
      <x:c r="B2190" s="9" t="d">
        <x:v>2025-10-20T00:00:00.000Z</x:v>
      </x:c>
      <x:c r="C2190" t="str">
        <x:v>W</x:v>
      </x:c>
      <x:c r="D2190" s="11" t="n">
        <x:v>401</x:v>
      </x:c>
    </x:row>
    <x:row r="2191">
      <x:c r="A2191" s="7" t="str">
        <x:v>112</x:v>
      </x:c>
      <x:c r="B2191" s="9" t="d">
        <x:v>2025-10-20T00:00:00.000Z</x:v>
      </x:c>
      <x:c r="C2191" t="str">
        <x:v>W</x:v>
      </x:c>
      <x:c r="D2191" s="11" t="n">
        <x:v>1175</x:v>
      </x:c>
    </x:row>
    <x:row r="2192">
      <x:c r="A2192" s="7" t="str">
        <x:v>115</x:v>
      </x:c>
      <x:c r="B2192" s="9" t="d">
        <x:v>2025-10-20T00:00:00.000Z</x:v>
      </x:c>
      <x:c r="C2192" t="str">
        <x:v>W</x:v>
      </x:c>
      <x:c r="D2192" s="11" t="n">
        <x:v>2418</x:v>
      </x:c>
    </x:row>
    <x:row r="2193">
      <x:c r="A2193" s="7" t="str">
        <x:v>119</x:v>
      </x:c>
      <x:c r="B2193" s="9" t="d">
        <x:v>2025-10-20T00:00:00.000Z</x:v>
      </x:c>
      <x:c r="C2193" t="str">
        <x:v>W</x:v>
      </x:c>
      <x:c r="D2193" s="11" t="n">
        <x:v>2782</x:v>
      </x:c>
    </x:row>
    <x:row r="2194">
      <x:c r="A2194" s="7" t="str">
        <x:v>12</x:v>
      </x:c>
      <x:c r="B2194" s="9" t="d">
        <x:v>2025-10-20T00:00:00.000Z</x:v>
      </x:c>
      <x:c r="C2194" t="str">
        <x:v>W</x:v>
      </x:c>
      <x:c r="D2194" s="11" t="n">
        <x:v>10361</x:v>
      </x:c>
    </x:row>
    <x:row r="2195">
      <x:c r="A2195" s="7" t="str">
        <x:v>120</x:v>
      </x:c>
      <x:c r="B2195" s="9" t="d">
        <x:v>2025-10-20T00:00:00.000Z</x:v>
      </x:c>
      <x:c r="C2195" t="str">
        <x:v>W</x:v>
      </x:c>
      <x:c r="D2195" s="11" t="n">
        <x:v>826</x:v>
      </x:c>
    </x:row>
    <x:row r="2196">
      <x:c r="A2196" s="7" t="str">
        <x:v>121</x:v>
      </x:c>
      <x:c r="B2196" s="9" t="d">
        <x:v>2025-10-20T00:00:00.000Z</x:v>
      </x:c>
      <x:c r="C2196" t="str">
        <x:v>W</x:v>
      </x:c>
      <x:c r="D2196" s="11" t="n">
        <x:v>1004</x:v>
      </x:c>
    </x:row>
    <x:row r="2197">
      <x:c r="A2197" s="7" t="str">
        <x:v>124</x:v>
      </x:c>
      <x:c r="B2197" s="9" t="d">
        <x:v>2025-10-20T00:00:00.000Z</x:v>
      </x:c>
      <x:c r="C2197" t="str">
        <x:v>W</x:v>
      </x:c>
      <x:c r="D2197" s="11" t="n">
        <x:v>829</x:v>
      </x:c>
    </x:row>
    <x:row r="2198">
      <x:c r="A2198" s="7" t="str">
        <x:v>125</x:v>
      </x:c>
      <x:c r="B2198" s="9" t="d">
        <x:v>2025-10-20T00:00:00.000Z</x:v>
      </x:c>
      <x:c r="C2198" t="str">
        <x:v>W</x:v>
      </x:c>
      <x:c r="D2198" s="11" t="n">
        <x:v>374</x:v>
      </x:c>
    </x:row>
    <x:row r="2199">
      <x:c r="A2199" s="7" t="str">
        <x:v>126</x:v>
      </x:c>
      <x:c r="B2199" s="9" t="d">
        <x:v>2025-10-20T00:00:00.000Z</x:v>
      </x:c>
      <x:c r="C2199" t="str">
        <x:v>W</x:v>
      </x:c>
      <x:c r="D2199" s="11" t="n">
        <x:v>4388</x:v>
      </x:c>
    </x:row>
    <x:row r="2200">
      <x:c r="A2200" s="7" t="str">
        <x:v>134</x:v>
      </x:c>
      <x:c r="B2200" s="9" t="d">
        <x:v>2025-10-20T00:00:00.000Z</x:v>
      </x:c>
      <x:c r="C2200" t="str">
        <x:v>W</x:v>
      </x:c>
      <x:c r="D2200" s="11" t="n">
        <x:v>1651</x:v>
      </x:c>
    </x:row>
    <x:row r="2201">
      <x:c r="A2201" s="7" t="str">
        <x:v>135</x:v>
      </x:c>
      <x:c r="B2201" s="9" t="d">
        <x:v>2025-10-20T00:00:00.000Z</x:v>
      </x:c>
      <x:c r="C2201" t="str">
        <x:v>W</x:v>
      </x:c>
      <x:c r="D2201" s="11" t="n">
        <x:v>1641</x:v>
      </x:c>
    </x:row>
    <x:row r="2202">
      <x:c r="A2202" s="7" t="str">
        <x:v>136</x:v>
      </x:c>
      <x:c r="B2202" s="9" t="d">
        <x:v>2025-10-20T00:00:00.000Z</x:v>
      </x:c>
      <x:c r="C2202" t="str">
        <x:v>W</x:v>
      </x:c>
      <x:c r="D2202" s="11" t="n">
        <x:v>1006</x:v>
      </x:c>
    </x:row>
    <x:row r="2203">
      <x:c r="A2203" s="7" t="str">
        <x:v>143</x:v>
      </x:c>
      <x:c r="B2203" s="9" t="d">
        <x:v>2025-10-20T00:00:00.000Z</x:v>
      </x:c>
      <x:c r="C2203" t="str">
        <x:v>W</x:v>
      </x:c>
      <x:c r="D2203" s="11" t="n">
        <x:v>1001</x:v>
      </x:c>
    </x:row>
    <x:row r="2204">
      <x:c r="A2204" s="7" t="str">
        <x:v>146</x:v>
      </x:c>
      <x:c r="B2204" s="9" t="d">
        <x:v>2025-10-20T00:00:00.000Z</x:v>
      </x:c>
      <x:c r="C2204" t="str">
        <x:v>W</x:v>
      </x:c>
      <x:c r="D2204" s="11" t="n">
        <x:v>9271</x:v>
      </x:c>
    </x:row>
    <x:row r="2205">
      <x:c r="A2205" s="7" t="str">
        <x:v>147</x:v>
      </x:c>
      <x:c r="B2205" s="9" t="d">
        <x:v>2025-10-20T00:00:00.000Z</x:v>
      </x:c>
      <x:c r="C2205" t="str">
        <x:v>W</x:v>
      </x:c>
      <x:c r="D2205" s="11" t="n">
        <x:v>8734</x:v>
      </x:c>
    </x:row>
    <x:row r="2206">
      <x:c r="A2206" s="7" t="str">
        <x:v>148</x:v>
      </x:c>
      <x:c r="B2206" s="9" t="d">
        <x:v>2025-10-20T00:00:00.000Z</x:v>
      </x:c>
      <x:c r="C2206" t="str">
        <x:v>W</x:v>
      </x:c>
      <x:c r="D2206" s="11" t="n">
        <x:v>1477</x:v>
      </x:c>
    </x:row>
    <x:row r="2207">
      <x:c r="A2207" s="7" t="str">
        <x:v>15</x:v>
      </x:c>
      <x:c r="B2207" s="9" t="d">
        <x:v>2025-10-20T00:00:00.000Z</x:v>
      </x:c>
      <x:c r="C2207" t="str">
        <x:v>W</x:v>
      </x:c>
      <x:c r="D2207" s="11" t="n">
        <x:v>5357</x:v>
      </x:c>
    </x:row>
    <x:row r="2208">
      <x:c r="A2208" s="7" t="str">
        <x:v>151</x:v>
      </x:c>
      <x:c r="B2208" s="9" t="d">
        <x:v>2025-10-20T00:00:00.000Z</x:v>
      </x:c>
      <x:c r="C2208" t="str">
        <x:v>W</x:v>
      </x:c>
      <x:c r="D2208" s="11" t="n">
        <x:v>11214</x:v>
      </x:c>
    </x:row>
    <x:row r="2209">
      <x:c r="A2209" s="7" t="str">
        <x:v>152</x:v>
      </x:c>
      <x:c r="B2209" s="9" t="d">
        <x:v>2025-10-20T00:00:00.000Z</x:v>
      </x:c>
      <x:c r="C2209" t="str">
        <x:v>W</x:v>
      </x:c>
      <x:c r="D2209" s="11" t="n">
        <x:v>7751</x:v>
      </x:c>
    </x:row>
    <x:row r="2210">
      <x:c r="A2210" s="7" t="str">
        <x:v>155</x:v>
      </x:c>
      <x:c r="B2210" s="9" t="d">
        <x:v>2025-10-20T00:00:00.000Z</x:v>
      </x:c>
      <x:c r="C2210" t="str">
        <x:v>W</x:v>
      </x:c>
      <x:c r="D2210" s="11" t="n">
        <x:v>5335</x:v>
      </x:c>
    </x:row>
    <x:row r="2211">
      <x:c r="A2211" s="7" t="str">
        <x:v>156</x:v>
      </x:c>
      <x:c r="B2211" s="9" t="d">
        <x:v>2025-10-20T00:00:00.000Z</x:v>
      </x:c>
      <x:c r="C2211" t="str">
        <x:v>W</x:v>
      </x:c>
      <x:c r="D2211" s="11" t="n">
        <x:v>3951</x:v>
      </x:c>
    </x:row>
    <x:row r="2212">
      <x:c r="A2212" s="7" t="str">
        <x:v>157</x:v>
      </x:c>
      <x:c r="B2212" s="9" t="d">
        <x:v>2025-10-20T00:00:00.000Z</x:v>
      </x:c>
      <x:c r="C2212" t="str">
        <x:v>W</x:v>
      </x:c>
      <x:c r="D2212" s="11" t="n">
        <x:v>6053</x:v>
      </x:c>
    </x:row>
    <x:row r="2213">
      <x:c r="A2213" s="7" t="str">
        <x:v>165</x:v>
      </x:c>
      <x:c r="B2213" s="9" t="d">
        <x:v>2025-10-20T00:00:00.000Z</x:v>
      </x:c>
      <x:c r="C2213" t="str">
        <x:v>W</x:v>
      </x:c>
      <x:c r="D2213" s="11" t="n">
        <x:v>202</x:v>
      </x:c>
    </x:row>
    <x:row r="2214">
      <x:c r="A2214" s="7" t="str">
        <x:v>169</x:v>
      </x:c>
      <x:c r="B2214" s="9" t="d">
        <x:v>2025-10-20T00:00:00.000Z</x:v>
      </x:c>
      <x:c r="C2214" t="str">
        <x:v>W</x:v>
      </x:c>
      <x:c r="D2214" s="11" t="n">
        <x:v>219</x:v>
      </x:c>
    </x:row>
    <x:row r="2215">
      <x:c r="A2215" s="7" t="str">
        <x:v>171</x:v>
      </x:c>
      <x:c r="B2215" s="9" t="d">
        <x:v>2025-10-20T00:00:00.000Z</x:v>
      </x:c>
      <x:c r="C2215" t="str">
        <x:v>W</x:v>
      </x:c>
      <x:c r="D2215" s="11" t="n">
        <x:v>1163</x:v>
      </x:c>
    </x:row>
    <x:row r="2216">
      <x:c r="A2216" s="7" t="str">
        <x:v>172</x:v>
      </x:c>
      <x:c r="B2216" s="9" t="d">
        <x:v>2025-10-20T00:00:00.000Z</x:v>
      </x:c>
      <x:c r="C2216" t="str">
        <x:v>W</x:v>
      </x:c>
      <x:c r="D2216" s="11" t="n">
        <x:v>1975</x:v>
      </x:c>
    </x:row>
    <x:row r="2217">
      <x:c r="A2217" s="7" t="str">
        <x:v>18</x:v>
      </x:c>
      <x:c r="B2217" s="9" t="d">
        <x:v>2025-10-20T00:00:00.000Z</x:v>
      </x:c>
      <x:c r="C2217" t="str">
        <x:v>W</x:v>
      </x:c>
      <x:c r="D2217" s="11" t="n">
        <x:v>3353</x:v>
      </x:c>
    </x:row>
    <x:row r="2218">
      <x:c r="A2218" s="7" t="str">
        <x:v>19</x:v>
      </x:c>
      <x:c r="B2218" s="9" t="d">
        <x:v>2025-10-20T00:00:00.000Z</x:v>
      </x:c>
      <x:c r="C2218" t="str">
        <x:v>W</x:v>
      </x:c>
      <x:c r="D2218" s="11" t="n">
        <x:v>94</x:v>
      </x:c>
    </x:row>
    <x:row r="2219">
      <x:c r="A2219" s="7" t="str">
        <x:v>192</x:v>
      </x:c>
      <x:c r="B2219" s="9" t="d">
        <x:v>2025-10-20T00:00:00.000Z</x:v>
      </x:c>
      <x:c r="C2219" t="str">
        <x:v>W</x:v>
      </x:c>
      <x:c r="D2219" s="11" t="n">
        <x:v>531</x:v>
      </x:c>
    </x:row>
    <x:row r="2220">
      <x:c r="A2220" s="7" t="str">
        <x:v>2</x:v>
      </x:c>
      <x:c r="B2220" s="9" t="d">
        <x:v>2025-10-20T00:00:00.000Z</x:v>
      </x:c>
      <x:c r="C2220" t="str">
        <x:v>W</x:v>
      </x:c>
      <x:c r="D2220" s="11" t="n">
        <x:v>2049</x:v>
      </x:c>
    </x:row>
    <x:row r="2221">
      <x:c r="A2221" s="7" t="str">
        <x:v>20</x:v>
      </x:c>
      <x:c r="B2221" s="9" t="d">
        <x:v>2025-10-20T00:00:00.000Z</x:v>
      </x:c>
      <x:c r="C2221" t="str">
        <x:v>W</x:v>
      </x:c>
      <x:c r="D2221" s="11" t="n">
        <x:v>14684</x:v>
      </x:c>
    </x:row>
    <x:row r="2222">
      <x:c r="A2222" s="7" t="str">
        <x:v>201</x:v>
      </x:c>
      <x:c r="B2222" s="9" t="d">
        <x:v>2025-10-20T00:00:00.000Z</x:v>
      </x:c>
      <x:c r="C2222" t="str">
        <x:v>W</x:v>
      </x:c>
      <x:c r="D2222" s="11" t="n">
        <x:v>1261</x:v>
      </x:c>
    </x:row>
    <x:row r="2223">
      <x:c r="A2223" s="7" t="str">
        <x:v>206</x:v>
      </x:c>
      <x:c r="B2223" s="9" t="d">
        <x:v>2025-10-20T00:00:00.000Z</x:v>
      </x:c>
      <x:c r="C2223" t="str">
        <x:v>W</x:v>
      </x:c>
      <x:c r="D2223" s="11" t="n">
        <x:v>503</x:v>
      </x:c>
    </x:row>
    <x:row r="2224">
      <x:c r="A2224" s="7" t="str">
        <x:v>21</x:v>
      </x:c>
      <x:c r="B2224" s="9" t="d">
        <x:v>2025-10-20T00:00:00.000Z</x:v>
      </x:c>
      <x:c r="C2224" t="str">
        <x:v>W</x:v>
      </x:c>
      <x:c r="D2224" s="11" t="n">
        <x:v>7906</x:v>
      </x:c>
    </x:row>
    <x:row r="2225">
      <x:c r="A2225" s="7" t="str">
        <x:v>22</x:v>
      </x:c>
      <x:c r="B2225" s="9" t="d">
        <x:v>2025-10-20T00:00:00.000Z</x:v>
      </x:c>
      <x:c r="C2225" t="str">
        <x:v>W</x:v>
      </x:c>
      <x:c r="D2225" s="11" t="n">
        <x:v>12676</x:v>
      </x:c>
    </x:row>
    <x:row r="2226">
      <x:c r="A2226" s="7" t="str">
        <x:v>24</x:v>
      </x:c>
      <x:c r="B2226" s="9" t="d">
        <x:v>2025-10-20T00:00:00.000Z</x:v>
      </x:c>
      <x:c r="C2226" t="str">
        <x:v>W</x:v>
      </x:c>
      <x:c r="D2226" s="11" t="n">
        <x:v>1866</x:v>
      </x:c>
    </x:row>
    <x:row r="2227">
      <x:c r="A2227" s="7" t="str">
        <x:v>26</x:v>
      </x:c>
      <x:c r="B2227" s="9" t="d">
        <x:v>2025-10-20T00:00:00.000Z</x:v>
      </x:c>
      <x:c r="C2227" t="str">
        <x:v>W</x:v>
      </x:c>
      <x:c r="D2227" s="11" t="n">
        <x:v>3055</x:v>
      </x:c>
    </x:row>
    <x:row r="2228">
      <x:c r="A2228" s="7" t="str">
        <x:v>28</x:v>
      </x:c>
      <x:c r="B2228" s="9" t="d">
        <x:v>2025-10-20T00:00:00.000Z</x:v>
      </x:c>
      <x:c r="C2228" t="str">
        <x:v>W</x:v>
      </x:c>
      <x:c r="D2228" s="11" t="n">
        <x:v>5016</x:v>
      </x:c>
    </x:row>
    <x:row r="2229">
      <x:c r="A2229" s="7" t="str">
        <x:v>29</x:v>
      </x:c>
      <x:c r="B2229" s="9" t="d">
        <x:v>2025-10-20T00:00:00.000Z</x:v>
      </x:c>
      <x:c r="C2229" t="str">
        <x:v>W</x:v>
      </x:c>
      <x:c r="D2229" s="11" t="n">
        <x:v>8175</x:v>
      </x:c>
    </x:row>
    <x:row r="2230">
      <x:c r="A2230" s="7" t="str">
        <x:v>3</x:v>
      </x:c>
      <x:c r="B2230" s="9" t="d">
        <x:v>2025-10-20T00:00:00.000Z</x:v>
      </x:c>
      <x:c r="C2230" t="str">
        <x:v>W</x:v>
      </x:c>
      <x:c r="D2230" s="11" t="n">
        <x:v>15747</x:v>
      </x:c>
    </x:row>
    <x:row r="2231">
      <x:c r="A2231" s="7" t="str">
        <x:v>30</x:v>
      </x:c>
      <x:c r="B2231" s="9" t="d">
        <x:v>2025-10-20T00:00:00.000Z</x:v>
      </x:c>
      <x:c r="C2231" t="str">
        <x:v>W</x:v>
      </x:c>
      <x:c r="D2231" s="11" t="n">
        <x:v>2525</x:v>
      </x:c>
    </x:row>
    <x:row r="2232">
      <x:c r="A2232" s="7" t="str">
        <x:v>31</x:v>
      </x:c>
      <x:c r="B2232" s="9" t="d">
        <x:v>2025-10-20T00:00:00.000Z</x:v>
      </x:c>
      <x:c r="C2232" t="str">
        <x:v>W</x:v>
      </x:c>
      <x:c r="D2232" s="11" t="n">
        <x:v>613</x:v>
      </x:c>
    </x:row>
    <x:row r="2233">
      <x:c r="A2233" s="7" t="str">
        <x:v>34</x:v>
      </x:c>
      <x:c r="B2233" s="9" t="d">
        <x:v>2025-10-20T00:00:00.000Z</x:v>
      </x:c>
      <x:c r="C2233" t="str">
        <x:v>W</x:v>
      </x:c>
      <x:c r="D2233" s="11" t="n">
        <x:v>4269</x:v>
      </x:c>
    </x:row>
    <x:row r="2234">
      <x:c r="A2234" s="7" t="str">
        <x:v>35</x:v>
      </x:c>
      <x:c r="B2234" s="9" t="d">
        <x:v>2025-10-20T00:00:00.000Z</x:v>
      </x:c>
      <x:c r="C2234" t="str">
        <x:v>W</x:v>
      </x:c>
      <x:c r="D2234" s="11" t="n">
        <x:v>3329</x:v>
      </x:c>
    </x:row>
    <x:row r="2235">
      <x:c r="A2235" s="7" t="str">
        <x:v>36</x:v>
      </x:c>
      <x:c r="B2235" s="9" t="d">
        <x:v>2025-10-20T00:00:00.000Z</x:v>
      </x:c>
      <x:c r="C2235" t="str">
        <x:v>W</x:v>
      </x:c>
      <x:c r="D2235" s="11" t="n">
        <x:v>9684</x:v>
      </x:c>
    </x:row>
    <x:row r="2236">
      <x:c r="A2236" s="7" t="str">
        <x:v>37</x:v>
      </x:c>
      <x:c r="B2236" s="9" t="d">
        <x:v>2025-10-20T00:00:00.000Z</x:v>
      </x:c>
      <x:c r="C2236" t="str">
        <x:v>W</x:v>
      </x:c>
      <x:c r="D2236" s="11" t="n">
        <x:v>1509</x:v>
      </x:c>
    </x:row>
    <x:row r="2237">
      <x:c r="A2237" s="7" t="str">
        <x:v>39</x:v>
      </x:c>
      <x:c r="B2237" s="9" t="d">
        <x:v>2025-10-20T00:00:00.000Z</x:v>
      </x:c>
      <x:c r="C2237" t="str">
        <x:v>W</x:v>
      </x:c>
      <x:c r="D2237" s="11" t="n">
        <x:v>1650</x:v>
      </x:c>
    </x:row>
    <x:row r="2238">
      <x:c r="A2238" s="7" t="str">
        <x:v>4</x:v>
      </x:c>
      <x:c r="B2238" s="9" t="d">
        <x:v>2025-10-20T00:00:00.000Z</x:v>
      </x:c>
      <x:c r="C2238" t="str">
        <x:v>W</x:v>
      </x:c>
      <x:c r="D2238" s="11" t="n">
        <x:v>15902</x:v>
      </x:c>
    </x:row>
    <x:row r="2239">
      <x:c r="A2239" s="7" t="str">
        <x:v>43</x:v>
      </x:c>
      <x:c r="B2239" s="9" t="d">
        <x:v>2025-10-20T00:00:00.000Z</x:v>
      </x:c>
      <x:c r="C2239" t="str">
        <x:v>W</x:v>
      </x:c>
      <x:c r="D2239" s="11" t="n">
        <x:v>911</x:v>
      </x:c>
    </x:row>
    <x:row r="2240">
      <x:c r="A2240" s="7" t="str">
        <x:v>44</x:v>
      </x:c>
      <x:c r="B2240" s="9" t="d">
        <x:v>2025-10-20T00:00:00.000Z</x:v>
      </x:c>
      <x:c r="C2240" t="str">
        <x:v>W</x:v>
      </x:c>
      <x:c r="D2240" s="11" t="n">
        <x:v>3085</x:v>
      </x:c>
    </x:row>
    <x:row r="2241">
      <x:c r="A2241" s="7" t="str">
        <x:v>47</x:v>
      </x:c>
      <x:c r="B2241" s="9" t="d">
        <x:v>2025-10-20T00:00:00.000Z</x:v>
      </x:c>
      <x:c r="C2241" t="str">
        <x:v>W</x:v>
      </x:c>
      <x:c r="D2241" s="11" t="n">
        <x:v>9407</x:v>
      </x:c>
    </x:row>
    <x:row r="2242">
      <x:c r="A2242" s="7" t="str">
        <x:v>48</x:v>
      </x:c>
      <x:c r="B2242" s="9" t="d">
        <x:v>2025-10-20T00:00:00.000Z</x:v>
      </x:c>
      <x:c r="C2242" t="str">
        <x:v>W</x:v>
      </x:c>
      <x:c r="D2242" s="11" t="n">
        <x:v>988</x:v>
      </x:c>
    </x:row>
    <x:row r="2243">
      <x:c r="A2243" s="7" t="str">
        <x:v>49</x:v>
      </x:c>
      <x:c r="B2243" s="9" t="d">
        <x:v>2025-10-20T00:00:00.000Z</x:v>
      </x:c>
      <x:c r="C2243" t="str">
        <x:v>W</x:v>
      </x:c>
      <x:c r="D2243" s="11" t="n">
        <x:v>14188</x:v>
      </x:c>
    </x:row>
    <x:row r="2244">
      <x:c r="A2244" s="7" t="str">
        <x:v>49B</x:v>
      </x:c>
      <x:c r="B2244" s="9" t="d">
        <x:v>2025-10-20T00:00:00.000Z</x:v>
      </x:c>
      <x:c r="C2244" t="str">
        <x:v>W</x:v>
      </x:c>
      <x:c r="D2244" s="11" t="n">
        <x:v>3865</x:v>
      </x:c>
    </x:row>
    <x:row r="2245">
      <x:c r="A2245" s="7" t="str">
        <x:v>50</x:v>
      </x:c>
      <x:c r="B2245" s="9" t="d">
        <x:v>2025-10-20T00:00:00.000Z</x:v>
      </x:c>
      <x:c r="C2245" t="str">
        <x:v>W</x:v>
      </x:c>
      <x:c r="D2245" s="11" t="n">
        <x:v>8450</x:v>
      </x:c>
    </x:row>
    <x:row r="2246">
      <x:c r="A2246" s="7" t="str">
        <x:v>51</x:v>
      </x:c>
      <x:c r="B2246" s="9" t="d">
        <x:v>2025-10-20T00:00:00.000Z</x:v>
      </x:c>
      <x:c r="C2246" t="str">
        <x:v>W</x:v>
      </x:c>
      <x:c r="D2246" s="11" t="n">
        <x:v>1136</x:v>
      </x:c>
    </x:row>
    <x:row r="2247">
      <x:c r="A2247" s="7" t="str">
        <x:v>52</x:v>
      </x:c>
      <x:c r="B2247" s="9" t="d">
        <x:v>2025-10-20T00:00:00.000Z</x:v>
      </x:c>
      <x:c r="C2247" t="str">
        <x:v>W</x:v>
      </x:c>
      <x:c r="D2247" s="11" t="n">
        <x:v>7219</x:v>
      </x:c>
    </x:row>
    <x:row r="2248">
      <x:c r="A2248" s="7" t="str">
        <x:v>52A</x:v>
      </x:c>
      <x:c r="B2248" s="9" t="d">
        <x:v>2025-10-20T00:00:00.000Z</x:v>
      </x:c>
      <x:c r="C2248" t="str">
        <x:v>W</x:v>
      </x:c>
      <x:c r="D2248" s="11" t="n">
        <x:v>3312</x:v>
      </x:c>
    </x:row>
    <x:row r="2249">
      <x:c r="A2249" s="7" t="str">
        <x:v>53</x:v>
      </x:c>
      <x:c r="B2249" s="9" t="d">
        <x:v>2025-10-20T00:00:00.000Z</x:v>
      </x:c>
      <x:c r="C2249" t="str">
        <x:v>W</x:v>
      </x:c>
      <x:c r="D2249" s="11" t="n">
        <x:v>19051</x:v>
      </x:c>
    </x:row>
    <x:row r="2250">
      <x:c r="A2250" s="7" t="str">
        <x:v>53A</x:v>
      </x:c>
      <x:c r="B2250" s="9" t="d">
        <x:v>2025-10-20T00:00:00.000Z</x:v>
      </x:c>
      <x:c r="C2250" t="str">
        <x:v>W</x:v>
      </x:c>
      <x:c r="D2250" s="11" t="n">
        <x:v>3445</x:v>
      </x:c>
    </x:row>
    <x:row r="2251">
      <x:c r="A2251" s="7" t="str">
        <x:v>54</x:v>
      </x:c>
      <x:c r="B2251" s="9" t="d">
        <x:v>2025-10-20T00:00:00.000Z</x:v>
      </x:c>
      <x:c r="C2251" t="str">
        <x:v>W</x:v>
      </x:c>
      <x:c r="D2251" s="11" t="n">
        <x:v>8372</x:v>
      </x:c>
    </x:row>
    <x:row r="2252">
      <x:c r="A2252" s="7" t="str">
        <x:v>54A</x:v>
      </x:c>
      <x:c r="B2252" s="9" t="d">
        <x:v>2025-10-20T00:00:00.000Z</x:v>
      </x:c>
      <x:c r="C2252" t="str">
        <x:v>W</x:v>
      </x:c>
      <x:c r="D2252" s="11" t="n">
        <x:v>527</x:v>
      </x:c>
    </x:row>
    <x:row r="2253">
      <x:c r="A2253" s="7" t="str">
        <x:v>54B</x:v>
      </x:c>
      <x:c r="B2253" s="9" t="d">
        <x:v>2025-10-20T00:00:00.000Z</x:v>
      </x:c>
      <x:c r="C2253" t="str">
        <x:v>W</x:v>
      </x:c>
      <x:c r="D2253" s="11" t="n">
        <x:v>2078</x:v>
      </x:c>
    </x:row>
    <x:row r="2254">
      <x:c r="A2254" s="7" t="str">
        <x:v>55</x:v>
      </x:c>
      <x:c r="B2254" s="9" t="d">
        <x:v>2025-10-20T00:00:00.000Z</x:v>
      </x:c>
      <x:c r="C2254" t="str">
        <x:v>W</x:v>
      </x:c>
      <x:c r="D2254" s="11" t="n">
        <x:v>8339</x:v>
      </x:c>
    </x:row>
    <x:row r="2255">
      <x:c r="A2255" s="7" t="str">
        <x:v>55A</x:v>
      </x:c>
      <x:c r="B2255" s="9" t="d">
        <x:v>2025-10-20T00:00:00.000Z</x:v>
      </x:c>
      <x:c r="C2255" t="str">
        <x:v>W</x:v>
      </x:c>
      <x:c r="D2255" s="11" t="n">
        <x:v>149</x:v>
      </x:c>
    </x:row>
    <x:row r="2256">
      <x:c r="A2256" s="7" t="str">
        <x:v>55N</x:v>
      </x:c>
      <x:c r="B2256" s="9" t="d">
        <x:v>2025-10-20T00:00:00.000Z</x:v>
      </x:c>
      <x:c r="C2256" t="str">
        <x:v>W</x:v>
      </x:c>
      <x:c r="D2256" s="11" t="n">
        <x:v>468</x:v>
      </x:c>
    </x:row>
    <x:row r="2257">
      <x:c r="A2257" s="7" t="str">
        <x:v>56</x:v>
      </x:c>
      <x:c r="B2257" s="9" t="d">
        <x:v>2025-10-20T00:00:00.000Z</x:v>
      </x:c>
      <x:c r="C2257" t="str">
        <x:v>W</x:v>
      </x:c>
      <x:c r="D2257" s="11" t="n">
        <x:v>6177</x:v>
      </x:c>
    </x:row>
    <x:row r="2258">
      <x:c r="A2258" s="7" t="str">
        <x:v>57</x:v>
      </x:c>
      <x:c r="B2258" s="9" t="d">
        <x:v>2025-10-20T00:00:00.000Z</x:v>
      </x:c>
      <x:c r="C2258" t="str">
        <x:v>W</x:v>
      </x:c>
      <x:c r="D2258" s="11" t="n">
        <x:v>1767</x:v>
      </x:c>
    </x:row>
    <x:row r="2259">
      <x:c r="A2259" s="7" t="str">
        <x:v>59</x:v>
      </x:c>
      <x:c r="B2259" s="9" t="d">
        <x:v>2025-10-20T00:00:00.000Z</x:v>
      </x:c>
      <x:c r="C2259" t="str">
        <x:v>W</x:v>
      </x:c>
      <x:c r="D2259" s="11" t="n">
        <x:v>2881</x:v>
      </x:c>
    </x:row>
    <x:row r="2260">
      <x:c r="A2260" s="7" t="str">
        <x:v>6</x:v>
      </x:c>
      <x:c r="B2260" s="9" t="d">
        <x:v>2025-10-20T00:00:00.000Z</x:v>
      </x:c>
      <x:c r="C2260" t="str">
        <x:v>W</x:v>
      </x:c>
      <x:c r="D2260" s="11" t="n">
        <x:v>6144</x:v>
      </x:c>
    </x:row>
    <x:row r="2261">
      <x:c r="A2261" s="7" t="str">
        <x:v>60</x:v>
      </x:c>
      <x:c r="B2261" s="9" t="d">
        <x:v>2025-10-20T00:00:00.000Z</x:v>
      </x:c>
      <x:c r="C2261" t="str">
        <x:v>W</x:v>
      </x:c>
      <x:c r="D2261" s="11" t="n">
        <x:v>12328</x:v>
      </x:c>
    </x:row>
    <x:row r="2262">
      <x:c r="A2262" s="7" t="str">
        <x:v>62</x:v>
      </x:c>
      <x:c r="B2262" s="9" t="d">
        <x:v>2025-10-20T00:00:00.000Z</x:v>
      </x:c>
      <x:c r="C2262" t="str">
        <x:v>W</x:v>
      </x:c>
      <x:c r="D2262" s="11" t="n">
        <x:v>8531</x:v>
      </x:c>
    </x:row>
    <x:row r="2263">
      <x:c r="A2263" s="7" t="str">
        <x:v>62H</x:v>
      </x:c>
      <x:c r="B2263" s="9" t="d">
        <x:v>2025-10-20T00:00:00.000Z</x:v>
      </x:c>
      <x:c r="C2263" t="str">
        <x:v>W</x:v>
      </x:c>
      <x:c r="D2263" s="11" t="n">
        <x:v>788</x:v>
      </x:c>
    </x:row>
    <x:row r="2264">
      <x:c r="A2264" s="7" t="str">
        <x:v>63</x:v>
      </x:c>
      <x:c r="B2264" s="9" t="d">
        <x:v>2025-10-20T00:00:00.000Z</x:v>
      </x:c>
      <x:c r="C2264" t="str">
        <x:v>W</x:v>
      </x:c>
      <x:c r="D2264" s="11" t="n">
        <x:v>14515</x:v>
      </x:c>
    </x:row>
    <x:row r="2265">
      <x:c r="A2265" s="7" t="str">
        <x:v>63W</x:v>
      </x:c>
      <x:c r="B2265" s="9" t="d">
        <x:v>2025-10-20T00:00:00.000Z</x:v>
      </x:c>
      <x:c r="C2265" t="str">
        <x:v>W</x:v>
      </x:c>
      <x:c r="D2265" s="11" t="n">
        <x:v>1250</x:v>
      </x:c>
    </x:row>
    <x:row r="2266">
      <x:c r="A2266" s="7" t="str">
        <x:v>65</x:v>
      </x:c>
      <x:c r="B2266" s="9" t="d">
        <x:v>2025-10-20T00:00:00.000Z</x:v>
      </x:c>
      <x:c r="C2266" t="str">
        <x:v>W</x:v>
      </x:c>
      <x:c r="D2266" s="11" t="n">
        <x:v>6137</x:v>
      </x:c>
    </x:row>
    <x:row r="2267">
      <x:c r="A2267" s="7" t="str">
        <x:v>66</x:v>
      </x:c>
      <x:c r="B2267" s="9" t="d">
        <x:v>2025-10-20T00:00:00.000Z</x:v>
      </x:c>
      <x:c r="C2267" t="str">
        <x:v>W</x:v>
      </x:c>
      <x:c r="D2267" s="11" t="n">
        <x:v>16616</x:v>
      </x:c>
    </x:row>
    <x:row r="2268">
      <x:c r="A2268" s="7" t="str">
        <x:v>67</x:v>
      </x:c>
      <x:c r="B2268" s="9" t="d">
        <x:v>2025-10-20T00:00:00.000Z</x:v>
      </x:c>
      <x:c r="C2268" t="str">
        <x:v>W</x:v>
      </x:c>
      <x:c r="D2268" s="11" t="n">
        <x:v>7186</x:v>
      </x:c>
    </x:row>
    <x:row r="2269">
      <x:c r="A2269" s="7" t="str">
        <x:v>68</x:v>
      </x:c>
      <x:c r="B2269" s="9" t="d">
        <x:v>2025-10-20T00:00:00.000Z</x:v>
      </x:c>
      <x:c r="C2269" t="str">
        <x:v>W</x:v>
      </x:c>
      <x:c r="D2269" s="11" t="n">
        <x:v>1048</x:v>
      </x:c>
    </x:row>
    <x:row r="2270">
      <x:c r="A2270" s="7" t="str">
        <x:v>7</x:v>
      </x:c>
      <x:c r="B2270" s="9" t="d">
        <x:v>2025-10-20T00:00:00.000Z</x:v>
      </x:c>
      <x:c r="C2270" t="str">
        <x:v>W</x:v>
      </x:c>
      <x:c r="D2270" s="11" t="n">
        <x:v>5350</x:v>
      </x:c>
    </x:row>
    <x:row r="2271">
      <x:c r="A2271" s="7" t="str">
        <x:v>70</x:v>
      </x:c>
      <x:c r="B2271" s="9" t="d">
        <x:v>2025-10-20T00:00:00.000Z</x:v>
      </x:c>
      <x:c r="C2271" t="str">
        <x:v>W</x:v>
      </x:c>
      <x:c r="D2271" s="11" t="n">
        <x:v>6537</x:v>
      </x:c>
    </x:row>
    <x:row r="2272">
      <x:c r="A2272" s="7" t="str">
        <x:v>71</x:v>
      </x:c>
      <x:c r="B2272" s="9" t="d">
        <x:v>2025-10-20T00:00:00.000Z</x:v>
      </x:c>
      <x:c r="C2272" t="str">
        <x:v>W</x:v>
      </x:c>
      <x:c r="D2272" s="11" t="n">
        <x:v>7243</x:v>
      </x:c>
    </x:row>
    <x:row r="2273">
      <x:c r="A2273" s="7" t="str">
        <x:v>72</x:v>
      </x:c>
      <x:c r="B2273" s="9" t="d">
        <x:v>2025-10-20T00:00:00.000Z</x:v>
      </x:c>
      <x:c r="C2273" t="str">
        <x:v>W</x:v>
      </x:c>
      <x:c r="D2273" s="11" t="n">
        <x:v>11388</x:v>
      </x:c>
    </x:row>
    <x:row r="2274">
      <x:c r="A2274" s="7" t="str">
        <x:v>73</x:v>
      </x:c>
      <x:c r="B2274" s="9" t="d">
        <x:v>2025-10-20T00:00:00.000Z</x:v>
      </x:c>
      <x:c r="C2274" t="str">
        <x:v>W</x:v>
      </x:c>
      <x:c r="D2274" s="11" t="n">
        <x:v>4178</x:v>
      </x:c>
    </x:row>
    <x:row r="2275">
      <x:c r="A2275" s="7" t="str">
        <x:v>74</x:v>
      </x:c>
      <x:c r="B2275" s="9" t="d">
        <x:v>2025-10-20T00:00:00.000Z</x:v>
      </x:c>
      <x:c r="C2275" t="str">
        <x:v>W</x:v>
      </x:c>
      <x:c r="D2275" s="11" t="n">
        <x:v>9709</x:v>
      </x:c>
    </x:row>
    <x:row r="2276">
      <x:c r="A2276" s="7" t="str">
        <x:v>75</x:v>
      </x:c>
      <x:c r="B2276" s="9" t="d">
        <x:v>2025-10-20T00:00:00.000Z</x:v>
      </x:c>
      <x:c r="C2276" t="str">
        <x:v>W</x:v>
      </x:c>
      <x:c r="D2276" s="11" t="n">
        <x:v>6278</x:v>
      </x:c>
    </x:row>
    <x:row r="2277">
      <x:c r="A2277" s="7" t="str">
        <x:v>76</x:v>
      </x:c>
      <x:c r="B2277" s="9" t="d">
        <x:v>2025-10-20T00:00:00.000Z</x:v>
      </x:c>
      <x:c r="C2277" t="str">
        <x:v>W</x:v>
      </x:c>
      <x:c r="D2277" s="11" t="n">
        <x:v>8696</x:v>
      </x:c>
    </x:row>
    <x:row r="2278">
      <x:c r="A2278" s="7" t="str">
        <x:v>77</x:v>
      </x:c>
      <x:c r="B2278" s="9" t="d">
        <x:v>2025-10-20T00:00:00.000Z</x:v>
      </x:c>
      <x:c r="C2278" t="str">
        <x:v>W</x:v>
      </x:c>
      <x:c r="D2278" s="11" t="n">
        <x:v>14674</x:v>
      </x:c>
    </x:row>
    <x:row r="2279">
      <x:c r="A2279" s="7" t="str">
        <x:v>78</x:v>
      </x:c>
      <x:c r="B2279" s="9" t="d">
        <x:v>2025-10-20T00:00:00.000Z</x:v>
      </x:c>
      <x:c r="C2279" t="str">
        <x:v>W</x:v>
      </x:c>
      <x:c r="D2279" s="11" t="n">
        <x:v>6227</x:v>
      </x:c>
    </x:row>
    <x:row r="2280">
      <x:c r="A2280" s="7" t="str">
        <x:v>79</x:v>
      </x:c>
      <x:c r="B2280" s="9" t="d">
        <x:v>2025-10-20T00:00:00.000Z</x:v>
      </x:c>
      <x:c r="C2280" t="str">
        <x:v>W</x:v>
      </x:c>
      <x:c r="D2280" s="11" t="n">
        <x:v>18445</x:v>
      </x:c>
    </x:row>
    <x:row r="2281">
      <x:c r="A2281" s="7" t="str">
        <x:v>8</x:v>
      </x:c>
      <x:c r="B2281" s="9" t="d">
        <x:v>2025-10-20T00:00:00.000Z</x:v>
      </x:c>
      <x:c r="C2281" t="str">
        <x:v>W</x:v>
      </x:c>
      <x:c r="D2281" s="11" t="n">
        <x:v>16995</x:v>
      </x:c>
    </x:row>
    <x:row r="2282">
      <x:c r="A2282" s="7" t="str">
        <x:v>80</x:v>
      </x:c>
      <x:c r="B2282" s="9" t="d">
        <x:v>2025-10-20T00:00:00.000Z</x:v>
      </x:c>
      <x:c r="C2282" t="str">
        <x:v>W</x:v>
      </x:c>
      <x:c r="D2282" s="11" t="n">
        <x:v>8378</x:v>
      </x:c>
    </x:row>
    <x:row r="2283">
      <x:c r="A2283" s="7" t="str">
        <x:v>81</x:v>
      </x:c>
      <x:c r="B2283" s="9" t="d">
        <x:v>2025-10-20T00:00:00.000Z</x:v>
      </x:c>
      <x:c r="C2283" t="str">
        <x:v>W</x:v>
      </x:c>
      <x:c r="D2283" s="11" t="n">
        <x:v>8834</x:v>
      </x:c>
    </x:row>
    <x:row r="2284">
      <x:c r="A2284" s="7" t="str">
        <x:v>81W</x:v>
      </x:c>
      <x:c r="B2284" s="9" t="d">
        <x:v>2025-10-20T00:00:00.000Z</x:v>
      </x:c>
      <x:c r="C2284" t="str">
        <x:v>W</x:v>
      </x:c>
      <x:c r="D2284" s="11" t="n">
        <x:v>1455</x:v>
      </x:c>
    </x:row>
    <x:row r="2285">
      <x:c r="A2285" s="7" t="str">
        <x:v>82</x:v>
      </x:c>
      <x:c r="B2285" s="9" t="d">
        <x:v>2025-10-20T00:00:00.000Z</x:v>
      </x:c>
      <x:c r="C2285" t="str">
        <x:v>W</x:v>
      </x:c>
      <x:c r="D2285" s="11" t="n">
        <x:v>15520</x:v>
      </x:c>
    </x:row>
    <x:row r="2286">
      <x:c r="A2286" s="7" t="str">
        <x:v>84</x:v>
      </x:c>
      <x:c r="B2286" s="9" t="d">
        <x:v>2025-10-20T00:00:00.000Z</x:v>
      </x:c>
      <x:c r="C2286" t="str">
        <x:v>W</x:v>
      </x:c>
      <x:c r="D2286" s="11" t="n">
        <x:v>3098</x:v>
      </x:c>
    </x:row>
    <x:row r="2287">
      <x:c r="A2287" s="7" t="str">
        <x:v>85</x:v>
      </x:c>
      <x:c r="B2287" s="9" t="d">
        <x:v>2025-10-20T00:00:00.000Z</x:v>
      </x:c>
      <x:c r="C2287" t="str">
        <x:v>W</x:v>
      </x:c>
      <x:c r="D2287" s="11" t="n">
        <x:v>8508</x:v>
      </x:c>
    </x:row>
    <x:row r="2288">
      <x:c r="A2288" s="7" t="str">
        <x:v>85A</x:v>
      </x:c>
      <x:c r="B2288" s="9" t="d">
        <x:v>2025-10-20T00:00:00.000Z</x:v>
      </x:c>
      <x:c r="C2288" t="str">
        <x:v>W</x:v>
      </x:c>
      <x:c r="D2288" s="11" t="n">
        <x:v>598</x:v>
      </x:c>
    </x:row>
    <x:row r="2289">
      <x:c r="A2289" s="7" t="str">
        <x:v>86</x:v>
      </x:c>
      <x:c r="B2289" s="9" t="d">
        <x:v>2025-10-20T00:00:00.000Z</x:v>
      </x:c>
      <x:c r="C2289" t="str">
        <x:v>W</x:v>
      </x:c>
      <x:c r="D2289" s="11" t="n">
        <x:v>2822</x:v>
      </x:c>
    </x:row>
    <x:row r="2290">
      <x:c r="A2290" s="7" t="str">
        <x:v>87</x:v>
      </x:c>
      <x:c r="B2290" s="9" t="d">
        <x:v>2025-10-20T00:00:00.000Z</x:v>
      </x:c>
      <x:c r="C2290" t="str">
        <x:v>W</x:v>
      </x:c>
      <x:c r="D2290" s="11" t="n">
        <x:v>8046</x:v>
      </x:c>
    </x:row>
    <x:row r="2291">
      <x:c r="A2291" s="7" t="str">
        <x:v>88</x:v>
      </x:c>
      <x:c r="B2291" s="9" t="d">
        <x:v>2025-10-20T00:00:00.000Z</x:v>
      </x:c>
      <x:c r="C2291" t="str">
        <x:v>W</x:v>
      </x:c>
      <x:c r="D2291" s="11" t="n">
        <x:v>1009</x:v>
      </x:c>
    </x:row>
    <x:row r="2292">
      <x:c r="A2292" s="7" t="str">
        <x:v>8A</x:v>
      </x:c>
      <x:c r="B2292" s="9" t="d">
        <x:v>2025-10-20T00:00:00.000Z</x:v>
      </x:c>
      <x:c r="C2292" t="str">
        <x:v>W</x:v>
      </x:c>
      <x:c r="D2292" s="11" t="n">
        <x:v>2811</x:v>
      </x:c>
    </x:row>
    <x:row r="2293">
      <x:c r="A2293" s="7" t="str">
        <x:v>9</x:v>
      </x:c>
      <x:c r="B2293" s="9" t="d">
        <x:v>2025-10-20T00:00:00.000Z</x:v>
      </x:c>
      <x:c r="C2293" t="str">
        <x:v>W</x:v>
      </x:c>
      <x:c r="D2293" s="11" t="n">
        <x:v>16965</x:v>
      </x:c>
    </x:row>
    <x:row r="2294">
      <x:c r="A2294" s="7" t="str">
        <x:v>90</x:v>
      </x:c>
      <x:c r="B2294" s="9" t="d">
        <x:v>2025-10-20T00:00:00.000Z</x:v>
      </x:c>
      <x:c r="C2294" t="str">
        <x:v>W</x:v>
      </x:c>
      <x:c r="D2294" s="11" t="n">
        <x:v>3500</x:v>
      </x:c>
    </x:row>
    <x:row r="2295">
      <x:c r="A2295" s="7" t="str">
        <x:v>91</x:v>
      </x:c>
      <x:c r="B2295" s="9" t="d">
        <x:v>2025-10-20T00:00:00.000Z</x:v>
      </x:c>
      <x:c r="C2295" t="str">
        <x:v>W</x:v>
      </x:c>
      <x:c r="D2295" s="11" t="n">
        <x:v>4454</x:v>
      </x:c>
    </x:row>
    <x:row r="2296">
      <x:c r="A2296" s="7" t="str">
        <x:v>92</x:v>
      </x:c>
      <x:c r="B2296" s="9" t="d">
        <x:v>2025-10-20T00:00:00.000Z</x:v>
      </x:c>
      <x:c r="C2296" t="str">
        <x:v>W</x:v>
      </x:c>
      <x:c r="D2296" s="11" t="n">
        <x:v>5406</x:v>
      </x:c>
    </x:row>
    <x:row r="2297">
      <x:c r="A2297" s="7" t="str">
        <x:v>93</x:v>
      </x:c>
      <x:c r="B2297" s="9" t="d">
        <x:v>2025-10-20T00:00:00.000Z</x:v>
      </x:c>
      <x:c r="C2297" t="str">
        <x:v>W</x:v>
      </x:c>
      <x:c r="D2297" s="11" t="n">
        <x:v>3405</x:v>
      </x:c>
    </x:row>
    <x:row r="2298">
      <x:c r="A2298" s="7" t="str">
        <x:v>94</x:v>
      </x:c>
      <x:c r="B2298" s="9" t="d">
        <x:v>2025-10-20T00:00:00.000Z</x:v>
      </x:c>
      <x:c r="C2298" t="str">
        <x:v>W</x:v>
      </x:c>
      <x:c r="D2298" s="11" t="n">
        <x:v>9699</x:v>
      </x:c>
    </x:row>
    <x:row r="2299">
      <x:c r="A2299" s="7" t="str">
        <x:v>95</x:v>
      </x:c>
      <x:c r="B2299" s="9" t="d">
        <x:v>2025-10-20T00:00:00.000Z</x:v>
      </x:c>
      <x:c r="C2299" t="str">
        <x:v>W</x:v>
      </x:c>
      <x:c r="D2299" s="11" t="n">
        <x:v>6002</x:v>
      </x:c>
    </x:row>
    <x:row r="2300">
      <x:c r="A2300" s="7" t="str">
        <x:v>96</x:v>
      </x:c>
      <x:c r="B2300" s="9" t="d">
        <x:v>2025-10-20T00:00:00.000Z</x:v>
      </x:c>
      <x:c r="C2300" t="str">
        <x:v>W</x:v>
      </x:c>
      <x:c r="D2300" s="11" t="n">
        <x:v>761</x:v>
      </x:c>
    </x:row>
    <x:row r="2301">
      <x:c r="A2301" s="7" t="str">
        <x:v>97</x:v>
      </x:c>
      <x:c r="B2301" s="9" t="d">
        <x:v>2025-10-20T00:00:00.000Z</x:v>
      </x:c>
      <x:c r="C2301" t="str">
        <x:v>W</x:v>
      </x:c>
      <x:c r="D2301" s="11" t="n">
        <x:v>2118</x:v>
      </x:c>
    </x:row>
    <x:row r="2302">
      <x:c r="A2302" s="7" t="str">
        <x:v>J14</x:v>
      </x:c>
      <x:c r="B2302" s="9" t="d">
        <x:v>2025-10-20T00:00:00.000Z</x:v>
      </x:c>
      <x:c r="C2302" t="str">
        <x:v>W</x:v>
      </x:c>
      <x:c r="D2302" s="11" t="n">
        <x:v>8543</x:v>
      </x:c>
    </x:row>
    <x:row r="2303">
      <x:c r="A2303" s="7" t="str">
        <x:v>N5</x:v>
      </x:c>
      <x:c r="B2303" s="9" t="d">
        <x:v>2025-10-20T00:00:00.000Z</x:v>
      </x:c>
      <x:c r="C2303" t="str">
        <x:v>W</x:v>
      </x:c>
      <x:c r="D2303" s="11" t="n">
        <x:v>210</x:v>
      </x:c>
    </x:row>
    <x:row r="2304">
      <x:c r="A2304" s="7" t="str">
        <x:v>X4</x:v>
      </x:c>
      <x:c r="B2304" s="9" t="d">
        <x:v>2025-10-20T00:00:00.000Z</x:v>
      </x:c>
      <x:c r="C2304" t="str">
        <x:v>W</x:v>
      </x:c>
      <x:c r="D2304" s="11" t="n">
        <x:v>3085</x:v>
      </x:c>
    </x:row>
    <x:row r="2305">
      <x:c r="A2305" s="7" t="str">
        <x:v>X49</x:v>
      </x:c>
      <x:c r="B2305" s="9" t="d">
        <x:v>2025-10-20T00:00:00.000Z</x:v>
      </x:c>
      <x:c r="C2305" t="str">
        <x:v>W</x:v>
      </x:c>
      <x:c r="D2305" s="11" t="n">
        <x:v>4909</x:v>
      </x:c>
    </x:row>
    <x:row r="2306">
      <x:c r="A2306" s="7" t="str">
        <x:v>X9</x:v>
      </x:c>
      <x:c r="B2306" s="9" t="d">
        <x:v>2025-10-20T00:00:00.000Z</x:v>
      </x:c>
      <x:c r="C2306" t="str">
        <x:v>W</x:v>
      </x:c>
      <x:c r="D2306" s="11" t="n">
        <x:v>6476</x:v>
      </x:c>
    </x:row>
    <x:row r="2307">
      <x:c r="A2307" s="7" t="str">
        <x:v>1</x:v>
      </x:c>
      <x:c r="B2307" s="9" t="d">
        <x:v>2025-10-21T00:00:00.000Z</x:v>
      </x:c>
      <x:c r="C2307" t="str">
        <x:v>W</x:v>
      </x:c>
      <x:c r="D2307" s="11" t="n">
        <x:v>1437</x:v>
      </x:c>
    </x:row>
    <x:row r="2308">
      <x:c r="A2308" s="7" t="str">
        <x:v>100</x:v>
      </x:c>
      <x:c r="B2308" s="9" t="d">
        <x:v>2025-10-21T00:00:00.000Z</x:v>
      </x:c>
      <x:c r="C2308" t="str">
        <x:v>W</x:v>
      </x:c>
      <x:c r="D2308" s="11" t="n">
        <x:v>546</x:v>
      </x:c>
    </x:row>
    <x:row r="2309">
      <x:c r="A2309" s="7" t="str">
        <x:v>1001</x:v>
      </x:c>
      <x:c r="B2309" s="9" t="d">
        <x:v>2025-10-21T00:00:00.000Z</x:v>
      </x:c>
      <x:c r="C2309" t="str">
        <x:v>W</x:v>
      </x:c>
      <x:c r="D2309" s="11" t="n">
        <x:v>15</x:v>
      </x:c>
    </x:row>
    <x:row r="2310">
      <x:c r="A2310" s="7" t="str">
        <x:v>103</x:v>
      </x:c>
      <x:c r="B2310" s="9" t="d">
        <x:v>2025-10-21T00:00:00.000Z</x:v>
      </x:c>
      <x:c r="C2310" t="str">
        <x:v>W</x:v>
      </x:c>
      <x:c r="D2310" s="11" t="n">
        <x:v>1773</x:v>
      </x:c>
    </x:row>
    <x:row r="2311">
      <x:c r="A2311" s="7" t="str">
        <x:v>106</x:v>
      </x:c>
      <x:c r="B2311" s="9" t="d">
        <x:v>2025-10-21T00:00:00.000Z</x:v>
      </x:c>
      <x:c r="C2311" t="str">
        <x:v>W</x:v>
      </x:c>
      <x:c r="D2311" s="11" t="n">
        <x:v>1222</x:v>
      </x:c>
    </x:row>
    <x:row r="2312">
      <x:c r="A2312" s="7" t="str">
        <x:v>108</x:v>
      </x:c>
      <x:c r="B2312" s="9" t="d">
        <x:v>2025-10-21T00:00:00.000Z</x:v>
      </x:c>
      <x:c r="C2312" t="str">
        <x:v>W</x:v>
      </x:c>
      <x:c r="D2312" s="11" t="n">
        <x:v>826</x:v>
      </x:c>
    </x:row>
    <x:row r="2313">
      <x:c r="A2313" s="7" t="str">
        <x:v>11</x:v>
      </x:c>
      <x:c r="B2313" s="9" t="d">
        <x:v>2025-10-21T00:00:00.000Z</x:v>
      </x:c>
      <x:c r="C2313" t="str">
        <x:v>W</x:v>
      </x:c>
      <x:c r="D2313" s="11" t="n">
        <x:v>1048</x:v>
      </x:c>
    </x:row>
    <x:row r="2314">
      <x:c r="A2314" s="7" t="str">
        <x:v>111</x:v>
      </x:c>
      <x:c r="B2314" s="9" t="d">
        <x:v>2025-10-21T00:00:00.000Z</x:v>
      </x:c>
      <x:c r="C2314" t="str">
        <x:v>W</x:v>
      </x:c>
      <x:c r="D2314" s="11" t="n">
        <x:v>2547</x:v>
      </x:c>
    </x:row>
    <x:row r="2315">
      <x:c r="A2315" s="7" t="str">
        <x:v>111A</x:v>
      </x:c>
      <x:c r="B2315" s="9" t="d">
        <x:v>2025-10-21T00:00:00.000Z</x:v>
      </x:c>
      <x:c r="C2315" t="str">
        <x:v>W</x:v>
      </x:c>
      <x:c r="D2315" s="11" t="n">
        <x:v>443</x:v>
      </x:c>
    </x:row>
    <x:row r="2316">
      <x:c r="A2316" s="7" t="str">
        <x:v>112</x:v>
      </x:c>
      <x:c r="B2316" s="9" t="d">
        <x:v>2025-10-21T00:00:00.000Z</x:v>
      </x:c>
      <x:c r="C2316" t="str">
        <x:v>W</x:v>
      </x:c>
      <x:c r="D2316" s="11" t="n">
        <x:v>1295</x:v>
      </x:c>
    </x:row>
    <x:row r="2317">
      <x:c r="A2317" s="7" t="str">
        <x:v>115</x:v>
      </x:c>
      <x:c r="B2317" s="9" t="d">
        <x:v>2025-10-21T00:00:00.000Z</x:v>
      </x:c>
      <x:c r="C2317" t="str">
        <x:v>W</x:v>
      </x:c>
      <x:c r="D2317" s="11" t="n">
        <x:v>2026</x:v>
      </x:c>
    </x:row>
    <x:row r="2318">
      <x:c r="A2318" s="7" t="str">
        <x:v>119</x:v>
      </x:c>
      <x:c r="B2318" s="9" t="d">
        <x:v>2025-10-21T00:00:00.000Z</x:v>
      </x:c>
      <x:c r="C2318" t="str">
        <x:v>W</x:v>
      </x:c>
      <x:c r="D2318" s="11" t="n">
        <x:v>2549</x:v>
      </x:c>
    </x:row>
    <x:row r="2319">
      <x:c r="A2319" s="7" t="str">
        <x:v>12</x:v>
      </x:c>
      <x:c r="B2319" s="9" t="d">
        <x:v>2025-10-21T00:00:00.000Z</x:v>
      </x:c>
      <x:c r="C2319" t="str">
        <x:v>W</x:v>
      </x:c>
      <x:c r="D2319" s="11" t="n">
        <x:v>9630</x:v>
      </x:c>
    </x:row>
    <x:row r="2320">
      <x:c r="A2320" s="7" t="str">
        <x:v>120</x:v>
      </x:c>
      <x:c r="B2320" s="9" t="d">
        <x:v>2025-10-21T00:00:00.000Z</x:v>
      </x:c>
      <x:c r="C2320" t="str">
        <x:v>W</x:v>
      </x:c>
      <x:c r="D2320" s="11" t="n">
        <x:v>1093</x:v>
      </x:c>
    </x:row>
    <x:row r="2321">
      <x:c r="A2321" s="7" t="str">
        <x:v>121</x:v>
      </x:c>
      <x:c r="B2321" s="9" t="d">
        <x:v>2025-10-21T00:00:00.000Z</x:v>
      </x:c>
      <x:c r="C2321" t="str">
        <x:v>W</x:v>
      </x:c>
      <x:c r="D2321" s="11" t="n">
        <x:v>1299</x:v>
      </x:c>
    </x:row>
    <x:row r="2322">
      <x:c r="A2322" s="7" t="str">
        <x:v>124</x:v>
      </x:c>
      <x:c r="B2322" s="9" t="d">
        <x:v>2025-10-21T00:00:00.000Z</x:v>
      </x:c>
      <x:c r="C2322" t="str">
        <x:v>W</x:v>
      </x:c>
      <x:c r="D2322" s="11" t="n">
        <x:v>878</x:v>
      </x:c>
    </x:row>
    <x:row r="2323">
      <x:c r="A2323" s="7" t="str">
        <x:v>125</x:v>
      </x:c>
      <x:c r="B2323" s="9" t="d">
        <x:v>2025-10-21T00:00:00.000Z</x:v>
      </x:c>
      <x:c r="C2323" t="str">
        <x:v>W</x:v>
      </x:c>
      <x:c r="D2323" s="11" t="n">
        <x:v>562</x:v>
      </x:c>
    </x:row>
    <x:row r="2324">
      <x:c r="A2324" s="7" t="str">
        <x:v>126</x:v>
      </x:c>
      <x:c r="B2324" s="9" t="d">
        <x:v>2025-10-21T00:00:00.000Z</x:v>
      </x:c>
      <x:c r="C2324" t="str">
        <x:v>W</x:v>
      </x:c>
      <x:c r="D2324" s="11" t="n">
        <x:v>4845</x:v>
      </x:c>
    </x:row>
    <x:row r="2325">
      <x:c r="A2325" s="7" t="str">
        <x:v>134</x:v>
      </x:c>
      <x:c r="B2325" s="9" t="d">
        <x:v>2025-10-21T00:00:00.000Z</x:v>
      </x:c>
      <x:c r="C2325" t="str">
        <x:v>W</x:v>
      </x:c>
      <x:c r="D2325" s="11" t="n">
        <x:v>2548</x:v>
      </x:c>
    </x:row>
    <x:row r="2326">
      <x:c r="A2326" s="7" t="str">
        <x:v>135</x:v>
      </x:c>
      <x:c r="B2326" s="9" t="d">
        <x:v>2025-10-21T00:00:00.000Z</x:v>
      </x:c>
      <x:c r="C2326" t="str">
        <x:v>W</x:v>
      </x:c>
      <x:c r="D2326" s="11" t="n">
        <x:v>2320</x:v>
      </x:c>
    </x:row>
    <x:row r="2327">
      <x:c r="A2327" s="7" t="str">
        <x:v>136</x:v>
      </x:c>
      <x:c r="B2327" s="9" t="d">
        <x:v>2025-10-21T00:00:00.000Z</x:v>
      </x:c>
      <x:c r="C2327" t="str">
        <x:v>W</x:v>
      </x:c>
      <x:c r="D2327" s="11" t="n">
        <x:v>1442</x:v>
      </x:c>
    </x:row>
    <x:row r="2328">
      <x:c r="A2328" s="7" t="str">
        <x:v>143</x:v>
      </x:c>
      <x:c r="B2328" s="9" t="d">
        <x:v>2025-10-21T00:00:00.000Z</x:v>
      </x:c>
      <x:c r="C2328" t="str">
        <x:v>W</x:v>
      </x:c>
      <x:c r="D2328" s="11" t="n">
        <x:v>1262</x:v>
      </x:c>
    </x:row>
    <x:row r="2329">
      <x:c r="A2329" s="7" t="str">
        <x:v>146</x:v>
      </x:c>
      <x:c r="B2329" s="9" t="d">
        <x:v>2025-10-21T00:00:00.000Z</x:v>
      </x:c>
      <x:c r="C2329" t="str">
        <x:v>W</x:v>
      </x:c>
      <x:c r="D2329" s="11" t="n">
        <x:v>10693</x:v>
      </x:c>
    </x:row>
    <x:row r="2330">
      <x:c r="A2330" s="7" t="str">
        <x:v>147</x:v>
      </x:c>
      <x:c r="B2330" s="9" t="d">
        <x:v>2025-10-21T00:00:00.000Z</x:v>
      </x:c>
      <x:c r="C2330" t="str">
        <x:v>W</x:v>
      </x:c>
      <x:c r="D2330" s="11" t="n">
        <x:v>9036</x:v>
      </x:c>
    </x:row>
    <x:row r="2331">
      <x:c r="A2331" s="7" t="str">
        <x:v>148</x:v>
      </x:c>
      <x:c r="B2331" s="9" t="d">
        <x:v>2025-10-21T00:00:00.000Z</x:v>
      </x:c>
      <x:c r="C2331" t="str">
        <x:v>W</x:v>
      </x:c>
      <x:c r="D2331" s="11" t="n">
        <x:v>1730</x:v>
      </x:c>
    </x:row>
    <x:row r="2332">
      <x:c r="A2332" s="7" t="str">
        <x:v>15</x:v>
      </x:c>
      <x:c r="B2332" s="9" t="d">
        <x:v>2025-10-21T00:00:00.000Z</x:v>
      </x:c>
      <x:c r="C2332" t="str">
        <x:v>W</x:v>
      </x:c>
      <x:c r="D2332" s="11" t="n">
        <x:v>5197</x:v>
      </x:c>
    </x:row>
    <x:row r="2333">
      <x:c r="A2333" s="7" t="str">
        <x:v>151</x:v>
      </x:c>
      <x:c r="B2333" s="9" t="d">
        <x:v>2025-10-21T00:00:00.000Z</x:v>
      </x:c>
      <x:c r="C2333" t="str">
        <x:v>W</x:v>
      </x:c>
      <x:c r="D2333" s="11" t="n">
        <x:v>12087</x:v>
      </x:c>
    </x:row>
    <x:row r="2334">
      <x:c r="A2334" s="7" t="str">
        <x:v>152</x:v>
      </x:c>
      <x:c r="B2334" s="9" t="d">
        <x:v>2025-10-21T00:00:00.000Z</x:v>
      </x:c>
      <x:c r="C2334" t="str">
        <x:v>W</x:v>
      </x:c>
      <x:c r="D2334" s="11" t="n">
        <x:v>7813</x:v>
      </x:c>
    </x:row>
    <x:row r="2335">
      <x:c r="A2335" s="7" t="str">
        <x:v>155</x:v>
      </x:c>
      <x:c r="B2335" s="9" t="d">
        <x:v>2025-10-21T00:00:00.000Z</x:v>
      </x:c>
      <x:c r="C2335" t="str">
        <x:v>W</x:v>
      </x:c>
      <x:c r="D2335" s="11" t="n">
        <x:v>4802</x:v>
      </x:c>
    </x:row>
    <x:row r="2336">
      <x:c r="A2336" s="7" t="str">
        <x:v>156</x:v>
      </x:c>
      <x:c r="B2336" s="9" t="d">
        <x:v>2025-10-21T00:00:00.000Z</x:v>
      </x:c>
      <x:c r="C2336" t="str">
        <x:v>W</x:v>
      </x:c>
      <x:c r="D2336" s="11" t="n">
        <x:v>5266</x:v>
      </x:c>
    </x:row>
    <x:row r="2337">
      <x:c r="A2337" s="7" t="str">
        <x:v>157</x:v>
      </x:c>
      <x:c r="B2337" s="9" t="d">
        <x:v>2025-10-21T00:00:00.000Z</x:v>
      </x:c>
      <x:c r="C2337" t="str">
        <x:v>W</x:v>
      </x:c>
      <x:c r="D2337" s="11" t="n">
        <x:v>7242</x:v>
      </x:c>
    </x:row>
    <x:row r="2338">
      <x:c r="A2338" s="7" t="str">
        <x:v>165</x:v>
      </x:c>
      <x:c r="B2338" s="9" t="d">
        <x:v>2025-10-21T00:00:00.000Z</x:v>
      </x:c>
      <x:c r="C2338" t="str">
        <x:v>W</x:v>
      </x:c>
      <x:c r="D2338" s="11" t="n">
        <x:v>190</x:v>
      </x:c>
    </x:row>
    <x:row r="2339">
      <x:c r="A2339" s="7" t="str">
        <x:v>169</x:v>
      </x:c>
      <x:c r="B2339" s="9" t="d">
        <x:v>2025-10-21T00:00:00.000Z</x:v>
      </x:c>
      <x:c r="C2339" t="str">
        <x:v>W</x:v>
      </x:c>
      <x:c r="D2339" s="11" t="n">
        <x:v>218</x:v>
      </x:c>
    </x:row>
    <x:row r="2340">
      <x:c r="A2340" s="7" t="str">
        <x:v>171</x:v>
      </x:c>
      <x:c r="B2340" s="9" t="d">
        <x:v>2025-10-21T00:00:00.000Z</x:v>
      </x:c>
      <x:c r="C2340" t="str">
        <x:v>W</x:v>
      </x:c>
      <x:c r="D2340" s="11" t="n">
        <x:v>1091</x:v>
      </x:c>
    </x:row>
    <x:row r="2341">
      <x:c r="A2341" s="7" t="str">
        <x:v>172</x:v>
      </x:c>
      <x:c r="B2341" s="9" t="d">
        <x:v>2025-10-21T00:00:00.000Z</x:v>
      </x:c>
      <x:c r="C2341" t="str">
        <x:v>W</x:v>
      </x:c>
      <x:c r="D2341" s="11" t="n">
        <x:v>2606</x:v>
      </x:c>
    </x:row>
    <x:row r="2342">
      <x:c r="A2342" s="7" t="str">
        <x:v>18</x:v>
      </x:c>
      <x:c r="B2342" s="9" t="d">
        <x:v>2025-10-21T00:00:00.000Z</x:v>
      </x:c>
      <x:c r="C2342" t="str">
        <x:v>W</x:v>
      </x:c>
      <x:c r="D2342" s="11" t="n">
        <x:v>3490</x:v>
      </x:c>
    </x:row>
    <x:row r="2343">
      <x:c r="A2343" s="7" t="str">
        <x:v>19</x:v>
      </x:c>
      <x:c r="B2343" s="9" t="d">
        <x:v>2025-10-21T00:00:00.000Z</x:v>
      </x:c>
      <x:c r="C2343" t="str">
        <x:v>W</x:v>
      </x:c>
      <x:c r="D2343" s="11" t="n">
        <x:v>158</x:v>
      </x:c>
    </x:row>
    <x:row r="2344">
      <x:c r="A2344" s="7" t="str">
        <x:v>192</x:v>
      </x:c>
      <x:c r="B2344" s="9" t="d">
        <x:v>2025-10-21T00:00:00.000Z</x:v>
      </x:c>
      <x:c r="C2344" t="str">
        <x:v>W</x:v>
      </x:c>
      <x:c r="D2344" s="11" t="n">
        <x:v>569</x:v>
      </x:c>
    </x:row>
    <x:row r="2345">
      <x:c r="A2345" s="7" t="str">
        <x:v>2</x:v>
      </x:c>
      <x:c r="B2345" s="9" t="d">
        <x:v>2025-10-21T00:00:00.000Z</x:v>
      </x:c>
      <x:c r="C2345" t="str">
        <x:v>W</x:v>
      </x:c>
      <x:c r="D2345" s="11" t="n">
        <x:v>2139</x:v>
      </x:c>
    </x:row>
    <x:row r="2346">
      <x:c r="A2346" s="7" t="str">
        <x:v>20</x:v>
      </x:c>
      <x:c r="B2346" s="9" t="d">
        <x:v>2025-10-21T00:00:00.000Z</x:v>
      </x:c>
      <x:c r="C2346" t="str">
        <x:v>W</x:v>
      </x:c>
      <x:c r="D2346" s="11" t="n">
        <x:v>14564</x:v>
      </x:c>
    </x:row>
    <x:row r="2347">
      <x:c r="A2347" s="7" t="str">
        <x:v>201</x:v>
      </x:c>
      <x:c r="B2347" s="9" t="d">
        <x:v>2025-10-21T00:00:00.000Z</x:v>
      </x:c>
      <x:c r="C2347" t="str">
        <x:v>W</x:v>
      </x:c>
      <x:c r="D2347" s="11" t="n">
        <x:v>1298</x:v>
      </x:c>
    </x:row>
    <x:row r="2348">
      <x:c r="A2348" s="7" t="str">
        <x:v>206</x:v>
      </x:c>
      <x:c r="B2348" s="9" t="d">
        <x:v>2025-10-21T00:00:00.000Z</x:v>
      </x:c>
      <x:c r="C2348" t="str">
        <x:v>W</x:v>
      </x:c>
      <x:c r="D2348" s="11" t="n">
        <x:v>294</x:v>
      </x:c>
    </x:row>
    <x:row r="2349">
      <x:c r="A2349" s="7" t="str">
        <x:v>21</x:v>
      </x:c>
      <x:c r="B2349" s="9" t="d">
        <x:v>2025-10-21T00:00:00.000Z</x:v>
      </x:c>
      <x:c r="C2349" t="str">
        <x:v>W</x:v>
      </x:c>
      <x:c r="D2349" s="11" t="n">
        <x:v>7484</x:v>
      </x:c>
    </x:row>
    <x:row r="2350">
      <x:c r="A2350" s="7" t="str">
        <x:v>22</x:v>
      </x:c>
      <x:c r="B2350" s="9" t="d">
        <x:v>2025-10-21T00:00:00.000Z</x:v>
      </x:c>
      <x:c r="C2350" t="str">
        <x:v>W</x:v>
      </x:c>
      <x:c r="D2350" s="11" t="n">
        <x:v>13733</x:v>
      </x:c>
    </x:row>
    <x:row r="2351">
      <x:c r="A2351" s="7" t="str">
        <x:v>24</x:v>
      </x:c>
      <x:c r="B2351" s="9" t="d">
        <x:v>2025-10-21T00:00:00.000Z</x:v>
      </x:c>
      <x:c r="C2351" t="str">
        <x:v>W</x:v>
      </x:c>
      <x:c r="D2351" s="11" t="n">
        <x:v>1963</x:v>
      </x:c>
    </x:row>
    <x:row r="2352">
      <x:c r="A2352" s="7" t="str">
        <x:v>26</x:v>
      </x:c>
      <x:c r="B2352" s="9" t="d">
        <x:v>2025-10-21T00:00:00.000Z</x:v>
      </x:c>
      <x:c r="C2352" t="str">
        <x:v>W</x:v>
      </x:c>
      <x:c r="D2352" s="11" t="n">
        <x:v>3316</x:v>
      </x:c>
    </x:row>
    <x:row r="2353">
      <x:c r="A2353" s="7" t="str">
        <x:v>28</x:v>
      </x:c>
      <x:c r="B2353" s="9" t="d">
        <x:v>2025-10-21T00:00:00.000Z</x:v>
      </x:c>
      <x:c r="C2353" t="str">
        <x:v>W</x:v>
      </x:c>
      <x:c r="D2353" s="11" t="n">
        <x:v>4465</x:v>
      </x:c>
    </x:row>
    <x:row r="2354">
      <x:c r="A2354" s="7" t="str">
        <x:v>29</x:v>
      </x:c>
      <x:c r="B2354" s="9" t="d">
        <x:v>2025-10-21T00:00:00.000Z</x:v>
      </x:c>
      <x:c r="C2354" t="str">
        <x:v>W</x:v>
      </x:c>
      <x:c r="D2354" s="11" t="n">
        <x:v>7474</x:v>
      </x:c>
    </x:row>
    <x:row r="2355">
      <x:c r="A2355" s="7" t="str">
        <x:v>3</x:v>
      </x:c>
      <x:c r="B2355" s="9" t="d">
        <x:v>2025-10-21T00:00:00.000Z</x:v>
      </x:c>
      <x:c r="C2355" t="str">
        <x:v>W</x:v>
      </x:c>
      <x:c r="D2355" s="11" t="n">
        <x:v>15296</x:v>
      </x:c>
    </x:row>
    <x:row r="2356">
      <x:c r="A2356" s="7" t="str">
        <x:v>30</x:v>
      </x:c>
      <x:c r="B2356" s="9" t="d">
        <x:v>2025-10-21T00:00:00.000Z</x:v>
      </x:c>
      <x:c r="C2356" t="str">
        <x:v>W</x:v>
      </x:c>
      <x:c r="D2356" s="11" t="n">
        <x:v>2668</x:v>
      </x:c>
    </x:row>
    <x:row r="2357">
      <x:c r="A2357" s="7" t="str">
        <x:v>31</x:v>
      </x:c>
      <x:c r="B2357" s="9" t="d">
        <x:v>2025-10-21T00:00:00.000Z</x:v>
      </x:c>
      <x:c r="C2357" t="str">
        <x:v>W</x:v>
      </x:c>
      <x:c r="D2357" s="11" t="n">
        <x:v>630</x:v>
      </x:c>
    </x:row>
    <x:row r="2358">
      <x:c r="A2358" s="7" t="str">
        <x:v>34</x:v>
      </x:c>
      <x:c r="B2358" s="9" t="d">
        <x:v>2025-10-21T00:00:00.000Z</x:v>
      </x:c>
      <x:c r="C2358" t="str">
        <x:v>W</x:v>
      </x:c>
      <x:c r="D2358" s="11" t="n">
        <x:v>3683</x:v>
      </x:c>
    </x:row>
    <x:row r="2359">
      <x:c r="A2359" s="7" t="str">
        <x:v>35</x:v>
      </x:c>
      <x:c r="B2359" s="9" t="d">
        <x:v>2025-10-21T00:00:00.000Z</x:v>
      </x:c>
      <x:c r="C2359" t="str">
        <x:v>W</x:v>
      </x:c>
      <x:c r="D2359" s="11" t="n">
        <x:v>3520</x:v>
      </x:c>
    </x:row>
    <x:row r="2360">
      <x:c r="A2360" s="7" t="str">
        <x:v>36</x:v>
      </x:c>
      <x:c r="B2360" s="9" t="d">
        <x:v>2025-10-21T00:00:00.000Z</x:v>
      </x:c>
      <x:c r="C2360" t="str">
        <x:v>W</x:v>
      </x:c>
      <x:c r="D2360" s="11" t="n">
        <x:v>9831</x:v>
      </x:c>
    </x:row>
    <x:row r="2361">
      <x:c r="A2361" s="7" t="str">
        <x:v>37</x:v>
      </x:c>
      <x:c r="B2361" s="9" t="d">
        <x:v>2025-10-21T00:00:00.000Z</x:v>
      </x:c>
      <x:c r="C2361" t="str">
        <x:v>W</x:v>
      </x:c>
      <x:c r="D2361" s="11" t="n">
        <x:v>2072</x:v>
      </x:c>
    </x:row>
    <x:row r="2362">
      <x:c r="A2362" s="7" t="str">
        <x:v>39</x:v>
      </x:c>
      <x:c r="B2362" s="9" t="d">
        <x:v>2025-10-21T00:00:00.000Z</x:v>
      </x:c>
      <x:c r="C2362" t="str">
        <x:v>W</x:v>
      </x:c>
      <x:c r="D2362" s="11" t="n">
        <x:v>1626</x:v>
      </x:c>
    </x:row>
    <x:row r="2363">
      <x:c r="A2363" s="7" t="str">
        <x:v>4</x:v>
      </x:c>
      <x:c r="B2363" s="9" t="d">
        <x:v>2025-10-21T00:00:00.000Z</x:v>
      </x:c>
      <x:c r="C2363" t="str">
        <x:v>W</x:v>
      </x:c>
      <x:c r="D2363" s="11" t="n">
        <x:v>15030</x:v>
      </x:c>
    </x:row>
    <x:row r="2364">
      <x:c r="A2364" s="7" t="str">
        <x:v>43</x:v>
      </x:c>
      <x:c r="B2364" s="9" t="d">
        <x:v>2025-10-21T00:00:00.000Z</x:v>
      </x:c>
      <x:c r="C2364" t="str">
        <x:v>W</x:v>
      </x:c>
      <x:c r="D2364" s="11" t="n">
        <x:v>1016</x:v>
      </x:c>
    </x:row>
    <x:row r="2365">
      <x:c r="A2365" s="7" t="str">
        <x:v>44</x:v>
      </x:c>
      <x:c r="B2365" s="9" t="d">
        <x:v>2025-10-21T00:00:00.000Z</x:v>
      </x:c>
      <x:c r="C2365" t="str">
        <x:v>W</x:v>
      </x:c>
      <x:c r="D2365" s="11" t="n">
        <x:v>2830</x:v>
      </x:c>
    </x:row>
    <x:row r="2366">
      <x:c r="A2366" s="7" t="str">
        <x:v>47</x:v>
      </x:c>
      <x:c r="B2366" s="9" t="d">
        <x:v>2025-10-21T00:00:00.000Z</x:v>
      </x:c>
      <x:c r="C2366" t="str">
        <x:v>W</x:v>
      </x:c>
      <x:c r="D2366" s="11" t="n">
        <x:v>9780</x:v>
      </x:c>
    </x:row>
    <x:row r="2367">
      <x:c r="A2367" s="7" t="str">
        <x:v>48</x:v>
      </x:c>
      <x:c r="B2367" s="9" t="d">
        <x:v>2025-10-21T00:00:00.000Z</x:v>
      </x:c>
      <x:c r="C2367" t="str">
        <x:v>W</x:v>
      </x:c>
      <x:c r="D2367" s="11" t="n">
        <x:v>788</x:v>
      </x:c>
    </x:row>
    <x:row r="2368">
      <x:c r="A2368" s="7" t="str">
        <x:v>49</x:v>
      </x:c>
      <x:c r="B2368" s="9" t="d">
        <x:v>2025-10-21T00:00:00.000Z</x:v>
      </x:c>
      <x:c r="C2368" t="str">
        <x:v>W</x:v>
      </x:c>
      <x:c r="D2368" s="11" t="n">
        <x:v>13608</x:v>
      </x:c>
    </x:row>
    <x:row r="2369">
      <x:c r="A2369" s="7" t="str">
        <x:v>49B</x:v>
      </x:c>
      <x:c r="B2369" s="9" t="d">
        <x:v>2025-10-21T00:00:00.000Z</x:v>
      </x:c>
      <x:c r="C2369" t="str">
        <x:v>W</x:v>
      </x:c>
      <x:c r="D2369" s="11" t="n">
        <x:v>3718</x:v>
      </x:c>
    </x:row>
    <x:row r="2370">
      <x:c r="A2370" s="7" t="str">
        <x:v>50</x:v>
      </x:c>
      <x:c r="B2370" s="9" t="d">
        <x:v>2025-10-21T00:00:00.000Z</x:v>
      </x:c>
      <x:c r="C2370" t="str">
        <x:v>W</x:v>
      </x:c>
      <x:c r="D2370" s="11" t="n">
        <x:v>9243</x:v>
      </x:c>
    </x:row>
    <x:row r="2371">
      <x:c r="A2371" s="7" t="str">
        <x:v>51</x:v>
      </x:c>
      <x:c r="B2371" s="9" t="d">
        <x:v>2025-10-21T00:00:00.000Z</x:v>
      </x:c>
      <x:c r="C2371" t="str">
        <x:v>W</x:v>
      </x:c>
      <x:c r="D2371" s="11" t="n">
        <x:v>1094</x:v>
      </x:c>
    </x:row>
    <x:row r="2372">
      <x:c r="A2372" s="7" t="str">
        <x:v>52</x:v>
      </x:c>
      <x:c r="B2372" s="9" t="d">
        <x:v>2025-10-21T00:00:00.000Z</x:v>
      </x:c>
      <x:c r="C2372" t="str">
        <x:v>W</x:v>
      </x:c>
      <x:c r="D2372" s="11" t="n">
        <x:v>6842</x:v>
      </x:c>
    </x:row>
    <x:row r="2373">
      <x:c r="A2373" s="7" t="str">
        <x:v>52A</x:v>
      </x:c>
      <x:c r="B2373" s="9" t="d">
        <x:v>2025-10-21T00:00:00.000Z</x:v>
      </x:c>
      <x:c r="C2373" t="str">
        <x:v>W</x:v>
      </x:c>
      <x:c r="D2373" s="11" t="n">
        <x:v>3348</x:v>
      </x:c>
    </x:row>
    <x:row r="2374">
      <x:c r="A2374" s="7" t="str">
        <x:v>53</x:v>
      </x:c>
      <x:c r="B2374" s="9" t="d">
        <x:v>2025-10-21T00:00:00.000Z</x:v>
      </x:c>
      <x:c r="C2374" t="str">
        <x:v>W</x:v>
      </x:c>
      <x:c r="D2374" s="11" t="n">
        <x:v>18951</x:v>
      </x:c>
    </x:row>
    <x:row r="2375">
      <x:c r="A2375" s="7" t="str">
        <x:v>53A</x:v>
      </x:c>
      <x:c r="B2375" s="9" t="d">
        <x:v>2025-10-21T00:00:00.000Z</x:v>
      </x:c>
      <x:c r="C2375" t="str">
        <x:v>W</x:v>
      </x:c>
      <x:c r="D2375" s="11" t="n">
        <x:v>3261</x:v>
      </x:c>
    </x:row>
    <x:row r="2376">
      <x:c r="A2376" s="7" t="str">
        <x:v>54</x:v>
      </x:c>
      <x:c r="B2376" s="9" t="d">
        <x:v>2025-10-21T00:00:00.000Z</x:v>
      </x:c>
      <x:c r="C2376" t="str">
        <x:v>W</x:v>
      </x:c>
      <x:c r="D2376" s="11" t="n">
        <x:v>7903</x:v>
      </x:c>
    </x:row>
    <x:row r="2377">
      <x:c r="A2377" s="7" t="str">
        <x:v>54A</x:v>
      </x:c>
      <x:c r="B2377" s="9" t="d">
        <x:v>2025-10-21T00:00:00.000Z</x:v>
      </x:c>
      <x:c r="C2377" t="str">
        <x:v>W</x:v>
      </x:c>
      <x:c r="D2377" s="11" t="n">
        <x:v>477</x:v>
      </x:c>
    </x:row>
    <x:row r="2378">
      <x:c r="A2378" s="7" t="str">
        <x:v>54B</x:v>
      </x:c>
      <x:c r="B2378" s="9" t="d">
        <x:v>2025-10-21T00:00:00.000Z</x:v>
      </x:c>
      <x:c r="C2378" t="str">
        <x:v>W</x:v>
      </x:c>
      <x:c r="D2378" s="11" t="n">
        <x:v>1769</x:v>
      </x:c>
    </x:row>
    <x:row r="2379">
      <x:c r="A2379" s="7" t="str">
        <x:v>55</x:v>
      </x:c>
      <x:c r="B2379" s="9" t="d">
        <x:v>2025-10-21T00:00:00.000Z</x:v>
      </x:c>
      <x:c r="C2379" t="str">
        <x:v>W</x:v>
      </x:c>
      <x:c r="D2379" s="11" t="n">
        <x:v>8134</x:v>
      </x:c>
    </x:row>
    <x:row r="2380">
      <x:c r="A2380" s="7" t="str">
        <x:v>55A</x:v>
      </x:c>
      <x:c r="B2380" s="9" t="d">
        <x:v>2025-10-21T00:00:00.000Z</x:v>
      </x:c>
      <x:c r="C2380" t="str">
        <x:v>W</x:v>
      </x:c>
      <x:c r="D2380" s="11" t="n">
        <x:v>96</x:v>
      </x:c>
    </x:row>
    <x:row r="2381">
      <x:c r="A2381" s="7" t="str">
        <x:v>55N</x:v>
      </x:c>
      <x:c r="B2381" s="9" t="d">
        <x:v>2025-10-21T00:00:00.000Z</x:v>
      </x:c>
      <x:c r="C2381" t="str">
        <x:v>W</x:v>
      </x:c>
      <x:c r="D2381" s="11" t="n">
        <x:v>441</x:v>
      </x:c>
    </x:row>
    <x:row r="2382">
      <x:c r="A2382" s="7" t="str">
        <x:v>56</x:v>
      </x:c>
      <x:c r="B2382" s="9" t="d">
        <x:v>2025-10-21T00:00:00.000Z</x:v>
      </x:c>
      <x:c r="C2382" t="str">
        <x:v>W</x:v>
      </x:c>
      <x:c r="D2382" s="11" t="n">
        <x:v>6552</x:v>
      </x:c>
    </x:row>
    <x:row r="2383">
      <x:c r="A2383" s="7" t="str">
        <x:v>57</x:v>
      </x:c>
      <x:c r="B2383" s="9" t="d">
        <x:v>2025-10-21T00:00:00.000Z</x:v>
      </x:c>
      <x:c r="C2383" t="str">
        <x:v>W</x:v>
      </x:c>
      <x:c r="D2383" s="11" t="n">
        <x:v>1642</x:v>
      </x:c>
    </x:row>
    <x:row r="2384">
      <x:c r="A2384" s="7" t="str">
        <x:v>59</x:v>
      </x:c>
      <x:c r="B2384" s="9" t="d">
        <x:v>2025-10-21T00:00:00.000Z</x:v>
      </x:c>
      <x:c r="C2384" t="str">
        <x:v>W</x:v>
      </x:c>
      <x:c r="D2384" s="11" t="n">
        <x:v>2770</x:v>
      </x:c>
    </x:row>
    <x:row r="2385">
      <x:c r="A2385" s="7" t="str">
        <x:v>6</x:v>
      </x:c>
      <x:c r="B2385" s="9" t="d">
        <x:v>2025-10-21T00:00:00.000Z</x:v>
      </x:c>
      <x:c r="C2385" t="str">
        <x:v>W</x:v>
      </x:c>
      <x:c r="D2385" s="11" t="n">
        <x:v>6237</x:v>
      </x:c>
    </x:row>
    <x:row r="2386">
      <x:c r="A2386" s="7" t="str">
        <x:v>60</x:v>
      </x:c>
      <x:c r="B2386" s="9" t="d">
        <x:v>2025-10-21T00:00:00.000Z</x:v>
      </x:c>
      <x:c r="C2386" t="str">
        <x:v>W</x:v>
      </x:c>
      <x:c r="D2386" s="11" t="n">
        <x:v>12677</x:v>
      </x:c>
    </x:row>
    <x:row r="2387">
      <x:c r="A2387" s="7" t="str">
        <x:v>62</x:v>
      </x:c>
      <x:c r="B2387" s="9" t="d">
        <x:v>2025-10-21T00:00:00.000Z</x:v>
      </x:c>
      <x:c r="C2387" t="str">
        <x:v>W</x:v>
      </x:c>
      <x:c r="D2387" s="11" t="n">
        <x:v>7868</x:v>
      </x:c>
    </x:row>
    <x:row r="2388">
      <x:c r="A2388" s="7" t="str">
        <x:v>62H</x:v>
      </x:c>
      <x:c r="B2388" s="9" t="d">
        <x:v>2025-10-21T00:00:00.000Z</x:v>
      </x:c>
      <x:c r="C2388" t="str">
        <x:v>W</x:v>
      </x:c>
      <x:c r="D2388" s="11" t="n">
        <x:v>739</x:v>
      </x:c>
    </x:row>
    <x:row r="2389">
      <x:c r="A2389" s="7" t="str">
        <x:v>63</x:v>
      </x:c>
      <x:c r="B2389" s="9" t="d">
        <x:v>2025-10-21T00:00:00.000Z</x:v>
      </x:c>
      <x:c r="C2389" t="str">
        <x:v>W</x:v>
      </x:c>
      <x:c r="D2389" s="11" t="n">
        <x:v>12326</x:v>
      </x:c>
    </x:row>
    <x:row r="2390">
      <x:c r="A2390" s="7" t="str">
        <x:v>63W</x:v>
      </x:c>
      <x:c r="B2390" s="9" t="d">
        <x:v>2025-10-21T00:00:00.000Z</x:v>
      </x:c>
      <x:c r="C2390" t="str">
        <x:v>W</x:v>
      </x:c>
      <x:c r="D2390" s="11" t="n">
        <x:v>1185</x:v>
      </x:c>
    </x:row>
    <x:row r="2391">
      <x:c r="A2391" s="7" t="str">
        <x:v>65</x:v>
      </x:c>
      <x:c r="B2391" s="9" t="d">
        <x:v>2025-10-21T00:00:00.000Z</x:v>
      </x:c>
      <x:c r="C2391" t="str">
        <x:v>W</x:v>
      </x:c>
      <x:c r="D2391" s="11" t="n">
        <x:v>6671</x:v>
      </x:c>
    </x:row>
    <x:row r="2392">
      <x:c r="A2392" s="7" t="str">
        <x:v>66</x:v>
      </x:c>
      <x:c r="B2392" s="9" t="d">
        <x:v>2025-10-21T00:00:00.000Z</x:v>
      </x:c>
      <x:c r="C2392" t="str">
        <x:v>W</x:v>
      </x:c>
      <x:c r="D2392" s="11" t="n">
        <x:v>15999</x:v>
      </x:c>
    </x:row>
    <x:row r="2393">
      <x:c r="A2393" s="7" t="str">
        <x:v>67</x:v>
      </x:c>
      <x:c r="B2393" s="9" t="d">
        <x:v>2025-10-21T00:00:00.000Z</x:v>
      </x:c>
      <x:c r="C2393" t="str">
        <x:v>W</x:v>
      </x:c>
      <x:c r="D2393" s="11" t="n">
        <x:v>6433</x:v>
      </x:c>
    </x:row>
    <x:row r="2394">
      <x:c r="A2394" s="7" t="str">
        <x:v>68</x:v>
      </x:c>
      <x:c r="B2394" s="9" t="d">
        <x:v>2025-10-21T00:00:00.000Z</x:v>
      </x:c>
      <x:c r="C2394" t="str">
        <x:v>W</x:v>
      </x:c>
      <x:c r="D2394" s="11" t="n">
        <x:v>1025</x:v>
      </x:c>
    </x:row>
    <x:row r="2395">
      <x:c r="A2395" s="7" t="str">
        <x:v>7</x:v>
      </x:c>
      <x:c r="B2395" s="9" t="d">
        <x:v>2025-10-21T00:00:00.000Z</x:v>
      </x:c>
      <x:c r="C2395" t="str">
        <x:v>W</x:v>
      </x:c>
      <x:c r="D2395" s="11" t="n">
        <x:v>5531</x:v>
      </x:c>
    </x:row>
    <x:row r="2396">
      <x:c r="A2396" s="7" t="str">
        <x:v>70</x:v>
      </x:c>
      <x:c r="B2396" s="9" t="d">
        <x:v>2025-10-21T00:00:00.000Z</x:v>
      </x:c>
      <x:c r="C2396" t="str">
        <x:v>W</x:v>
      </x:c>
      <x:c r="D2396" s="11" t="n">
        <x:v>6535</x:v>
      </x:c>
    </x:row>
    <x:row r="2397">
      <x:c r="A2397" s="7" t="str">
        <x:v>71</x:v>
      </x:c>
      <x:c r="B2397" s="9" t="d">
        <x:v>2025-10-21T00:00:00.000Z</x:v>
      </x:c>
      <x:c r="C2397" t="str">
        <x:v>W</x:v>
      </x:c>
      <x:c r="D2397" s="11" t="n">
        <x:v>7042</x:v>
      </x:c>
    </x:row>
    <x:row r="2398">
      <x:c r="A2398" s="7" t="str">
        <x:v>72</x:v>
      </x:c>
      <x:c r="B2398" s="9" t="d">
        <x:v>2025-10-21T00:00:00.000Z</x:v>
      </x:c>
      <x:c r="C2398" t="str">
        <x:v>W</x:v>
      </x:c>
      <x:c r="D2398" s="11" t="n">
        <x:v>11316</x:v>
      </x:c>
    </x:row>
    <x:row r="2399">
      <x:c r="A2399" s="7" t="str">
        <x:v>73</x:v>
      </x:c>
      <x:c r="B2399" s="9" t="d">
        <x:v>2025-10-21T00:00:00.000Z</x:v>
      </x:c>
      <x:c r="C2399" t="str">
        <x:v>W</x:v>
      </x:c>
      <x:c r="D2399" s="11" t="n">
        <x:v>4631</x:v>
      </x:c>
    </x:row>
    <x:row r="2400">
      <x:c r="A2400" s="7" t="str">
        <x:v>74</x:v>
      </x:c>
      <x:c r="B2400" s="9" t="d">
        <x:v>2025-10-21T00:00:00.000Z</x:v>
      </x:c>
      <x:c r="C2400" t="str">
        <x:v>W</x:v>
      </x:c>
      <x:c r="D2400" s="11" t="n">
        <x:v>9628</x:v>
      </x:c>
    </x:row>
    <x:row r="2401">
      <x:c r="A2401" s="7" t="str">
        <x:v>75</x:v>
      </x:c>
      <x:c r="B2401" s="9" t="d">
        <x:v>2025-10-21T00:00:00.000Z</x:v>
      </x:c>
      <x:c r="C2401" t="str">
        <x:v>W</x:v>
      </x:c>
      <x:c r="D2401" s="11" t="n">
        <x:v>5411</x:v>
      </x:c>
    </x:row>
    <x:row r="2402">
      <x:c r="A2402" s="7" t="str">
        <x:v>76</x:v>
      </x:c>
      <x:c r="B2402" s="9" t="d">
        <x:v>2025-10-21T00:00:00.000Z</x:v>
      </x:c>
      <x:c r="C2402" t="str">
        <x:v>W</x:v>
      </x:c>
      <x:c r="D2402" s="11" t="n">
        <x:v>8926</x:v>
      </x:c>
    </x:row>
    <x:row r="2403">
      <x:c r="A2403" s="7" t="str">
        <x:v>77</x:v>
      </x:c>
      <x:c r="B2403" s="9" t="d">
        <x:v>2025-10-21T00:00:00.000Z</x:v>
      </x:c>
      <x:c r="C2403" t="str">
        <x:v>W</x:v>
      </x:c>
      <x:c r="D2403" s="11" t="n">
        <x:v>15784</x:v>
      </x:c>
    </x:row>
    <x:row r="2404">
      <x:c r="A2404" s="7" t="str">
        <x:v>78</x:v>
      </x:c>
      <x:c r="B2404" s="9" t="d">
        <x:v>2025-10-21T00:00:00.000Z</x:v>
      </x:c>
      <x:c r="C2404" t="str">
        <x:v>W</x:v>
      </x:c>
      <x:c r="D2404" s="11" t="n">
        <x:v>6341</x:v>
      </x:c>
    </x:row>
    <x:row r="2405">
      <x:c r="A2405" s="7" t="str">
        <x:v>79</x:v>
      </x:c>
      <x:c r="B2405" s="9" t="d">
        <x:v>2025-10-21T00:00:00.000Z</x:v>
      </x:c>
      <x:c r="C2405" t="str">
        <x:v>W</x:v>
      </x:c>
      <x:c r="D2405" s="11" t="n">
        <x:v>18113</x:v>
      </x:c>
    </x:row>
    <x:row r="2406">
      <x:c r="A2406" s="7" t="str">
        <x:v>8</x:v>
      </x:c>
      <x:c r="B2406" s="9" t="d">
        <x:v>2025-10-21T00:00:00.000Z</x:v>
      </x:c>
      <x:c r="C2406" t="str">
        <x:v>W</x:v>
      </x:c>
      <x:c r="D2406" s="11" t="n">
        <x:v>16683</x:v>
      </x:c>
    </x:row>
    <x:row r="2407">
      <x:c r="A2407" s="7" t="str">
        <x:v>80</x:v>
      </x:c>
      <x:c r="B2407" s="9" t="d">
        <x:v>2025-10-21T00:00:00.000Z</x:v>
      </x:c>
      <x:c r="C2407" t="str">
        <x:v>W</x:v>
      </x:c>
      <x:c r="D2407" s="11" t="n">
        <x:v>8324</x:v>
      </x:c>
    </x:row>
    <x:row r="2408">
      <x:c r="A2408" s="7" t="str">
        <x:v>81</x:v>
      </x:c>
      <x:c r="B2408" s="9" t="d">
        <x:v>2025-10-21T00:00:00.000Z</x:v>
      </x:c>
      <x:c r="C2408" t="str">
        <x:v>W</x:v>
      </x:c>
      <x:c r="D2408" s="11" t="n">
        <x:v>8533</x:v>
      </x:c>
    </x:row>
    <x:row r="2409">
      <x:c r="A2409" s="7" t="str">
        <x:v>81W</x:v>
      </x:c>
      <x:c r="B2409" s="9" t="d">
        <x:v>2025-10-21T00:00:00.000Z</x:v>
      </x:c>
      <x:c r="C2409" t="str">
        <x:v>W</x:v>
      </x:c>
      <x:c r="D2409" s="11" t="n">
        <x:v>1545</x:v>
      </x:c>
    </x:row>
    <x:row r="2410">
      <x:c r="A2410" s="7" t="str">
        <x:v>82</x:v>
      </x:c>
      <x:c r="B2410" s="9" t="d">
        <x:v>2025-10-21T00:00:00.000Z</x:v>
      </x:c>
      <x:c r="C2410" t="str">
        <x:v>W</x:v>
      </x:c>
      <x:c r="D2410" s="11" t="n">
        <x:v>14284</x:v>
      </x:c>
    </x:row>
    <x:row r="2411">
      <x:c r="A2411" s="7" t="str">
        <x:v>84</x:v>
      </x:c>
      <x:c r="B2411" s="9" t="d">
        <x:v>2025-10-21T00:00:00.000Z</x:v>
      </x:c>
      <x:c r="C2411" t="str">
        <x:v>W</x:v>
      </x:c>
      <x:c r="D2411" s="11" t="n">
        <x:v>2830</x:v>
      </x:c>
    </x:row>
    <x:row r="2412">
      <x:c r="A2412" s="7" t="str">
        <x:v>85</x:v>
      </x:c>
      <x:c r="B2412" s="9" t="d">
        <x:v>2025-10-21T00:00:00.000Z</x:v>
      </x:c>
      <x:c r="C2412" t="str">
        <x:v>W</x:v>
      </x:c>
      <x:c r="D2412" s="11" t="n">
        <x:v>9019</x:v>
      </x:c>
    </x:row>
    <x:row r="2413">
      <x:c r="A2413" s="7" t="str">
        <x:v>85A</x:v>
      </x:c>
      <x:c r="B2413" s="9" t="d">
        <x:v>2025-10-21T00:00:00.000Z</x:v>
      </x:c>
      <x:c r="C2413" t="str">
        <x:v>W</x:v>
      </x:c>
      <x:c r="D2413" s="11" t="n">
        <x:v>661</x:v>
      </x:c>
    </x:row>
    <x:row r="2414">
      <x:c r="A2414" s="7" t="str">
        <x:v>86</x:v>
      </x:c>
      <x:c r="B2414" s="9" t="d">
        <x:v>2025-10-21T00:00:00.000Z</x:v>
      </x:c>
      <x:c r="C2414" t="str">
        <x:v>W</x:v>
      </x:c>
      <x:c r="D2414" s="11" t="n">
        <x:v>2557</x:v>
      </x:c>
    </x:row>
    <x:row r="2415">
      <x:c r="A2415" s="7" t="str">
        <x:v>87</x:v>
      </x:c>
      <x:c r="B2415" s="9" t="d">
        <x:v>2025-10-21T00:00:00.000Z</x:v>
      </x:c>
      <x:c r="C2415" t="str">
        <x:v>W</x:v>
      </x:c>
      <x:c r="D2415" s="11" t="n">
        <x:v>7908</x:v>
      </x:c>
    </x:row>
    <x:row r="2416">
      <x:c r="A2416" s="7" t="str">
        <x:v>88</x:v>
      </x:c>
      <x:c r="B2416" s="9" t="d">
        <x:v>2025-10-21T00:00:00.000Z</x:v>
      </x:c>
      <x:c r="C2416" t="str">
        <x:v>W</x:v>
      </x:c>
      <x:c r="D2416" s="11" t="n">
        <x:v>1083</x:v>
      </x:c>
    </x:row>
    <x:row r="2417">
      <x:c r="A2417" s="7" t="str">
        <x:v>8A</x:v>
      </x:c>
      <x:c r="B2417" s="9" t="d">
        <x:v>2025-10-21T00:00:00.000Z</x:v>
      </x:c>
      <x:c r="C2417" t="str">
        <x:v>W</x:v>
      </x:c>
      <x:c r="D2417" s="11" t="n">
        <x:v>2653</x:v>
      </x:c>
    </x:row>
    <x:row r="2418">
      <x:c r="A2418" s="7" t="str">
        <x:v>9</x:v>
      </x:c>
      <x:c r="B2418" s="9" t="d">
        <x:v>2025-10-21T00:00:00.000Z</x:v>
      </x:c>
      <x:c r="C2418" t="str">
        <x:v>W</x:v>
      </x:c>
      <x:c r="D2418" s="11" t="n">
        <x:v>17356</x:v>
      </x:c>
    </x:row>
    <x:row r="2419">
      <x:c r="A2419" s="7" t="str">
        <x:v>90</x:v>
      </x:c>
      <x:c r="B2419" s="9" t="d">
        <x:v>2025-10-21T00:00:00.000Z</x:v>
      </x:c>
      <x:c r="C2419" t="str">
        <x:v>W</x:v>
      </x:c>
      <x:c r="D2419" s="11" t="n">
        <x:v>3427</x:v>
      </x:c>
    </x:row>
    <x:row r="2420">
      <x:c r="A2420" s="7" t="str">
        <x:v>91</x:v>
      </x:c>
      <x:c r="B2420" s="9" t="d">
        <x:v>2025-10-21T00:00:00.000Z</x:v>
      </x:c>
      <x:c r="C2420" t="str">
        <x:v>W</x:v>
      </x:c>
      <x:c r="D2420" s="11" t="n">
        <x:v>4563</x:v>
      </x:c>
    </x:row>
    <x:row r="2421">
      <x:c r="A2421" s="7" t="str">
        <x:v>92</x:v>
      </x:c>
      <x:c r="B2421" s="9" t="d">
        <x:v>2025-10-21T00:00:00.000Z</x:v>
      </x:c>
      <x:c r="C2421" t="str">
        <x:v>W</x:v>
      </x:c>
      <x:c r="D2421" s="11" t="n">
        <x:v>5368</x:v>
      </x:c>
    </x:row>
    <x:row r="2422">
      <x:c r="A2422" s="7" t="str">
        <x:v>93</x:v>
      </x:c>
      <x:c r="B2422" s="9" t="d">
        <x:v>2025-10-21T00:00:00.000Z</x:v>
      </x:c>
      <x:c r="C2422" t="str">
        <x:v>W</x:v>
      </x:c>
      <x:c r="D2422" s="11" t="n">
        <x:v>3224</x:v>
      </x:c>
    </x:row>
    <x:row r="2423">
      <x:c r="A2423" s="7" t="str">
        <x:v>94</x:v>
      </x:c>
      <x:c r="B2423" s="9" t="d">
        <x:v>2025-10-21T00:00:00.000Z</x:v>
      </x:c>
      <x:c r="C2423" t="str">
        <x:v>W</x:v>
      </x:c>
      <x:c r="D2423" s="11" t="n">
        <x:v>10422</x:v>
      </x:c>
    </x:row>
    <x:row r="2424">
      <x:c r="A2424" s="7" t="str">
        <x:v>95</x:v>
      </x:c>
      <x:c r="B2424" s="9" t="d">
        <x:v>2025-10-21T00:00:00.000Z</x:v>
      </x:c>
      <x:c r="C2424" t="str">
        <x:v>W</x:v>
      </x:c>
      <x:c r="D2424" s="11" t="n">
        <x:v>5878</x:v>
      </x:c>
    </x:row>
    <x:row r="2425">
      <x:c r="A2425" s="7" t="str">
        <x:v>96</x:v>
      </x:c>
      <x:c r="B2425" s="9" t="d">
        <x:v>2025-10-21T00:00:00.000Z</x:v>
      </x:c>
      <x:c r="C2425" t="str">
        <x:v>W</x:v>
      </x:c>
      <x:c r="D2425" s="11" t="n">
        <x:v>618</x:v>
      </x:c>
    </x:row>
    <x:row r="2426">
      <x:c r="A2426" s="7" t="str">
        <x:v>97</x:v>
      </x:c>
      <x:c r="B2426" s="9" t="d">
        <x:v>2025-10-21T00:00:00.000Z</x:v>
      </x:c>
      <x:c r="C2426" t="str">
        <x:v>W</x:v>
      </x:c>
      <x:c r="D2426" s="11" t="n">
        <x:v>2163</x:v>
      </x:c>
    </x:row>
    <x:row r="2427">
      <x:c r="A2427" s="7" t="str">
        <x:v>J14</x:v>
      </x:c>
      <x:c r="B2427" s="9" t="d">
        <x:v>2025-10-21T00:00:00.000Z</x:v>
      </x:c>
      <x:c r="C2427" t="str">
        <x:v>W</x:v>
      </x:c>
      <x:c r="D2427" s="11" t="n">
        <x:v>8558</x:v>
      </x:c>
    </x:row>
    <x:row r="2428">
      <x:c r="A2428" s="7" t="str">
        <x:v>N5</x:v>
      </x:c>
      <x:c r="B2428" s="9" t="d">
        <x:v>2025-10-21T00:00:00.000Z</x:v>
      </x:c>
      <x:c r="C2428" t="str">
        <x:v>W</x:v>
      </x:c>
      <x:c r="D2428" s="11" t="n">
        <x:v>186</x:v>
      </x:c>
    </x:row>
    <x:row r="2429">
      <x:c r="A2429" s="7" t="str">
        <x:v>X4</x:v>
      </x:c>
      <x:c r="B2429" s="9" t="d">
        <x:v>2025-10-21T00:00:00.000Z</x:v>
      </x:c>
      <x:c r="C2429" t="str">
        <x:v>W</x:v>
      </x:c>
      <x:c r="D2429" s="11" t="n">
        <x:v>3538</x:v>
      </x:c>
    </x:row>
    <x:row r="2430">
      <x:c r="A2430" s="7" t="str">
        <x:v>X49</x:v>
      </x:c>
      <x:c r="B2430" s="9" t="d">
        <x:v>2025-10-21T00:00:00.000Z</x:v>
      </x:c>
      <x:c r="C2430" t="str">
        <x:v>W</x:v>
      </x:c>
      <x:c r="D2430" s="11" t="n">
        <x:v>5117</x:v>
      </x:c>
    </x:row>
    <x:row r="2431">
      <x:c r="A2431" s="7" t="str">
        <x:v>X9</x:v>
      </x:c>
      <x:c r="B2431" s="9" t="d">
        <x:v>2025-10-21T00:00:00.000Z</x:v>
      </x:c>
      <x:c r="C2431" t="str">
        <x:v>W</x:v>
      </x:c>
      <x:c r="D2431" s="11" t="n">
        <x:v>6548</x:v>
      </x:c>
    </x:row>
    <x:row r="2432">
      <x:c r="A2432" s="7" t="str">
        <x:v>1</x:v>
      </x:c>
      <x:c r="B2432" s="9" t="d">
        <x:v>2025-10-22T00:00:00.000Z</x:v>
      </x:c>
      <x:c r="C2432" t="str">
        <x:v>W</x:v>
      </x:c>
      <x:c r="D2432" s="11" t="n">
        <x:v>1327</x:v>
      </x:c>
    </x:row>
    <x:row r="2433">
      <x:c r="A2433" s="7" t="str">
        <x:v>100</x:v>
      </x:c>
      <x:c r="B2433" s="9" t="d">
        <x:v>2025-10-22T00:00:00.000Z</x:v>
      </x:c>
      <x:c r="C2433" t="str">
        <x:v>W</x:v>
      </x:c>
      <x:c r="D2433" s="11" t="n">
        <x:v>433</x:v>
      </x:c>
    </x:row>
    <x:row r="2434">
      <x:c r="A2434" s="7" t="str">
        <x:v>1001</x:v>
      </x:c>
      <x:c r="B2434" s="9" t="d">
        <x:v>2025-10-22T00:00:00.000Z</x:v>
      </x:c>
      <x:c r="C2434" t="str">
        <x:v>W</x:v>
      </x:c>
      <x:c r="D2434" s="11" t="n">
        <x:v>64</x:v>
      </x:c>
    </x:row>
    <x:row r="2435">
      <x:c r="A2435" s="7" t="str">
        <x:v>103</x:v>
      </x:c>
      <x:c r="B2435" s="9" t="d">
        <x:v>2025-10-22T00:00:00.000Z</x:v>
      </x:c>
      <x:c r="C2435" t="str">
        <x:v>W</x:v>
      </x:c>
      <x:c r="D2435" s="11" t="n">
        <x:v>1664</x:v>
      </x:c>
    </x:row>
    <x:row r="2436">
      <x:c r="A2436" s="7" t="str">
        <x:v>106</x:v>
      </x:c>
      <x:c r="B2436" s="9" t="d">
        <x:v>2025-10-22T00:00:00.000Z</x:v>
      </x:c>
      <x:c r="C2436" t="str">
        <x:v>W</x:v>
      </x:c>
      <x:c r="D2436" s="11" t="n">
        <x:v>1065</x:v>
      </x:c>
    </x:row>
    <x:row r="2437">
      <x:c r="A2437" s="7" t="str">
        <x:v>108</x:v>
      </x:c>
      <x:c r="B2437" s="9" t="d">
        <x:v>2025-10-22T00:00:00.000Z</x:v>
      </x:c>
      <x:c r="C2437" t="str">
        <x:v>W</x:v>
      </x:c>
      <x:c r="D2437" s="11" t="n">
        <x:v>755</x:v>
      </x:c>
    </x:row>
    <x:row r="2438">
      <x:c r="A2438" s="7" t="str">
        <x:v>11</x:v>
      </x:c>
      <x:c r="B2438" s="9" t="d">
        <x:v>2025-10-22T00:00:00.000Z</x:v>
      </x:c>
      <x:c r="C2438" t="str">
        <x:v>W</x:v>
      </x:c>
      <x:c r="D2438" s="11" t="n">
        <x:v>1049</x:v>
      </x:c>
    </x:row>
    <x:row r="2439">
      <x:c r="A2439" s="7" t="str">
        <x:v>111</x:v>
      </x:c>
      <x:c r="B2439" s="9" t="d">
        <x:v>2025-10-22T00:00:00.000Z</x:v>
      </x:c>
      <x:c r="C2439" t="str">
        <x:v>W</x:v>
      </x:c>
      <x:c r="D2439" s="11" t="n">
        <x:v>2434</x:v>
      </x:c>
    </x:row>
    <x:row r="2440">
      <x:c r="A2440" s="7" t="str">
        <x:v>111A</x:v>
      </x:c>
      <x:c r="B2440" s="9" t="d">
        <x:v>2025-10-22T00:00:00.000Z</x:v>
      </x:c>
      <x:c r="C2440" t="str">
        <x:v>W</x:v>
      </x:c>
      <x:c r="D2440" s="11" t="n">
        <x:v>271</x:v>
      </x:c>
    </x:row>
    <x:row r="2441">
      <x:c r="A2441" s="7" t="str">
        <x:v>112</x:v>
      </x:c>
      <x:c r="B2441" s="9" t="d">
        <x:v>2025-10-22T00:00:00.000Z</x:v>
      </x:c>
      <x:c r="C2441" t="str">
        <x:v>W</x:v>
      </x:c>
      <x:c r="D2441" s="11" t="n">
        <x:v>1155</x:v>
      </x:c>
    </x:row>
    <x:row r="2442">
      <x:c r="A2442" s="7" t="str">
        <x:v>115</x:v>
      </x:c>
      <x:c r="B2442" s="9" t="d">
        <x:v>2025-10-22T00:00:00.000Z</x:v>
      </x:c>
      <x:c r="C2442" t="str">
        <x:v>W</x:v>
      </x:c>
      <x:c r="D2442" s="11" t="n">
        <x:v>1985</x:v>
      </x:c>
    </x:row>
    <x:row r="2443">
      <x:c r="A2443" s="7" t="str">
        <x:v>119</x:v>
      </x:c>
      <x:c r="B2443" s="9" t="d">
        <x:v>2025-10-22T00:00:00.000Z</x:v>
      </x:c>
      <x:c r="C2443" t="str">
        <x:v>W</x:v>
      </x:c>
      <x:c r="D2443" s="11" t="n">
        <x:v>2666</x:v>
      </x:c>
    </x:row>
    <x:row r="2444">
      <x:c r="A2444" s="7" t="str">
        <x:v>12</x:v>
      </x:c>
      <x:c r="B2444" s="9" t="d">
        <x:v>2025-10-22T00:00:00.000Z</x:v>
      </x:c>
      <x:c r="C2444" t="str">
        <x:v>W</x:v>
      </x:c>
      <x:c r="D2444" s="11" t="n">
        <x:v>10650</x:v>
      </x:c>
    </x:row>
    <x:row r="2445">
      <x:c r="A2445" s="7" t="str">
        <x:v>120</x:v>
      </x:c>
      <x:c r="B2445" s="9" t="d">
        <x:v>2025-10-22T00:00:00.000Z</x:v>
      </x:c>
      <x:c r="C2445" t="str">
        <x:v>W</x:v>
      </x:c>
      <x:c r="D2445" s="11" t="n">
        <x:v>895</x:v>
      </x:c>
    </x:row>
    <x:row r="2446">
      <x:c r="A2446" s="7" t="str">
        <x:v>121</x:v>
      </x:c>
      <x:c r="B2446" s="9" t="d">
        <x:v>2025-10-22T00:00:00.000Z</x:v>
      </x:c>
      <x:c r="C2446" t="str">
        <x:v>W</x:v>
      </x:c>
      <x:c r="D2446" s="11" t="n">
        <x:v>1209</x:v>
      </x:c>
    </x:row>
    <x:row r="2447">
      <x:c r="A2447" s="7" t="str">
        <x:v>124</x:v>
      </x:c>
      <x:c r="B2447" s="9" t="d">
        <x:v>2025-10-22T00:00:00.000Z</x:v>
      </x:c>
      <x:c r="C2447" t="str">
        <x:v>W</x:v>
      </x:c>
      <x:c r="D2447" s="11" t="n">
        <x:v>835</x:v>
      </x:c>
    </x:row>
    <x:row r="2448">
      <x:c r="A2448" s="7" t="str">
        <x:v>125</x:v>
      </x:c>
      <x:c r="B2448" s="9" t="d">
        <x:v>2025-10-22T00:00:00.000Z</x:v>
      </x:c>
      <x:c r="C2448" t="str">
        <x:v>W</x:v>
      </x:c>
      <x:c r="D2448" s="11" t="n">
        <x:v>543</x:v>
      </x:c>
    </x:row>
    <x:row r="2449">
      <x:c r="A2449" s="7" t="str">
        <x:v>126</x:v>
      </x:c>
      <x:c r="B2449" s="9" t="d">
        <x:v>2025-10-22T00:00:00.000Z</x:v>
      </x:c>
      <x:c r="C2449" t="str">
        <x:v>W</x:v>
      </x:c>
      <x:c r="D2449" s="11" t="n">
        <x:v>4568</x:v>
      </x:c>
    </x:row>
    <x:row r="2450">
      <x:c r="A2450" s="7" t="str">
        <x:v>134</x:v>
      </x:c>
      <x:c r="B2450" s="9" t="d">
        <x:v>2025-10-22T00:00:00.000Z</x:v>
      </x:c>
      <x:c r="C2450" t="str">
        <x:v>W</x:v>
      </x:c>
      <x:c r="D2450" s="11" t="n">
        <x:v>2337</x:v>
      </x:c>
    </x:row>
    <x:row r="2451">
      <x:c r="A2451" s="7" t="str">
        <x:v>135</x:v>
      </x:c>
      <x:c r="B2451" s="9" t="d">
        <x:v>2025-10-22T00:00:00.000Z</x:v>
      </x:c>
      <x:c r="C2451" t="str">
        <x:v>W</x:v>
      </x:c>
      <x:c r="D2451" s="11" t="n">
        <x:v>2057</x:v>
      </x:c>
    </x:row>
    <x:row r="2452">
      <x:c r="A2452" s="7" t="str">
        <x:v>136</x:v>
      </x:c>
      <x:c r="B2452" s="9" t="d">
        <x:v>2025-10-22T00:00:00.000Z</x:v>
      </x:c>
      <x:c r="C2452" t="str">
        <x:v>W</x:v>
      </x:c>
      <x:c r="D2452" s="11" t="n">
        <x:v>1374</x:v>
      </x:c>
    </x:row>
    <x:row r="2453">
      <x:c r="A2453" s="7" t="str">
        <x:v>143</x:v>
      </x:c>
      <x:c r="B2453" s="9" t="d">
        <x:v>2025-10-22T00:00:00.000Z</x:v>
      </x:c>
      <x:c r="C2453" t="str">
        <x:v>W</x:v>
      </x:c>
      <x:c r="D2453" s="11" t="n">
        <x:v>1075</x:v>
      </x:c>
    </x:row>
    <x:row r="2454">
      <x:c r="A2454" s="7" t="str">
        <x:v>146</x:v>
      </x:c>
      <x:c r="B2454" s="9" t="d">
        <x:v>2025-10-22T00:00:00.000Z</x:v>
      </x:c>
      <x:c r="C2454" t="str">
        <x:v>W</x:v>
      </x:c>
      <x:c r="D2454" s="11" t="n">
        <x:v>10989</x:v>
      </x:c>
    </x:row>
    <x:row r="2455">
      <x:c r="A2455" s="7" t="str">
        <x:v>147</x:v>
      </x:c>
      <x:c r="B2455" s="9" t="d">
        <x:v>2025-10-22T00:00:00.000Z</x:v>
      </x:c>
      <x:c r="C2455" t="str">
        <x:v>W</x:v>
      </x:c>
      <x:c r="D2455" s="11" t="n">
        <x:v>9430</x:v>
      </x:c>
    </x:row>
    <x:row r="2456">
      <x:c r="A2456" s="7" t="str">
        <x:v>148</x:v>
      </x:c>
      <x:c r="B2456" s="9" t="d">
        <x:v>2025-10-22T00:00:00.000Z</x:v>
      </x:c>
      <x:c r="C2456" t="str">
        <x:v>W</x:v>
      </x:c>
      <x:c r="D2456" s="11" t="n">
        <x:v>1589</x:v>
      </x:c>
    </x:row>
    <x:row r="2457">
      <x:c r="A2457" s="7" t="str">
        <x:v>15</x:v>
      </x:c>
      <x:c r="B2457" s="9" t="d">
        <x:v>2025-10-22T00:00:00.000Z</x:v>
      </x:c>
      <x:c r="C2457" t="str">
        <x:v>W</x:v>
      </x:c>
      <x:c r="D2457" s="11" t="n">
        <x:v>5730</x:v>
      </x:c>
    </x:row>
    <x:row r="2458">
      <x:c r="A2458" s="7" t="str">
        <x:v>151</x:v>
      </x:c>
      <x:c r="B2458" s="9" t="d">
        <x:v>2025-10-22T00:00:00.000Z</x:v>
      </x:c>
      <x:c r="C2458" t="str">
        <x:v>W</x:v>
      </x:c>
      <x:c r="D2458" s="11" t="n">
        <x:v>11992</x:v>
      </x:c>
    </x:row>
    <x:row r="2459">
      <x:c r="A2459" s="7" t="str">
        <x:v>152</x:v>
      </x:c>
      <x:c r="B2459" s="9" t="d">
        <x:v>2025-10-22T00:00:00.000Z</x:v>
      </x:c>
      <x:c r="C2459" t="str">
        <x:v>W</x:v>
      </x:c>
      <x:c r="D2459" s="11" t="n">
        <x:v>7806</x:v>
      </x:c>
    </x:row>
    <x:row r="2460">
      <x:c r="A2460" s="7" t="str">
        <x:v>155</x:v>
      </x:c>
      <x:c r="B2460" s="9" t="d">
        <x:v>2025-10-22T00:00:00.000Z</x:v>
      </x:c>
      <x:c r="C2460" t="str">
        <x:v>W</x:v>
      </x:c>
      <x:c r="D2460" s="11" t="n">
        <x:v>5103</x:v>
      </x:c>
    </x:row>
    <x:row r="2461">
      <x:c r="A2461" s="7" t="str">
        <x:v>156</x:v>
      </x:c>
      <x:c r="B2461" s="9" t="d">
        <x:v>2025-10-22T00:00:00.000Z</x:v>
      </x:c>
      <x:c r="C2461" t="str">
        <x:v>W</x:v>
      </x:c>
      <x:c r="D2461" s="11" t="n">
        <x:v>4915</x:v>
      </x:c>
    </x:row>
    <x:row r="2462">
      <x:c r="A2462" s="7" t="str">
        <x:v>157</x:v>
      </x:c>
      <x:c r="B2462" s="9" t="d">
        <x:v>2025-10-22T00:00:00.000Z</x:v>
      </x:c>
      <x:c r="C2462" t="str">
        <x:v>W</x:v>
      </x:c>
      <x:c r="D2462" s="11" t="n">
        <x:v>6847</x:v>
      </x:c>
    </x:row>
    <x:row r="2463">
      <x:c r="A2463" s="7" t="str">
        <x:v>165</x:v>
      </x:c>
      <x:c r="B2463" s="9" t="d">
        <x:v>2025-10-22T00:00:00.000Z</x:v>
      </x:c>
      <x:c r="C2463" t="str">
        <x:v>W</x:v>
      </x:c>
      <x:c r="D2463" s="11" t="n">
        <x:v>115</x:v>
      </x:c>
    </x:row>
    <x:row r="2464">
      <x:c r="A2464" s="7" t="str">
        <x:v>169</x:v>
      </x:c>
      <x:c r="B2464" s="9" t="d">
        <x:v>2025-10-22T00:00:00.000Z</x:v>
      </x:c>
      <x:c r="C2464" t="str">
        <x:v>W</x:v>
      </x:c>
      <x:c r="D2464" s="11" t="n">
        <x:v>133</x:v>
      </x:c>
    </x:row>
    <x:row r="2465">
      <x:c r="A2465" s="7" t="str">
        <x:v>171</x:v>
      </x:c>
      <x:c r="B2465" s="9" t="d">
        <x:v>2025-10-22T00:00:00.000Z</x:v>
      </x:c>
      <x:c r="C2465" t="str">
        <x:v>W</x:v>
      </x:c>
      <x:c r="D2465" s="11" t="n">
        <x:v>921</x:v>
      </x:c>
    </x:row>
    <x:row r="2466">
      <x:c r="A2466" s="7" t="str">
        <x:v>172</x:v>
      </x:c>
      <x:c r="B2466" s="9" t="d">
        <x:v>2025-10-22T00:00:00.000Z</x:v>
      </x:c>
      <x:c r="C2466" t="str">
        <x:v>W</x:v>
      </x:c>
      <x:c r="D2466" s="11" t="n">
        <x:v>1684</x:v>
      </x:c>
    </x:row>
    <x:row r="2467">
      <x:c r="A2467" s="7" t="str">
        <x:v>18</x:v>
      </x:c>
      <x:c r="B2467" s="9" t="d">
        <x:v>2025-10-22T00:00:00.000Z</x:v>
      </x:c>
      <x:c r="C2467" t="str">
        <x:v>W</x:v>
      </x:c>
      <x:c r="D2467" s="11" t="n">
        <x:v>3558</x:v>
      </x:c>
    </x:row>
    <x:row r="2468">
      <x:c r="A2468" s="7" t="str">
        <x:v>19</x:v>
      </x:c>
      <x:c r="B2468" s="9" t="d">
        <x:v>2025-10-22T00:00:00.000Z</x:v>
      </x:c>
      <x:c r="C2468" t="str">
        <x:v>W</x:v>
      </x:c>
      <x:c r="D2468" s="11" t="n">
        <x:v>288</x:v>
      </x:c>
    </x:row>
    <x:row r="2469">
      <x:c r="A2469" s="7" t="str">
        <x:v>192</x:v>
      </x:c>
      <x:c r="B2469" s="9" t="d">
        <x:v>2025-10-22T00:00:00.000Z</x:v>
      </x:c>
      <x:c r="C2469" t="str">
        <x:v>W</x:v>
      </x:c>
      <x:c r="D2469" s="11" t="n">
        <x:v>565</x:v>
      </x:c>
    </x:row>
    <x:row r="2470">
      <x:c r="A2470" s="7" t="str">
        <x:v>2</x:v>
      </x:c>
      <x:c r="B2470" s="9" t="d">
        <x:v>2025-10-22T00:00:00.000Z</x:v>
      </x:c>
      <x:c r="C2470" t="str">
        <x:v>W</x:v>
      </x:c>
      <x:c r="D2470" s="11" t="n">
        <x:v>2393</x:v>
      </x:c>
    </x:row>
    <x:row r="2471">
      <x:c r="A2471" s="7" t="str">
        <x:v>20</x:v>
      </x:c>
      <x:c r="B2471" s="9" t="d">
        <x:v>2025-10-22T00:00:00.000Z</x:v>
      </x:c>
      <x:c r="C2471" t="str">
        <x:v>W</x:v>
      </x:c>
      <x:c r="D2471" s="11" t="n">
        <x:v>13747</x:v>
      </x:c>
    </x:row>
    <x:row r="2472">
      <x:c r="A2472" s="7" t="str">
        <x:v>201</x:v>
      </x:c>
      <x:c r="B2472" s="9" t="d">
        <x:v>2025-10-22T00:00:00.000Z</x:v>
      </x:c>
      <x:c r="C2472" t="str">
        <x:v>W</x:v>
      </x:c>
      <x:c r="D2472" s="11" t="n">
        <x:v>1370</x:v>
      </x:c>
    </x:row>
    <x:row r="2473">
      <x:c r="A2473" s="7" t="str">
        <x:v>206</x:v>
      </x:c>
      <x:c r="B2473" s="9" t="d">
        <x:v>2025-10-22T00:00:00.000Z</x:v>
      </x:c>
      <x:c r="C2473" t="str">
        <x:v>W</x:v>
      </x:c>
      <x:c r="D2473" s="11" t="n">
        <x:v>403</x:v>
      </x:c>
    </x:row>
    <x:row r="2474">
      <x:c r="A2474" s="7" t="str">
        <x:v>21</x:v>
      </x:c>
      <x:c r="B2474" s="9" t="d">
        <x:v>2025-10-22T00:00:00.000Z</x:v>
      </x:c>
      <x:c r="C2474" t="str">
        <x:v>W</x:v>
      </x:c>
      <x:c r="D2474" s="11" t="n">
        <x:v>8013</x:v>
      </x:c>
    </x:row>
    <x:row r="2475">
      <x:c r="A2475" s="7" t="str">
        <x:v>22</x:v>
      </x:c>
      <x:c r="B2475" s="9" t="d">
        <x:v>2025-10-22T00:00:00.000Z</x:v>
      </x:c>
      <x:c r="C2475" t="str">
        <x:v>W</x:v>
      </x:c>
      <x:c r="D2475" s="11" t="n">
        <x:v>13677</x:v>
      </x:c>
    </x:row>
    <x:row r="2476">
      <x:c r="A2476" s="7" t="str">
        <x:v>24</x:v>
      </x:c>
      <x:c r="B2476" s="9" t="d">
        <x:v>2025-10-22T00:00:00.000Z</x:v>
      </x:c>
      <x:c r="C2476" t="str">
        <x:v>W</x:v>
      </x:c>
      <x:c r="D2476" s="11" t="n">
        <x:v>2409</x:v>
      </x:c>
    </x:row>
    <x:row r="2477">
      <x:c r="A2477" s="7" t="str">
        <x:v>26</x:v>
      </x:c>
      <x:c r="B2477" s="9" t="d">
        <x:v>2025-10-22T00:00:00.000Z</x:v>
      </x:c>
      <x:c r="C2477" t="str">
        <x:v>W</x:v>
      </x:c>
      <x:c r="D2477" s="11" t="n">
        <x:v>3270</x:v>
      </x:c>
    </x:row>
    <x:row r="2478">
      <x:c r="A2478" s="7" t="str">
        <x:v>28</x:v>
      </x:c>
      <x:c r="B2478" s="9" t="d">
        <x:v>2025-10-22T00:00:00.000Z</x:v>
      </x:c>
      <x:c r="C2478" t="str">
        <x:v>W</x:v>
      </x:c>
      <x:c r="D2478" s="11" t="n">
        <x:v>3923</x:v>
      </x:c>
    </x:row>
    <x:row r="2479">
      <x:c r="A2479" s="7" t="str">
        <x:v>29</x:v>
      </x:c>
      <x:c r="B2479" s="9" t="d">
        <x:v>2025-10-22T00:00:00.000Z</x:v>
      </x:c>
      <x:c r="C2479" t="str">
        <x:v>W</x:v>
      </x:c>
      <x:c r="D2479" s="11" t="n">
        <x:v>8031</x:v>
      </x:c>
    </x:row>
    <x:row r="2480">
      <x:c r="A2480" s="7" t="str">
        <x:v>3</x:v>
      </x:c>
      <x:c r="B2480" s="9" t="d">
        <x:v>2025-10-22T00:00:00.000Z</x:v>
      </x:c>
      <x:c r="C2480" t="str">
        <x:v>W</x:v>
      </x:c>
      <x:c r="D2480" s="11" t="n">
        <x:v>15419</x:v>
      </x:c>
    </x:row>
    <x:row r="2481">
      <x:c r="A2481" s="7" t="str">
        <x:v>30</x:v>
      </x:c>
      <x:c r="B2481" s="9" t="d">
        <x:v>2025-10-22T00:00:00.000Z</x:v>
      </x:c>
      <x:c r="C2481" t="str">
        <x:v>W</x:v>
      </x:c>
      <x:c r="D2481" s="11" t="n">
        <x:v>2586</x:v>
      </x:c>
    </x:row>
    <x:row r="2482">
      <x:c r="A2482" s="7" t="str">
        <x:v>31</x:v>
      </x:c>
      <x:c r="B2482" s="9" t="d">
        <x:v>2025-10-22T00:00:00.000Z</x:v>
      </x:c>
      <x:c r="C2482" t="str">
        <x:v>W</x:v>
      </x:c>
      <x:c r="D2482" s="11" t="n">
        <x:v>542</x:v>
      </x:c>
    </x:row>
    <x:row r="2483">
      <x:c r="A2483" s="7" t="str">
        <x:v>34</x:v>
      </x:c>
      <x:c r="B2483" s="9" t="d">
        <x:v>2025-10-22T00:00:00.000Z</x:v>
      </x:c>
      <x:c r="C2483" t="str">
        <x:v>W</x:v>
      </x:c>
      <x:c r="D2483" s="11" t="n">
        <x:v>4173</x:v>
      </x:c>
    </x:row>
    <x:row r="2484">
      <x:c r="A2484" s="7" t="str">
        <x:v>35</x:v>
      </x:c>
      <x:c r="B2484" s="9" t="d">
        <x:v>2025-10-22T00:00:00.000Z</x:v>
      </x:c>
      <x:c r="C2484" t="str">
        <x:v>W</x:v>
      </x:c>
      <x:c r="D2484" s="11" t="n">
        <x:v>3526</x:v>
      </x:c>
    </x:row>
    <x:row r="2485">
      <x:c r="A2485" s="7" t="str">
        <x:v>36</x:v>
      </x:c>
      <x:c r="B2485" s="9" t="d">
        <x:v>2025-10-22T00:00:00.000Z</x:v>
      </x:c>
      <x:c r="C2485" t="str">
        <x:v>W</x:v>
      </x:c>
      <x:c r="D2485" s="11" t="n">
        <x:v>9395</x:v>
      </x:c>
    </x:row>
    <x:row r="2486">
      <x:c r="A2486" s="7" t="str">
        <x:v>37</x:v>
      </x:c>
      <x:c r="B2486" s="9" t="d">
        <x:v>2025-10-22T00:00:00.000Z</x:v>
      </x:c>
      <x:c r="C2486" t="str">
        <x:v>W</x:v>
      </x:c>
      <x:c r="D2486" s="11" t="n">
        <x:v>1799</x:v>
      </x:c>
    </x:row>
    <x:row r="2487">
      <x:c r="A2487" s="7" t="str">
        <x:v>39</x:v>
      </x:c>
      <x:c r="B2487" s="9" t="d">
        <x:v>2025-10-22T00:00:00.000Z</x:v>
      </x:c>
      <x:c r="C2487" t="str">
        <x:v>W</x:v>
      </x:c>
      <x:c r="D2487" s="11" t="n">
        <x:v>1680</x:v>
      </x:c>
    </x:row>
    <x:row r="2488">
      <x:c r="A2488" s="7" t="str">
        <x:v>4</x:v>
      </x:c>
      <x:c r="B2488" s="9" t="d">
        <x:v>2025-10-22T00:00:00.000Z</x:v>
      </x:c>
      <x:c r="C2488" t="str">
        <x:v>W</x:v>
      </x:c>
      <x:c r="D2488" s="11" t="n">
        <x:v>15633</x:v>
      </x:c>
    </x:row>
    <x:row r="2489">
      <x:c r="A2489" s="7" t="str">
        <x:v>43</x:v>
      </x:c>
      <x:c r="B2489" s="9" t="d">
        <x:v>2025-10-22T00:00:00.000Z</x:v>
      </x:c>
      <x:c r="C2489" t="str">
        <x:v>W</x:v>
      </x:c>
      <x:c r="D2489" s="11" t="n">
        <x:v>897</x:v>
      </x:c>
    </x:row>
    <x:row r="2490">
      <x:c r="A2490" s="7" t="str">
        <x:v>44</x:v>
      </x:c>
      <x:c r="B2490" s="9" t="d">
        <x:v>2025-10-22T00:00:00.000Z</x:v>
      </x:c>
      <x:c r="C2490" t="str">
        <x:v>W</x:v>
      </x:c>
      <x:c r="D2490" s="11" t="n">
        <x:v>2745</x:v>
      </x:c>
    </x:row>
    <x:row r="2491">
      <x:c r="A2491" s="7" t="str">
        <x:v>47</x:v>
      </x:c>
      <x:c r="B2491" s="9" t="d">
        <x:v>2025-10-22T00:00:00.000Z</x:v>
      </x:c>
      <x:c r="C2491" t="str">
        <x:v>W</x:v>
      </x:c>
      <x:c r="D2491" s="11" t="n">
        <x:v>9600</x:v>
      </x:c>
    </x:row>
    <x:row r="2492">
      <x:c r="A2492" s="7" t="str">
        <x:v>48</x:v>
      </x:c>
      <x:c r="B2492" s="9" t="d">
        <x:v>2025-10-22T00:00:00.000Z</x:v>
      </x:c>
      <x:c r="C2492" t="str">
        <x:v>W</x:v>
      </x:c>
      <x:c r="D2492" s="11" t="n">
        <x:v>707</x:v>
      </x:c>
    </x:row>
    <x:row r="2493">
      <x:c r="A2493" s="7" t="str">
        <x:v>49</x:v>
      </x:c>
      <x:c r="B2493" s="9" t="d">
        <x:v>2025-10-22T00:00:00.000Z</x:v>
      </x:c>
      <x:c r="C2493" t="str">
        <x:v>W</x:v>
      </x:c>
      <x:c r="D2493" s="11" t="n">
        <x:v>14255</x:v>
      </x:c>
    </x:row>
    <x:row r="2494">
      <x:c r="A2494" s="7" t="str">
        <x:v>49B</x:v>
      </x:c>
      <x:c r="B2494" s="9" t="d">
        <x:v>2025-10-22T00:00:00.000Z</x:v>
      </x:c>
      <x:c r="C2494" t="str">
        <x:v>W</x:v>
      </x:c>
      <x:c r="D2494" s="11" t="n">
        <x:v>3587</x:v>
      </x:c>
    </x:row>
    <x:row r="2495">
      <x:c r="A2495" s="7" t="str">
        <x:v>50</x:v>
      </x:c>
      <x:c r="B2495" s="9" t="d">
        <x:v>2025-10-22T00:00:00.000Z</x:v>
      </x:c>
      <x:c r="C2495" t="str">
        <x:v>W</x:v>
      </x:c>
      <x:c r="D2495" s="11" t="n">
        <x:v>9015</x:v>
      </x:c>
    </x:row>
    <x:row r="2496">
      <x:c r="A2496" s="7" t="str">
        <x:v>51</x:v>
      </x:c>
      <x:c r="B2496" s="9" t="d">
        <x:v>2025-10-22T00:00:00.000Z</x:v>
      </x:c>
      <x:c r="C2496" t="str">
        <x:v>W</x:v>
      </x:c>
      <x:c r="D2496" s="11" t="n">
        <x:v>1120</x:v>
      </x:c>
    </x:row>
    <x:row r="2497">
      <x:c r="A2497" s="7" t="str">
        <x:v>52</x:v>
      </x:c>
      <x:c r="B2497" s="9" t="d">
        <x:v>2025-10-22T00:00:00.000Z</x:v>
      </x:c>
      <x:c r="C2497" t="str">
        <x:v>W</x:v>
      </x:c>
      <x:c r="D2497" s="11" t="n">
        <x:v>7240</x:v>
      </x:c>
    </x:row>
    <x:row r="2498">
      <x:c r="A2498" s="7" t="str">
        <x:v>52A</x:v>
      </x:c>
      <x:c r="B2498" s="9" t="d">
        <x:v>2025-10-22T00:00:00.000Z</x:v>
      </x:c>
      <x:c r="C2498" t="str">
        <x:v>W</x:v>
      </x:c>
      <x:c r="D2498" s="11" t="n">
        <x:v>3232</x:v>
      </x:c>
    </x:row>
    <x:row r="2499">
      <x:c r="A2499" s="7" t="str">
        <x:v>53</x:v>
      </x:c>
      <x:c r="B2499" s="9" t="d">
        <x:v>2025-10-22T00:00:00.000Z</x:v>
      </x:c>
      <x:c r="C2499" t="str">
        <x:v>W</x:v>
      </x:c>
      <x:c r="D2499" s="11" t="n">
        <x:v>19157</x:v>
      </x:c>
    </x:row>
    <x:row r="2500">
      <x:c r="A2500" s="7" t="str">
        <x:v>53A</x:v>
      </x:c>
      <x:c r="B2500" s="9" t="d">
        <x:v>2025-10-22T00:00:00.000Z</x:v>
      </x:c>
      <x:c r="C2500" t="str">
        <x:v>W</x:v>
      </x:c>
      <x:c r="D2500" s="11" t="n">
        <x:v>3229</x:v>
      </x:c>
    </x:row>
    <x:row r="2501">
      <x:c r="A2501" s="7" t="str">
        <x:v>54</x:v>
      </x:c>
      <x:c r="B2501" s="9" t="d">
        <x:v>2025-10-22T00:00:00.000Z</x:v>
      </x:c>
      <x:c r="C2501" t="str">
        <x:v>W</x:v>
      </x:c>
      <x:c r="D2501" s="11" t="n">
        <x:v>8204</x:v>
      </x:c>
    </x:row>
    <x:row r="2502">
      <x:c r="A2502" s="7" t="str">
        <x:v>54A</x:v>
      </x:c>
      <x:c r="B2502" s="9" t="d">
        <x:v>2025-10-22T00:00:00.000Z</x:v>
      </x:c>
      <x:c r="C2502" t="str">
        <x:v>W</x:v>
      </x:c>
      <x:c r="D2502" s="11" t="n">
        <x:v>485</x:v>
      </x:c>
    </x:row>
    <x:row r="2503">
      <x:c r="A2503" s="7" t="str">
        <x:v>54B</x:v>
      </x:c>
      <x:c r="B2503" s="9" t="d">
        <x:v>2025-10-22T00:00:00.000Z</x:v>
      </x:c>
      <x:c r="C2503" t="str">
        <x:v>W</x:v>
      </x:c>
      <x:c r="D2503" s="11" t="n">
        <x:v>1690</x:v>
      </x:c>
    </x:row>
    <x:row r="2504">
      <x:c r="A2504" s="7" t="str">
        <x:v>55</x:v>
      </x:c>
      <x:c r="B2504" s="9" t="d">
        <x:v>2025-10-22T00:00:00.000Z</x:v>
      </x:c>
      <x:c r="C2504" t="str">
        <x:v>W</x:v>
      </x:c>
      <x:c r="D2504" s="11" t="n">
        <x:v>7807</x:v>
      </x:c>
    </x:row>
    <x:row r="2505">
      <x:c r="A2505" s="7" t="str">
        <x:v>55A</x:v>
      </x:c>
      <x:c r="B2505" s="9" t="d">
        <x:v>2025-10-22T00:00:00.000Z</x:v>
      </x:c>
      <x:c r="C2505" t="str">
        <x:v>W</x:v>
      </x:c>
      <x:c r="D2505" s="11" t="n">
        <x:v>171</x:v>
      </x:c>
    </x:row>
    <x:row r="2506">
      <x:c r="A2506" s="7" t="str">
        <x:v>55N</x:v>
      </x:c>
      <x:c r="B2506" s="9" t="d">
        <x:v>2025-10-22T00:00:00.000Z</x:v>
      </x:c>
      <x:c r="C2506" t="str">
        <x:v>W</x:v>
      </x:c>
      <x:c r="D2506" s="11" t="n">
        <x:v>542</x:v>
      </x:c>
    </x:row>
    <x:row r="2507">
      <x:c r="A2507" s="7" t="str">
        <x:v>56</x:v>
      </x:c>
      <x:c r="B2507" s="9" t="d">
        <x:v>2025-10-22T00:00:00.000Z</x:v>
      </x:c>
      <x:c r="C2507" t="str">
        <x:v>W</x:v>
      </x:c>
      <x:c r="D2507" s="11" t="n">
        <x:v>6444</x:v>
      </x:c>
    </x:row>
    <x:row r="2508">
      <x:c r="A2508" s="7" t="str">
        <x:v>57</x:v>
      </x:c>
      <x:c r="B2508" s="9" t="d">
        <x:v>2025-10-22T00:00:00.000Z</x:v>
      </x:c>
      <x:c r="C2508" t="str">
        <x:v>W</x:v>
      </x:c>
      <x:c r="D2508" s="11" t="n">
        <x:v>1394</x:v>
      </x:c>
    </x:row>
    <x:row r="2509">
      <x:c r="A2509" s="7" t="str">
        <x:v>59</x:v>
      </x:c>
      <x:c r="B2509" s="9" t="d">
        <x:v>2025-10-22T00:00:00.000Z</x:v>
      </x:c>
      <x:c r="C2509" t="str">
        <x:v>W</x:v>
      </x:c>
      <x:c r="D2509" s="11" t="n">
        <x:v>2561</x:v>
      </x:c>
    </x:row>
    <x:row r="2510">
      <x:c r="A2510" s="7" t="str">
        <x:v>6</x:v>
      </x:c>
      <x:c r="B2510" s="9" t="d">
        <x:v>2025-10-22T00:00:00.000Z</x:v>
      </x:c>
      <x:c r="C2510" t="str">
        <x:v>W</x:v>
      </x:c>
      <x:c r="D2510" s="11" t="n">
        <x:v>6452</x:v>
      </x:c>
    </x:row>
    <x:row r="2511">
      <x:c r="A2511" s="7" t="str">
        <x:v>60</x:v>
      </x:c>
      <x:c r="B2511" s="9" t="d">
        <x:v>2025-10-22T00:00:00.000Z</x:v>
      </x:c>
      <x:c r="C2511" t="str">
        <x:v>W</x:v>
      </x:c>
      <x:c r="D2511" s="11" t="n">
        <x:v>12271</x:v>
      </x:c>
    </x:row>
    <x:row r="2512">
      <x:c r="A2512" s="7" t="str">
        <x:v>62</x:v>
      </x:c>
      <x:c r="B2512" s="9" t="d">
        <x:v>2025-10-22T00:00:00.000Z</x:v>
      </x:c>
      <x:c r="C2512" t="str">
        <x:v>W</x:v>
      </x:c>
      <x:c r="D2512" s="11" t="n">
        <x:v>8078</x:v>
      </x:c>
    </x:row>
    <x:row r="2513">
      <x:c r="A2513" s="7" t="str">
        <x:v>62H</x:v>
      </x:c>
      <x:c r="B2513" s="9" t="d">
        <x:v>2025-10-22T00:00:00.000Z</x:v>
      </x:c>
      <x:c r="C2513" t="str">
        <x:v>W</x:v>
      </x:c>
      <x:c r="D2513" s="11" t="n">
        <x:v>747</x:v>
      </x:c>
    </x:row>
    <x:row r="2514">
      <x:c r="A2514" s="7" t="str">
        <x:v>63</x:v>
      </x:c>
      <x:c r="B2514" s="9" t="d">
        <x:v>2025-10-22T00:00:00.000Z</x:v>
      </x:c>
      <x:c r="C2514" t="str">
        <x:v>W</x:v>
      </x:c>
      <x:c r="D2514" s="11" t="n">
        <x:v>13631</x:v>
      </x:c>
    </x:row>
    <x:row r="2515">
      <x:c r="A2515" s="7" t="str">
        <x:v>63W</x:v>
      </x:c>
      <x:c r="B2515" s="9" t="d">
        <x:v>2025-10-22T00:00:00.000Z</x:v>
      </x:c>
      <x:c r="C2515" t="str">
        <x:v>W</x:v>
      </x:c>
      <x:c r="D2515" s="11" t="n">
        <x:v>1318</x:v>
      </x:c>
    </x:row>
    <x:row r="2516">
      <x:c r="A2516" s="7" t="str">
        <x:v>65</x:v>
      </x:c>
      <x:c r="B2516" s="9" t="d">
        <x:v>2025-10-22T00:00:00.000Z</x:v>
      </x:c>
      <x:c r="C2516" t="str">
        <x:v>W</x:v>
      </x:c>
      <x:c r="D2516" s="11" t="n">
        <x:v>6610</x:v>
      </x:c>
    </x:row>
    <x:row r="2517">
      <x:c r="A2517" s="7" t="str">
        <x:v>66</x:v>
      </x:c>
      <x:c r="B2517" s="9" t="d">
        <x:v>2025-10-22T00:00:00.000Z</x:v>
      </x:c>
      <x:c r="C2517" t="str">
        <x:v>W</x:v>
      </x:c>
      <x:c r="D2517" s="11" t="n">
        <x:v>16091</x:v>
      </x:c>
    </x:row>
    <x:row r="2518">
      <x:c r="A2518" s="7" t="str">
        <x:v>67</x:v>
      </x:c>
      <x:c r="B2518" s="9" t="d">
        <x:v>2025-10-22T00:00:00.000Z</x:v>
      </x:c>
      <x:c r="C2518" t="str">
        <x:v>W</x:v>
      </x:c>
      <x:c r="D2518" s="11" t="n">
        <x:v>6893</x:v>
      </x:c>
    </x:row>
    <x:row r="2519">
      <x:c r="A2519" s="7" t="str">
        <x:v>68</x:v>
      </x:c>
      <x:c r="B2519" s="9" t="d">
        <x:v>2025-10-22T00:00:00.000Z</x:v>
      </x:c>
      <x:c r="C2519" t="str">
        <x:v>W</x:v>
      </x:c>
      <x:c r="D2519" s="11" t="n">
        <x:v>1012</x:v>
      </x:c>
    </x:row>
    <x:row r="2520">
      <x:c r="A2520" s="7" t="str">
        <x:v>7</x:v>
      </x:c>
      <x:c r="B2520" s="9" t="d">
        <x:v>2025-10-22T00:00:00.000Z</x:v>
      </x:c>
      <x:c r="C2520" t="str">
        <x:v>W</x:v>
      </x:c>
      <x:c r="D2520" s="11" t="n">
        <x:v>5658</x:v>
      </x:c>
    </x:row>
    <x:row r="2521">
      <x:c r="A2521" s="7" t="str">
        <x:v>70</x:v>
      </x:c>
      <x:c r="B2521" s="9" t="d">
        <x:v>2025-10-22T00:00:00.000Z</x:v>
      </x:c>
      <x:c r="C2521" t="str">
        <x:v>W</x:v>
      </x:c>
      <x:c r="D2521" s="11" t="n">
        <x:v>6406</x:v>
      </x:c>
    </x:row>
    <x:row r="2522">
      <x:c r="A2522" s="7" t="str">
        <x:v>71</x:v>
      </x:c>
      <x:c r="B2522" s="9" t="d">
        <x:v>2025-10-22T00:00:00.000Z</x:v>
      </x:c>
      <x:c r="C2522" t="str">
        <x:v>W</x:v>
      </x:c>
      <x:c r="D2522" s="11" t="n">
        <x:v>6676</x:v>
      </x:c>
    </x:row>
    <x:row r="2523">
      <x:c r="A2523" s="7" t="str">
        <x:v>72</x:v>
      </x:c>
      <x:c r="B2523" s="9" t="d">
        <x:v>2025-10-22T00:00:00.000Z</x:v>
      </x:c>
      <x:c r="C2523" t="str">
        <x:v>W</x:v>
      </x:c>
      <x:c r="D2523" s="11" t="n">
        <x:v>11088</x:v>
      </x:c>
    </x:row>
    <x:row r="2524">
      <x:c r="A2524" s="7" t="str">
        <x:v>73</x:v>
      </x:c>
      <x:c r="B2524" s="9" t="d">
        <x:v>2025-10-22T00:00:00.000Z</x:v>
      </x:c>
      <x:c r="C2524" t="str">
        <x:v>W</x:v>
      </x:c>
      <x:c r="D2524" s="11" t="n">
        <x:v>4673</x:v>
      </x:c>
    </x:row>
    <x:row r="2525">
      <x:c r="A2525" s="7" t="str">
        <x:v>74</x:v>
      </x:c>
      <x:c r="B2525" s="9" t="d">
        <x:v>2025-10-22T00:00:00.000Z</x:v>
      </x:c>
      <x:c r="C2525" t="str">
        <x:v>W</x:v>
      </x:c>
      <x:c r="D2525" s="11" t="n">
        <x:v>9584</x:v>
      </x:c>
    </x:row>
    <x:row r="2526">
      <x:c r="A2526" s="7" t="str">
        <x:v>75</x:v>
      </x:c>
      <x:c r="B2526" s="9" t="d">
        <x:v>2025-10-22T00:00:00.000Z</x:v>
      </x:c>
      <x:c r="C2526" t="str">
        <x:v>W</x:v>
      </x:c>
      <x:c r="D2526" s="11" t="n">
        <x:v>5953</x:v>
      </x:c>
    </x:row>
    <x:row r="2527">
      <x:c r="A2527" s="7" t="str">
        <x:v>76</x:v>
      </x:c>
      <x:c r="B2527" s="9" t="d">
        <x:v>2025-10-22T00:00:00.000Z</x:v>
      </x:c>
      <x:c r="C2527" t="str">
        <x:v>W</x:v>
      </x:c>
      <x:c r="D2527" s="11" t="n">
        <x:v>9285</x:v>
      </x:c>
    </x:row>
    <x:row r="2528">
      <x:c r="A2528" s="7" t="str">
        <x:v>77</x:v>
      </x:c>
      <x:c r="B2528" s="9" t="d">
        <x:v>2025-10-22T00:00:00.000Z</x:v>
      </x:c>
      <x:c r="C2528" t="str">
        <x:v>W</x:v>
      </x:c>
      <x:c r="D2528" s="11" t="n">
        <x:v>15476</x:v>
      </x:c>
    </x:row>
    <x:row r="2529">
      <x:c r="A2529" s="7" t="str">
        <x:v>78</x:v>
      </x:c>
      <x:c r="B2529" s="9" t="d">
        <x:v>2025-10-22T00:00:00.000Z</x:v>
      </x:c>
      <x:c r="C2529" t="str">
        <x:v>W</x:v>
      </x:c>
      <x:c r="D2529" s="11" t="n">
        <x:v>6495</x:v>
      </x:c>
    </x:row>
    <x:row r="2530">
      <x:c r="A2530" s="7" t="str">
        <x:v>79</x:v>
      </x:c>
      <x:c r="B2530" s="9" t="d">
        <x:v>2025-10-22T00:00:00.000Z</x:v>
      </x:c>
      <x:c r="C2530" t="str">
        <x:v>W</x:v>
      </x:c>
      <x:c r="D2530" s="11" t="n">
        <x:v>18923</x:v>
      </x:c>
    </x:row>
    <x:row r="2531">
      <x:c r="A2531" s="7" t="str">
        <x:v>8</x:v>
      </x:c>
      <x:c r="B2531" s="9" t="d">
        <x:v>2025-10-22T00:00:00.000Z</x:v>
      </x:c>
      <x:c r="C2531" t="str">
        <x:v>W</x:v>
      </x:c>
      <x:c r="D2531" s="11" t="n">
        <x:v>17401</x:v>
      </x:c>
    </x:row>
    <x:row r="2532">
      <x:c r="A2532" s="7" t="str">
        <x:v>80</x:v>
      </x:c>
      <x:c r="B2532" s="9" t="d">
        <x:v>2025-10-22T00:00:00.000Z</x:v>
      </x:c>
      <x:c r="C2532" t="str">
        <x:v>W</x:v>
      </x:c>
      <x:c r="D2532" s="11" t="n">
        <x:v>8936</x:v>
      </x:c>
    </x:row>
    <x:row r="2533">
      <x:c r="A2533" s="7" t="str">
        <x:v>81</x:v>
      </x:c>
      <x:c r="B2533" s="9" t="d">
        <x:v>2025-10-22T00:00:00.000Z</x:v>
      </x:c>
      <x:c r="C2533" t="str">
        <x:v>W</x:v>
      </x:c>
      <x:c r="D2533" s="11" t="n">
        <x:v>8264</x:v>
      </x:c>
    </x:row>
    <x:row r="2534">
      <x:c r="A2534" s="7" t="str">
        <x:v>81W</x:v>
      </x:c>
      <x:c r="B2534" s="9" t="d">
        <x:v>2025-10-22T00:00:00.000Z</x:v>
      </x:c>
      <x:c r="C2534" t="str">
        <x:v>W</x:v>
      </x:c>
      <x:c r="D2534" s="11" t="n">
        <x:v>1599</x:v>
      </x:c>
    </x:row>
    <x:row r="2535">
      <x:c r="A2535" s="7" t="str">
        <x:v>82</x:v>
      </x:c>
      <x:c r="B2535" s="9" t="d">
        <x:v>2025-10-22T00:00:00.000Z</x:v>
      </x:c>
      <x:c r="C2535" t="str">
        <x:v>W</x:v>
      </x:c>
      <x:c r="D2535" s="11" t="n">
        <x:v>13941</x:v>
      </x:c>
    </x:row>
    <x:row r="2536">
      <x:c r="A2536" s="7" t="str">
        <x:v>84</x:v>
      </x:c>
      <x:c r="B2536" s="9" t="d">
        <x:v>2025-10-22T00:00:00.000Z</x:v>
      </x:c>
      <x:c r="C2536" t="str">
        <x:v>W</x:v>
      </x:c>
      <x:c r="D2536" s="11" t="n">
        <x:v>2880</x:v>
      </x:c>
    </x:row>
    <x:row r="2537">
      <x:c r="A2537" s="7" t="str">
        <x:v>85</x:v>
      </x:c>
      <x:c r="B2537" s="9" t="d">
        <x:v>2025-10-22T00:00:00.000Z</x:v>
      </x:c>
      <x:c r="C2537" t="str">
        <x:v>W</x:v>
      </x:c>
      <x:c r="D2537" s="11" t="n">
        <x:v>8709</x:v>
      </x:c>
    </x:row>
    <x:row r="2538">
      <x:c r="A2538" s="7" t="str">
        <x:v>85A</x:v>
      </x:c>
      <x:c r="B2538" s="9" t="d">
        <x:v>2025-10-22T00:00:00.000Z</x:v>
      </x:c>
      <x:c r="C2538" t="str">
        <x:v>W</x:v>
      </x:c>
      <x:c r="D2538" s="11" t="n">
        <x:v>698</x:v>
      </x:c>
    </x:row>
    <x:row r="2539">
      <x:c r="A2539" s="7" t="str">
        <x:v>86</x:v>
      </x:c>
      <x:c r="B2539" s="9" t="d">
        <x:v>2025-10-22T00:00:00.000Z</x:v>
      </x:c>
      <x:c r="C2539" t="str">
        <x:v>W</x:v>
      </x:c>
      <x:c r="D2539" s="11" t="n">
        <x:v>2583</x:v>
      </x:c>
    </x:row>
    <x:row r="2540">
      <x:c r="A2540" s="7" t="str">
        <x:v>87</x:v>
      </x:c>
      <x:c r="B2540" s="9" t="d">
        <x:v>2025-10-22T00:00:00.000Z</x:v>
      </x:c>
      <x:c r="C2540" t="str">
        <x:v>W</x:v>
      </x:c>
      <x:c r="D2540" s="11" t="n">
        <x:v>8014</x:v>
      </x:c>
    </x:row>
    <x:row r="2541">
      <x:c r="A2541" s="7" t="str">
        <x:v>88</x:v>
      </x:c>
      <x:c r="B2541" s="9" t="d">
        <x:v>2025-10-22T00:00:00.000Z</x:v>
      </x:c>
      <x:c r="C2541" t="str">
        <x:v>W</x:v>
      </x:c>
      <x:c r="D2541" s="11" t="n">
        <x:v>1031</x:v>
      </x:c>
    </x:row>
    <x:row r="2542">
      <x:c r="A2542" s="7" t="str">
        <x:v>8A</x:v>
      </x:c>
      <x:c r="B2542" s="9" t="d">
        <x:v>2025-10-22T00:00:00.000Z</x:v>
      </x:c>
      <x:c r="C2542" t="str">
        <x:v>W</x:v>
      </x:c>
      <x:c r="D2542" s="11" t="n">
        <x:v>2452</x:v>
      </x:c>
    </x:row>
    <x:row r="2543">
      <x:c r="A2543" s="7" t="str">
        <x:v>9</x:v>
      </x:c>
      <x:c r="B2543" s="9" t="d">
        <x:v>2025-10-22T00:00:00.000Z</x:v>
      </x:c>
      <x:c r="C2543" t="str">
        <x:v>W</x:v>
      </x:c>
      <x:c r="D2543" s="11" t="n">
        <x:v>17509</x:v>
      </x:c>
    </x:row>
    <x:row r="2544">
      <x:c r="A2544" s="7" t="str">
        <x:v>90</x:v>
      </x:c>
      <x:c r="B2544" s="9" t="d">
        <x:v>2025-10-22T00:00:00.000Z</x:v>
      </x:c>
      <x:c r="C2544" t="str">
        <x:v>W</x:v>
      </x:c>
      <x:c r="D2544" s="11" t="n">
        <x:v>3511</x:v>
      </x:c>
    </x:row>
    <x:row r="2545">
      <x:c r="A2545" s="7" t="str">
        <x:v>91</x:v>
      </x:c>
      <x:c r="B2545" s="9" t="d">
        <x:v>2025-10-22T00:00:00.000Z</x:v>
      </x:c>
      <x:c r="C2545" t="str">
        <x:v>W</x:v>
      </x:c>
      <x:c r="D2545" s="11" t="n">
        <x:v>4621</x:v>
      </x:c>
    </x:row>
    <x:row r="2546">
      <x:c r="A2546" s="7" t="str">
        <x:v>92</x:v>
      </x:c>
      <x:c r="B2546" s="9" t="d">
        <x:v>2025-10-22T00:00:00.000Z</x:v>
      </x:c>
      <x:c r="C2546" t="str">
        <x:v>W</x:v>
      </x:c>
      <x:c r="D2546" s="11" t="n">
        <x:v>5449</x:v>
      </x:c>
    </x:row>
    <x:row r="2547">
      <x:c r="A2547" s="7" t="str">
        <x:v>93</x:v>
      </x:c>
      <x:c r="B2547" s="9" t="d">
        <x:v>2025-10-22T00:00:00.000Z</x:v>
      </x:c>
      <x:c r="C2547" t="str">
        <x:v>W</x:v>
      </x:c>
      <x:c r="D2547" s="11" t="n">
        <x:v>3366</x:v>
      </x:c>
    </x:row>
    <x:row r="2548">
      <x:c r="A2548" s="7" t="str">
        <x:v>94</x:v>
      </x:c>
      <x:c r="B2548" s="9" t="d">
        <x:v>2025-10-22T00:00:00.000Z</x:v>
      </x:c>
      <x:c r="C2548" t="str">
        <x:v>W</x:v>
      </x:c>
      <x:c r="D2548" s="11" t="n">
        <x:v>10222</x:v>
      </x:c>
    </x:row>
    <x:row r="2549">
      <x:c r="A2549" s="7" t="str">
        <x:v>95</x:v>
      </x:c>
      <x:c r="B2549" s="9" t="d">
        <x:v>2025-10-22T00:00:00.000Z</x:v>
      </x:c>
      <x:c r="C2549" t="str">
        <x:v>W</x:v>
      </x:c>
      <x:c r="D2549" s="11" t="n">
        <x:v>5576</x:v>
      </x:c>
    </x:row>
    <x:row r="2550">
      <x:c r="A2550" s="7" t="str">
        <x:v>96</x:v>
      </x:c>
      <x:c r="B2550" s="9" t="d">
        <x:v>2025-10-22T00:00:00.000Z</x:v>
      </x:c>
      <x:c r="C2550" t="str">
        <x:v>W</x:v>
      </x:c>
      <x:c r="D2550" s="11" t="n">
        <x:v>658</x:v>
      </x:c>
    </x:row>
    <x:row r="2551">
      <x:c r="A2551" s="7" t="str">
        <x:v>97</x:v>
      </x:c>
      <x:c r="B2551" s="9" t="d">
        <x:v>2025-10-22T00:00:00.000Z</x:v>
      </x:c>
      <x:c r="C2551" t="str">
        <x:v>W</x:v>
      </x:c>
      <x:c r="D2551" s="11" t="n">
        <x:v>2108</x:v>
      </x:c>
    </x:row>
    <x:row r="2552">
      <x:c r="A2552" s="7" t="str">
        <x:v>J14</x:v>
      </x:c>
      <x:c r="B2552" s="9" t="d">
        <x:v>2025-10-22T00:00:00.000Z</x:v>
      </x:c>
      <x:c r="C2552" t="str">
        <x:v>W</x:v>
      </x:c>
      <x:c r="D2552" s="11" t="n">
        <x:v>8715</x:v>
      </x:c>
    </x:row>
    <x:row r="2553">
      <x:c r="A2553" s="7" t="str">
        <x:v>N5</x:v>
      </x:c>
      <x:c r="B2553" s="9" t="d">
        <x:v>2025-10-22T00:00:00.000Z</x:v>
      </x:c>
      <x:c r="C2553" t="str">
        <x:v>W</x:v>
      </x:c>
      <x:c r="D2553" s="11" t="n">
        <x:v>146</x:v>
      </x:c>
    </x:row>
    <x:row r="2554">
      <x:c r="A2554" s="7" t="str">
        <x:v>X4</x:v>
      </x:c>
      <x:c r="B2554" s="9" t="d">
        <x:v>2025-10-22T00:00:00.000Z</x:v>
      </x:c>
      <x:c r="C2554" t="str">
        <x:v>W</x:v>
      </x:c>
      <x:c r="D2554" s="11" t="n">
        <x:v>3360</x:v>
      </x:c>
    </x:row>
    <x:row r="2555">
      <x:c r="A2555" s="7" t="str">
        <x:v>X49</x:v>
      </x:c>
      <x:c r="B2555" s="9" t="d">
        <x:v>2025-10-22T00:00:00.000Z</x:v>
      </x:c>
      <x:c r="C2555" t="str">
        <x:v>W</x:v>
      </x:c>
      <x:c r="D2555" s="11" t="n">
        <x:v>4618</x:v>
      </x:c>
    </x:row>
    <x:row r="2556">
      <x:c r="A2556" s="7" t="str">
        <x:v>X9</x:v>
      </x:c>
      <x:c r="B2556" s="9" t="d">
        <x:v>2025-10-22T00:00:00.000Z</x:v>
      </x:c>
      <x:c r="C2556" t="str">
        <x:v>W</x:v>
      </x:c>
      <x:c r="D2556" s="11" t="n">
        <x:v>6180</x:v>
      </x:c>
    </x:row>
    <x:row r="2557">
      <x:c r="A2557" s="7" t="str">
        <x:v>1</x:v>
      </x:c>
      <x:c r="B2557" s="9" t="d">
        <x:v>2025-10-23T00:00:00.000Z</x:v>
      </x:c>
      <x:c r="C2557" t="str">
        <x:v>W</x:v>
      </x:c>
      <x:c r="D2557" s="11" t="n">
        <x:v>1314</x:v>
      </x:c>
    </x:row>
    <x:row r="2558">
      <x:c r="A2558" s="7" t="str">
        <x:v>100</x:v>
      </x:c>
      <x:c r="B2558" s="9" t="d">
        <x:v>2025-10-23T00:00:00.000Z</x:v>
      </x:c>
      <x:c r="C2558" t="str">
        <x:v>W</x:v>
      </x:c>
      <x:c r="D2558" s="11" t="n">
        <x:v>426</x:v>
      </x:c>
    </x:row>
    <x:row r="2559">
      <x:c r="A2559" s="7" t="str">
        <x:v>1001</x:v>
      </x:c>
      <x:c r="B2559" s="9" t="d">
        <x:v>2025-10-23T00:00:00.000Z</x:v>
      </x:c>
      <x:c r="C2559" t="str">
        <x:v>W</x:v>
      </x:c>
      <x:c r="D2559" s="11" t="n">
        <x:v>13</x:v>
      </x:c>
    </x:row>
    <x:row r="2560">
      <x:c r="A2560" s="7" t="str">
        <x:v>103</x:v>
      </x:c>
      <x:c r="B2560" s="9" t="d">
        <x:v>2025-10-23T00:00:00.000Z</x:v>
      </x:c>
      <x:c r="C2560" t="str">
        <x:v>W</x:v>
      </x:c>
      <x:c r="D2560" s="11" t="n">
        <x:v>1718</x:v>
      </x:c>
    </x:row>
    <x:row r="2561">
      <x:c r="A2561" s="7" t="str">
        <x:v>106</x:v>
      </x:c>
      <x:c r="B2561" s="9" t="d">
        <x:v>2025-10-23T00:00:00.000Z</x:v>
      </x:c>
      <x:c r="C2561" t="str">
        <x:v>W</x:v>
      </x:c>
      <x:c r="D2561" s="11" t="n">
        <x:v>1151</x:v>
      </x:c>
    </x:row>
    <x:row r="2562">
      <x:c r="A2562" s="7" t="str">
        <x:v>108</x:v>
      </x:c>
      <x:c r="B2562" s="9" t="d">
        <x:v>2025-10-23T00:00:00.000Z</x:v>
      </x:c>
      <x:c r="C2562" t="str">
        <x:v>W</x:v>
      </x:c>
      <x:c r="D2562" s="11" t="n">
        <x:v>745</x:v>
      </x:c>
    </x:row>
    <x:row r="2563">
      <x:c r="A2563" s="7" t="str">
        <x:v>11</x:v>
      </x:c>
      <x:c r="B2563" s="9" t="d">
        <x:v>2025-10-23T00:00:00.000Z</x:v>
      </x:c>
      <x:c r="C2563" t="str">
        <x:v>W</x:v>
      </x:c>
      <x:c r="D2563" s="11" t="n">
        <x:v>1074</x:v>
      </x:c>
    </x:row>
    <x:row r="2564">
      <x:c r="A2564" s="7" t="str">
        <x:v>111</x:v>
      </x:c>
      <x:c r="B2564" s="9" t="d">
        <x:v>2025-10-23T00:00:00.000Z</x:v>
      </x:c>
      <x:c r="C2564" t="str">
        <x:v>W</x:v>
      </x:c>
      <x:c r="D2564" s="11" t="n">
        <x:v>2681</x:v>
      </x:c>
    </x:row>
    <x:row r="2565">
      <x:c r="A2565" s="7" t="str">
        <x:v>111A</x:v>
      </x:c>
      <x:c r="B2565" s="9" t="d">
        <x:v>2025-10-23T00:00:00.000Z</x:v>
      </x:c>
      <x:c r="C2565" t="str">
        <x:v>W</x:v>
      </x:c>
      <x:c r="D2565" s="11" t="n">
        <x:v>302</x:v>
      </x:c>
    </x:row>
    <x:row r="2566">
      <x:c r="A2566" s="7" t="str">
        <x:v>112</x:v>
      </x:c>
      <x:c r="B2566" s="9" t="d">
        <x:v>2025-10-23T00:00:00.000Z</x:v>
      </x:c>
      <x:c r="C2566" t="str">
        <x:v>W</x:v>
      </x:c>
      <x:c r="D2566" s="11" t="n">
        <x:v>1394</x:v>
      </x:c>
    </x:row>
    <x:row r="2567">
      <x:c r="A2567" s="7" t="str">
        <x:v>115</x:v>
      </x:c>
      <x:c r="B2567" s="9" t="d">
        <x:v>2025-10-23T00:00:00.000Z</x:v>
      </x:c>
      <x:c r="C2567" t="str">
        <x:v>W</x:v>
      </x:c>
      <x:c r="D2567" s="11" t="n">
        <x:v>1645</x:v>
      </x:c>
    </x:row>
    <x:row r="2568">
      <x:c r="A2568" s="7" t="str">
        <x:v>119</x:v>
      </x:c>
      <x:c r="B2568" s="9" t="d">
        <x:v>2025-10-23T00:00:00.000Z</x:v>
      </x:c>
      <x:c r="C2568" t="str">
        <x:v>W</x:v>
      </x:c>
      <x:c r="D2568" s="11" t="n">
        <x:v>2801</x:v>
      </x:c>
    </x:row>
    <x:row r="2569">
      <x:c r="A2569" s="7" t="str">
        <x:v>12</x:v>
      </x:c>
      <x:c r="B2569" s="9" t="d">
        <x:v>2025-10-23T00:00:00.000Z</x:v>
      </x:c>
      <x:c r="C2569" t="str">
        <x:v>W</x:v>
      </x:c>
      <x:c r="D2569" s="11" t="n">
        <x:v>9742</x:v>
      </x:c>
    </x:row>
    <x:row r="2570">
      <x:c r="A2570" s="7" t="str">
        <x:v>120</x:v>
      </x:c>
      <x:c r="B2570" s="9" t="d">
        <x:v>2025-10-23T00:00:00.000Z</x:v>
      </x:c>
      <x:c r="C2570" t="str">
        <x:v>W</x:v>
      </x:c>
      <x:c r="D2570" s="11" t="n">
        <x:v>902</x:v>
      </x:c>
    </x:row>
    <x:row r="2571">
      <x:c r="A2571" s="7" t="str">
        <x:v>121</x:v>
      </x:c>
      <x:c r="B2571" s="9" t="d">
        <x:v>2025-10-23T00:00:00.000Z</x:v>
      </x:c>
      <x:c r="C2571" t="str">
        <x:v>W</x:v>
      </x:c>
      <x:c r="D2571" s="11" t="n">
        <x:v>1194</x:v>
      </x:c>
    </x:row>
    <x:row r="2572">
      <x:c r="A2572" s="7" t="str">
        <x:v>124</x:v>
      </x:c>
      <x:c r="B2572" s="9" t="d">
        <x:v>2025-10-23T00:00:00.000Z</x:v>
      </x:c>
      <x:c r="C2572" t="str">
        <x:v>W</x:v>
      </x:c>
      <x:c r="D2572" s="11" t="n">
        <x:v>811</x:v>
      </x:c>
    </x:row>
    <x:row r="2573">
      <x:c r="A2573" s="7" t="str">
        <x:v>125</x:v>
      </x:c>
      <x:c r="B2573" s="9" t="d">
        <x:v>2025-10-23T00:00:00.000Z</x:v>
      </x:c>
      <x:c r="C2573" t="str">
        <x:v>W</x:v>
      </x:c>
      <x:c r="D2573" s="11" t="n">
        <x:v>491</x:v>
      </x:c>
    </x:row>
    <x:row r="2574">
      <x:c r="A2574" s="7" t="str">
        <x:v>126</x:v>
      </x:c>
      <x:c r="B2574" s="9" t="d">
        <x:v>2025-10-23T00:00:00.000Z</x:v>
      </x:c>
      <x:c r="C2574" t="str">
        <x:v>W</x:v>
      </x:c>
      <x:c r="D2574" s="11" t="n">
        <x:v>4203</x:v>
      </x:c>
    </x:row>
    <x:row r="2575">
      <x:c r="A2575" s="7" t="str">
        <x:v>134</x:v>
      </x:c>
      <x:c r="B2575" s="9" t="d">
        <x:v>2025-10-23T00:00:00.000Z</x:v>
      </x:c>
      <x:c r="C2575" t="str">
        <x:v>W</x:v>
      </x:c>
      <x:c r="D2575" s="11" t="n">
        <x:v>2001</x:v>
      </x:c>
    </x:row>
    <x:row r="2576">
      <x:c r="A2576" s="7" t="str">
        <x:v>135</x:v>
      </x:c>
      <x:c r="B2576" s="9" t="d">
        <x:v>2025-10-23T00:00:00.000Z</x:v>
      </x:c>
      <x:c r="C2576" t="str">
        <x:v>W</x:v>
      </x:c>
      <x:c r="D2576" s="11" t="n">
        <x:v>2008</x:v>
      </x:c>
    </x:row>
    <x:row r="2577">
      <x:c r="A2577" s="7" t="str">
        <x:v>136</x:v>
      </x:c>
      <x:c r="B2577" s="9" t="d">
        <x:v>2025-10-23T00:00:00.000Z</x:v>
      </x:c>
      <x:c r="C2577" t="str">
        <x:v>W</x:v>
      </x:c>
      <x:c r="D2577" s="11" t="n">
        <x:v>1280</x:v>
      </x:c>
    </x:row>
    <x:row r="2578">
      <x:c r="A2578" s="7" t="str">
        <x:v>143</x:v>
      </x:c>
      <x:c r="B2578" s="9" t="d">
        <x:v>2025-10-23T00:00:00.000Z</x:v>
      </x:c>
      <x:c r="C2578" t="str">
        <x:v>W</x:v>
      </x:c>
      <x:c r="D2578" s="11" t="n">
        <x:v>981</x:v>
      </x:c>
    </x:row>
    <x:row r="2579">
      <x:c r="A2579" s="7" t="str">
        <x:v>146</x:v>
      </x:c>
      <x:c r="B2579" s="9" t="d">
        <x:v>2025-10-23T00:00:00.000Z</x:v>
      </x:c>
      <x:c r="C2579" t="str">
        <x:v>W</x:v>
      </x:c>
      <x:c r="D2579" s="11" t="n">
        <x:v>10382</x:v>
      </x:c>
    </x:row>
    <x:row r="2580">
      <x:c r="A2580" s="7" t="str">
        <x:v>147</x:v>
      </x:c>
      <x:c r="B2580" s="9" t="d">
        <x:v>2025-10-23T00:00:00.000Z</x:v>
      </x:c>
      <x:c r="C2580" t="str">
        <x:v>W</x:v>
      </x:c>
      <x:c r="D2580" s="11" t="n">
        <x:v>9257</x:v>
      </x:c>
    </x:row>
    <x:row r="2581">
      <x:c r="A2581" s="7" t="str">
        <x:v>148</x:v>
      </x:c>
      <x:c r="B2581" s="9" t="d">
        <x:v>2025-10-23T00:00:00.000Z</x:v>
      </x:c>
      <x:c r="C2581" t="str">
        <x:v>W</x:v>
      </x:c>
      <x:c r="D2581" s="11" t="n">
        <x:v>1563</x:v>
      </x:c>
    </x:row>
    <x:row r="2582">
      <x:c r="A2582" s="7" t="str">
        <x:v>15</x:v>
      </x:c>
      <x:c r="B2582" s="9" t="d">
        <x:v>2025-10-23T00:00:00.000Z</x:v>
      </x:c>
      <x:c r="C2582" t="str">
        <x:v>W</x:v>
      </x:c>
      <x:c r="D2582" s="11" t="n">
        <x:v>6147</x:v>
      </x:c>
    </x:row>
    <x:row r="2583">
      <x:c r="A2583" s="7" t="str">
        <x:v>151</x:v>
      </x:c>
      <x:c r="B2583" s="9" t="d">
        <x:v>2025-10-23T00:00:00.000Z</x:v>
      </x:c>
      <x:c r="C2583" t="str">
        <x:v>W</x:v>
      </x:c>
      <x:c r="D2583" s="11" t="n">
        <x:v>11794</x:v>
      </x:c>
    </x:row>
    <x:row r="2584">
      <x:c r="A2584" s="7" t="str">
        <x:v>152</x:v>
      </x:c>
      <x:c r="B2584" s="9" t="d">
        <x:v>2025-10-23T00:00:00.000Z</x:v>
      </x:c>
      <x:c r="C2584" t="str">
        <x:v>W</x:v>
      </x:c>
      <x:c r="D2584" s="11" t="n">
        <x:v>8245</x:v>
      </x:c>
    </x:row>
    <x:row r="2585">
      <x:c r="A2585" s="7" t="str">
        <x:v>155</x:v>
      </x:c>
      <x:c r="B2585" s="9" t="d">
        <x:v>2025-10-23T00:00:00.000Z</x:v>
      </x:c>
      <x:c r="C2585" t="str">
        <x:v>W</x:v>
      </x:c>
      <x:c r="D2585" s="11" t="n">
        <x:v>4978</x:v>
      </x:c>
    </x:row>
    <x:row r="2586">
      <x:c r="A2586" s="7" t="str">
        <x:v>156</x:v>
      </x:c>
      <x:c r="B2586" s="9" t="d">
        <x:v>2025-10-23T00:00:00.000Z</x:v>
      </x:c>
      <x:c r="C2586" t="str">
        <x:v>W</x:v>
      </x:c>
      <x:c r="D2586" s="11" t="n">
        <x:v>4634</x:v>
      </x:c>
    </x:row>
    <x:row r="2587">
      <x:c r="A2587" s="7" t="str">
        <x:v>157</x:v>
      </x:c>
      <x:c r="B2587" s="9" t="d">
        <x:v>2025-10-23T00:00:00.000Z</x:v>
      </x:c>
      <x:c r="C2587" t="str">
        <x:v>W</x:v>
      </x:c>
      <x:c r="D2587" s="11" t="n">
        <x:v>6772</x:v>
      </x:c>
    </x:row>
    <x:row r="2588">
      <x:c r="A2588" s="7" t="str">
        <x:v>165</x:v>
      </x:c>
      <x:c r="B2588" s="9" t="d">
        <x:v>2025-10-23T00:00:00.000Z</x:v>
      </x:c>
      <x:c r="C2588" t="str">
        <x:v>W</x:v>
      </x:c>
      <x:c r="D2588" s="11" t="n">
        <x:v>203</x:v>
      </x:c>
    </x:row>
    <x:row r="2589">
      <x:c r="A2589" s="7" t="str">
        <x:v>169</x:v>
      </x:c>
      <x:c r="B2589" s="9" t="d">
        <x:v>2025-10-23T00:00:00.000Z</x:v>
      </x:c>
      <x:c r="C2589" t="str">
        <x:v>W</x:v>
      </x:c>
      <x:c r="D2589" s="11" t="n">
        <x:v>293</x:v>
      </x:c>
    </x:row>
    <x:row r="2590">
      <x:c r="A2590" s="7" t="str">
        <x:v>171</x:v>
      </x:c>
      <x:c r="B2590" s="9" t="d">
        <x:v>2025-10-23T00:00:00.000Z</x:v>
      </x:c>
      <x:c r="C2590" t="str">
        <x:v>W</x:v>
      </x:c>
      <x:c r="D2590" s="11" t="n">
        <x:v>981</x:v>
      </x:c>
    </x:row>
    <x:row r="2591">
      <x:c r="A2591" s="7" t="str">
        <x:v>172</x:v>
      </x:c>
      <x:c r="B2591" s="9" t="d">
        <x:v>2025-10-23T00:00:00.000Z</x:v>
      </x:c>
      <x:c r="C2591" t="str">
        <x:v>W</x:v>
      </x:c>
      <x:c r="D2591" s="11" t="n">
        <x:v>2043</x:v>
      </x:c>
    </x:row>
    <x:row r="2592">
      <x:c r="A2592" s="7" t="str">
        <x:v>18</x:v>
      </x:c>
      <x:c r="B2592" s="9" t="d">
        <x:v>2025-10-23T00:00:00.000Z</x:v>
      </x:c>
      <x:c r="C2592" t="str">
        <x:v>W</x:v>
      </x:c>
      <x:c r="D2592" s="11" t="n">
        <x:v>3640</x:v>
      </x:c>
    </x:row>
    <x:row r="2593">
      <x:c r="A2593" s="7" t="str">
        <x:v>19</x:v>
      </x:c>
      <x:c r="B2593" s="9" t="d">
        <x:v>2025-10-23T00:00:00.000Z</x:v>
      </x:c>
      <x:c r="C2593" t="str">
        <x:v>W</x:v>
      </x:c>
      <x:c r="D2593" s="11" t="n">
        <x:v>132</x:v>
      </x:c>
    </x:row>
    <x:row r="2594">
      <x:c r="A2594" s="7" t="str">
        <x:v>192</x:v>
      </x:c>
      <x:c r="B2594" s="9" t="d">
        <x:v>2025-10-23T00:00:00.000Z</x:v>
      </x:c>
      <x:c r="C2594" t="str">
        <x:v>W</x:v>
      </x:c>
      <x:c r="D2594" s="11" t="n">
        <x:v>411</x:v>
      </x:c>
    </x:row>
    <x:row r="2595">
      <x:c r="A2595" s="7" t="str">
        <x:v>2</x:v>
      </x:c>
      <x:c r="B2595" s="9" t="d">
        <x:v>2025-10-23T00:00:00.000Z</x:v>
      </x:c>
      <x:c r="C2595" t="str">
        <x:v>W</x:v>
      </x:c>
      <x:c r="D2595" s="11" t="n">
        <x:v>2126</x:v>
      </x:c>
    </x:row>
    <x:row r="2596">
      <x:c r="A2596" s="7" t="str">
        <x:v>20</x:v>
      </x:c>
      <x:c r="B2596" s="9" t="d">
        <x:v>2025-10-23T00:00:00.000Z</x:v>
      </x:c>
      <x:c r="C2596" t="str">
        <x:v>W</x:v>
      </x:c>
      <x:c r="D2596" s="11" t="n">
        <x:v>14585</x:v>
      </x:c>
    </x:row>
    <x:row r="2597">
      <x:c r="A2597" s="7" t="str">
        <x:v>201</x:v>
      </x:c>
      <x:c r="B2597" s="9" t="d">
        <x:v>2025-10-23T00:00:00.000Z</x:v>
      </x:c>
      <x:c r="C2597" t="str">
        <x:v>W</x:v>
      </x:c>
      <x:c r="D2597" s="11" t="n">
        <x:v>1330</x:v>
      </x:c>
    </x:row>
    <x:row r="2598">
      <x:c r="A2598" s="7" t="str">
        <x:v>206</x:v>
      </x:c>
      <x:c r="B2598" s="9" t="d">
        <x:v>2025-10-23T00:00:00.000Z</x:v>
      </x:c>
      <x:c r="C2598" t="str">
        <x:v>W</x:v>
      </x:c>
      <x:c r="D2598" s="11" t="n">
        <x:v>511</x:v>
      </x:c>
    </x:row>
    <x:row r="2599">
      <x:c r="A2599" s="7" t="str">
        <x:v>21</x:v>
      </x:c>
      <x:c r="B2599" s="9" t="d">
        <x:v>2025-10-23T00:00:00.000Z</x:v>
      </x:c>
      <x:c r="C2599" t="str">
        <x:v>W</x:v>
      </x:c>
      <x:c r="D2599" s="11" t="n">
        <x:v>7168</x:v>
      </x:c>
    </x:row>
    <x:row r="2600">
      <x:c r="A2600" s="7" t="str">
        <x:v>22</x:v>
      </x:c>
      <x:c r="B2600" s="9" t="d">
        <x:v>2025-10-23T00:00:00.000Z</x:v>
      </x:c>
      <x:c r="C2600" t="str">
        <x:v>W</x:v>
      </x:c>
      <x:c r="D2600" s="11" t="n">
        <x:v>13621</x:v>
      </x:c>
    </x:row>
    <x:row r="2601">
      <x:c r="A2601" s="7" t="str">
        <x:v>24</x:v>
      </x:c>
      <x:c r="B2601" s="9" t="d">
        <x:v>2025-10-23T00:00:00.000Z</x:v>
      </x:c>
      <x:c r="C2601" t="str">
        <x:v>W</x:v>
      </x:c>
      <x:c r="D2601" s="11" t="n">
        <x:v>2072</x:v>
      </x:c>
    </x:row>
    <x:row r="2602">
      <x:c r="A2602" s="7" t="str">
        <x:v>26</x:v>
      </x:c>
      <x:c r="B2602" s="9" t="d">
        <x:v>2025-10-23T00:00:00.000Z</x:v>
      </x:c>
      <x:c r="C2602" t="str">
        <x:v>W</x:v>
      </x:c>
      <x:c r="D2602" s="11" t="n">
        <x:v>3279</x:v>
      </x:c>
    </x:row>
    <x:row r="2603">
      <x:c r="A2603" s="7" t="str">
        <x:v>28</x:v>
      </x:c>
      <x:c r="B2603" s="9" t="d">
        <x:v>2025-10-23T00:00:00.000Z</x:v>
      </x:c>
      <x:c r="C2603" t="str">
        <x:v>W</x:v>
      </x:c>
      <x:c r="D2603" s="11" t="n">
        <x:v>4160</x:v>
      </x:c>
    </x:row>
    <x:row r="2604">
      <x:c r="A2604" s="7" t="str">
        <x:v>29</x:v>
      </x:c>
      <x:c r="B2604" s="9" t="d">
        <x:v>2025-10-23T00:00:00.000Z</x:v>
      </x:c>
      <x:c r="C2604" t="str">
        <x:v>W</x:v>
      </x:c>
      <x:c r="D2604" s="11" t="n">
        <x:v>8142</x:v>
      </x:c>
    </x:row>
    <x:row r="2605">
      <x:c r="A2605" s="7" t="str">
        <x:v>3</x:v>
      </x:c>
      <x:c r="B2605" s="9" t="d">
        <x:v>2025-10-23T00:00:00.000Z</x:v>
      </x:c>
      <x:c r="C2605" t="str">
        <x:v>W</x:v>
      </x:c>
      <x:c r="D2605" s="11" t="n">
        <x:v>15989</x:v>
      </x:c>
    </x:row>
    <x:row r="2606">
      <x:c r="A2606" s="7" t="str">
        <x:v>30</x:v>
      </x:c>
      <x:c r="B2606" s="9" t="d">
        <x:v>2025-10-23T00:00:00.000Z</x:v>
      </x:c>
      <x:c r="C2606" t="str">
        <x:v>W</x:v>
      </x:c>
      <x:c r="D2606" s="11" t="n">
        <x:v>2321</x:v>
      </x:c>
    </x:row>
    <x:row r="2607">
      <x:c r="A2607" s="7" t="str">
        <x:v>31</x:v>
      </x:c>
      <x:c r="B2607" s="9" t="d">
        <x:v>2025-10-23T00:00:00.000Z</x:v>
      </x:c>
      <x:c r="C2607" t="str">
        <x:v>W</x:v>
      </x:c>
      <x:c r="D2607" s="11" t="n">
        <x:v>644</x:v>
      </x:c>
    </x:row>
    <x:row r="2608">
      <x:c r="A2608" s="7" t="str">
        <x:v>34</x:v>
      </x:c>
      <x:c r="B2608" s="9" t="d">
        <x:v>2025-10-23T00:00:00.000Z</x:v>
      </x:c>
      <x:c r="C2608" t="str">
        <x:v>W</x:v>
      </x:c>
      <x:c r="D2608" s="11" t="n">
        <x:v>4094</x:v>
      </x:c>
    </x:row>
    <x:row r="2609">
      <x:c r="A2609" s="7" t="str">
        <x:v>35</x:v>
      </x:c>
      <x:c r="B2609" s="9" t="d">
        <x:v>2025-10-23T00:00:00.000Z</x:v>
      </x:c>
      <x:c r="C2609" t="str">
        <x:v>W</x:v>
      </x:c>
      <x:c r="D2609" s="11" t="n">
        <x:v>3671</x:v>
      </x:c>
    </x:row>
    <x:row r="2610">
      <x:c r="A2610" s="7" t="str">
        <x:v>36</x:v>
      </x:c>
      <x:c r="B2610" s="9" t="d">
        <x:v>2025-10-23T00:00:00.000Z</x:v>
      </x:c>
      <x:c r="C2610" t="str">
        <x:v>W</x:v>
      </x:c>
      <x:c r="D2610" s="11" t="n">
        <x:v>9858</x:v>
      </x:c>
    </x:row>
    <x:row r="2611">
      <x:c r="A2611" s="7" t="str">
        <x:v>37</x:v>
      </x:c>
      <x:c r="B2611" s="9" t="d">
        <x:v>2025-10-23T00:00:00.000Z</x:v>
      </x:c>
      <x:c r="C2611" t="str">
        <x:v>W</x:v>
      </x:c>
      <x:c r="D2611" s="11" t="n">
        <x:v>1710</x:v>
      </x:c>
    </x:row>
    <x:row r="2612">
      <x:c r="A2612" s="7" t="str">
        <x:v>39</x:v>
      </x:c>
      <x:c r="B2612" s="9" t="d">
        <x:v>2025-10-23T00:00:00.000Z</x:v>
      </x:c>
      <x:c r="C2612" t="str">
        <x:v>W</x:v>
      </x:c>
      <x:c r="D2612" s="11" t="n">
        <x:v>1608</x:v>
      </x:c>
    </x:row>
    <x:row r="2613">
      <x:c r="A2613" s="7" t="str">
        <x:v>4</x:v>
      </x:c>
      <x:c r="B2613" s="9" t="d">
        <x:v>2025-10-23T00:00:00.000Z</x:v>
      </x:c>
      <x:c r="C2613" t="str">
        <x:v>W</x:v>
      </x:c>
      <x:c r="D2613" s="11" t="n">
        <x:v>15470</x:v>
      </x:c>
    </x:row>
    <x:row r="2614">
      <x:c r="A2614" s="7" t="str">
        <x:v>43</x:v>
      </x:c>
      <x:c r="B2614" s="9" t="d">
        <x:v>2025-10-23T00:00:00.000Z</x:v>
      </x:c>
      <x:c r="C2614" t="str">
        <x:v>W</x:v>
      </x:c>
      <x:c r="D2614" s="11" t="n">
        <x:v>997</x:v>
      </x:c>
    </x:row>
    <x:row r="2615">
      <x:c r="A2615" s="7" t="str">
        <x:v>44</x:v>
      </x:c>
      <x:c r="B2615" s="9" t="d">
        <x:v>2025-10-23T00:00:00.000Z</x:v>
      </x:c>
      <x:c r="C2615" t="str">
        <x:v>W</x:v>
      </x:c>
      <x:c r="D2615" s="11" t="n">
        <x:v>2877</x:v>
      </x:c>
    </x:row>
    <x:row r="2616">
      <x:c r="A2616" s="7" t="str">
        <x:v>47</x:v>
      </x:c>
      <x:c r="B2616" s="9" t="d">
        <x:v>2025-10-23T00:00:00.000Z</x:v>
      </x:c>
      <x:c r="C2616" t="str">
        <x:v>W</x:v>
      </x:c>
      <x:c r="D2616" s="11" t="n">
        <x:v>10056</x:v>
      </x:c>
    </x:row>
    <x:row r="2617">
      <x:c r="A2617" s="7" t="str">
        <x:v>48</x:v>
      </x:c>
      <x:c r="B2617" s="9" t="d">
        <x:v>2025-10-23T00:00:00.000Z</x:v>
      </x:c>
      <x:c r="C2617" t="str">
        <x:v>W</x:v>
      </x:c>
      <x:c r="D2617" s="11" t="n">
        <x:v>887</x:v>
      </x:c>
    </x:row>
    <x:row r="2618">
      <x:c r="A2618" s="7" t="str">
        <x:v>49</x:v>
      </x:c>
      <x:c r="B2618" s="9" t="d">
        <x:v>2025-10-23T00:00:00.000Z</x:v>
      </x:c>
      <x:c r="C2618" t="str">
        <x:v>W</x:v>
      </x:c>
      <x:c r="D2618" s="11" t="n">
        <x:v>14697</x:v>
      </x:c>
    </x:row>
    <x:row r="2619">
      <x:c r="A2619" s="7" t="str">
        <x:v>49B</x:v>
      </x:c>
      <x:c r="B2619" s="9" t="d">
        <x:v>2025-10-23T00:00:00.000Z</x:v>
      </x:c>
      <x:c r="C2619" t="str">
        <x:v>W</x:v>
      </x:c>
      <x:c r="D2619" s="11" t="n">
        <x:v>3817</x:v>
      </x:c>
    </x:row>
    <x:row r="2620">
      <x:c r="A2620" s="7" t="str">
        <x:v>50</x:v>
      </x:c>
      <x:c r="B2620" s="9" t="d">
        <x:v>2025-10-23T00:00:00.000Z</x:v>
      </x:c>
      <x:c r="C2620" t="str">
        <x:v>W</x:v>
      </x:c>
      <x:c r="D2620" s="11" t="n">
        <x:v>8619</x:v>
      </x:c>
    </x:row>
    <x:row r="2621">
      <x:c r="A2621" s="7" t="str">
        <x:v>51</x:v>
      </x:c>
      <x:c r="B2621" s="9" t="d">
        <x:v>2025-10-23T00:00:00.000Z</x:v>
      </x:c>
      <x:c r="C2621" t="str">
        <x:v>W</x:v>
      </x:c>
      <x:c r="D2621" s="11" t="n">
        <x:v>1175</x:v>
      </x:c>
    </x:row>
    <x:row r="2622">
      <x:c r="A2622" s="7" t="str">
        <x:v>52</x:v>
      </x:c>
      <x:c r="B2622" s="9" t="d">
        <x:v>2025-10-23T00:00:00.000Z</x:v>
      </x:c>
      <x:c r="C2622" t="str">
        <x:v>W</x:v>
      </x:c>
      <x:c r="D2622" s="11" t="n">
        <x:v>7283</x:v>
      </x:c>
    </x:row>
    <x:row r="2623">
      <x:c r="A2623" s="7" t="str">
        <x:v>52A</x:v>
      </x:c>
      <x:c r="B2623" s="9" t="d">
        <x:v>2025-10-23T00:00:00.000Z</x:v>
      </x:c>
      <x:c r="C2623" t="str">
        <x:v>W</x:v>
      </x:c>
      <x:c r="D2623" s="11" t="n">
        <x:v>3320</x:v>
      </x:c>
    </x:row>
    <x:row r="2624">
      <x:c r="A2624" s="7" t="str">
        <x:v>53</x:v>
      </x:c>
      <x:c r="B2624" s="9" t="d">
        <x:v>2025-10-23T00:00:00.000Z</x:v>
      </x:c>
      <x:c r="C2624" t="str">
        <x:v>W</x:v>
      </x:c>
      <x:c r="D2624" s="11" t="n">
        <x:v>19091</x:v>
      </x:c>
    </x:row>
    <x:row r="2625">
      <x:c r="A2625" s="7" t="str">
        <x:v>53A</x:v>
      </x:c>
      <x:c r="B2625" s="9" t="d">
        <x:v>2025-10-23T00:00:00.000Z</x:v>
      </x:c>
      <x:c r="C2625" t="str">
        <x:v>W</x:v>
      </x:c>
      <x:c r="D2625" s="11" t="n">
        <x:v>3400</x:v>
      </x:c>
    </x:row>
    <x:row r="2626">
      <x:c r="A2626" s="7" t="str">
        <x:v>54</x:v>
      </x:c>
      <x:c r="B2626" s="9" t="d">
        <x:v>2025-10-23T00:00:00.000Z</x:v>
      </x:c>
      <x:c r="C2626" t="str">
        <x:v>W</x:v>
      </x:c>
      <x:c r="D2626" s="11" t="n">
        <x:v>8417</x:v>
      </x:c>
    </x:row>
    <x:row r="2627">
      <x:c r="A2627" s="7" t="str">
        <x:v>54A</x:v>
      </x:c>
      <x:c r="B2627" s="9" t="d">
        <x:v>2025-10-23T00:00:00.000Z</x:v>
      </x:c>
      <x:c r="C2627" t="str">
        <x:v>W</x:v>
      </x:c>
      <x:c r="D2627" s="11" t="n">
        <x:v>485</x:v>
      </x:c>
    </x:row>
    <x:row r="2628">
      <x:c r="A2628" s="7" t="str">
        <x:v>54B</x:v>
      </x:c>
      <x:c r="B2628" s="9" t="d">
        <x:v>2025-10-23T00:00:00.000Z</x:v>
      </x:c>
      <x:c r="C2628" t="str">
        <x:v>W</x:v>
      </x:c>
      <x:c r="D2628" s="11" t="n">
        <x:v>1851</x:v>
      </x:c>
    </x:row>
    <x:row r="2629">
      <x:c r="A2629" s="7" t="str">
        <x:v>55</x:v>
      </x:c>
      <x:c r="B2629" s="9" t="d">
        <x:v>2025-10-23T00:00:00.000Z</x:v>
      </x:c>
      <x:c r="C2629" t="str">
        <x:v>W</x:v>
      </x:c>
      <x:c r="D2629" s="11" t="n">
        <x:v>7540</x:v>
      </x:c>
    </x:row>
    <x:row r="2630">
      <x:c r="A2630" s="7" t="str">
        <x:v>55A</x:v>
      </x:c>
      <x:c r="B2630" s="9" t="d">
        <x:v>2025-10-23T00:00:00.000Z</x:v>
      </x:c>
      <x:c r="C2630" t="str">
        <x:v>W</x:v>
      </x:c>
      <x:c r="D2630" s="11" t="n">
        <x:v>157</x:v>
      </x:c>
    </x:row>
    <x:row r="2631">
      <x:c r="A2631" s="7" t="str">
        <x:v>55N</x:v>
      </x:c>
      <x:c r="B2631" s="9" t="d">
        <x:v>2025-10-23T00:00:00.000Z</x:v>
      </x:c>
      <x:c r="C2631" t="str">
        <x:v>W</x:v>
      </x:c>
      <x:c r="D2631" s="11" t="n">
        <x:v>523</x:v>
      </x:c>
    </x:row>
    <x:row r="2632">
      <x:c r="A2632" s="7" t="str">
        <x:v>56</x:v>
      </x:c>
      <x:c r="B2632" s="9" t="d">
        <x:v>2025-10-23T00:00:00.000Z</x:v>
      </x:c>
      <x:c r="C2632" t="str">
        <x:v>W</x:v>
      </x:c>
      <x:c r="D2632" s="11" t="n">
        <x:v>6469</x:v>
      </x:c>
    </x:row>
    <x:row r="2633">
      <x:c r="A2633" s="7" t="str">
        <x:v>57</x:v>
      </x:c>
      <x:c r="B2633" s="9" t="d">
        <x:v>2025-10-23T00:00:00.000Z</x:v>
      </x:c>
      <x:c r="C2633" t="str">
        <x:v>W</x:v>
      </x:c>
      <x:c r="D2633" s="11" t="n">
        <x:v>1420</x:v>
      </x:c>
    </x:row>
    <x:row r="2634">
      <x:c r="A2634" s="7" t="str">
        <x:v>59</x:v>
      </x:c>
      <x:c r="B2634" s="9" t="d">
        <x:v>2025-10-23T00:00:00.000Z</x:v>
      </x:c>
      <x:c r="C2634" t="str">
        <x:v>W</x:v>
      </x:c>
      <x:c r="D2634" s="11" t="n">
        <x:v>2637</x:v>
      </x:c>
    </x:row>
    <x:row r="2635">
      <x:c r="A2635" s="7" t="str">
        <x:v>6</x:v>
      </x:c>
      <x:c r="B2635" s="9" t="d">
        <x:v>2025-10-23T00:00:00.000Z</x:v>
      </x:c>
      <x:c r="C2635" t="str">
        <x:v>W</x:v>
      </x:c>
      <x:c r="D2635" s="11" t="n">
        <x:v>6293</x:v>
      </x:c>
    </x:row>
    <x:row r="2636">
      <x:c r="A2636" s="7" t="str">
        <x:v>60</x:v>
      </x:c>
      <x:c r="B2636" s="9" t="d">
        <x:v>2025-10-23T00:00:00.000Z</x:v>
      </x:c>
      <x:c r="C2636" t="str">
        <x:v>W</x:v>
      </x:c>
      <x:c r="D2636" s="11" t="n">
        <x:v>12367</x:v>
      </x:c>
    </x:row>
    <x:row r="2637">
      <x:c r="A2637" s="7" t="str">
        <x:v>62</x:v>
      </x:c>
      <x:c r="B2637" s="9" t="d">
        <x:v>2025-10-23T00:00:00.000Z</x:v>
      </x:c>
      <x:c r="C2637" t="str">
        <x:v>W</x:v>
      </x:c>
      <x:c r="D2637" s="11" t="n">
        <x:v>8155</x:v>
      </x:c>
    </x:row>
    <x:row r="2638">
      <x:c r="A2638" s="7" t="str">
        <x:v>62H</x:v>
      </x:c>
      <x:c r="B2638" s="9" t="d">
        <x:v>2025-10-23T00:00:00.000Z</x:v>
      </x:c>
      <x:c r="C2638" t="str">
        <x:v>W</x:v>
      </x:c>
      <x:c r="D2638" s="11" t="n">
        <x:v>684</x:v>
      </x:c>
    </x:row>
    <x:row r="2639">
      <x:c r="A2639" s="7" t="str">
        <x:v>63</x:v>
      </x:c>
      <x:c r="B2639" s="9" t="d">
        <x:v>2025-10-23T00:00:00.000Z</x:v>
      </x:c>
      <x:c r="C2639" t="str">
        <x:v>W</x:v>
      </x:c>
      <x:c r="D2639" s="11" t="n">
        <x:v>13847</x:v>
      </x:c>
    </x:row>
    <x:row r="2640">
      <x:c r="A2640" s="7" t="str">
        <x:v>63W</x:v>
      </x:c>
      <x:c r="B2640" s="9" t="d">
        <x:v>2025-10-23T00:00:00.000Z</x:v>
      </x:c>
      <x:c r="C2640" t="str">
        <x:v>W</x:v>
      </x:c>
      <x:c r="D2640" s="11" t="n">
        <x:v>1265</x:v>
      </x:c>
    </x:row>
    <x:row r="2641">
      <x:c r="A2641" s="7" t="str">
        <x:v>65</x:v>
      </x:c>
      <x:c r="B2641" s="9" t="d">
        <x:v>2025-10-23T00:00:00.000Z</x:v>
      </x:c>
      <x:c r="C2641" t="str">
        <x:v>W</x:v>
      </x:c>
      <x:c r="D2641" s="11" t="n">
        <x:v>6666</x:v>
      </x:c>
    </x:row>
    <x:row r="2642">
      <x:c r="A2642" s="7" t="str">
        <x:v>66</x:v>
      </x:c>
      <x:c r="B2642" s="9" t="d">
        <x:v>2025-10-23T00:00:00.000Z</x:v>
      </x:c>
      <x:c r="C2642" t="str">
        <x:v>W</x:v>
      </x:c>
      <x:c r="D2642" s="11" t="n">
        <x:v>16475</x:v>
      </x:c>
    </x:row>
    <x:row r="2643">
      <x:c r="A2643" s="7" t="str">
        <x:v>67</x:v>
      </x:c>
      <x:c r="B2643" s="9" t="d">
        <x:v>2025-10-23T00:00:00.000Z</x:v>
      </x:c>
      <x:c r="C2643" t="str">
        <x:v>W</x:v>
      </x:c>
      <x:c r="D2643" s="11" t="n">
        <x:v>6765</x:v>
      </x:c>
    </x:row>
    <x:row r="2644">
      <x:c r="A2644" s="7" t="str">
        <x:v>68</x:v>
      </x:c>
      <x:c r="B2644" s="9" t="d">
        <x:v>2025-10-23T00:00:00.000Z</x:v>
      </x:c>
      <x:c r="C2644" t="str">
        <x:v>W</x:v>
      </x:c>
      <x:c r="D2644" s="11" t="n">
        <x:v>921</x:v>
      </x:c>
    </x:row>
    <x:row r="2645">
      <x:c r="A2645" s="7" t="str">
        <x:v>7</x:v>
      </x:c>
      <x:c r="B2645" s="9" t="d">
        <x:v>2025-10-23T00:00:00.000Z</x:v>
      </x:c>
      <x:c r="C2645" t="str">
        <x:v>W</x:v>
      </x:c>
      <x:c r="D2645" s="11" t="n">
        <x:v>4890</x:v>
      </x:c>
    </x:row>
    <x:row r="2646">
      <x:c r="A2646" s="7" t="str">
        <x:v>70</x:v>
      </x:c>
      <x:c r="B2646" s="9" t="d">
        <x:v>2025-10-23T00:00:00.000Z</x:v>
      </x:c>
      <x:c r="C2646" t="str">
        <x:v>W</x:v>
      </x:c>
      <x:c r="D2646" s="11" t="n">
        <x:v>6700</x:v>
      </x:c>
    </x:row>
    <x:row r="2647">
      <x:c r="A2647" s="7" t="str">
        <x:v>71</x:v>
      </x:c>
      <x:c r="B2647" s="9" t="d">
        <x:v>2025-10-23T00:00:00.000Z</x:v>
      </x:c>
      <x:c r="C2647" t="str">
        <x:v>W</x:v>
      </x:c>
      <x:c r="D2647" s="11" t="n">
        <x:v>6960</x:v>
      </x:c>
    </x:row>
    <x:row r="2648">
      <x:c r="A2648" s="7" t="str">
        <x:v>72</x:v>
      </x:c>
      <x:c r="B2648" s="9" t="d">
        <x:v>2025-10-23T00:00:00.000Z</x:v>
      </x:c>
      <x:c r="C2648" t="str">
        <x:v>W</x:v>
      </x:c>
      <x:c r="D2648" s="11" t="n">
        <x:v>10974</x:v>
      </x:c>
    </x:row>
    <x:row r="2649">
      <x:c r="A2649" s="7" t="str">
        <x:v>73</x:v>
      </x:c>
      <x:c r="B2649" s="9" t="d">
        <x:v>2025-10-23T00:00:00.000Z</x:v>
      </x:c>
      <x:c r="C2649" t="str">
        <x:v>W</x:v>
      </x:c>
      <x:c r="D2649" s="11" t="n">
        <x:v>3980</x:v>
      </x:c>
    </x:row>
    <x:row r="2650">
      <x:c r="A2650" s="7" t="str">
        <x:v>74</x:v>
      </x:c>
      <x:c r="B2650" s="9" t="d">
        <x:v>2025-10-23T00:00:00.000Z</x:v>
      </x:c>
      <x:c r="C2650" t="str">
        <x:v>W</x:v>
      </x:c>
      <x:c r="D2650" s="11" t="n">
        <x:v>9935</x:v>
      </x:c>
    </x:row>
    <x:row r="2651">
      <x:c r="A2651" s="7" t="str">
        <x:v>75</x:v>
      </x:c>
      <x:c r="B2651" s="9" t="d">
        <x:v>2025-10-23T00:00:00.000Z</x:v>
      </x:c>
      <x:c r="C2651" t="str">
        <x:v>W</x:v>
      </x:c>
      <x:c r="D2651" s="11" t="n">
        <x:v>5815</x:v>
      </x:c>
    </x:row>
    <x:row r="2652">
      <x:c r="A2652" s="7" t="str">
        <x:v>76</x:v>
      </x:c>
      <x:c r="B2652" s="9" t="d">
        <x:v>2025-10-23T00:00:00.000Z</x:v>
      </x:c>
      <x:c r="C2652" t="str">
        <x:v>W</x:v>
      </x:c>
      <x:c r="D2652" s="11" t="n">
        <x:v>9403</x:v>
      </x:c>
    </x:row>
    <x:row r="2653">
      <x:c r="A2653" s="7" t="str">
        <x:v>77</x:v>
      </x:c>
      <x:c r="B2653" s="9" t="d">
        <x:v>2025-10-23T00:00:00.000Z</x:v>
      </x:c>
      <x:c r="C2653" t="str">
        <x:v>W</x:v>
      </x:c>
      <x:c r="D2653" s="11" t="n">
        <x:v>15318</x:v>
      </x:c>
    </x:row>
    <x:row r="2654">
      <x:c r="A2654" s="7" t="str">
        <x:v>78</x:v>
      </x:c>
      <x:c r="B2654" s="9" t="d">
        <x:v>2025-10-23T00:00:00.000Z</x:v>
      </x:c>
      <x:c r="C2654" t="str">
        <x:v>W</x:v>
      </x:c>
      <x:c r="D2654" s="11" t="n">
        <x:v>6315</x:v>
      </x:c>
    </x:row>
    <x:row r="2655">
      <x:c r="A2655" s="7" t="str">
        <x:v>79</x:v>
      </x:c>
      <x:c r="B2655" s="9" t="d">
        <x:v>2025-10-23T00:00:00.000Z</x:v>
      </x:c>
      <x:c r="C2655" t="str">
        <x:v>W</x:v>
      </x:c>
      <x:c r="D2655" s="11" t="n">
        <x:v>20037</x:v>
      </x:c>
    </x:row>
    <x:row r="2656">
      <x:c r="A2656" s="7" t="str">
        <x:v>8</x:v>
      </x:c>
      <x:c r="B2656" s="9" t="d">
        <x:v>2025-10-23T00:00:00.000Z</x:v>
      </x:c>
      <x:c r="C2656" t="str">
        <x:v>W</x:v>
      </x:c>
      <x:c r="D2656" s="11" t="n">
        <x:v>16994</x:v>
      </x:c>
    </x:row>
    <x:row r="2657">
      <x:c r="A2657" s="7" t="str">
        <x:v>80</x:v>
      </x:c>
      <x:c r="B2657" s="9" t="d">
        <x:v>2025-10-23T00:00:00.000Z</x:v>
      </x:c>
      <x:c r="C2657" t="str">
        <x:v>W</x:v>
      </x:c>
      <x:c r="D2657" s="11" t="n">
        <x:v>8727</x:v>
      </x:c>
    </x:row>
    <x:row r="2658">
      <x:c r="A2658" s="7" t="str">
        <x:v>81</x:v>
      </x:c>
      <x:c r="B2658" s="9" t="d">
        <x:v>2025-10-23T00:00:00.000Z</x:v>
      </x:c>
      <x:c r="C2658" t="str">
        <x:v>W</x:v>
      </x:c>
      <x:c r="D2658" s="11" t="n">
        <x:v>8522</x:v>
      </x:c>
    </x:row>
    <x:row r="2659">
      <x:c r="A2659" s="7" t="str">
        <x:v>81W</x:v>
      </x:c>
      <x:c r="B2659" s="9" t="d">
        <x:v>2025-10-23T00:00:00.000Z</x:v>
      </x:c>
      <x:c r="C2659" t="str">
        <x:v>W</x:v>
      </x:c>
      <x:c r="D2659" s="11" t="n">
        <x:v>1590</x:v>
      </x:c>
    </x:row>
    <x:row r="2660">
      <x:c r="A2660" s="7" t="str">
        <x:v>82</x:v>
      </x:c>
      <x:c r="B2660" s="9" t="d">
        <x:v>2025-10-23T00:00:00.000Z</x:v>
      </x:c>
      <x:c r="C2660" t="str">
        <x:v>W</x:v>
      </x:c>
      <x:c r="D2660" s="11" t="n">
        <x:v>14429</x:v>
      </x:c>
    </x:row>
    <x:row r="2661">
      <x:c r="A2661" s="7" t="str">
        <x:v>84</x:v>
      </x:c>
      <x:c r="B2661" s="9" t="d">
        <x:v>2025-10-23T00:00:00.000Z</x:v>
      </x:c>
      <x:c r="C2661" t="str">
        <x:v>W</x:v>
      </x:c>
      <x:c r="D2661" s="11" t="n">
        <x:v>3122</x:v>
      </x:c>
    </x:row>
    <x:row r="2662">
      <x:c r="A2662" s="7" t="str">
        <x:v>85</x:v>
      </x:c>
      <x:c r="B2662" s="9" t="d">
        <x:v>2025-10-23T00:00:00.000Z</x:v>
      </x:c>
      <x:c r="C2662" t="str">
        <x:v>W</x:v>
      </x:c>
      <x:c r="D2662" s="11" t="n">
        <x:v>9028</x:v>
      </x:c>
    </x:row>
    <x:row r="2663">
      <x:c r="A2663" s="7" t="str">
        <x:v>85A</x:v>
      </x:c>
      <x:c r="B2663" s="9" t="d">
        <x:v>2025-10-23T00:00:00.000Z</x:v>
      </x:c>
      <x:c r="C2663" t="str">
        <x:v>W</x:v>
      </x:c>
      <x:c r="D2663" s="11" t="n">
        <x:v>682</x:v>
      </x:c>
    </x:row>
    <x:row r="2664">
      <x:c r="A2664" s="7" t="str">
        <x:v>86</x:v>
      </x:c>
      <x:c r="B2664" s="9" t="d">
        <x:v>2025-10-23T00:00:00.000Z</x:v>
      </x:c>
      <x:c r="C2664" t="str">
        <x:v>W</x:v>
      </x:c>
      <x:c r="D2664" s="11" t="n">
        <x:v>2634</x:v>
      </x:c>
    </x:row>
    <x:row r="2665">
      <x:c r="A2665" s="7" t="str">
        <x:v>87</x:v>
      </x:c>
      <x:c r="B2665" s="9" t="d">
        <x:v>2025-10-23T00:00:00.000Z</x:v>
      </x:c>
      <x:c r="C2665" t="str">
        <x:v>W</x:v>
      </x:c>
      <x:c r="D2665" s="11" t="n">
        <x:v>8790</x:v>
      </x:c>
    </x:row>
    <x:row r="2666">
      <x:c r="A2666" s="7" t="str">
        <x:v>88</x:v>
      </x:c>
      <x:c r="B2666" s="9" t="d">
        <x:v>2025-10-23T00:00:00.000Z</x:v>
      </x:c>
      <x:c r="C2666" t="str">
        <x:v>W</x:v>
      </x:c>
      <x:c r="D2666" s="11" t="n">
        <x:v>1056</x:v>
      </x:c>
    </x:row>
    <x:row r="2667">
      <x:c r="A2667" s="7" t="str">
        <x:v>8A</x:v>
      </x:c>
      <x:c r="B2667" s="9" t="d">
        <x:v>2025-10-23T00:00:00.000Z</x:v>
      </x:c>
      <x:c r="C2667" t="str">
        <x:v>W</x:v>
      </x:c>
      <x:c r="D2667" s="11" t="n">
        <x:v>2466</x:v>
      </x:c>
    </x:row>
    <x:row r="2668">
      <x:c r="A2668" s="7" t="str">
        <x:v>9</x:v>
      </x:c>
      <x:c r="B2668" s="9" t="d">
        <x:v>2025-10-23T00:00:00.000Z</x:v>
      </x:c>
      <x:c r="C2668" t="str">
        <x:v>W</x:v>
      </x:c>
      <x:c r="D2668" s="11" t="n">
        <x:v>16622</x:v>
      </x:c>
    </x:row>
    <x:row r="2669">
      <x:c r="A2669" s="7" t="str">
        <x:v>90</x:v>
      </x:c>
      <x:c r="B2669" s="9" t="d">
        <x:v>2025-10-23T00:00:00.000Z</x:v>
      </x:c>
      <x:c r="C2669" t="str">
        <x:v>W</x:v>
      </x:c>
      <x:c r="D2669" s="11" t="n">
        <x:v>3532</x:v>
      </x:c>
    </x:row>
    <x:row r="2670">
      <x:c r="A2670" s="7" t="str">
        <x:v>91</x:v>
      </x:c>
      <x:c r="B2670" s="9" t="d">
        <x:v>2025-10-23T00:00:00.000Z</x:v>
      </x:c>
      <x:c r="C2670" t="str">
        <x:v>W</x:v>
      </x:c>
      <x:c r="D2670" s="11" t="n">
        <x:v>4557</x:v>
      </x:c>
    </x:row>
    <x:row r="2671">
      <x:c r="A2671" s="7" t="str">
        <x:v>92</x:v>
      </x:c>
      <x:c r="B2671" s="9" t="d">
        <x:v>2025-10-23T00:00:00.000Z</x:v>
      </x:c>
      <x:c r="C2671" t="str">
        <x:v>W</x:v>
      </x:c>
      <x:c r="D2671" s="11" t="n">
        <x:v>5468</x:v>
      </x:c>
    </x:row>
    <x:row r="2672">
      <x:c r="A2672" s="7" t="str">
        <x:v>93</x:v>
      </x:c>
      <x:c r="B2672" s="9" t="d">
        <x:v>2025-10-23T00:00:00.000Z</x:v>
      </x:c>
      <x:c r="C2672" t="str">
        <x:v>W</x:v>
      </x:c>
      <x:c r="D2672" s="11" t="n">
        <x:v>3447</x:v>
      </x:c>
    </x:row>
    <x:row r="2673">
      <x:c r="A2673" s="7" t="str">
        <x:v>94</x:v>
      </x:c>
      <x:c r="B2673" s="9" t="d">
        <x:v>2025-10-23T00:00:00.000Z</x:v>
      </x:c>
      <x:c r="C2673" t="str">
        <x:v>W</x:v>
      </x:c>
      <x:c r="D2673" s="11" t="n">
        <x:v>10116</x:v>
      </x:c>
    </x:row>
    <x:row r="2674">
      <x:c r="A2674" s="7" t="str">
        <x:v>95</x:v>
      </x:c>
      <x:c r="B2674" s="9" t="d">
        <x:v>2025-10-23T00:00:00.000Z</x:v>
      </x:c>
      <x:c r="C2674" t="str">
        <x:v>W</x:v>
      </x:c>
      <x:c r="D2674" s="11" t="n">
        <x:v>5483</x:v>
      </x:c>
    </x:row>
    <x:row r="2675">
      <x:c r="A2675" s="7" t="str">
        <x:v>96</x:v>
      </x:c>
      <x:c r="B2675" s="9" t="d">
        <x:v>2025-10-23T00:00:00.000Z</x:v>
      </x:c>
      <x:c r="C2675" t="str">
        <x:v>W</x:v>
      </x:c>
      <x:c r="D2675" s="11" t="n">
        <x:v>682</x:v>
      </x:c>
    </x:row>
    <x:row r="2676">
      <x:c r="A2676" s="7" t="str">
        <x:v>97</x:v>
      </x:c>
      <x:c r="B2676" s="9" t="d">
        <x:v>2025-10-23T00:00:00.000Z</x:v>
      </x:c>
      <x:c r="C2676" t="str">
        <x:v>W</x:v>
      </x:c>
      <x:c r="D2676" s="11" t="n">
        <x:v>2231</x:v>
      </x:c>
    </x:row>
    <x:row r="2677">
      <x:c r="A2677" s="7" t="str">
        <x:v>J14</x:v>
      </x:c>
      <x:c r="B2677" s="9" t="d">
        <x:v>2025-10-23T00:00:00.000Z</x:v>
      </x:c>
      <x:c r="C2677" t="str">
        <x:v>W</x:v>
      </x:c>
      <x:c r="D2677" s="11" t="n">
        <x:v>9183</x:v>
      </x:c>
    </x:row>
    <x:row r="2678">
      <x:c r="A2678" s="7" t="str">
        <x:v>N5</x:v>
      </x:c>
      <x:c r="B2678" s="9" t="d">
        <x:v>2025-10-23T00:00:00.000Z</x:v>
      </x:c>
      <x:c r="C2678" t="str">
        <x:v>W</x:v>
      </x:c>
      <x:c r="D2678" s="11" t="n">
        <x:v>201</x:v>
      </x:c>
    </x:row>
    <x:row r="2679">
      <x:c r="A2679" s="7" t="str">
        <x:v>X4</x:v>
      </x:c>
      <x:c r="B2679" s="9" t="d">
        <x:v>2025-10-23T00:00:00.000Z</x:v>
      </x:c>
      <x:c r="C2679" t="str">
        <x:v>W</x:v>
      </x:c>
      <x:c r="D2679" s="11" t="n">
        <x:v>3106</x:v>
      </x:c>
    </x:row>
    <x:row r="2680">
      <x:c r="A2680" s="7" t="str">
        <x:v>X49</x:v>
      </x:c>
      <x:c r="B2680" s="9" t="d">
        <x:v>2025-10-23T00:00:00.000Z</x:v>
      </x:c>
      <x:c r="C2680" t="str">
        <x:v>W</x:v>
      </x:c>
      <x:c r="D2680" s="11" t="n">
        <x:v>4633</x:v>
      </x:c>
    </x:row>
    <x:row r="2681">
      <x:c r="A2681" s="7" t="str">
        <x:v>X9</x:v>
      </x:c>
      <x:c r="B2681" s="9" t="d">
        <x:v>2025-10-23T00:00:00.000Z</x:v>
      </x:c>
      <x:c r="C2681" t="str">
        <x:v>W</x:v>
      </x:c>
      <x:c r="D2681" s="11" t="n">
        <x:v>6322</x:v>
      </x:c>
    </x:row>
    <x:row r="2682">
      <x:c r="A2682" s="7" t="str">
        <x:v>1</x:v>
      </x:c>
      <x:c r="B2682" s="9" t="d">
        <x:v>2025-10-24T00:00:00.000Z</x:v>
      </x:c>
      <x:c r="C2682" t="str">
        <x:v>W</x:v>
      </x:c>
      <x:c r="D2682" s="11" t="n">
        <x:v>836</x:v>
      </x:c>
    </x:row>
    <x:row r="2683">
      <x:c r="A2683" s="7" t="str">
        <x:v>100</x:v>
      </x:c>
      <x:c r="B2683" s="9" t="d">
        <x:v>2025-10-24T00:00:00.000Z</x:v>
      </x:c>
      <x:c r="C2683" t="str">
        <x:v>W</x:v>
      </x:c>
      <x:c r="D2683" s="11" t="n">
        <x:v>536</x:v>
      </x:c>
    </x:row>
    <x:row r="2684">
      <x:c r="A2684" s="7" t="str">
        <x:v>1001</x:v>
      </x:c>
      <x:c r="B2684" s="9" t="d">
        <x:v>2025-10-24T00:00:00.000Z</x:v>
      </x:c>
      <x:c r="C2684" t="str">
        <x:v>W</x:v>
      </x:c>
      <x:c r="D2684" s="11" t="n">
        <x:v>87</x:v>
      </x:c>
    </x:row>
    <x:row r="2685">
      <x:c r="A2685" s="7" t="str">
        <x:v>103</x:v>
      </x:c>
      <x:c r="B2685" s="9" t="d">
        <x:v>2025-10-24T00:00:00.000Z</x:v>
      </x:c>
      <x:c r="C2685" t="str">
        <x:v>W</x:v>
      </x:c>
      <x:c r="D2685" s="11" t="n">
        <x:v>1619</x:v>
      </x:c>
    </x:row>
    <x:row r="2686">
      <x:c r="A2686" s="7" t="str">
        <x:v>106</x:v>
      </x:c>
      <x:c r="B2686" s="9" t="d">
        <x:v>2025-10-24T00:00:00.000Z</x:v>
      </x:c>
      <x:c r="C2686" t="str">
        <x:v>W</x:v>
      </x:c>
      <x:c r="D2686" s="11" t="n">
        <x:v>655</x:v>
      </x:c>
    </x:row>
    <x:row r="2687">
      <x:c r="A2687" s="7" t="str">
        <x:v>108</x:v>
      </x:c>
      <x:c r="B2687" s="9" t="d">
        <x:v>2025-10-24T00:00:00.000Z</x:v>
      </x:c>
      <x:c r="C2687" t="str">
        <x:v>W</x:v>
      </x:c>
      <x:c r="D2687" s="11" t="n">
        <x:v>961</x:v>
      </x:c>
    </x:row>
    <x:row r="2688">
      <x:c r="A2688" s="7" t="str">
        <x:v>11</x:v>
      </x:c>
      <x:c r="B2688" s="9" t="d">
        <x:v>2025-10-24T00:00:00.000Z</x:v>
      </x:c>
      <x:c r="C2688" t="str">
        <x:v>W</x:v>
      </x:c>
      <x:c r="D2688" s="11" t="n">
        <x:v>1031</x:v>
      </x:c>
    </x:row>
    <x:row r="2689">
      <x:c r="A2689" s="7" t="str">
        <x:v>111</x:v>
      </x:c>
      <x:c r="B2689" s="9" t="d">
        <x:v>2025-10-24T00:00:00.000Z</x:v>
      </x:c>
      <x:c r="C2689" t="str">
        <x:v>W</x:v>
      </x:c>
      <x:c r="D2689" s="11" t="n">
        <x:v>2478</x:v>
      </x:c>
    </x:row>
    <x:row r="2690">
      <x:c r="A2690" s="7" t="str">
        <x:v>111A</x:v>
      </x:c>
      <x:c r="B2690" s="9" t="d">
        <x:v>2025-10-24T00:00:00.000Z</x:v>
      </x:c>
      <x:c r="C2690" t="str">
        <x:v>W</x:v>
      </x:c>
      <x:c r="D2690" s="11" t="n">
        <x:v>285</x:v>
      </x:c>
    </x:row>
    <x:row r="2691">
      <x:c r="A2691" s="7" t="str">
        <x:v>112</x:v>
      </x:c>
      <x:c r="B2691" s="9" t="d">
        <x:v>2025-10-24T00:00:00.000Z</x:v>
      </x:c>
      <x:c r="C2691" t="str">
        <x:v>W</x:v>
      </x:c>
      <x:c r="D2691" s="11" t="n">
        <x:v>1255</x:v>
      </x:c>
    </x:row>
    <x:row r="2692">
      <x:c r="A2692" s="7" t="str">
        <x:v>115</x:v>
      </x:c>
      <x:c r="B2692" s="9" t="d">
        <x:v>2025-10-24T00:00:00.000Z</x:v>
      </x:c>
      <x:c r="C2692" t="str">
        <x:v>W</x:v>
      </x:c>
      <x:c r="D2692" s="11" t="n">
        <x:v>1663</x:v>
      </x:c>
    </x:row>
    <x:row r="2693">
      <x:c r="A2693" s="7" t="str">
        <x:v>119</x:v>
      </x:c>
      <x:c r="B2693" s="9" t="d">
        <x:v>2025-10-24T00:00:00.000Z</x:v>
      </x:c>
      <x:c r="C2693" t="str">
        <x:v>W</x:v>
      </x:c>
      <x:c r="D2693" s="11" t="n">
        <x:v>2621</x:v>
      </x:c>
    </x:row>
    <x:row r="2694">
      <x:c r="A2694" s="7" t="str">
        <x:v>12</x:v>
      </x:c>
      <x:c r="B2694" s="9" t="d">
        <x:v>2025-10-24T00:00:00.000Z</x:v>
      </x:c>
      <x:c r="C2694" t="str">
        <x:v>W</x:v>
      </x:c>
      <x:c r="D2694" s="11" t="n">
        <x:v>9157</x:v>
      </x:c>
    </x:row>
    <x:row r="2695">
      <x:c r="A2695" s="7" t="str">
        <x:v>120</x:v>
      </x:c>
      <x:c r="B2695" s="9" t="d">
        <x:v>2025-10-24T00:00:00.000Z</x:v>
      </x:c>
      <x:c r="C2695" t="str">
        <x:v>W</x:v>
      </x:c>
      <x:c r="D2695" s="11" t="n">
        <x:v>646</x:v>
      </x:c>
    </x:row>
    <x:row r="2696">
      <x:c r="A2696" s="7" t="str">
        <x:v>121</x:v>
      </x:c>
      <x:c r="B2696" s="9" t="d">
        <x:v>2025-10-24T00:00:00.000Z</x:v>
      </x:c>
      <x:c r="C2696" t="str">
        <x:v>W</x:v>
      </x:c>
      <x:c r="D2696" s="11" t="n">
        <x:v>754</x:v>
      </x:c>
    </x:row>
    <x:row r="2697">
      <x:c r="A2697" s="7" t="str">
        <x:v>124</x:v>
      </x:c>
      <x:c r="B2697" s="9" t="d">
        <x:v>2025-10-24T00:00:00.000Z</x:v>
      </x:c>
      <x:c r="C2697" t="str">
        <x:v>W</x:v>
      </x:c>
      <x:c r="D2697" s="11" t="n">
        <x:v>886</x:v>
      </x:c>
    </x:row>
    <x:row r="2698">
      <x:c r="A2698" s="7" t="str">
        <x:v>125</x:v>
      </x:c>
      <x:c r="B2698" s="9" t="d">
        <x:v>2025-10-24T00:00:00.000Z</x:v>
      </x:c>
      <x:c r="C2698" t="str">
        <x:v>W</x:v>
      </x:c>
      <x:c r="D2698" s="11" t="n">
        <x:v>328</x:v>
      </x:c>
    </x:row>
    <x:row r="2699">
      <x:c r="A2699" s="7" t="str">
        <x:v>126</x:v>
      </x:c>
      <x:c r="B2699" s="9" t="d">
        <x:v>2025-10-24T00:00:00.000Z</x:v>
      </x:c>
      <x:c r="C2699" t="str">
        <x:v>W</x:v>
      </x:c>
      <x:c r="D2699" s="11" t="n">
        <x:v>3964</x:v>
      </x:c>
    </x:row>
    <x:row r="2700">
      <x:c r="A2700" s="7" t="str">
        <x:v>134</x:v>
      </x:c>
      <x:c r="B2700" s="9" t="d">
        <x:v>2025-10-24T00:00:00.000Z</x:v>
      </x:c>
      <x:c r="C2700" t="str">
        <x:v>W</x:v>
      </x:c>
      <x:c r="D2700" s="11" t="n">
        <x:v>777</x:v>
      </x:c>
    </x:row>
    <x:row r="2701">
      <x:c r="A2701" s="7" t="str">
        <x:v>135</x:v>
      </x:c>
      <x:c r="B2701" s="9" t="d">
        <x:v>2025-10-24T00:00:00.000Z</x:v>
      </x:c>
      <x:c r="C2701" t="str">
        <x:v>W</x:v>
      </x:c>
      <x:c r="D2701" s="11" t="n">
        <x:v>982</x:v>
      </x:c>
    </x:row>
    <x:row r="2702">
      <x:c r="A2702" s="7" t="str">
        <x:v>136</x:v>
      </x:c>
      <x:c r="B2702" s="9" t="d">
        <x:v>2025-10-24T00:00:00.000Z</x:v>
      </x:c>
      <x:c r="C2702" t="str">
        <x:v>W</x:v>
      </x:c>
      <x:c r="D2702" s="11" t="n">
        <x:v>769</x:v>
      </x:c>
    </x:row>
    <x:row r="2703">
      <x:c r="A2703" s="7" t="str">
        <x:v>143</x:v>
      </x:c>
      <x:c r="B2703" s="9" t="d">
        <x:v>2025-10-24T00:00:00.000Z</x:v>
      </x:c>
      <x:c r="C2703" t="str">
        <x:v>W</x:v>
      </x:c>
      <x:c r="D2703" s="11" t="n">
        <x:v>745</x:v>
      </x:c>
    </x:row>
    <x:row r="2704">
      <x:c r="A2704" s="7" t="str">
        <x:v>146</x:v>
      </x:c>
      <x:c r="B2704" s="9" t="d">
        <x:v>2025-10-24T00:00:00.000Z</x:v>
      </x:c>
      <x:c r="C2704" t="str">
        <x:v>W</x:v>
      </x:c>
      <x:c r="D2704" s="11" t="n">
        <x:v>9255</x:v>
      </x:c>
    </x:row>
    <x:row r="2705">
      <x:c r="A2705" s="7" t="str">
        <x:v>147</x:v>
      </x:c>
      <x:c r="B2705" s="9" t="d">
        <x:v>2025-10-24T00:00:00.000Z</x:v>
      </x:c>
      <x:c r="C2705" t="str">
        <x:v>W</x:v>
      </x:c>
      <x:c r="D2705" s="11" t="n">
        <x:v>8735</x:v>
      </x:c>
    </x:row>
    <x:row r="2706">
      <x:c r="A2706" s="7" t="str">
        <x:v>148</x:v>
      </x:c>
      <x:c r="B2706" s="9" t="d">
        <x:v>2025-10-24T00:00:00.000Z</x:v>
      </x:c>
      <x:c r="C2706" t="str">
        <x:v>W</x:v>
      </x:c>
      <x:c r="D2706" s="11" t="n">
        <x:v>1209</x:v>
      </x:c>
    </x:row>
    <x:row r="2707">
      <x:c r="A2707" s="7" t="str">
        <x:v>15</x:v>
      </x:c>
      <x:c r="B2707" s="9" t="d">
        <x:v>2025-10-24T00:00:00.000Z</x:v>
      </x:c>
      <x:c r="C2707" t="str">
        <x:v>W</x:v>
      </x:c>
      <x:c r="D2707" s="11" t="n">
        <x:v>5554</x:v>
      </x:c>
    </x:row>
    <x:row r="2708">
      <x:c r="A2708" s="7" t="str">
        <x:v>151</x:v>
      </x:c>
      <x:c r="B2708" s="9" t="d">
        <x:v>2025-10-24T00:00:00.000Z</x:v>
      </x:c>
      <x:c r="C2708" t="str">
        <x:v>W</x:v>
      </x:c>
      <x:c r="D2708" s="11" t="n">
        <x:v>11587</x:v>
      </x:c>
    </x:row>
    <x:row r="2709">
      <x:c r="A2709" s="7" t="str">
        <x:v>152</x:v>
      </x:c>
      <x:c r="B2709" s="9" t="d">
        <x:v>2025-10-24T00:00:00.000Z</x:v>
      </x:c>
      <x:c r="C2709" t="str">
        <x:v>W</x:v>
      </x:c>
      <x:c r="D2709" s="11" t="n">
        <x:v>7602</x:v>
      </x:c>
    </x:row>
    <x:row r="2710">
      <x:c r="A2710" s="7" t="str">
        <x:v>155</x:v>
      </x:c>
      <x:c r="B2710" s="9" t="d">
        <x:v>2025-10-24T00:00:00.000Z</x:v>
      </x:c>
      <x:c r="C2710" t="str">
        <x:v>W</x:v>
      </x:c>
      <x:c r="D2710" s="11" t="n">
        <x:v>4934</x:v>
      </x:c>
    </x:row>
    <x:row r="2711">
      <x:c r="A2711" s="7" t="str">
        <x:v>156</x:v>
      </x:c>
      <x:c r="B2711" s="9" t="d">
        <x:v>2025-10-24T00:00:00.000Z</x:v>
      </x:c>
      <x:c r="C2711" t="str">
        <x:v>W</x:v>
      </x:c>
      <x:c r="D2711" s="11" t="n">
        <x:v>2973</x:v>
      </x:c>
    </x:row>
    <x:row r="2712">
      <x:c r="A2712" s="7" t="str">
        <x:v>157</x:v>
      </x:c>
      <x:c r="B2712" s="9" t="d">
        <x:v>2025-10-24T00:00:00.000Z</x:v>
      </x:c>
      <x:c r="C2712" t="str">
        <x:v>W</x:v>
      </x:c>
      <x:c r="D2712" s="11" t="n">
        <x:v>5922</x:v>
      </x:c>
    </x:row>
    <x:row r="2713">
      <x:c r="A2713" s="7" t="str">
        <x:v>165</x:v>
      </x:c>
      <x:c r="B2713" s="9" t="d">
        <x:v>2025-10-24T00:00:00.000Z</x:v>
      </x:c>
      <x:c r="C2713" t="str">
        <x:v>W</x:v>
      </x:c>
      <x:c r="D2713" s="11" t="n">
        <x:v>153</x:v>
      </x:c>
    </x:row>
    <x:row r="2714">
      <x:c r="A2714" s="7" t="str">
        <x:v>169</x:v>
      </x:c>
      <x:c r="B2714" s="9" t="d">
        <x:v>2025-10-24T00:00:00.000Z</x:v>
      </x:c>
      <x:c r="C2714" t="str">
        <x:v>W</x:v>
      </x:c>
      <x:c r="D2714" s="11" t="n">
        <x:v>91</x:v>
      </x:c>
    </x:row>
    <x:row r="2715">
      <x:c r="A2715" s="7" t="str">
        <x:v>171</x:v>
      </x:c>
      <x:c r="B2715" s="9" t="d">
        <x:v>2025-10-24T00:00:00.000Z</x:v>
      </x:c>
      <x:c r="C2715" t="str">
        <x:v>W</x:v>
      </x:c>
      <x:c r="D2715" s="11" t="n">
        <x:v>979</x:v>
      </x:c>
    </x:row>
    <x:row r="2716">
      <x:c r="A2716" s="7" t="str">
        <x:v>172</x:v>
      </x:c>
      <x:c r="B2716" s="9" t="d">
        <x:v>2025-10-24T00:00:00.000Z</x:v>
      </x:c>
      <x:c r="C2716" t="str">
        <x:v>W</x:v>
      </x:c>
      <x:c r="D2716" s="11" t="n">
        <x:v>2760</x:v>
      </x:c>
    </x:row>
    <x:row r="2717">
      <x:c r="A2717" s="7" t="str">
        <x:v>18</x:v>
      </x:c>
      <x:c r="B2717" s="9" t="d">
        <x:v>2025-10-24T00:00:00.000Z</x:v>
      </x:c>
      <x:c r="C2717" t="str">
        <x:v>W</x:v>
      </x:c>
      <x:c r="D2717" s="11" t="n">
        <x:v>3282</x:v>
      </x:c>
    </x:row>
    <x:row r="2718">
      <x:c r="A2718" s="7" t="str">
        <x:v>19</x:v>
      </x:c>
      <x:c r="B2718" s="9" t="d">
        <x:v>2025-10-24T00:00:00.000Z</x:v>
      </x:c>
      <x:c r="C2718" t="str">
        <x:v>W</x:v>
      </x:c>
      <x:c r="D2718" s="11" t="n">
        <x:v>195</x:v>
      </x:c>
    </x:row>
    <x:row r="2719">
      <x:c r="A2719" s="7" t="str">
        <x:v>192</x:v>
      </x:c>
      <x:c r="B2719" s="9" t="d">
        <x:v>2025-10-24T00:00:00.000Z</x:v>
      </x:c>
      <x:c r="C2719" t="str">
        <x:v>W</x:v>
      </x:c>
      <x:c r="D2719" s="11" t="n">
        <x:v>304</x:v>
      </x:c>
    </x:row>
    <x:row r="2720">
      <x:c r="A2720" s="7" t="str">
        <x:v>2</x:v>
      </x:c>
      <x:c r="B2720" s="9" t="d">
        <x:v>2025-10-24T00:00:00.000Z</x:v>
      </x:c>
      <x:c r="C2720" t="str">
        <x:v>W</x:v>
      </x:c>
      <x:c r="D2720" s="11" t="n">
        <x:v>1859</x:v>
      </x:c>
    </x:row>
    <x:row r="2721">
      <x:c r="A2721" s="7" t="str">
        <x:v>20</x:v>
      </x:c>
      <x:c r="B2721" s="9" t="d">
        <x:v>2025-10-24T00:00:00.000Z</x:v>
      </x:c>
      <x:c r="C2721" t="str">
        <x:v>W</x:v>
      </x:c>
      <x:c r="D2721" s="11" t="n">
        <x:v>12742</x:v>
      </x:c>
    </x:row>
    <x:row r="2722">
      <x:c r="A2722" s="7" t="str">
        <x:v>201</x:v>
      </x:c>
      <x:c r="B2722" s="9" t="d">
        <x:v>2025-10-24T00:00:00.000Z</x:v>
      </x:c>
      <x:c r="C2722" t="str">
        <x:v>W</x:v>
      </x:c>
      <x:c r="D2722" s="11" t="n">
        <x:v>1338</x:v>
      </x:c>
    </x:row>
    <x:row r="2723">
      <x:c r="A2723" s="7" t="str">
        <x:v>206</x:v>
      </x:c>
      <x:c r="B2723" s="9" t="d">
        <x:v>2025-10-24T00:00:00.000Z</x:v>
      </x:c>
      <x:c r="C2723" t="str">
        <x:v>W</x:v>
      </x:c>
      <x:c r="D2723" s="11" t="n">
        <x:v>495</x:v>
      </x:c>
    </x:row>
    <x:row r="2724">
      <x:c r="A2724" s="7" t="str">
        <x:v>21</x:v>
      </x:c>
      <x:c r="B2724" s="9" t="d">
        <x:v>2025-10-24T00:00:00.000Z</x:v>
      </x:c>
      <x:c r="C2724" t="str">
        <x:v>W</x:v>
      </x:c>
      <x:c r="D2724" s="11" t="n">
        <x:v>7300</x:v>
      </x:c>
    </x:row>
    <x:row r="2725">
      <x:c r="A2725" s="7" t="str">
        <x:v>22</x:v>
      </x:c>
      <x:c r="B2725" s="9" t="d">
        <x:v>2025-10-24T00:00:00.000Z</x:v>
      </x:c>
      <x:c r="C2725" t="str">
        <x:v>W</x:v>
      </x:c>
      <x:c r="D2725" s="11" t="n">
        <x:v>13941</x:v>
      </x:c>
    </x:row>
    <x:row r="2726">
      <x:c r="A2726" s="7" t="str">
        <x:v>24</x:v>
      </x:c>
      <x:c r="B2726" s="9" t="d">
        <x:v>2025-10-24T00:00:00.000Z</x:v>
      </x:c>
      <x:c r="C2726" t="str">
        <x:v>W</x:v>
      </x:c>
      <x:c r="D2726" s="11" t="n">
        <x:v>2036</x:v>
      </x:c>
    </x:row>
    <x:row r="2727">
      <x:c r="A2727" s="7" t="str">
        <x:v>26</x:v>
      </x:c>
      <x:c r="B2727" s="9" t="d">
        <x:v>2025-10-24T00:00:00.000Z</x:v>
      </x:c>
      <x:c r="C2727" t="str">
        <x:v>W</x:v>
      </x:c>
      <x:c r="D2727" s="11" t="n">
        <x:v>2942</x:v>
      </x:c>
    </x:row>
    <x:row r="2728">
      <x:c r="A2728" s="7" t="str">
        <x:v>28</x:v>
      </x:c>
      <x:c r="B2728" s="9" t="d">
        <x:v>2025-10-24T00:00:00.000Z</x:v>
      </x:c>
      <x:c r="C2728" t="str">
        <x:v>W</x:v>
      </x:c>
      <x:c r="D2728" s="11" t="n">
        <x:v>4386</x:v>
      </x:c>
    </x:row>
    <x:row r="2729">
      <x:c r="A2729" s="7" t="str">
        <x:v>29</x:v>
      </x:c>
      <x:c r="B2729" s="9" t="d">
        <x:v>2025-10-24T00:00:00.000Z</x:v>
      </x:c>
      <x:c r="C2729" t="str">
        <x:v>W</x:v>
      </x:c>
      <x:c r="D2729" s="11" t="n">
        <x:v>7787</x:v>
      </x:c>
    </x:row>
    <x:row r="2730">
      <x:c r="A2730" s="7" t="str">
        <x:v>3</x:v>
      </x:c>
      <x:c r="B2730" s="9" t="d">
        <x:v>2025-10-24T00:00:00.000Z</x:v>
      </x:c>
      <x:c r="C2730" t="str">
        <x:v>W</x:v>
      </x:c>
      <x:c r="D2730" s="11" t="n">
        <x:v>16034</x:v>
      </x:c>
    </x:row>
    <x:row r="2731">
      <x:c r="A2731" s="7" t="str">
        <x:v>30</x:v>
      </x:c>
      <x:c r="B2731" s="9" t="d">
        <x:v>2025-10-24T00:00:00.000Z</x:v>
      </x:c>
      <x:c r="C2731" t="str">
        <x:v>W</x:v>
      </x:c>
      <x:c r="D2731" s="11" t="n">
        <x:v>2276</x:v>
      </x:c>
    </x:row>
    <x:row r="2732">
      <x:c r="A2732" s="7" t="str">
        <x:v>31</x:v>
      </x:c>
      <x:c r="B2732" s="9" t="d">
        <x:v>2025-10-24T00:00:00.000Z</x:v>
      </x:c>
      <x:c r="C2732" t="str">
        <x:v>W</x:v>
      </x:c>
      <x:c r="D2732" s="11" t="n">
        <x:v>619</x:v>
      </x:c>
    </x:row>
    <x:row r="2733">
      <x:c r="A2733" s="7" t="str">
        <x:v>34</x:v>
      </x:c>
      <x:c r="B2733" s="9" t="d">
        <x:v>2025-10-24T00:00:00.000Z</x:v>
      </x:c>
      <x:c r="C2733" t="str">
        <x:v>W</x:v>
      </x:c>
      <x:c r="D2733" s="11" t="n">
        <x:v>4123</x:v>
      </x:c>
    </x:row>
    <x:row r="2734">
      <x:c r="A2734" s="7" t="str">
        <x:v>35</x:v>
      </x:c>
      <x:c r="B2734" s="9" t="d">
        <x:v>2025-10-24T00:00:00.000Z</x:v>
      </x:c>
      <x:c r="C2734" t="str">
        <x:v>W</x:v>
      </x:c>
      <x:c r="D2734" s="11" t="n">
        <x:v>3290</x:v>
      </x:c>
    </x:row>
    <x:row r="2735">
      <x:c r="A2735" s="7" t="str">
        <x:v>36</x:v>
      </x:c>
      <x:c r="B2735" s="9" t="d">
        <x:v>2025-10-24T00:00:00.000Z</x:v>
      </x:c>
      <x:c r="C2735" t="str">
        <x:v>W</x:v>
      </x:c>
      <x:c r="D2735" s="11" t="n">
        <x:v>9943</x:v>
      </x:c>
    </x:row>
    <x:row r="2736">
      <x:c r="A2736" s="7" t="str">
        <x:v>37</x:v>
      </x:c>
      <x:c r="B2736" s="9" t="d">
        <x:v>2025-10-24T00:00:00.000Z</x:v>
      </x:c>
      <x:c r="C2736" t="str">
        <x:v>W</x:v>
      </x:c>
      <x:c r="D2736" s="11" t="n">
        <x:v>1099</x:v>
      </x:c>
    </x:row>
    <x:row r="2737">
      <x:c r="A2737" s="7" t="str">
        <x:v>39</x:v>
      </x:c>
      <x:c r="B2737" s="9" t="d">
        <x:v>2025-10-24T00:00:00.000Z</x:v>
      </x:c>
      <x:c r="C2737" t="str">
        <x:v>W</x:v>
      </x:c>
      <x:c r="D2737" s="11" t="n">
        <x:v>1532</x:v>
      </x:c>
    </x:row>
    <x:row r="2738">
      <x:c r="A2738" s="7" t="str">
        <x:v>4</x:v>
      </x:c>
      <x:c r="B2738" s="9" t="d">
        <x:v>2025-10-24T00:00:00.000Z</x:v>
      </x:c>
      <x:c r="C2738" t="str">
        <x:v>W</x:v>
      </x:c>
      <x:c r="D2738" s="11" t="n">
        <x:v>15610</x:v>
      </x:c>
    </x:row>
    <x:row r="2739">
      <x:c r="A2739" s="7" t="str">
        <x:v>43</x:v>
      </x:c>
      <x:c r="B2739" s="9" t="d">
        <x:v>2025-10-24T00:00:00.000Z</x:v>
      </x:c>
      <x:c r="C2739" t="str">
        <x:v>W</x:v>
      </x:c>
      <x:c r="D2739" s="11" t="n">
        <x:v>861</x:v>
      </x:c>
    </x:row>
    <x:row r="2740">
      <x:c r="A2740" s="7" t="str">
        <x:v>44</x:v>
      </x:c>
      <x:c r="B2740" s="9" t="d">
        <x:v>2025-10-24T00:00:00.000Z</x:v>
      </x:c>
      <x:c r="C2740" t="str">
        <x:v>W</x:v>
      </x:c>
      <x:c r="D2740" s="11" t="n">
        <x:v>2892</x:v>
      </x:c>
    </x:row>
    <x:row r="2741">
      <x:c r="A2741" s="7" t="str">
        <x:v>47</x:v>
      </x:c>
      <x:c r="B2741" s="9" t="d">
        <x:v>2025-10-24T00:00:00.000Z</x:v>
      </x:c>
      <x:c r="C2741" t="str">
        <x:v>W</x:v>
      </x:c>
      <x:c r="D2741" s="11" t="n">
        <x:v>10127</x:v>
      </x:c>
    </x:row>
    <x:row r="2742">
      <x:c r="A2742" s="7" t="str">
        <x:v>48</x:v>
      </x:c>
      <x:c r="B2742" s="9" t="d">
        <x:v>2025-10-24T00:00:00.000Z</x:v>
      </x:c>
      <x:c r="C2742" t="str">
        <x:v>W</x:v>
      </x:c>
      <x:c r="D2742" s="11" t="n">
        <x:v>734</x:v>
      </x:c>
    </x:row>
    <x:row r="2743">
      <x:c r="A2743" s="7" t="str">
        <x:v>49</x:v>
      </x:c>
      <x:c r="B2743" s="9" t="d">
        <x:v>2025-10-24T00:00:00.000Z</x:v>
      </x:c>
      <x:c r="C2743" t="str">
        <x:v>W</x:v>
      </x:c>
      <x:c r="D2743" s="11" t="n">
        <x:v>14109</x:v>
      </x:c>
    </x:row>
    <x:row r="2744">
      <x:c r="A2744" s="7" t="str">
        <x:v>49B</x:v>
      </x:c>
      <x:c r="B2744" s="9" t="d">
        <x:v>2025-10-24T00:00:00.000Z</x:v>
      </x:c>
      <x:c r="C2744" t="str">
        <x:v>W</x:v>
      </x:c>
      <x:c r="D2744" s="11" t="n">
        <x:v>3381</x:v>
      </x:c>
    </x:row>
    <x:row r="2745">
      <x:c r="A2745" s="7" t="str">
        <x:v>50</x:v>
      </x:c>
      <x:c r="B2745" s="9" t="d">
        <x:v>2025-10-24T00:00:00.000Z</x:v>
      </x:c>
      <x:c r="C2745" t="str">
        <x:v>W</x:v>
      </x:c>
      <x:c r="D2745" s="11" t="n">
        <x:v>7889</x:v>
      </x:c>
    </x:row>
    <x:row r="2746">
      <x:c r="A2746" s="7" t="str">
        <x:v>51</x:v>
      </x:c>
      <x:c r="B2746" s="9" t="d">
        <x:v>2025-10-24T00:00:00.000Z</x:v>
      </x:c>
      <x:c r="C2746" t="str">
        <x:v>W</x:v>
      </x:c>
      <x:c r="D2746" s="11" t="n">
        <x:v>1172</x:v>
      </x:c>
    </x:row>
    <x:row r="2747">
      <x:c r="A2747" s="7" t="str">
        <x:v>52</x:v>
      </x:c>
      <x:c r="B2747" s="9" t="d">
        <x:v>2025-10-24T00:00:00.000Z</x:v>
      </x:c>
      <x:c r="C2747" t="str">
        <x:v>W</x:v>
      </x:c>
      <x:c r="D2747" s="11" t="n">
        <x:v>6963</x:v>
      </x:c>
    </x:row>
    <x:row r="2748">
      <x:c r="A2748" s="7" t="str">
        <x:v>52A</x:v>
      </x:c>
      <x:c r="B2748" s="9" t="d">
        <x:v>2025-10-24T00:00:00.000Z</x:v>
      </x:c>
      <x:c r="C2748" t="str">
        <x:v>W</x:v>
      </x:c>
      <x:c r="D2748" s="11" t="n">
        <x:v>3355</x:v>
      </x:c>
    </x:row>
    <x:row r="2749">
      <x:c r="A2749" s="7" t="str">
        <x:v>53</x:v>
      </x:c>
      <x:c r="B2749" s="9" t="d">
        <x:v>2025-10-24T00:00:00.000Z</x:v>
      </x:c>
      <x:c r="C2749" t="str">
        <x:v>W</x:v>
      </x:c>
      <x:c r="D2749" s="11" t="n">
        <x:v>18470</x:v>
      </x:c>
    </x:row>
    <x:row r="2750">
      <x:c r="A2750" s="7" t="str">
        <x:v>53A</x:v>
      </x:c>
      <x:c r="B2750" s="9" t="d">
        <x:v>2025-10-24T00:00:00.000Z</x:v>
      </x:c>
      <x:c r="C2750" t="str">
        <x:v>W</x:v>
      </x:c>
      <x:c r="D2750" s="11" t="n">
        <x:v>3170</x:v>
      </x:c>
    </x:row>
    <x:row r="2751">
      <x:c r="A2751" s="7" t="str">
        <x:v>54</x:v>
      </x:c>
      <x:c r="B2751" s="9" t="d">
        <x:v>2025-10-24T00:00:00.000Z</x:v>
      </x:c>
      <x:c r="C2751" t="str">
        <x:v>W</x:v>
      </x:c>
      <x:c r="D2751" s="11" t="n">
        <x:v>8470</x:v>
      </x:c>
    </x:row>
    <x:row r="2752">
      <x:c r="A2752" s="7" t="str">
        <x:v>54A</x:v>
      </x:c>
      <x:c r="B2752" s="9" t="d">
        <x:v>2025-10-24T00:00:00.000Z</x:v>
      </x:c>
      <x:c r="C2752" t="str">
        <x:v>W</x:v>
      </x:c>
      <x:c r="D2752" s="11" t="n">
        <x:v>486</x:v>
      </x:c>
    </x:row>
    <x:row r="2753">
      <x:c r="A2753" s="7" t="str">
        <x:v>54B</x:v>
      </x:c>
      <x:c r="B2753" s="9" t="d">
        <x:v>2025-10-24T00:00:00.000Z</x:v>
      </x:c>
      <x:c r="C2753" t="str">
        <x:v>W</x:v>
      </x:c>
      <x:c r="D2753" s="11" t="n">
        <x:v>2016</x:v>
      </x:c>
    </x:row>
    <x:row r="2754">
      <x:c r="A2754" s="7" t="str">
        <x:v>55</x:v>
      </x:c>
      <x:c r="B2754" s="9" t="d">
        <x:v>2025-10-24T00:00:00.000Z</x:v>
      </x:c>
      <x:c r="C2754" t="str">
        <x:v>W</x:v>
      </x:c>
      <x:c r="D2754" s="11" t="n">
        <x:v>8103</x:v>
      </x:c>
    </x:row>
    <x:row r="2755">
      <x:c r="A2755" s="7" t="str">
        <x:v>55A</x:v>
      </x:c>
      <x:c r="B2755" s="9" t="d">
        <x:v>2025-10-24T00:00:00.000Z</x:v>
      </x:c>
      <x:c r="C2755" t="str">
        <x:v>W</x:v>
      </x:c>
      <x:c r="D2755" s="11" t="n">
        <x:v>120</x:v>
      </x:c>
    </x:row>
    <x:row r="2756">
      <x:c r="A2756" s="7" t="str">
        <x:v>55N</x:v>
      </x:c>
      <x:c r="B2756" s="9" t="d">
        <x:v>2025-10-24T00:00:00.000Z</x:v>
      </x:c>
      <x:c r="C2756" t="str">
        <x:v>W</x:v>
      </x:c>
      <x:c r="D2756" s="11" t="n">
        <x:v>403</x:v>
      </x:c>
    </x:row>
    <x:row r="2757">
      <x:c r="A2757" s="7" t="str">
        <x:v>56</x:v>
      </x:c>
      <x:c r="B2757" s="9" t="d">
        <x:v>2025-10-24T00:00:00.000Z</x:v>
      </x:c>
      <x:c r="C2757" t="str">
        <x:v>W</x:v>
      </x:c>
      <x:c r="D2757" s="11" t="n">
        <x:v>6088</x:v>
      </x:c>
    </x:row>
    <x:row r="2758">
      <x:c r="A2758" s="7" t="str">
        <x:v>57</x:v>
      </x:c>
      <x:c r="B2758" s="9" t="d">
        <x:v>2025-10-24T00:00:00.000Z</x:v>
      </x:c>
      <x:c r="C2758" t="str">
        <x:v>W</x:v>
      </x:c>
      <x:c r="D2758" s="11" t="n">
        <x:v>1720</x:v>
      </x:c>
    </x:row>
    <x:row r="2759">
      <x:c r="A2759" s="7" t="str">
        <x:v>59</x:v>
      </x:c>
      <x:c r="B2759" s="9" t="d">
        <x:v>2025-10-24T00:00:00.000Z</x:v>
      </x:c>
      <x:c r="C2759" t="str">
        <x:v>W</x:v>
      </x:c>
      <x:c r="D2759" s="11" t="n">
        <x:v>2604</x:v>
      </x:c>
    </x:row>
    <x:row r="2760">
      <x:c r="A2760" s="7" t="str">
        <x:v>6</x:v>
      </x:c>
      <x:c r="B2760" s="9" t="d">
        <x:v>2025-10-24T00:00:00.000Z</x:v>
      </x:c>
      <x:c r="C2760" t="str">
        <x:v>W</x:v>
      </x:c>
      <x:c r="D2760" s="11" t="n">
        <x:v>6759</x:v>
      </x:c>
    </x:row>
    <x:row r="2761">
      <x:c r="A2761" s="7" t="str">
        <x:v>60</x:v>
      </x:c>
      <x:c r="B2761" s="9" t="d">
        <x:v>2025-10-24T00:00:00.000Z</x:v>
      </x:c>
      <x:c r="C2761" t="str">
        <x:v>W</x:v>
      </x:c>
      <x:c r="D2761" s="11" t="n">
        <x:v>11267</x:v>
      </x:c>
    </x:row>
    <x:row r="2762">
      <x:c r="A2762" s="7" t="str">
        <x:v>62</x:v>
      </x:c>
      <x:c r="B2762" s="9" t="d">
        <x:v>2025-10-24T00:00:00.000Z</x:v>
      </x:c>
      <x:c r="C2762" t="str">
        <x:v>W</x:v>
      </x:c>
      <x:c r="D2762" s="11" t="n">
        <x:v>7916</x:v>
      </x:c>
    </x:row>
    <x:row r="2763">
      <x:c r="A2763" s="7" t="str">
        <x:v>62H</x:v>
      </x:c>
      <x:c r="B2763" s="9" t="d">
        <x:v>2025-10-24T00:00:00.000Z</x:v>
      </x:c>
      <x:c r="C2763" t="str">
        <x:v>W</x:v>
      </x:c>
      <x:c r="D2763" s="11" t="n">
        <x:v>784</x:v>
      </x:c>
    </x:row>
    <x:row r="2764">
      <x:c r="A2764" s="7" t="str">
        <x:v>63</x:v>
      </x:c>
      <x:c r="B2764" s="9" t="d">
        <x:v>2025-10-24T00:00:00.000Z</x:v>
      </x:c>
      <x:c r="C2764" t="str">
        <x:v>W</x:v>
      </x:c>
      <x:c r="D2764" s="11" t="n">
        <x:v>12960</x:v>
      </x:c>
    </x:row>
    <x:row r="2765">
      <x:c r="A2765" s="7" t="str">
        <x:v>63W</x:v>
      </x:c>
      <x:c r="B2765" s="9" t="d">
        <x:v>2025-10-24T00:00:00.000Z</x:v>
      </x:c>
      <x:c r="C2765" t="str">
        <x:v>W</x:v>
      </x:c>
      <x:c r="D2765" s="11" t="n">
        <x:v>1165</x:v>
      </x:c>
    </x:row>
    <x:row r="2766">
      <x:c r="A2766" s="7" t="str">
        <x:v>65</x:v>
      </x:c>
      <x:c r="B2766" s="9" t="d">
        <x:v>2025-10-24T00:00:00.000Z</x:v>
      </x:c>
      <x:c r="C2766" t="str">
        <x:v>W</x:v>
      </x:c>
      <x:c r="D2766" s="11" t="n">
        <x:v>6004</x:v>
      </x:c>
    </x:row>
    <x:row r="2767">
      <x:c r="A2767" s="7" t="str">
        <x:v>66</x:v>
      </x:c>
      <x:c r="B2767" s="9" t="d">
        <x:v>2025-10-24T00:00:00.000Z</x:v>
      </x:c>
      <x:c r="C2767" t="str">
        <x:v>W</x:v>
      </x:c>
      <x:c r="D2767" s="11" t="n">
        <x:v>17166</x:v>
      </x:c>
    </x:row>
    <x:row r="2768">
      <x:c r="A2768" s="7" t="str">
        <x:v>67</x:v>
      </x:c>
      <x:c r="B2768" s="9" t="d">
        <x:v>2025-10-24T00:00:00.000Z</x:v>
      </x:c>
      <x:c r="C2768" t="str">
        <x:v>W</x:v>
      </x:c>
      <x:c r="D2768" s="11" t="n">
        <x:v>7235</x:v>
      </x:c>
    </x:row>
    <x:row r="2769">
      <x:c r="A2769" s="7" t="str">
        <x:v>68</x:v>
      </x:c>
      <x:c r="B2769" s="9" t="d">
        <x:v>2025-10-24T00:00:00.000Z</x:v>
      </x:c>
      <x:c r="C2769" t="str">
        <x:v>W</x:v>
      </x:c>
      <x:c r="D2769" s="11" t="n">
        <x:v>1059</x:v>
      </x:c>
    </x:row>
    <x:row r="2770">
      <x:c r="A2770" s="7" t="str">
        <x:v>7</x:v>
      </x:c>
      <x:c r="B2770" s="9" t="d">
        <x:v>2025-10-24T00:00:00.000Z</x:v>
      </x:c>
      <x:c r="C2770" t="str">
        <x:v>W</x:v>
      </x:c>
      <x:c r="D2770" s="11" t="n">
        <x:v>4868</x:v>
      </x:c>
    </x:row>
    <x:row r="2771">
      <x:c r="A2771" s="7" t="str">
        <x:v>70</x:v>
      </x:c>
      <x:c r="B2771" s="9" t="d">
        <x:v>2025-10-24T00:00:00.000Z</x:v>
      </x:c>
      <x:c r="C2771" t="str">
        <x:v>W</x:v>
      </x:c>
      <x:c r="D2771" s="11" t="n">
        <x:v>6286</x:v>
      </x:c>
    </x:row>
    <x:row r="2772">
      <x:c r="A2772" s="7" t="str">
        <x:v>71</x:v>
      </x:c>
      <x:c r="B2772" s="9" t="d">
        <x:v>2025-10-24T00:00:00.000Z</x:v>
      </x:c>
      <x:c r="C2772" t="str">
        <x:v>W</x:v>
      </x:c>
      <x:c r="D2772" s="11" t="n">
        <x:v>6246</x:v>
      </x:c>
    </x:row>
    <x:row r="2773">
      <x:c r="A2773" s="7" t="str">
        <x:v>72</x:v>
      </x:c>
      <x:c r="B2773" s="9" t="d">
        <x:v>2025-10-24T00:00:00.000Z</x:v>
      </x:c>
      <x:c r="C2773" t="str">
        <x:v>W</x:v>
      </x:c>
      <x:c r="D2773" s="11" t="n">
        <x:v>11255</x:v>
      </x:c>
    </x:row>
    <x:row r="2774">
      <x:c r="A2774" s="7" t="str">
        <x:v>73</x:v>
      </x:c>
      <x:c r="B2774" s="9" t="d">
        <x:v>2025-10-24T00:00:00.000Z</x:v>
      </x:c>
      <x:c r="C2774" t="str">
        <x:v>W</x:v>
      </x:c>
      <x:c r="D2774" s="11" t="n">
        <x:v>4215</x:v>
      </x:c>
    </x:row>
    <x:row r="2775">
      <x:c r="A2775" s="7" t="str">
        <x:v>74</x:v>
      </x:c>
      <x:c r="B2775" s="9" t="d">
        <x:v>2025-10-24T00:00:00.000Z</x:v>
      </x:c>
      <x:c r="C2775" t="str">
        <x:v>W</x:v>
      </x:c>
      <x:c r="D2775" s="11" t="n">
        <x:v>10047</x:v>
      </x:c>
    </x:row>
    <x:row r="2776">
      <x:c r="A2776" s="7" t="str">
        <x:v>75</x:v>
      </x:c>
      <x:c r="B2776" s="9" t="d">
        <x:v>2025-10-24T00:00:00.000Z</x:v>
      </x:c>
      <x:c r="C2776" t="str">
        <x:v>W</x:v>
      </x:c>
      <x:c r="D2776" s="11" t="n">
        <x:v>6553</x:v>
      </x:c>
    </x:row>
    <x:row r="2777">
      <x:c r="A2777" s="7" t="str">
        <x:v>76</x:v>
      </x:c>
      <x:c r="B2777" s="9" t="d">
        <x:v>2025-10-24T00:00:00.000Z</x:v>
      </x:c>
      <x:c r="C2777" t="str">
        <x:v>W</x:v>
      </x:c>
      <x:c r="D2777" s="11" t="n">
        <x:v>8776</x:v>
      </x:c>
    </x:row>
    <x:row r="2778">
      <x:c r="A2778" s="7" t="str">
        <x:v>77</x:v>
      </x:c>
      <x:c r="B2778" s="9" t="d">
        <x:v>2025-10-24T00:00:00.000Z</x:v>
      </x:c>
      <x:c r="C2778" t="str">
        <x:v>W</x:v>
      </x:c>
      <x:c r="D2778" s="11" t="n">
        <x:v>14513</x:v>
      </x:c>
    </x:row>
    <x:row r="2779">
      <x:c r="A2779" s="7" t="str">
        <x:v>78</x:v>
      </x:c>
      <x:c r="B2779" s="9" t="d">
        <x:v>2025-10-24T00:00:00.000Z</x:v>
      </x:c>
      <x:c r="C2779" t="str">
        <x:v>W</x:v>
      </x:c>
      <x:c r="D2779" s="11" t="n">
        <x:v>5715</x:v>
      </x:c>
    </x:row>
    <x:row r="2780">
      <x:c r="A2780" s="7" t="str">
        <x:v>79</x:v>
      </x:c>
      <x:c r="B2780" s="9" t="d">
        <x:v>2025-10-24T00:00:00.000Z</x:v>
      </x:c>
      <x:c r="C2780" t="str">
        <x:v>W</x:v>
      </x:c>
      <x:c r="D2780" s="11" t="n">
        <x:v>17812</x:v>
      </x:c>
    </x:row>
    <x:row r="2781">
      <x:c r="A2781" s="7" t="str">
        <x:v>8</x:v>
      </x:c>
      <x:c r="B2781" s="9" t="d">
        <x:v>2025-10-24T00:00:00.000Z</x:v>
      </x:c>
      <x:c r="C2781" t="str">
        <x:v>W</x:v>
      </x:c>
      <x:c r="D2781" s="11" t="n">
        <x:v>16646</x:v>
      </x:c>
    </x:row>
    <x:row r="2782">
      <x:c r="A2782" s="7" t="str">
        <x:v>80</x:v>
      </x:c>
      <x:c r="B2782" s="9" t="d">
        <x:v>2025-10-24T00:00:00.000Z</x:v>
      </x:c>
      <x:c r="C2782" t="str">
        <x:v>W</x:v>
      </x:c>
      <x:c r="D2782" s="11" t="n">
        <x:v>8441</x:v>
      </x:c>
    </x:row>
    <x:row r="2783">
      <x:c r="A2783" s="7" t="str">
        <x:v>81</x:v>
      </x:c>
      <x:c r="B2783" s="9" t="d">
        <x:v>2025-10-24T00:00:00.000Z</x:v>
      </x:c>
      <x:c r="C2783" t="str">
        <x:v>W</x:v>
      </x:c>
      <x:c r="D2783" s="11" t="n">
        <x:v>8383</x:v>
      </x:c>
    </x:row>
    <x:row r="2784">
      <x:c r="A2784" s="7" t="str">
        <x:v>81W</x:v>
      </x:c>
      <x:c r="B2784" s="9" t="d">
        <x:v>2025-10-24T00:00:00.000Z</x:v>
      </x:c>
      <x:c r="C2784" t="str">
        <x:v>W</x:v>
      </x:c>
      <x:c r="D2784" s="11" t="n">
        <x:v>1362</x:v>
      </x:c>
    </x:row>
    <x:row r="2785">
      <x:c r="A2785" s="7" t="str">
        <x:v>82</x:v>
      </x:c>
      <x:c r="B2785" s="9" t="d">
        <x:v>2025-10-24T00:00:00.000Z</x:v>
      </x:c>
      <x:c r="C2785" t="str">
        <x:v>W</x:v>
      </x:c>
      <x:c r="D2785" s="11" t="n">
        <x:v>14625</x:v>
      </x:c>
    </x:row>
    <x:row r="2786">
      <x:c r="A2786" s="7" t="str">
        <x:v>84</x:v>
      </x:c>
      <x:c r="B2786" s="9" t="d">
        <x:v>2025-10-24T00:00:00.000Z</x:v>
      </x:c>
      <x:c r="C2786" t="str">
        <x:v>W</x:v>
      </x:c>
      <x:c r="D2786" s="11" t="n">
        <x:v>2960</x:v>
      </x:c>
    </x:row>
    <x:row r="2787">
      <x:c r="A2787" s="7" t="str">
        <x:v>85</x:v>
      </x:c>
      <x:c r="B2787" s="9" t="d">
        <x:v>2025-10-24T00:00:00.000Z</x:v>
      </x:c>
      <x:c r="C2787" t="str">
        <x:v>W</x:v>
      </x:c>
      <x:c r="D2787" s="11" t="n">
        <x:v>9434</x:v>
      </x:c>
    </x:row>
    <x:row r="2788">
      <x:c r="A2788" s="7" t="str">
        <x:v>85A</x:v>
      </x:c>
      <x:c r="B2788" s="9" t="d">
        <x:v>2025-10-24T00:00:00.000Z</x:v>
      </x:c>
      <x:c r="C2788" t="str">
        <x:v>W</x:v>
      </x:c>
      <x:c r="D2788" s="11" t="n">
        <x:v>610</x:v>
      </x:c>
    </x:row>
    <x:row r="2789">
      <x:c r="A2789" s="7" t="str">
        <x:v>86</x:v>
      </x:c>
      <x:c r="B2789" s="9" t="d">
        <x:v>2025-10-24T00:00:00.000Z</x:v>
      </x:c>
      <x:c r="C2789" t="str">
        <x:v>W</x:v>
      </x:c>
      <x:c r="D2789" s="11" t="n">
        <x:v>2109</x:v>
      </x:c>
    </x:row>
    <x:row r="2790">
      <x:c r="A2790" s="7" t="str">
        <x:v>87</x:v>
      </x:c>
      <x:c r="B2790" s="9" t="d">
        <x:v>2025-10-24T00:00:00.000Z</x:v>
      </x:c>
      <x:c r="C2790" t="str">
        <x:v>W</x:v>
      </x:c>
      <x:c r="D2790" s="11" t="n">
        <x:v>8651</x:v>
      </x:c>
    </x:row>
    <x:row r="2791">
      <x:c r="A2791" s="7" t="str">
        <x:v>88</x:v>
      </x:c>
      <x:c r="B2791" s="9" t="d">
        <x:v>2025-10-24T00:00:00.000Z</x:v>
      </x:c>
      <x:c r="C2791" t="str">
        <x:v>W</x:v>
      </x:c>
      <x:c r="D2791" s="11" t="n">
        <x:v>890</x:v>
      </x:c>
    </x:row>
    <x:row r="2792">
      <x:c r="A2792" s="7" t="str">
        <x:v>8A</x:v>
      </x:c>
      <x:c r="B2792" s="9" t="d">
        <x:v>2025-10-24T00:00:00.000Z</x:v>
      </x:c>
      <x:c r="C2792" t="str">
        <x:v>W</x:v>
      </x:c>
      <x:c r="D2792" s="11" t="n">
        <x:v>2690</x:v>
      </x:c>
    </x:row>
    <x:row r="2793">
      <x:c r="A2793" s="7" t="str">
        <x:v>9</x:v>
      </x:c>
      <x:c r="B2793" s="9" t="d">
        <x:v>2025-10-24T00:00:00.000Z</x:v>
      </x:c>
      <x:c r="C2793" t="str">
        <x:v>W</x:v>
      </x:c>
      <x:c r="D2793" s="11" t="n">
        <x:v>17207</x:v>
      </x:c>
    </x:row>
    <x:row r="2794">
      <x:c r="A2794" s="7" t="str">
        <x:v>90</x:v>
      </x:c>
      <x:c r="B2794" s="9" t="d">
        <x:v>2025-10-24T00:00:00.000Z</x:v>
      </x:c>
      <x:c r="C2794" t="str">
        <x:v>W</x:v>
      </x:c>
      <x:c r="D2794" s="11" t="n">
        <x:v>3693</x:v>
      </x:c>
    </x:row>
    <x:row r="2795">
      <x:c r="A2795" s="7" t="str">
        <x:v>91</x:v>
      </x:c>
      <x:c r="B2795" s="9" t="d">
        <x:v>2025-10-24T00:00:00.000Z</x:v>
      </x:c>
      <x:c r="C2795" t="str">
        <x:v>W</x:v>
      </x:c>
      <x:c r="D2795" s="11" t="n">
        <x:v>4211</x:v>
      </x:c>
    </x:row>
    <x:row r="2796">
      <x:c r="A2796" s="7" t="str">
        <x:v>92</x:v>
      </x:c>
      <x:c r="B2796" s="9" t="d">
        <x:v>2025-10-24T00:00:00.000Z</x:v>
      </x:c>
      <x:c r="C2796" t="str">
        <x:v>W</x:v>
      </x:c>
      <x:c r="D2796" s="11" t="n">
        <x:v>5408</x:v>
      </x:c>
    </x:row>
    <x:row r="2797">
      <x:c r="A2797" s="7" t="str">
        <x:v>93</x:v>
      </x:c>
      <x:c r="B2797" s="9" t="d">
        <x:v>2025-10-24T00:00:00.000Z</x:v>
      </x:c>
      <x:c r="C2797" t="str">
        <x:v>W</x:v>
      </x:c>
      <x:c r="D2797" s="11" t="n">
        <x:v>3088</x:v>
      </x:c>
    </x:row>
    <x:row r="2798">
      <x:c r="A2798" s="7" t="str">
        <x:v>94</x:v>
      </x:c>
      <x:c r="B2798" s="9" t="d">
        <x:v>2025-10-24T00:00:00.000Z</x:v>
      </x:c>
      <x:c r="C2798" t="str">
        <x:v>W</x:v>
      </x:c>
      <x:c r="D2798" s="11" t="n">
        <x:v>8829</x:v>
      </x:c>
    </x:row>
    <x:row r="2799">
      <x:c r="A2799" s="7" t="str">
        <x:v>95</x:v>
      </x:c>
      <x:c r="B2799" s="9" t="d">
        <x:v>2025-10-24T00:00:00.000Z</x:v>
      </x:c>
      <x:c r="C2799" t="str">
        <x:v>W</x:v>
      </x:c>
      <x:c r="D2799" s="11" t="n">
        <x:v>5725</x:v>
      </x:c>
    </x:row>
    <x:row r="2800">
      <x:c r="A2800" s="7" t="str">
        <x:v>96</x:v>
      </x:c>
      <x:c r="B2800" s="9" t="d">
        <x:v>2025-10-24T00:00:00.000Z</x:v>
      </x:c>
      <x:c r="C2800" t="str">
        <x:v>W</x:v>
      </x:c>
      <x:c r="D2800" s="11" t="n">
        <x:v>686</x:v>
      </x:c>
    </x:row>
    <x:row r="2801">
      <x:c r="A2801" s="7" t="str">
        <x:v>97</x:v>
      </x:c>
      <x:c r="B2801" s="9" t="d">
        <x:v>2025-10-24T00:00:00.000Z</x:v>
      </x:c>
      <x:c r="C2801" t="str">
        <x:v>W</x:v>
      </x:c>
      <x:c r="D2801" s="11" t="n">
        <x:v>2162</x:v>
      </x:c>
    </x:row>
    <x:row r="2802">
      <x:c r="A2802" s="7" t="str">
        <x:v>J14</x:v>
      </x:c>
      <x:c r="B2802" s="9" t="d">
        <x:v>2025-10-24T00:00:00.000Z</x:v>
      </x:c>
      <x:c r="C2802" t="str">
        <x:v>W</x:v>
      </x:c>
      <x:c r="D2802" s="11" t="n">
        <x:v>8022</x:v>
      </x:c>
    </x:row>
    <x:row r="2803">
      <x:c r="A2803" s="7" t="str">
        <x:v>N5</x:v>
      </x:c>
      <x:c r="B2803" s="9" t="d">
        <x:v>2025-10-24T00:00:00.000Z</x:v>
      </x:c>
      <x:c r="C2803" t="str">
        <x:v>W</x:v>
      </x:c>
      <x:c r="D2803" s="11" t="n">
        <x:v>283</x:v>
      </x:c>
    </x:row>
    <x:row r="2804">
      <x:c r="A2804" s="7" t="str">
        <x:v>X4</x:v>
      </x:c>
      <x:c r="B2804" s="9" t="d">
        <x:v>2025-10-24T00:00:00.000Z</x:v>
      </x:c>
      <x:c r="C2804" t="str">
        <x:v>W</x:v>
      </x:c>
      <x:c r="D2804" s="11" t="n">
        <x:v>2745</x:v>
      </x:c>
    </x:row>
    <x:row r="2805">
      <x:c r="A2805" s="7" t="str">
        <x:v>X49</x:v>
      </x:c>
      <x:c r="B2805" s="9" t="d">
        <x:v>2025-10-24T00:00:00.000Z</x:v>
      </x:c>
      <x:c r="C2805" t="str">
        <x:v>W</x:v>
      </x:c>
      <x:c r="D2805" s="11" t="n">
        <x:v>4607</x:v>
      </x:c>
    </x:row>
    <x:row r="2806">
      <x:c r="A2806" s="7" t="str">
        <x:v>X9</x:v>
      </x:c>
      <x:c r="B2806" s="9" t="d">
        <x:v>2025-10-24T00:00:00.000Z</x:v>
      </x:c>
      <x:c r="C2806" t="str">
        <x:v>W</x:v>
      </x:c>
      <x:c r="D2806" s="11" t="n">
        <x:v>5902</x:v>
      </x:c>
    </x:row>
    <x:row r="2807">
      <x:c r="A2807" s="7" t="str">
        <x:v>1001</x:v>
      </x:c>
      <x:c r="B2807" s="9" t="d">
        <x:v>2025-10-25T00:00:00.000Z</x:v>
      </x:c>
      <x:c r="C2807" t="str">
        <x:v>A</x:v>
      </x:c>
      <x:c r="D2807" s="11" t="n">
        <x:v>5848</x:v>
      </x:c>
    </x:row>
    <x:row r="2808">
      <x:c r="A2808" s="7" t="str">
        <x:v>103</x:v>
      </x:c>
      <x:c r="B2808" s="9" t="d">
        <x:v>2025-10-25T00:00:00.000Z</x:v>
      </x:c>
      <x:c r="C2808" t="str">
        <x:v>A</x:v>
      </x:c>
      <x:c r="D2808" s="11" t="n">
        <x:v>827</x:v>
      </x:c>
    </x:row>
    <x:row r="2809">
      <x:c r="A2809" s="7" t="str">
        <x:v>106</x:v>
      </x:c>
      <x:c r="B2809" s="9" t="d">
        <x:v>2025-10-25T00:00:00.000Z</x:v>
      </x:c>
      <x:c r="C2809" t="str">
        <x:v>A</x:v>
      </x:c>
      <x:c r="D2809" s="11" t="n">
        <x:v>402</x:v>
      </x:c>
    </x:row>
    <x:row r="2810">
      <x:c r="A2810" s="7" t="str">
        <x:v>11</x:v>
      </x:c>
      <x:c r="B2810" s="9" t="d">
        <x:v>2025-10-25T00:00:00.000Z</x:v>
      </x:c>
      <x:c r="C2810" t="str">
        <x:v>A</x:v>
      </x:c>
      <x:c r="D2810" s="11" t="n">
        <x:v>475</x:v>
      </x:c>
    </x:row>
    <x:row r="2811">
      <x:c r="A2811" s="7" t="str">
        <x:v>111</x:v>
      </x:c>
      <x:c r="B2811" s="9" t="d">
        <x:v>2025-10-25T00:00:00.000Z</x:v>
      </x:c>
      <x:c r="C2811" t="str">
        <x:v>A</x:v>
      </x:c>
      <x:c r="D2811" s="11" t="n">
        <x:v>1240</x:v>
      </x:c>
    </x:row>
    <x:row r="2812">
      <x:c r="A2812" s="7" t="str">
        <x:v>111A</x:v>
      </x:c>
      <x:c r="B2812" s="9" t="d">
        <x:v>2025-10-25T00:00:00.000Z</x:v>
      </x:c>
      <x:c r="C2812" t="str">
        <x:v>A</x:v>
      </x:c>
      <x:c r="D2812" s="11" t="n">
        <x:v>288</x:v>
      </x:c>
    </x:row>
    <x:row r="2813">
      <x:c r="A2813" s="7" t="str">
        <x:v>112</x:v>
      </x:c>
      <x:c r="B2813" s="9" t="d">
        <x:v>2025-10-25T00:00:00.000Z</x:v>
      </x:c>
      <x:c r="C2813" t="str">
        <x:v>A</x:v>
      </x:c>
      <x:c r="D2813" s="11" t="n">
        <x:v>601</x:v>
      </x:c>
    </x:row>
    <x:row r="2814">
      <x:c r="A2814" s="7" t="str">
        <x:v>115</x:v>
      </x:c>
      <x:c r="B2814" s="9" t="d">
        <x:v>2025-10-25T00:00:00.000Z</x:v>
      </x:c>
      <x:c r="C2814" t="str">
        <x:v>A</x:v>
      </x:c>
      <x:c r="D2814" s="11" t="n">
        <x:v>1191</x:v>
      </x:c>
    </x:row>
    <x:row r="2815">
      <x:c r="A2815" s="7" t="str">
        <x:v>119</x:v>
      </x:c>
      <x:c r="B2815" s="9" t="d">
        <x:v>2025-10-25T00:00:00.000Z</x:v>
      </x:c>
      <x:c r="C2815" t="str">
        <x:v>A</x:v>
      </x:c>
      <x:c r="D2815" s="11" t="n">
        <x:v>1935</x:v>
      </x:c>
    </x:row>
    <x:row r="2816">
      <x:c r="A2816" s="7" t="str">
        <x:v>12</x:v>
      </x:c>
      <x:c r="B2816" s="9" t="d">
        <x:v>2025-10-25T00:00:00.000Z</x:v>
      </x:c>
      <x:c r="C2816" t="str">
        <x:v>A</x:v>
      </x:c>
      <x:c r="D2816" s="11" t="n">
        <x:v>7797</x:v>
      </x:c>
    </x:row>
    <x:row r="2817">
      <x:c r="A2817" s="7" t="str">
        <x:v>124</x:v>
      </x:c>
      <x:c r="B2817" s="9" t="d">
        <x:v>2025-10-25T00:00:00.000Z</x:v>
      </x:c>
      <x:c r="C2817" t="str">
        <x:v>A</x:v>
      </x:c>
      <x:c r="D2817" s="11" t="n">
        <x:v>1227</x:v>
      </x:c>
    </x:row>
    <x:row r="2818">
      <x:c r="A2818" s="7" t="str">
        <x:v>126</x:v>
      </x:c>
      <x:c r="B2818" s="9" t="d">
        <x:v>2025-10-25T00:00:00.000Z</x:v>
      </x:c>
      <x:c r="C2818" t="str">
        <x:v>A</x:v>
      </x:c>
      <x:c r="D2818" s="11" t="n">
        <x:v>2736</x:v>
      </x:c>
    </x:row>
    <x:row r="2819">
      <x:c r="A2819" s="7" t="str">
        <x:v>146</x:v>
      </x:c>
      <x:c r="B2819" s="9" t="d">
        <x:v>2025-10-25T00:00:00.000Z</x:v>
      </x:c>
      <x:c r="C2819" t="str">
        <x:v>A</x:v>
      </x:c>
      <x:c r="D2819" s="11" t="n">
        <x:v>8836</x:v>
      </x:c>
    </x:row>
    <x:row r="2820">
      <x:c r="A2820" s="7" t="str">
        <x:v>147</x:v>
      </x:c>
      <x:c r="B2820" s="9" t="d">
        <x:v>2025-10-25T00:00:00.000Z</x:v>
      </x:c>
      <x:c r="C2820" t="str">
        <x:v>A</x:v>
      </x:c>
      <x:c r="D2820" s="11" t="n">
        <x:v>7766</x:v>
      </x:c>
    </x:row>
    <x:row r="2821">
      <x:c r="A2821" s="7" t="str">
        <x:v>15</x:v>
      </x:c>
      <x:c r="B2821" s="9" t="d">
        <x:v>2025-10-25T00:00:00.000Z</x:v>
      </x:c>
      <x:c r="C2821" t="str">
        <x:v>A</x:v>
      </x:c>
      <x:c r="D2821" s="11" t="n">
        <x:v>4312</x:v>
      </x:c>
    </x:row>
    <x:row r="2822">
      <x:c r="A2822" s="7" t="str">
        <x:v>151</x:v>
      </x:c>
      <x:c r="B2822" s="9" t="d">
        <x:v>2025-10-25T00:00:00.000Z</x:v>
      </x:c>
      <x:c r="C2822" t="str">
        <x:v>A</x:v>
      </x:c>
      <x:c r="D2822" s="11" t="n">
        <x:v>12608</x:v>
      </x:c>
    </x:row>
    <x:row r="2823">
      <x:c r="A2823" s="7" t="str">
        <x:v>152</x:v>
      </x:c>
      <x:c r="B2823" s="9" t="d">
        <x:v>2025-10-25T00:00:00.000Z</x:v>
      </x:c>
      <x:c r="C2823" t="str">
        <x:v>A</x:v>
      </x:c>
      <x:c r="D2823" s="11" t="n">
        <x:v>3836</x:v>
      </x:c>
    </x:row>
    <x:row r="2824">
      <x:c r="A2824" s="7" t="str">
        <x:v>155</x:v>
      </x:c>
      <x:c r="B2824" s="9" t="d">
        <x:v>2025-10-25T00:00:00.000Z</x:v>
      </x:c>
      <x:c r="C2824" t="str">
        <x:v>A</x:v>
      </x:c>
      <x:c r="D2824" s="11" t="n">
        <x:v>3646</x:v>
      </x:c>
    </x:row>
    <x:row r="2825">
      <x:c r="A2825" s="7" t="str">
        <x:v>169</x:v>
      </x:c>
      <x:c r="B2825" s="9" t="d">
        <x:v>2025-10-25T00:00:00.000Z</x:v>
      </x:c>
      <x:c r="C2825" t="str">
        <x:v>A</x:v>
      </x:c>
      <x:c r="D2825" s="11" t="n">
        <x:v>23</x:v>
      </x:c>
    </x:row>
    <x:row r="2826">
      <x:c r="A2826" s="7" t="str">
        <x:v>171</x:v>
      </x:c>
      <x:c r="B2826" s="9" t="d">
        <x:v>2025-10-25T00:00:00.000Z</x:v>
      </x:c>
      <x:c r="C2826" t="str">
        <x:v>A</x:v>
      </x:c>
      <x:c r="D2826" s="11" t="n">
        <x:v>315</x:v>
      </x:c>
    </x:row>
    <x:row r="2827">
      <x:c r="A2827" s="7" t="str">
        <x:v>172</x:v>
      </x:c>
      <x:c r="B2827" s="9" t="d">
        <x:v>2025-10-25T00:00:00.000Z</x:v>
      </x:c>
      <x:c r="C2827" t="str">
        <x:v>A</x:v>
      </x:c>
      <x:c r="D2827" s="11" t="n">
        <x:v>345</x:v>
      </x:c>
    </x:row>
    <x:row r="2828">
      <x:c r="A2828" s="7" t="str">
        <x:v>18</x:v>
      </x:c>
      <x:c r="B2828" s="9" t="d">
        <x:v>2025-10-25T00:00:00.000Z</x:v>
      </x:c>
      <x:c r="C2828" t="str">
        <x:v>A</x:v>
      </x:c>
      <x:c r="D2828" s="11" t="n">
        <x:v>3059</x:v>
      </x:c>
    </x:row>
    <x:row r="2829">
      <x:c r="A2829" s="7" t="str">
        <x:v>20</x:v>
      </x:c>
      <x:c r="B2829" s="9" t="d">
        <x:v>2025-10-25T00:00:00.000Z</x:v>
      </x:c>
      <x:c r="C2829" t="str">
        <x:v>A</x:v>
      </x:c>
      <x:c r="D2829" s="11" t="n">
        <x:v>10007</x:v>
      </x:c>
    </x:row>
    <x:row r="2830">
      <x:c r="A2830" s="7" t="str">
        <x:v>201</x:v>
      </x:c>
      <x:c r="B2830" s="9" t="d">
        <x:v>2025-10-25T00:00:00.000Z</x:v>
      </x:c>
      <x:c r="C2830" t="str">
        <x:v>A</x:v>
      </x:c>
      <x:c r="D2830" s="11" t="n">
        <x:v>834</x:v>
      </x:c>
    </x:row>
    <x:row r="2831">
      <x:c r="A2831" s="7" t="str">
        <x:v>21</x:v>
      </x:c>
      <x:c r="B2831" s="9" t="d">
        <x:v>2025-10-25T00:00:00.000Z</x:v>
      </x:c>
      <x:c r="C2831" t="str">
        <x:v>A</x:v>
      </x:c>
      <x:c r="D2831" s="11" t="n">
        <x:v>6109</x:v>
      </x:c>
    </x:row>
    <x:row r="2832">
      <x:c r="A2832" s="7" t="str">
        <x:v>22</x:v>
      </x:c>
      <x:c r="B2832" s="9" t="d">
        <x:v>2025-10-25T00:00:00.000Z</x:v>
      </x:c>
      <x:c r="C2832" t="str">
        <x:v>A</x:v>
      </x:c>
      <x:c r="D2832" s="11" t="n">
        <x:v>13210</x:v>
      </x:c>
    </x:row>
    <x:row r="2833">
      <x:c r="A2833" s="7" t="str">
        <x:v>28</x:v>
      </x:c>
      <x:c r="B2833" s="9" t="d">
        <x:v>2025-10-25T00:00:00.000Z</x:v>
      </x:c>
      <x:c r="C2833" t="str">
        <x:v>A</x:v>
      </x:c>
      <x:c r="D2833" s="11" t="n">
        <x:v>2698</x:v>
      </x:c>
    </x:row>
    <x:row r="2834">
      <x:c r="A2834" s="7" t="str">
        <x:v>29</x:v>
      </x:c>
      <x:c r="B2834" s="9" t="d">
        <x:v>2025-10-25T00:00:00.000Z</x:v>
      </x:c>
      <x:c r="C2834" t="str">
        <x:v>A</x:v>
      </x:c>
      <x:c r="D2834" s="11" t="n">
        <x:v>7560</x:v>
      </x:c>
    </x:row>
    <x:row r="2835">
      <x:c r="A2835" s="7" t="str">
        <x:v>3</x:v>
      </x:c>
      <x:c r="B2835" s="9" t="d">
        <x:v>2025-10-25T00:00:00.000Z</x:v>
      </x:c>
      <x:c r="C2835" t="str">
        <x:v>A</x:v>
      </x:c>
      <x:c r="D2835" s="11" t="n">
        <x:v>13350</x:v>
      </x:c>
    </x:row>
    <x:row r="2836">
      <x:c r="A2836" s="7" t="str">
        <x:v>30</x:v>
      </x:c>
      <x:c r="B2836" s="9" t="d">
        <x:v>2025-10-25T00:00:00.000Z</x:v>
      </x:c>
      <x:c r="C2836" t="str">
        <x:v>A</x:v>
      </x:c>
      <x:c r="D2836" s="11" t="n">
        <x:v>1542</x:v>
      </x:c>
    </x:row>
    <x:row r="2837">
      <x:c r="A2837" s="7" t="str">
        <x:v>34</x:v>
      </x:c>
      <x:c r="B2837" s="9" t="d">
        <x:v>2025-10-25T00:00:00.000Z</x:v>
      </x:c>
      <x:c r="C2837" t="str">
        <x:v>A</x:v>
      </x:c>
      <x:c r="D2837" s="11" t="n">
        <x:v>2632</x:v>
      </x:c>
    </x:row>
    <x:row r="2838">
      <x:c r="A2838" s="7" t="str">
        <x:v>35</x:v>
      </x:c>
      <x:c r="B2838" s="9" t="d">
        <x:v>2025-10-25T00:00:00.000Z</x:v>
      </x:c>
      <x:c r="C2838" t="str">
        <x:v>A</x:v>
      </x:c>
      <x:c r="D2838" s="11" t="n">
        <x:v>2255</x:v>
      </x:c>
    </x:row>
    <x:row r="2839">
      <x:c r="A2839" s="7" t="str">
        <x:v>36</x:v>
      </x:c>
      <x:c r="B2839" s="9" t="d">
        <x:v>2025-10-25T00:00:00.000Z</x:v>
      </x:c>
      <x:c r="C2839" t="str">
        <x:v>A</x:v>
      </x:c>
      <x:c r="D2839" s="11" t="n">
        <x:v>10758</x:v>
      </x:c>
    </x:row>
    <x:row r="2840">
      <x:c r="A2840" s="7" t="str">
        <x:v>39</x:v>
      </x:c>
      <x:c r="B2840" s="9" t="d">
        <x:v>2025-10-25T00:00:00.000Z</x:v>
      </x:c>
      <x:c r="C2840" t="str">
        <x:v>A</x:v>
      </x:c>
      <x:c r="D2840" s="11" t="n">
        <x:v>566</x:v>
      </x:c>
    </x:row>
    <x:row r="2841">
      <x:c r="A2841" s="7" t="str">
        <x:v>4</x:v>
      </x:c>
      <x:c r="B2841" s="9" t="d">
        <x:v>2025-10-25T00:00:00.000Z</x:v>
      </x:c>
      <x:c r="C2841" t="str">
        <x:v>A</x:v>
      </x:c>
      <x:c r="D2841" s="11" t="n">
        <x:v>13421</x:v>
      </x:c>
    </x:row>
    <x:row r="2842">
      <x:c r="A2842" s="7" t="str">
        <x:v>43</x:v>
      </x:c>
      <x:c r="B2842" s="9" t="d">
        <x:v>2025-10-25T00:00:00.000Z</x:v>
      </x:c>
      <x:c r="C2842" t="str">
        <x:v>A</x:v>
      </x:c>
      <x:c r="D2842" s="11" t="n">
        <x:v>324</x:v>
      </x:c>
    </x:row>
    <x:row r="2843">
      <x:c r="A2843" s="7" t="str">
        <x:v>44</x:v>
      </x:c>
      <x:c r="B2843" s="9" t="d">
        <x:v>2025-10-25T00:00:00.000Z</x:v>
      </x:c>
      <x:c r="C2843" t="str">
        <x:v>A</x:v>
      </x:c>
      <x:c r="D2843" s="11" t="n">
        <x:v>1362</x:v>
      </x:c>
    </x:row>
    <x:row r="2844">
      <x:c r="A2844" s="7" t="str">
        <x:v>47</x:v>
      </x:c>
      <x:c r="B2844" s="9" t="d">
        <x:v>2025-10-25T00:00:00.000Z</x:v>
      </x:c>
      <x:c r="C2844" t="str">
        <x:v>A</x:v>
      </x:c>
      <x:c r="D2844" s="11" t="n">
        <x:v>6489</x:v>
      </x:c>
    </x:row>
    <x:row r="2845">
      <x:c r="A2845" s="7" t="str">
        <x:v>49</x:v>
      </x:c>
      <x:c r="B2845" s="9" t="d">
        <x:v>2025-10-25T00:00:00.000Z</x:v>
      </x:c>
      <x:c r="C2845" t="str">
        <x:v>A</x:v>
      </x:c>
      <x:c r="D2845" s="11" t="n">
        <x:v>12873</x:v>
      </x:c>
    </x:row>
    <x:row r="2846">
      <x:c r="A2846" s="7" t="str">
        <x:v>49B</x:v>
      </x:c>
      <x:c r="B2846" s="9" t="d">
        <x:v>2025-10-25T00:00:00.000Z</x:v>
      </x:c>
      <x:c r="C2846" t="str">
        <x:v>A</x:v>
      </x:c>
      <x:c r="D2846" s="11" t="n">
        <x:v>2314</x:v>
      </x:c>
    </x:row>
    <x:row r="2847">
      <x:c r="A2847" s="7" t="str">
        <x:v>50</x:v>
      </x:c>
      <x:c r="B2847" s="9" t="d">
        <x:v>2025-10-25T00:00:00.000Z</x:v>
      </x:c>
      <x:c r="C2847" t="str">
        <x:v>A</x:v>
      </x:c>
      <x:c r="D2847" s="11" t="n">
        <x:v>5502</x:v>
      </x:c>
    </x:row>
    <x:row r="2848">
      <x:c r="A2848" s="7" t="str">
        <x:v>51</x:v>
      </x:c>
      <x:c r="B2848" s="9" t="d">
        <x:v>2025-10-25T00:00:00.000Z</x:v>
      </x:c>
      <x:c r="C2848" t="str">
        <x:v>A</x:v>
      </x:c>
      <x:c r="D2848" s="11" t="n">
        <x:v>582</x:v>
      </x:c>
    </x:row>
    <x:row r="2849">
      <x:c r="A2849" s="7" t="str">
        <x:v>52</x:v>
      </x:c>
      <x:c r="B2849" s="9" t="d">
        <x:v>2025-10-25T00:00:00.000Z</x:v>
      </x:c>
      <x:c r="C2849" t="str">
        <x:v>A</x:v>
      </x:c>
      <x:c r="D2849" s="11" t="n">
        <x:v>4480</x:v>
      </x:c>
    </x:row>
    <x:row r="2850">
      <x:c r="A2850" s="7" t="str">
        <x:v>52A</x:v>
      </x:c>
      <x:c r="B2850" s="9" t="d">
        <x:v>2025-10-25T00:00:00.000Z</x:v>
      </x:c>
      <x:c r="C2850" t="str">
        <x:v>A</x:v>
      </x:c>
      <x:c r="D2850" s="11" t="n">
        <x:v>1765</x:v>
      </x:c>
    </x:row>
    <x:row r="2851">
      <x:c r="A2851" s="7" t="str">
        <x:v>53</x:v>
      </x:c>
      <x:c r="B2851" s="9" t="d">
        <x:v>2025-10-25T00:00:00.000Z</x:v>
      </x:c>
      <x:c r="C2851" t="str">
        <x:v>A</x:v>
      </x:c>
      <x:c r="D2851" s="11" t="n">
        <x:v>12536</x:v>
      </x:c>
    </x:row>
    <x:row r="2852">
      <x:c r="A2852" s="7" t="str">
        <x:v>53A</x:v>
      </x:c>
      <x:c r="B2852" s="9" t="d">
        <x:v>2025-10-25T00:00:00.000Z</x:v>
      </x:c>
      <x:c r="C2852" t="str">
        <x:v>A</x:v>
      </x:c>
      <x:c r="D2852" s="11" t="n">
        <x:v>1372</x:v>
      </x:c>
    </x:row>
    <x:row r="2853">
      <x:c r="A2853" s="7" t="str">
        <x:v>54</x:v>
      </x:c>
      <x:c r="B2853" s="9" t="d">
        <x:v>2025-10-25T00:00:00.000Z</x:v>
      </x:c>
      <x:c r="C2853" t="str">
        <x:v>A</x:v>
      </x:c>
      <x:c r="D2853" s="11" t="n">
        <x:v>6533</x:v>
      </x:c>
    </x:row>
    <x:row r="2854">
      <x:c r="A2854" s="7" t="str">
        <x:v>54B</x:v>
      </x:c>
      <x:c r="B2854" s="9" t="d">
        <x:v>2025-10-25T00:00:00.000Z</x:v>
      </x:c>
      <x:c r="C2854" t="str">
        <x:v>A</x:v>
      </x:c>
      <x:c r="D2854" s="11" t="n">
        <x:v>1393</x:v>
      </x:c>
    </x:row>
    <x:row r="2855">
      <x:c r="A2855" s="7" t="str">
        <x:v>55</x:v>
      </x:c>
      <x:c r="B2855" s="9" t="d">
        <x:v>2025-10-25T00:00:00.000Z</x:v>
      </x:c>
      <x:c r="C2855" t="str">
        <x:v>A</x:v>
      </x:c>
      <x:c r="D2855" s="11" t="n">
        <x:v>6585</x:v>
      </x:c>
    </x:row>
    <x:row r="2856">
      <x:c r="A2856" s="7" t="str">
        <x:v>55N</x:v>
      </x:c>
      <x:c r="B2856" s="9" t="d">
        <x:v>2025-10-25T00:00:00.000Z</x:v>
      </x:c>
      <x:c r="C2856" t="str">
        <x:v>A</x:v>
      </x:c>
      <x:c r="D2856" s="11" t="n">
        <x:v>183</x:v>
      </x:c>
    </x:row>
    <x:row r="2857">
      <x:c r="A2857" s="7" t="str">
        <x:v>56</x:v>
      </x:c>
      <x:c r="B2857" s="9" t="d">
        <x:v>2025-10-25T00:00:00.000Z</x:v>
      </x:c>
      <x:c r="C2857" t="str">
        <x:v>A</x:v>
      </x:c>
      <x:c r="D2857" s="11" t="n">
        <x:v>4091</x:v>
      </x:c>
    </x:row>
    <x:row r="2858">
      <x:c r="A2858" s="7" t="str">
        <x:v>57</x:v>
      </x:c>
      <x:c r="B2858" s="9" t="d">
        <x:v>2025-10-25T00:00:00.000Z</x:v>
      </x:c>
      <x:c r="C2858" t="str">
        <x:v>A</x:v>
      </x:c>
      <x:c r="D2858" s="11" t="n">
        <x:v>788</x:v>
      </x:c>
    </x:row>
    <x:row r="2859">
      <x:c r="A2859" s="7" t="str">
        <x:v>59</x:v>
      </x:c>
      <x:c r="B2859" s="9" t="d">
        <x:v>2025-10-25T00:00:00.000Z</x:v>
      </x:c>
      <x:c r="C2859" t="str">
        <x:v>A</x:v>
      </x:c>
      <x:c r="D2859" s="11" t="n">
        <x:v>1299</x:v>
      </x:c>
    </x:row>
    <x:row r="2860">
      <x:c r="A2860" s="7" t="str">
        <x:v>6</x:v>
      </x:c>
      <x:c r="B2860" s="9" t="d">
        <x:v>2025-10-25T00:00:00.000Z</x:v>
      </x:c>
      <x:c r="C2860" t="str">
        <x:v>A</x:v>
      </x:c>
      <x:c r="D2860" s="11" t="n">
        <x:v>7148</x:v>
      </x:c>
    </x:row>
    <x:row r="2861">
      <x:c r="A2861" s="7" t="str">
        <x:v>60</x:v>
      </x:c>
      <x:c r="B2861" s="9" t="d">
        <x:v>2025-10-25T00:00:00.000Z</x:v>
      </x:c>
      <x:c r="C2861" t="str">
        <x:v>A</x:v>
      </x:c>
      <x:c r="D2861" s="11" t="n">
        <x:v>6863</x:v>
      </x:c>
    </x:row>
    <x:row r="2862">
      <x:c r="A2862" s="7" t="str">
        <x:v>62</x:v>
      </x:c>
      <x:c r="B2862" s="9" t="d">
        <x:v>2025-10-25T00:00:00.000Z</x:v>
      </x:c>
      <x:c r="C2862" t="str">
        <x:v>A</x:v>
      </x:c>
      <x:c r="D2862" s="11" t="n">
        <x:v>5810</x:v>
      </x:c>
    </x:row>
    <x:row r="2863">
      <x:c r="A2863" s="7" t="str">
        <x:v>62H</x:v>
      </x:c>
      <x:c r="B2863" s="9" t="d">
        <x:v>2025-10-25T00:00:00.000Z</x:v>
      </x:c>
      <x:c r="C2863" t="str">
        <x:v>A</x:v>
      </x:c>
      <x:c r="D2863" s="11" t="n">
        <x:v>378</x:v>
      </x:c>
    </x:row>
    <x:row r="2864">
      <x:c r="A2864" s="7" t="str">
        <x:v>63</x:v>
      </x:c>
      <x:c r="B2864" s="9" t="d">
        <x:v>2025-10-25T00:00:00.000Z</x:v>
      </x:c>
      <x:c r="C2864" t="str">
        <x:v>A</x:v>
      </x:c>
      <x:c r="D2864" s="11" t="n">
        <x:v>8701</x:v>
      </x:c>
    </x:row>
    <x:row r="2865">
      <x:c r="A2865" s="7" t="str">
        <x:v>63W</x:v>
      </x:c>
      <x:c r="B2865" s="9" t="d">
        <x:v>2025-10-25T00:00:00.000Z</x:v>
      </x:c>
      <x:c r="C2865" t="str">
        <x:v>A</x:v>
      </x:c>
      <x:c r="D2865" s="11" t="n">
        <x:v>538</x:v>
      </x:c>
    </x:row>
    <x:row r="2866">
      <x:c r="A2866" s="7" t="str">
        <x:v>65</x:v>
      </x:c>
      <x:c r="B2866" s="9" t="d">
        <x:v>2025-10-25T00:00:00.000Z</x:v>
      </x:c>
      <x:c r="C2866" t="str">
        <x:v>A</x:v>
      </x:c>
      <x:c r="D2866" s="11" t="n">
        <x:v>4605</x:v>
      </x:c>
    </x:row>
    <x:row r="2867">
      <x:c r="A2867" s="7" t="str">
        <x:v>66</x:v>
      </x:c>
      <x:c r="B2867" s="9" t="d">
        <x:v>2025-10-25T00:00:00.000Z</x:v>
      </x:c>
      <x:c r="C2867" t="str">
        <x:v>A</x:v>
      </x:c>
      <x:c r="D2867" s="11" t="n">
        <x:v>12816</x:v>
      </x:c>
    </x:row>
    <x:row r="2868">
      <x:c r="A2868" s="7" t="str">
        <x:v>67</x:v>
      </x:c>
      <x:c r="B2868" s="9" t="d">
        <x:v>2025-10-25T00:00:00.000Z</x:v>
      </x:c>
      <x:c r="C2868" t="str">
        <x:v>A</x:v>
      </x:c>
      <x:c r="D2868" s="11" t="n">
        <x:v>5574</x:v>
      </x:c>
    </x:row>
    <x:row r="2869">
      <x:c r="A2869" s="7" t="str">
        <x:v>68</x:v>
      </x:c>
      <x:c r="B2869" s="9" t="d">
        <x:v>2025-10-25T00:00:00.000Z</x:v>
      </x:c>
      <x:c r="C2869" t="str">
        <x:v>A</x:v>
      </x:c>
      <x:c r="D2869" s="11" t="n">
        <x:v>436</x:v>
      </x:c>
    </x:row>
    <x:row r="2870">
      <x:c r="A2870" s="7" t="str">
        <x:v>70</x:v>
      </x:c>
      <x:c r="B2870" s="9" t="d">
        <x:v>2025-10-25T00:00:00.000Z</x:v>
      </x:c>
      <x:c r="C2870" t="str">
        <x:v>A</x:v>
      </x:c>
      <x:c r="D2870" s="11" t="n">
        <x:v>3788</x:v>
      </x:c>
    </x:row>
    <x:row r="2871">
      <x:c r="A2871" s="7" t="str">
        <x:v>71</x:v>
      </x:c>
      <x:c r="B2871" s="9" t="d">
        <x:v>2025-10-25T00:00:00.000Z</x:v>
      </x:c>
      <x:c r="C2871" t="str">
        <x:v>A</x:v>
      </x:c>
      <x:c r="D2871" s="11" t="n">
        <x:v>5546</x:v>
      </x:c>
    </x:row>
    <x:row r="2872">
      <x:c r="A2872" s="7" t="str">
        <x:v>72</x:v>
      </x:c>
      <x:c r="B2872" s="9" t="d">
        <x:v>2025-10-25T00:00:00.000Z</x:v>
      </x:c>
      <x:c r="C2872" t="str">
        <x:v>A</x:v>
      </x:c>
      <x:c r="D2872" s="11" t="n">
        <x:v>9617</x:v>
      </x:c>
    </x:row>
    <x:row r="2873">
      <x:c r="A2873" s="7" t="str">
        <x:v>73</x:v>
      </x:c>
      <x:c r="B2873" s="9" t="d">
        <x:v>2025-10-25T00:00:00.000Z</x:v>
      </x:c>
      <x:c r="C2873" t="str">
        <x:v>A</x:v>
      </x:c>
      <x:c r="D2873" s="11" t="n">
        <x:v>2708</x:v>
      </x:c>
    </x:row>
    <x:row r="2874">
      <x:c r="A2874" s="7" t="str">
        <x:v>74</x:v>
      </x:c>
      <x:c r="B2874" s="9" t="d">
        <x:v>2025-10-25T00:00:00.000Z</x:v>
      </x:c>
      <x:c r="C2874" t="str">
        <x:v>A</x:v>
      </x:c>
      <x:c r="D2874" s="11" t="n">
        <x:v>7532</x:v>
      </x:c>
    </x:row>
    <x:row r="2875">
      <x:c r="A2875" s="7" t="str">
        <x:v>75</x:v>
      </x:c>
      <x:c r="B2875" s="9" t="d">
        <x:v>2025-10-25T00:00:00.000Z</x:v>
      </x:c>
      <x:c r="C2875" t="str">
        <x:v>A</x:v>
      </x:c>
      <x:c r="D2875" s="11" t="n">
        <x:v>3997</x:v>
      </x:c>
    </x:row>
    <x:row r="2876">
      <x:c r="A2876" s="7" t="str">
        <x:v>76</x:v>
      </x:c>
      <x:c r="B2876" s="9" t="d">
        <x:v>2025-10-25T00:00:00.000Z</x:v>
      </x:c>
      <x:c r="C2876" t="str">
        <x:v>A</x:v>
      </x:c>
      <x:c r="D2876" s="11" t="n">
        <x:v>5693</x:v>
      </x:c>
    </x:row>
    <x:row r="2877">
      <x:c r="A2877" s="7" t="str">
        <x:v>77</x:v>
      </x:c>
      <x:c r="B2877" s="9" t="d">
        <x:v>2025-10-25T00:00:00.000Z</x:v>
      </x:c>
      <x:c r="C2877" t="str">
        <x:v>A</x:v>
      </x:c>
      <x:c r="D2877" s="11" t="n">
        <x:v>10493</x:v>
      </x:c>
    </x:row>
    <x:row r="2878">
      <x:c r="A2878" s="7" t="str">
        <x:v>78</x:v>
      </x:c>
      <x:c r="B2878" s="9" t="d">
        <x:v>2025-10-25T00:00:00.000Z</x:v>
      </x:c>
      <x:c r="C2878" t="str">
        <x:v>A</x:v>
      </x:c>
      <x:c r="D2878" s="11" t="n">
        <x:v>4217</x:v>
      </x:c>
    </x:row>
    <x:row r="2879">
      <x:c r="A2879" s="7" t="str">
        <x:v>79</x:v>
      </x:c>
      <x:c r="B2879" s="9" t="d">
        <x:v>2025-10-25T00:00:00.000Z</x:v>
      </x:c>
      <x:c r="C2879" t="str">
        <x:v>A</x:v>
      </x:c>
      <x:c r="D2879" s="11" t="n">
        <x:v>13919</x:v>
      </x:c>
    </x:row>
    <x:row r="2880">
      <x:c r="A2880" s="7" t="str">
        <x:v>8</x:v>
      </x:c>
      <x:c r="B2880" s="9" t="d">
        <x:v>2025-10-25T00:00:00.000Z</x:v>
      </x:c>
      <x:c r="C2880" t="str">
        <x:v>A</x:v>
      </x:c>
      <x:c r="D2880" s="11" t="n">
        <x:v>13163</x:v>
      </x:c>
    </x:row>
    <x:row r="2881">
      <x:c r="A2881" s="7" t="str">
        <x:v>80</x:v>
      </x:c>
      <x:c r="B2881" s="9" t="d">
        <x:v>2025-10-25T00:00:00.000Z</x:v>
      </x:c>
      <x:c r="C2881" t="str">
        <x:v>A</x:v>
      </x:c>
      <x:c r="D2881" s="11" t="n">
        <x:v>5896</x:v>
      </x:c>
    </x:row>
    <x:row r="2882">
      <x:c r="A2882" s="7" t="str">
        <x:v>81</x:v>
      </x:c>
      <x:c r="B2882" s="9" t="d">
        <x:v>2025-10-25T00:00:00.000Z</x:v>
      </x:c>
      <x:c r="C2882" t="str">
        <x:v>A</x:v>
      </x:c>
      <x:c r="D2882" s="11" t="n">
        <x:v>6912</x:v>
      </x:c>
    </x:row>
    <x:row r="2883">
      <x:c r="A2883" s="7" t="str">
        <x:v>81W</x:v>
      </x:c>
      <x:c r="B2883" s="9" t="d">
        <x:v>2025-10-25T00:00:00.000Z</x:v>
      </x:c>
      <x:c r="C2883" t="str">
        <x:v>A</x:v>
      </x:c>
      <x:c r="D2883" s="11" t="n">
        <x:v>673</x:v>
      </x:c>
    </x:row>
    <x:row r="2884">
      <x:c r="A2884" s="7" t="str">
        <x:v>82</x:v>
      </x:c>
      <x:c r="B2884" s="9" t="d">
        <x:v>2025-10-25T00:00:00.000Z</x:v>
      </x:c>
      <x:c r="C2884" t="str">
        <x:v>A</x:v>
      </x:c>
      <x:c r="D2884" s="11" t="n">
        <x:v>9255</x:v>
      </x:c>
    </x:row>
    <x:row r="2885">
      <x:c r="A2885" s="7" t="str">
        <x:v>84</x:v>
      </x:c>
      <x:c r="B2885" s="9" t="d">
        <x:v>2025-10-25T00:00:00.000Z</x:v>
      </x:c>
      <x:c r="C2885" t="str">
        <x:v>A</x:v>
      </x:c>
      <x:c r="D2885" s="11" t="n">
        <x:v>1359</x:v>
      </x:c>
    </x:row>
    <x:row r="2886">
      <x:c r="A2886" s="7" t="str">
        <x:v>85</x:v>
      </x:c>
      <x:c r="B2886" s="9" t="d">
        <x:v>2025-10-25T00:00:00.000Z</x:v>
      </x:c>
      <x:c r="C2886" t="str">
        <x:v>A</x:v>
      </x:c>
      <x:c r="D2886" s="11" t="n">
        <x:v>5801</x:v>
      </x:c>
    </x:row>
    <x:row r="2887">
      <x:c r="A2887" s="7" t="str">
        <x:v>85A</x:v>
      </x:c>
      <x:c r="B2887" s="9" t="d">
        <x:v>2025-10-25T00:00:00.000Z</x:v>
      </x:c>
      <x:c r="C2887" t="str">
        <x:v>A</x:v>
      </x:c>
      <x:c r="D2887" s="11" t="n">
        <x:v>334</x:v>
      </x:c>
    </x:row>
    <x:row r="2888">
      <x:c r="A2888" s="7" t="str">
        <x:v>87</x:v>
      </x:c>
      <x:c r="B2888" s="9" t="d">
        <x:v>2025-10-25T00:00:00.000Z</x:v>
      </x:c>
      <x:c r="C2888" t="str">
        <x:v>A</x:v>
      </x:c>
      <x:c r="D2888" s="11" t="n">
        <x:v>5529</x:v>
      </x:c>
    </x:row>
    <x:row r="2889">
      <x:c r="A2889" s="7" t="str">
        <x:v>88</x:v>
      </x:c>
      <x:c r="B2889" s="9" t="d">
        <x:v>2025-10-25T00:00:00.000Z</x:v>
      </x:c>
      <x:c r="C2889" t="str">
        <x:v>A</x:v>
      </x:c>
      <x:c r="D2889" s="11" t="n">
        <x:v>456</x:v>
      </x:c>
    </x:row>
    <x:row r="2890">
      <x:c r="A2890" s="7" t="str">
        <x:v>8A</x:v>
      </x:c>
      <x:c r="B2890" s="9" t="d">
        <x:v>2025-10-25T00:00:00.000Z</x:v>
      </x:c>
      <x:c r="C2890" t="str">
        <x:v>A</x:v>
      </x:c>
      <x:c r="D2890" s="11" t="n">
        <x:v>1955</x:v>
      </x:c>
    </x:row>
    <x:row r="2891">
      <x:c r="A2891" s="7" t="str">
        <x:v>9</x:v>
      </x:c>
      <x:c r="B2891" s="9" t="d">
        <x:v>2025-10-25T00:00:00.000Z</x:v>
      </x:c>
      <x:c r="C2891" t="str">
        <x:v>A</x:v>
      </x:c>
      <x:c r="D2891" s="11" t="n">
        <x:v>16545</x:v>
      </x:c>
    </x:row>
    <x:row r="2892">
      <x:c r="A2892" s="7" t="str">
        <x:v>90</x:v>
      </x:c>
      <x:c r="B2892" s="9" t="d">
        <x:v>2025-10-25T00:00:00.000Z</x:v>
      </x:c>
      <x:c r="C2892" t="str">
        <x:v>A</x:v>
      </x:c>
      <x:c r="D2892" s="11" t="n">
        <x:v>2515</x:v>
      </x:c>
    </x:row>
    <x:row r="2893">
      <x:c r="A2893" s="7" t="str">
        <x:v>91</x:v>
      </x:c>
      <x:c r="B2893" s="9" t="d">
        <x:v>2025-10-25T00:00:00.000Z</x:v>
      </x:c>
      <x:c r="C2893" t="str">
        <x:v>A</x:v>
      </x:c>
      <x:c r="D2893" s="11" t="n">
        <x:v>2697</x:v>
      </x:c>
    </x:row>
    <x:row r="2894">
      <x:c r="A2894" s="7" t="str">
        <x:v>92</x:v>
      </x:c>
      <x:c r="B2894" s="9" t="d">
        <x:v>2025-10-25T00:00:00.000Z</x:v>
      </x:c>
      <x:c r="C2894" t="str">
        <x:v>A</x:v>
      </x:c>
      <x:c r="D2894" s="11" t="n">
        <x:v>3158</x:v>
      </x:c>
    </x:row>
    <x:row r="2895">
      <x:c r="A2895" s="7" t="str">
        <x:v>93</x:v>
      </x:c>
      <x:c r="B2895" s="9" t="d">
        <x:v>2025-10-25T00:00:00.000Z</x:v>
      </x:c>
      <x:c r="C2895" t="str">
        <x:v>A</x:v>
      </x:c>
      <x:c r="D2895" s="11" t="n">
        <x:v>1664</x:v>
      </x:c>
    </x:row>
    <x:row r="2896">
      <x:c r="A2896" s="7" t="str">
        <x:v>94</x:v>
      </x:c>
      <x:c r="B2896" s="9" t="d">
        <x:v>2025-10-25T00:00:00.000Z</x:v>
      </x:c>
      <x:c r="C2896" t="str">
        <x:v>A</x:v>
      </x:c>
      <x:c r="D2896" s="11" t="n">
        <x:v>5138</x:v>
      </x:c>
    </x:row>
    <x:row r="2897">
      <x:c r="A2897" s="7" t="str">
        <x:v>95</x:v>
      </x:c>
      <x:c r="B2897" s="9" t="d">
        <x:v>2025-10-25T00:00:00.000Z</x:v>
      </x:c>
      <x:c r="C2897" t="str">
        <x:v>A</x:v>
      </x:c>
      <x:c r="D2897" s="11" t="n">
        <x:v>4169</x:v>
      </x:c>
    </x:row>
    <x:row r="2898">
      <x:c r="A2898" s="7" t="str">
        <x:v>97</x:v>
      </x:c>
      <x:c r="B2898" s="9" t="d">
        <x:v>2025-10-25T00:00:00.000Z</x:v>
      </x:c>
      <x:c r="C2898" t="str">
        <x:v>A</x:v>
      </x:c>
      <x:c r="D2898" s="11" t="n">
        <x:v>1583</x:v>
      </x:c>
    </x:row>
    <x:row r="2899">
      <x:c r="A2899" s="7" t="str">
        <x:v>J14</x:v>
      </x:c>
      <x:c r="B2899" s="9" t="d">
        <x:v>2025-10-25T00:00:00.000Z</x:v>
      </x:c>
      <x:c r="C2899" t="str">
        <x:v>A</x:v>
      </x:c>
      <x:c r="D2899" s="11" t="n">
        <x:v>5631</x:v>
      </x:c>
    </x:row>
    <x:row r="2900">
      <x:c r="A2900" s="7" t="str">
        <x:v>N5</x:v>
      </x:c>
      <x:c r="B2900" s="9" t="d">
        <x:v>2025-10-25T00:00:00.000Z</x:v>
      </x:c>
      <x:c r="C2900" t="str">
        <x:v>A</x:v>
      </x:c>
      <x:c r="D2900" s="11" t="n">
        <x:v>258</x:v>
      </x:c>
    </x:row>
    <x:row r="2901">
      <x:c r="A2901" s="7" t="str">
        <x:v>1001</x:v>
      </x:c>
      <x:c r="B2901" s="9" t="d">
        <x:v>2025-10-26T00:00:00.000Z</x:v>
      </x:c>
      <x:c r="C2901" t="str">
        <x:v>U</x:v>
      </x:c>
      <x:c r="D2901" s="11" t="n">
        <x:v>5255</x:v>
      </x:c>
    </x:row>
    <x:row r="2902">
      <x:c r="A2902" s="7" t="str">
        <x:v>103</x:v>
      </x:c>
      <x:c r="B2902" s="9" t="d">
        <x:v>2025-10-26T00:00:00.000Z</x:v>
      </x:c>
      <x:c r="C2902" t="str">
        <x:v>U</x:v>
      </x:c>
      <x:c r="D2902" s="11" t="n">
        <x:v>833</x:v>
      </x:c>
    </x:row>
    <x:row r="2903">
      <x:c r="A2903" s="7" t="str">
        <x:v>106</x:v>
      </x:c>
      <x:c r="B2903" s="9" t="d">
        <x:v>2025-10-26T00:00:00.000Z</x:v>
      </x:c>
      <x:c r="C2903" t="str">
        <x:v>U</x:v>
      </x:c>
      <x:c r="D2903" s="11" t="n">
        <x:v>318</x:v>
      </x:c>
    </x:row>
    <x:row r="2904">
      <x:c r="A2904" s="7" t="str">
        <x:v>11</x:v>
      </x:c>
      <x:c r="B2904" s="9" t="d">
        <x:v>2025-10-26T00:00:00.000Z</x:v>
      </x:c>
      <x:c r="C2904" t="str">
        <x:v>U</x:v>
      </x:c>
      <x:c r="D2904" s="11" t="n">
        <x:v>335</x:v>
      </x:c>
    </x:row>
    <x:row r="2905">
      <x:c r="A2905" s="7" t="str">
        <x:v>111</x:v>
      </x:c>
      <x:c r="B2905" s="9" t="d">
        <x:v>2025-10-26T00:00:00.000Z</x:v>
      </x:c>
      <x:c r="C2905" t="str">
        <x:v>U</x:v>
      </x:c>
      <x:c r="D2905" s="11" t="n">
        <x:v>1173</x:v>
      </x:c>
    </x:row>
    <x:row r="2906">
      <x:c r="A2906" s="7" t="str">
        <x:v>111A</x:v>
      </x:c>
      <x:c r="B2906" s="9" t="d">
        <x:v>2025-10-26T00:00:00.000Z</x:v>
      </x:c>
      <x:c r="C2906" t="str">
        <x:v>U</x:v>
      </x:c>
      <x:c r="D2906" s="11" t="n">
        <x:v>181</x:v>
      </x:c>
    </x:row>
    <x:row r="2907">
      <x:c r="A2907" s="7" t="str">
        <x:v>112</x:v>
      </x:c>
      <x:c r="B2907" s="9" t="d">
        <x:v>2025-10-26T00:00:00.000Z</x:v>
      </x:c>
      <x:c r="C2907" t="str">
        <x:v>U</x:v>
      </x:c>
      <x:c r="D2907" s="11" t="n">
        <x:v>272</x:v>
      </x:c>
    </x:row>
    <x:row r="2908">
      <x:c r="A2908" s="7" t="str">
        <x:v>115</x:v>
      </x:c>
      <x:c r="B2908" s="9" t="d">
        <x:v>2025-10-26T00:00:00.000Z</x:v>
      </x:c>
      <x:c r="C2908" t="str">
        <x:v>U</x:v>
      </x:c>
      <x:c r="D2908" s="11" t="n">
        <x:v>1054</x:v>
      </x:c>
    </x:row>
    <x:row r="2909">
      <x:c r="A2909" s="7" t="str">
        <x:v>119</x:v>
      </x:c>
      <x:c r="B2909" s="9" t="d">
        <x:v>2025-10-26T00:00:00.000Z</x:v>
      </x:c>
      <x:c r="C2909" t="str">
        <x:v>U</x:v>
      </x:c>
      <x:c r="D2909" s="11" t="n">
        <x:v>1477</x:v>
      </x:c>
    </x:row>
    <x:row r="2910">
      <x:c r="A2910" s="7" t="str">
        <x:v>12</x:v>
      </x:c>
      <x:c r="B2910" s="9" t="d">
        <x:v>2025-10-26T00:00:00.000Z</x:v>
      </x:c>
      <x:c r="C2910" t="str">
        <x:v>U</x:v>
      </x:c>
      <x:c r="D2910" s="11" t="n">
        <x:v>6204</x:v>
      </x:c>
    </x:row>
    <x:row r="2911">
      <x:c r="A2911" s="7" t="str">
        <x:v>124</x:v>
      </x:c>
      <x:c r="B2911" s="9" t="d">
        <x:v>2025-10-26T00:00:00.000Z</x:v>
      </x:c>
      <x:c r="C2911" t="str">
        <x:v>U</x:v>
      </x:c>
      <x:c r="D2911" s="11" t="n">
        <x:v>786</x:v>
      </x:c>
    </x:row>
    <x:row r="2912">
      <x:c r="A2912" s="7" t="str">
        <x:v>126</x:v>
      </x:c>
      <x:c r="B2912" s="9" t="d">
        <x:v>2025-10-26T00:00:00.000Z</x:v>
      </x:c>
      <x:c r="C2912" t="str">
        <x:v>U</x:v>
      </x:c>
      <x:c r="D2912" s="11" t="n">
        <x:v>2188</x:v>
      </x:c>
    </x:row>
    <x:row r="2913">
      <x:c r="A2913" s="7" t="str">
        <x:v>146</x:v>
      </x:c>
      <x:c r="B2913" s="9" t="d">
        <x:v>2025-10-26T00:00:00.000Z</x:v>
      </x:c>
      <x:c r="C2913" t="str">
        <x:v>U</x:v>
      </x:c>
      <x:c r="D2913" s="11" t="n">
        <x:v>7381</x:v>
      </x:c>
    </x:row>
    <x:row r="2914">
      <x:c r="A2914" s="7" t="str">
        <x:v>147</x:v>
      </x:c>
      <x:c r="B2914" s="9" t="d">
        <x:v>2025-10-26T00:00:00.000Z</x:v>
      </x:c>
      <x:c r="C2914" t="str">
        <x:v>U</x:v>
      </x:c>
      <x:c r="D2914" s="11" t="n">
        <x:v>6079</x:v>
      </x:c>
    </x:row>
    <x:row r="2915">
      <x:c r="A2915" s="7" t="str">
        <x:v>15</x:v>
      </x:c>
      <x:c r="B2915" s="9" t="d">
        <x:v>2025-10-26T00:00:00.000Z</x:v>
      </x:c>
      <x:c r="C2915" t="str">
        <x:v>U</x:v>
      </x:c>
      <x:c r="D2915" s="11" t="n">
        <x:v>2768</x:v>
      </x:c>
    </x:row>
    <x:row r="2916">
      <x:c r="A2916" s="7" t="str">
        <x:v>151</x:v>
      </x:c>
      <x:c r="B2916" s="9" t="d">
        <x:v>2025-10-26T00:00:00.000Z</x:v>
      </x:c>
      <x:c r="C2916" t="str">
        <x:v>U</x:v>
      </x:c>
      <x:c r="D2916" s="11" t="n">
        <x:v>9913</x:v>
      </x:c>
    </x:row>
    <x:row r="2917">
      <x:c r="A2917" s="7" t="str">
        <x:v>152</x:v>
      </x:c>
      <x:c r="B2917" s="9" t="d">
        <x:v>2025-10-26T00:00:00.000Z</x:v>
      </x:c>
      <x:c r="C2917" t="str">
        <x:v>U</x:v>
      </x:c>
      <x:c r="D2917" s="11" t="n">
        <x:v>2977</x:v>
      </x:c>
    </x:row>
    <x:row r="2918">
      <x:c r="A2918" s="7" t="str">
        <x:v>155</x:v>
      </x:c>
      <x:c r="B2918" s="9" t="d">
        <x:v>2025-10-26T00:00:00.000Z</x:v>
      </x:c>
      <x:c r="C2918" t="str">
        <x:v>U</x:v>
      </x:c>
      <x:c r="D2918" s="11" t="n">
        <x:v>2894</x:v>
      </x:c>
    </x:row>
    <x:row r="2919">
      <x:c r="A2919" s="7" t="str">
        <x:v>172</x:v>
      </x:c>
      <x:c r="B2919" s="9" t="d">
        <x:v>2025-10-26T00:00:00.000Z</x:v>
      </x:c>
      <x:c r="C2919" t="str">
        <x:v>U</x:v>
      </x:c>
      <x:c r="D2919" s="11" t="n">
        <x:v>562</x:v>
      </x:c>
    </x:row>
    <x:row r="2920">
      <x:c r="A2920" s="7" t="str">
        <x:v>18</x:v>
      </x:c>
      <x:c r="B2920" s="9" t="d">
        <x:v>2025-10-26T00:00:00.000Z</x:v>
      </x:c>
      <x:c r="C2920" t="str">
        <x:v>U</x:v>
      </x:c>
      <x:c r="D2920" s="11" t="n">
        <x:v>2230</x:v>
      </x:c>
    </x:row>
    <x:row r="2921">
      <x:c r="A2921" s="7" t="str">
        <x:v>19</x:v>
      </x:c>
      <x:c r="B2921" s="9" t="d">
        <x:v>2025-10-26T00:00:00.000Z</x:v>
      </x:c>
      <x:c r="C2921" t="str">
        <x:v>U</x:v>
      </x:c>
      <x:c r="D2921" s="11" t="n">
        <x:v>259</x:v>
      </x:c>
    </x:row>
    <x:row r="2922">
      <x:c r="A2922" s="7" t="str">
        <x:v>20</x:v>
      </x:c>
      <x:c r="B2922" s="9" t="d">
        <x:v>2025-10-26T00:00:00.000Z</x:v>
      </x:c>
      <x:c r="C2922" t="str">
        <x:v>U</x:v>
      </x:c>
      <x:c r="D2922" s="11" t="n">
        <x:v>8926</x:v>
      </x:c>
    </x:row>
    <x:row r="2923">
      <x:c r="A2923" s="7" t="str">
        <x:v>21</x:v>
      </x:c>
      <x:c r="B2923" s="9" t="d">
        <x:v>2025-10-26T00:00:00.000Z</x:v>
      </x:c>
      <x:c r="C2923" t="str">
        <x:v>U</x:v>
      </x:c>
      <x:c r="D2923" s="11" t="n">
        <x:v>4761</x:v>
      </x:c>
    </x:row>
    <x:row r="2924">
      <x:c r="A2924" s="7" t="str">
        <x:v>22</x:v>
      </x:c>
      <x:c r="B2924" s="9" t="d">
        <x:v>2025-10-26T00:00:00.000Z</x:v>
      </x:c>
      <x:c r="C2924" t="str">
        <x:v>U</x:v>
      </x:c>
      <x:c r="D2924" s="11" t="n">
        <x:v>9929</x:v>
      </x:c>
    </x:row>
    <x:row r="2925">
      <x:c r="A2925" s="7" t="str">
        <x:v>28</x:v>
      </x:c>
      <x:c r="B2925" s="9" t="d">
        <x:v>2025-10-26T00:00:00.000Z</x:v>
      </x:c>
      <x:c r="C2925" t="str">
        <x:v>U</x:v>
      </x:c>
      <x:c r="D2925" s="11" t="n">
        <x:v>2183</x:v>
      </x:c>
    </x:row>
    <x:row r="2926">
      <x:c r="A2926" s="7" t="str">
        <x:v>29</x:v>
      </x:c>
      <x:c r="B2926" s="9" t="d">
        <x:v>2025-10-26T00:00:00.000Z</x:v>
      </x:c>
      <x:c r="C2926" t="str">
        <x:v>U</x:v>
      </x:c>
      <x:c r="D2926" s="11" t="n">
        <x:v>5793</x:v>
      </x:c>
    </x:row>
    <x:row r="2927">
      <x:c r="A2927" s="7" t="str">
        <x:v>3</x:v>
      </x:c>
      <x:c r="B2927" s="9" t="d">
        <x:v>2025-10-26T00:00:00.000Z</x:v>
      </x:c>
      <x:c r="C2927" t="str">
        <x:v>U</x:v>
      </x:c>
      <x:c r="D2927" s="11" t="n">
        <x:v>10768</x:v>
      </x:c>
    </x:row>
    <x:row r="2928">
      <x:c r="A2928" s="7" t="str">
        <x:v>30</x:v>
      </x:c>
      <x:c r="B2928" s="9" t="d">
        <x:v>2025-10-26T00:00:00.000Z</x:v>
      </x:c>
      <x:c r="C2928" t="str">
        <x:v>U</x:v>
      </x:c>
      <x:c r="D2928" s="11" t="n">
        <x:v>864</x:v>
      </x:c>
    </x:row>
    <x:row r="2929">
      <x:c r="A2929" s="7" t="str">
        <x:v>34</x:v>
      </x:c>
      <x:c r="B2929" s="9" t="d">
        <x:v>2025-10-26T00:00:00.000Z</x:v>
      </x:c>
      <x:c r="C2929" t="str">
        <x:v>U</x:v>
      </x:c>
      <x:c r="D2929" s="11" t="n">
        <x:v>2741</x:v>
      </x:c>
    </x:row>
    <x:row r="2930">
      <x:c r="A2930" s="7" t="str">
        <x:v>35</x:v>
      </x:c>
      <x:c r="B2930" s="9" t="d">
        <x:v>2025-10-26T00:00:00.000Z</x:v>
      </x:c>
      <x:c r="C2930" t="str">
        <x:v>U</x:v>
      </x:c>
      <x:c r="D2930" s="11" t="n">
        <x:v>1701</x:v>
      </x:c>
    </x:row>
    <x:row r="2931">
      <x:c r="A2931" s="7" t="str">
        <x:v>36</x:v>
      </x:c>
      <x:c r="B2931" s="9" t="d">
        <x:v>2025-10-26T00:00:00.000Z</x:v>
      </x:c>
      <x:c r="C2931" t="str">
        <x:v>U</x:v>
      </x:c>
      <x:c r="D2931" s="11" t="n">
        <x:v>9307</x:v>
      </x:c>
    </x:row>
    <x:row r="2932">
      <x:c r="A2932" s="7" t="str">
        <x:v>39</x:v>
      </x:c>
      <x:c r="B2932" s="9" t="d">
        <x:v>2025-10-26T00:00:00.000Z</x:v>
      </x:c>
      <x:c r="C2932" t="str">
        <x:v>U</x:v>
      </x:c>
      <x:c r="D2932" s="11" t="n">
        <x:v>408</x:v>
      </x:c>
    </x:row>
    <x:row r="2933">
      <x:c r="A2933" s="7" t="str">
        <x:v>4</x:v>
      </x:c>
      <x:c r="B2933" s="9" t="d">
        <x:v>2025-10-26T00:00:00.000Z</x:v>
      </x:c>
      <x:c r="C2933" t="str">
        <x:v>U</x:v>
      </x:c>
      <x:c r="D2933" s="11" t="n">
        <x:v>11175</x:v>
      </x:c>
    </x:row>
    <x:row r="2934">
      <x:c r="A2934" s="7" t="str">
        <x:v>43</x:v>
      </x:c>
      <x:c r="B2934" s="9" t="d">
        <x:v>2025-10-26T00:00:00.000Z</x:v>
      </x:c>
      <x:c r="C2934" t="str">
        <x:v>U</x:v>
      </x:c>
      <x:c r="D2934" s="11" t="n">
        <x:v>297</x:v>
      </x:c>
    </x:row>
    <x:row r="2935">
      <x:c r="A2935" s="7" t="str">
        <x:v>44</x:v>
      </x:c>
      <x:c r="B2935" s="9" t="d">
        <x:v>2025-10-26T00:00:00.000Z</x:v>
      </x:c>
      <x:c r="C2935" t="str">
        <x:v>U</x:v>
      </x:c>
      <x:c r="D2935" s="11" t="n">
        <x:v>1032</x:v>
      </x:c>
    </x:row>
    <x:row r="2936">
      <x:c r="A2936" s="7" t="str">
        <x:v>47</x:v>
      </x:c>
      <x:c r="B2936" s="9" t="d">
        <x:v>2025-10-26T00:00:00.000Z</x:v>
      </x:c>
      <x:c r="C2936" t="str">
        <x:v>U</x:v>
      </x:c>
      <x:c r="D2936" s="11" t="n">
        <x:v>5288</x:v>
      </x:c>
    </x:row>
    <x:row r="2937">
      <x:c r="A2937" s="7" t="str">
        <x:v>49</x:v>
      </x:c>
      <x:c r="B2937" s="9" t="d">
        <x:v>2025-10-26T00:00:00.000Z</x:v>
      </x:c>
      <x:c r="C2937" t="str">
        <x:v>U</x:v>
      </x:c>
      <x:c r="D2937" s="11" t="n">
        <x:v>10402</x:v>
      </x:c>
    </x:row>
    <x:row r="2938">
      <x:c r="A2938" s="7" t="str">
        <x:v>49B</x:v>
      </x:c>
      <x:c r="B2938" s="9" t="d">
        <x:v>2025-10-26T00:00:00.000Z</x:v>
      </x:c>
      <x:c r="C2938" t="str">
        <x:v>U</x:v>
      </x:c>
      <x:c r="D2938" s="11" t="n">
        <x:v>1898</x:v>
      </x:c>
    </x:row>
    <x:row r="2939">
      <x:c r="A2939" s="7" t="str">
        <x:v>50</x:v>
      </x:c>
      <x:c r="B2939" s="9" t="d">
        <x:v>2025-10-26T00:00:00.000Z</x:v>
      </x:c>
      <x:c r="C2939" t="str">
        <x:v>U</x:v>
      </x:c>
      <x:c r="D2939" s="11" t="n">
        <x:v>4317</x:v>
      </x:c>
    </x:row>
    <x:row r="2940">
      <x:c r="A2940" s="7" t="str">
        <x:v>51</x:v>
      </x:c>
      <x:c r="B2940" s="9" t="d">
        <x:v>2025-10-26T00:00:00.000Z</x:v>
      </x:c>
      <x:c r="C2940" t="str">
        <x:v>U</x:v>
      </x:c>
      <x:c r="D2940" s="11" t="n">
        <x:v>508</x:v>
      </x:c>
    </x:row>
    <x:row r="2941">
      <x:c r="A2941" s="7" t="str">
        <x:v>52</x:v>
      </x:c>
      <x:c r="B2941" s="9" t="d">
        <x:v>2025-10-26T00:00:00.000Z</x:v>
      </x:c>
      <x:c r="C2941" t="str">
        <x:v>U</x:v>
      </x:c>
      <x:c r="D2941" s="11" t="n">
        <x:v>3725</x:v>
      </x:c>
    </x:row>
    <x:row r="2942">
      <x:c r="A2942" s="7" t="str">
        <x:v>52A</x:v>
      </x:c>
      <x:c r="B2942" s="9" t="d">
        <x:v>2025-10-26T00:00:00.000Z</x:v>
      </x:c>
      <x:c r="C2942" t="str">
        <x:v>U</x:v>
      </x:c>
      <x:c r="D2942" s="11" t="n">
        <x:v>1466</x:v>
      </x:c>
    </x:row>
    <x:row r="2943">
      <x:c r="A2943" s="7" t="str">
        <x:v>53</x:v>
      </x:c>
      <x:c r="B2943" s="9" t="d">
        <x:v>2025-10-26T00:00:00.000Z</x:v>
      </x:c>
      <x:c r="C2943" t="str">
        <x:v>U</x:v>
      </x:c>
      <x:c r="D2943" s="11" t="n">
        <x:v>10222</x:v>
      </x:c>
    </x:row>
    <x:row r="2944">
      <x:c r="A2944" s="7" t="str">
        <x:v>53A</x:v>
      </x:c>
      <x:c r="B2944" s="9" t="d">
        <x:v>2025-10-26T00:00:00.000Z</x:v>
      </x:c>
      <x:c r="C2944" t="str">
        <x:v>U</x:v>
      </x:c>
      <x:c r="D2944" s="11" t="n">
        <x:v>908</x:v>
      </x:c>
    </x:row>
    <x:row r="2945">
      <x:c r="A2945" s="7" t="str">
        <x:v>54</x:v>
      </x:c>
      <x:c r="B2945" s="9" t="d">
        <x:v>2025-10-26T00:00:00.000Z</x:v>
      </x:c>
      <x:c r="C2945" t="str">
        <x:v>U</x:v>
      </x:c>
      <x:c r="D2945" s="11" t="n">
        <x:v>5357</x:v>
      </x:c>
    </x:row>
    <x:row r="2946">
      <x:c r="A2946" s="7" t="str">
        <x:v>54B</x:v>
      </x:c>
      <x:c r="B2946" s="9" t="d">
        <x:v>2025-10-26T00:00:00.000Z</x:v>
      </x:c>
      <x:c r="C2946" t="str">
        <x:v>U</x:v>
      </x:c>
      <x:c r="D2946" s="11" t="n">
        <x:v>1114</x:v>
      </x:c>
    </x:row>
    <x:row r="2947">
      <x:c r="A2947" s="7" t="str">
        <x:v>55</x:v>
      </x:c>
      <x:c r="B2947" s="9" t="d">
        <x:v>2025-10-26T00:00:00.000Z</x:v>
      </x:c>
      <x:c r="C2947" t="str">
        <x:v>U</x:v>
      </x:c>
      <x:c r="D2947" s="11" t="n">
        <x:v>5596</x:v>
      </x:c>
    </x:row>
    <x:row r="2948">
      <x:c r="A2948" s="7" t="str">
        <x:v>56</x:v>
      </x:c>
      <x:c r="B2948" s="9" t="d">
        <x:v>2025-10-26T00:00:00.000Z</x:v>
      </x:c>
      <x:c r="C2948" t="str">
        <x:v>U</x:v>
      </x:c>
      <x:c r="D2948" s="11" t="n">
        <x:v>3184</x:v>
      </x:c>
    </x:row>
    <x:row r="2949">
      <x:c r="A2949" s="7" t="str">
        <x:v>57</x:v>
      </x:c>
      <x:c r="B2949" s="9" t="d">
        <x:v>2025-10-26T00:00:00.000Z</x:v>
      </x:c>
      <x:c r="C2949" t="str">
        <x:v>U</x:v>
      </x:c>
      <x:c r="D2949" s="11" t="n">
        <x:v>679</x:v>
      </x:c>
    </x:row>
    <x:row r="2950">
      <x:c r="A2950" s="7" t="str">
        <x:v>6</x:v>
      </x:c>
      <x:c r="B2950" s="9" t="d">
        <x:v>2025-10-26T00:00:00.000Z</x:v>
      </x:c>
      <x:c r="C2950" t="str">
        <x:v>U</x:v>
      </x:c>
      <x:c r="D2950" s="11" t="n">
        <x:v>5752</x:v>
      </x:c>
    </x:row>
    <x:row r="2951">
      <x:c r="A2951" s="7" t="str">
        <x:v>60</x:v>
      </x:c>
      <x:c r="B2951" s="9" t="d">
        <x:v>2025-10-26T00:00:00.000Z</x:v>
      </x:c>
      <x:c r="C2951" t="str">
        <x:v>U</x:v>
      </x:c>
      <x:c r="D2951" s="11" t="n">
        <x:v>5925</x:v>
      </x:c>
    </x:row>
    <x:row r="2952">
      <x:c r="A2952" s="7" t="str">
        <x:v>62</x:v>
      </x:c>
      <x:c r="B2952" s="9" t="d">
        <x:v>2025-10-26T00:00:00.000Z</x:v>
      </x:c>
      <x:c r="C2952" t="str">
        <x:v>U</x:v>
      </x:c>
      <x:c r="D2952" s="11" t="n">
        <x:v>5000</x:v>
      </x:c>
    </x:row>
    <x:row r="2953">
      <x:c r="A2953" s="7" t="str">
        <x:v>63</x:v>
      </x:c>
      <x:c r="B2953" s="9" t="d">
        <x:v>2025-10-26T00:00:00.000Z</x:v>
      </x:c>
      <x:c r="C2953" t="str">
        <x:v>U</x:v>
      </x:c>
      <x:c r="D2953" s="11" t="n">
        <x:v>8510</x:v>
      </x:c>
    </x:row>
    <x:row r="2954">
      <x:c r="A2954" s="7" t="str">
        <x:v>63W</x:v>
      </x:c>
      <x:c r="B2954" s="9" t="d">
        <x:v>2025-10-26T00:00:00.000Z</x:v>
      </x:c>
      <x:c r="C2954" t="str">
        <x:v>U</x:v>
      </x:c>
      <x:c r="D2954" s="11" t="n">
        <x:v>490</x:v>
      </x:c>
    </x:row>
    <x:row r="2955">
      <x:c r="A2955" s="7" t="str">
        <x:v>65</x:v>
      </x:c>
      <x:c r="B2955" s="9" t="d">
        <x:v>2025-10-26T00:00:00.000Z</x:v>
      </x:c>
      <x:c r="C2955" t="str">
        <x:v>U</x:v>
      </x:c>
      <x:c r="D2955" s="11" t="n">
        <x:v>3407</x:v>
      </x:c>
    </x:row>
    <x:row r="2956">
      <x:c r="A2956" s="7" t="str">
        <x:v>66</x:v>
      </x:c>
      <x:c r="B2956" s="9" t="d">
        <x:v>2025-10-26T00:00:00.000Z</x:v>
      </x:c>
      <x:c r="C2956" t="str">
        <x:v>U</x:v>
      </x:c>
      <x:c r="D2956" s="11" t="n">
        <x:v>9990</x:v>
      </x:c>
    </x:row>
    <x:row r="2957">
      <x:c r="A2957" s="7" t="str">
        <x:v>67</x:v>
      </x:c>
      <x:c r="B2957" s="9" t="d">
        <x:v>2025-10-26T00:00:00.000Z</x:v>
      </x:c>
      <x:c r="C2957" t="str">
        <x:v>U</x:v>
      </x:c>
      <x:c r="D2957" s="11" t="n">
        <x:v>4074</x:v>
      </x:c>
    </x:row>
    <x:row r="2958">
      <x:c r="A2958" s="7" t="str">
        <x:v>68</x:v>
      </x:c>
      <x:c r="B2958" s="9" t="d">
        <x:v>2025-10-26T00:00:00.000Z</x:v>
      </x:c>
      <x:c r="C2958" t="str">
        <x:v>U</x:v>
      </x:c>
      <x:c r="D2958" s="11" t="n">
        <x:v>313</x:v>
      </x:c>
    </x:row>
    <x:row r="2959">
      <x:c r="A2959" s="7" t="str">
        <x:v>70</x:v>
      </x:c>
      <x:c r="B2959" s="9" t="d">
        <x:v>2025-10-26T00:00:00.000Z</x:v>
      </x:c>
      <x:c r="C2959" t="str">
        <x:v>U</x:v>
      </x:c>
      <x:c r="D2959" s="11" t="n">
        <x:v>3697</x:v>
      </x:c>
    </x:row>
    <x:row r="2960">
      <x:c r="A2960" s="7" t="str">
        <x:v>71</x:v>
      </x:c>
      <x:c r="B2960" s="9" t="d">
        <x:v>2025-10-26T00:00:00.000Z</x:v>
      </x:c>
      <x:c r="C2960" t="str">
        <x:v>U</x:v>
      </x:c>
      <x:c r="D2960" s="11" t="n">
        <x:v>4396</x:v>
      </x:c>
    </x:row>
    <x:row r="2961">
      <x:c r="A2961" s="7" t="str">
        <x:v>72</x:v>
      </x:c>
      <x:c r="B2961" s="9" t="d">
        <x:v>2025-10-26T00:00:00.000Z</x:v>
      </x:c>
      <x:c r="C2961" t="str">
        <x:v>U</x:v>
      </x:c>
      <x:c r="D2961" s="11" t="n">
        <x:v>7598</x:v>
      </x:c>
    </x:row>
    <x:row r="2962">
      <x:c r="A2962" s="7" t="str">
        <x:v>73</x:v>
      </x:c>
      <x:c r="B2962" s="9" t="d">
        <x:v>2025-10-26T00:00:00.000Z</x:v>
      </x:c>
      <x:c r="C2962" t="str">
        <x:v>U</x:v>
      </x:c>
      <x:c r="D2962" s="11" t="n">
        <x:v>2013</x:v>
      </x:c>
    </x:row>
    <x:row r="2963">
      <x:c r="A2963" s="7" t="str">
        <x:v>74</x:v>
      </x:c>
      <x:c r="B2963" s="9" t="d">
        <x:v>2025-10-26T00:00:00.000Z</x:v>
      </x:c>
      <x:c r="C2963" t="str">
        <x:v>U</x:v>
      </x:c>
      <x:c r="D2963" s="11" t="n">
        <x:v>5981</x:v>
      </x:c>
    </x:row>
    <x:row r="2964">
      <x:c r="A2964" s="7" t="str">
        <x:v>75</x:v>
      </x:c>
      <x:c r="B2964" s="9" t="d">
        <x:v>2025-10-26T00:00:00.000Z</x:v>
      </x:c>
      <x:c r="C2964" t="str">
        <x:v>U</x:v>
      </x:c>
      <x:c r="D2964" s="11" t="n">
        <x:v>3517</x:v>
      </x:c>
    </x:row>
    <x:row r="2965">
      <x:c r="A2965" s="7" t="str">
        <x:v>76</x:v>
      </x:c>
      <x:c r="B2965" s="9" t="d">
        <x:v>2025-10-26T00:00:00.000Z</x:v>
      </x:c>
      <x:c r="C2965" t="str">
        <x:v>U</x:v>
      </x:c>
      <x:c r="D2965" s="11" t="n">
        <x:v>4201</x:v>
      </x:c>
    </x:row>
    <x:row r="2966">
      <x:c r="A2966" s="7" t="str">
        <x:v>77</x:v>
      </x:c>
      <x:c r="B2966" s="9" t="d">
        <x:v>2025-10-26T00:00:00.000Z</x:v>
      </x:c>
      <x:c r="C2966" t="str">
        <x:v>U</x:v>
      </x:c>
      <x:c r="D2966" s="11" t="n">
        <x:v>8246</x:v>
      </x:c>
    </x:row>
    <x:row r="2967">
      <x:c r="A2967" s="7" t="str">
        <x:v>78</x:v>
      </x:c>
      <x:c r="B2967" s="9" t="d">
        <x:v>2025-10-26T00:00:00.000Z</x:v>
      </x:c>
      <x:c r="C2967" t="str">
        <x:v>U</x:v>
      </x:c>
      <x:c r="D2967" s="11" t="n">
        <x:v>3227</x:v>
      </x:c>
    </x:row>
    <x:row r="2968">
      <x:c r="A2968" s="7" t="str">
        <x:v>79</x:v>
      </x:c>
      <x:c r="B2968" s="9" t="d">
        <x:v>2025-10-26T00:00:00.000Z</x:v>
      </x:c>
      <x:c r="C2968" t="str">
        <x:v>U</x:v>
      </x:c>
      <x:c r="D2968" s="11" t="n">
        <x:v>11426</x:v>
      </x:c>
    </x:row>
    <x:row r="2969">
      <x:c r="A2969" s="7" t="str">
        <x:v>8</x:v>
      </x:c>
      <x:c r="B2969" s="9" t="d">
        <x:v>2025-10-26T00:00:00.000Z</x:v>
      </x:c>
      <x:c r="C2969" t="str">
        <x:v>U</x:v>
      </x:c>
      <x:c r="D2969" s="11" t="n">
        <x:v>9839</x:v>
      </x:c>
    </x:row>
    <x:row r="2970">
      <x:c r="A2970" s="7" t="str">
        <x:v>80</x:v>
      </x:c>
      <x:c r="B2970" s="9" t="d">
        <x:v>2025-10-26T00:00:00.000Z</x:v>
      </x:c>
      <x:c r="C2970" t="str">
        <x:v>U</x:v>
      </x:c>
      <x:c r="D2970" s="11" t="n">
        <x:v>4727</x:v>
      </x:c>
    </x:row>
    <x:row r="2971">
      <x:c r="A2971" s="7" t="str">
        <x:v>81</x:v>
      </x:c>
      <x:c r="B2971" s="9" t="d">
        <x:v>2025-10-26T00:00:00.000Z</x:v>
      </x:c>
      <x:c r="C2971" t="str">
        <x:v>U</x:v>
      </x:c>
      <x:c r="D2971" s="11" t="n">
        <x:v>5556</x:v>
      </x:c>
    </x:row>
    <x:row r="2972">
      <x:c r="A2972" s="7" t="str">
        <x:v>81W</x:v>
      </x:c>
      <x:c r="B2972" s="9" t="d">
        <x:v>2025-10-26T00:00:00.000Z</x:v>
      </x:c>
      <x:c r="C2972" t="str">
        <x:v>U</x:v>
      </x:c>
      <x:c r="D2972" s="11" t="n">
        <x:v>597</x:v>
      </x:c>
    </x:row>
    <x:row r="2973">
      <x:c r="A2973" s="7" t="str">
        <x:v>82</x:v>
      </x:c>
      <x:c r="B2973" s="9" t="d">
        <x:v>2025-10-26T00:00:00.000Z</x:v>
      </x:c>
      <x:c r="C2973" t="str">
        <x:v>U</x:v>
      </x:c>
      <x:c r="D2973" s="11" t="n">
        <x:v>7723</x:v>
      </x:c>
    </x:row>
    <x:row r="2974">
      <x:c r="A2974" s="7" t="str">
        <x:v>84</x:v>
      </x:c>
      <x:c r="B2974" s="9" t="d">
        <x:v>2025-10-26T00:00:00.000Z</x:v>
      </x:c>
      <x:c r="C2974" t="str">
        <x:v>U</x:v>
      </x:c>
      <x:c r="D2974" s="11" t="n">
        <x:v>980</x:v>
      </x:c>
    </x:row>
    <x:row r="2975">
      <x:c r="A2975" s="7" t="str">
        <x:v>85</x:v>
      </x:c>
      <x:c r="B2975" s="9" t="d">
        <x:v>2025-10-26T00:00:00.000Z</x:v>
      </x:c>
      <x:c r="C2975" t="str">
        <x:v>U</x:v>
      </x:c>
      <x:c r="D2975" s="11" t="n">
        <x:v>4757</x:v>
      </x:c>
    </x:row>
    <x:row r="2976">
      <x:c r="A2976" s="7" t="str">
        <x:v>87</x:v>
      </x:c>
      <x:c r="B2976" s="9" t="d">
        <x:v>2025-10-26T00:00:00.000Z</x:v>
      </x:c>
      <x:c r="C2976" t="str">
        <x:v>U</x:v>
      </x:c>
      <x:c r="D2976" s="11" t="n">
        <x:v>4696</x:v>
      </x:c>
    </x:row>
    <x:row r="2977">
      <x:c r="A2977" s="7" t="str">
        <x:v>88</x:v>
      </x:c>
      <x:c r="B2977" s="9" t="d">
        <x:v>2025-10-26T00:00:00.000Z</x:v>
      </x:c>
      <x:c r="C2977" t="str">
        <x:v>U</x:v>
      </x:c>
      <x:c r="D2977" s="11" t="n">
        <x:v>342</x:v>
      </x:c>
    </x:row>
    <x:row r="2978">
      <x:c r="A2978" s="7" t="str">
        <x:v>8A</x:v>
      </x:c>
      <x:c r="B2978" s="9" t="d">
        <x:v>2025-10-26T00:00:00.000Z</x:v>
      </x:c>
      <x:c r="C2978" t="str">
        <x:v>U</x:v>
      </x:c>
      <x:c r="D2978" s="11" t="n">
        <x:v>1432</x:v>
      </x:c>
    </x:row>
    <x:row r="2979">
      <x:c r="A2979" s="7" t="str">
        <x:v>9</x:v>
      </x:c>
      <x:c r="B2979" s="9" t="d">
        <x:v>2025-10-26T00:00:00.000Z</x:v>
      </x:c>
      <x:c r="C2979" t="str">
        <x:v>U</x:v>
      </x:c>
      <x:c r="D2979" s="11" t="n">
        <x:v>13496</x:v>
      </x:c>
    </x:row>
    <x:row r="2980">
      <x:c r="A2980" s="7" t="str">
        <x:v>90</x:v>
      </x:c>
      <x:c r="B2980" s="9" t="d">
        <x:v>2025-10-26T00:00:00.000Z</x:v>
      </x:c>
      <x:c r="C2980" t="str">
        <x:v>U</x:v>
      </x:c>
      <x:c r="D2980" s="11" t="n">
        <x:v>1756</x:v>
      </x:c>
    </x:row>
    <x:row r="2981">
      <x:c r="A2981" s="7" t="str">
        <x:v>91</x:v>
      </x:c>
      <x:c r="B2981" s="9" t="d">
        <x:v>2025-10-26T00:00:00.000Z</x:v>
      </x:c>
      <x:c r="C2981" t="str">
        <x:v>U</x:v>
      </x:c>
      <x:c r="D2981" s="11" t="n">
        <x:v>1912</x:v>
      </x:c>
    </x:row>
    <x:row r="2982">
      <x:c r="A2982" s="7" t="str">
        <x:v>92</x:v>
      </x:c>
      <x:c r="B2982" s="9" t="d">
        <x:v>2025-10-26T00:00:00.000Z</x:v>
      </x:c>
      <x:c r="C2982" t="str">
        <x:v>U</x:v>
      </x:c>
      <x:c r="D2982" s="11" t="n">
        <x:v>2534</x:v>
      </x:c>
    </x:row>
    <x:row r="2983">
      <x:c r="A2983" s="7" t="str">
        <x:v>93</x:v>
      </x:c>
      <x:c r="B2983" s="9" t="d">
        <x:v>2025-10-26T00:00:00.000Z</x:v>
      </x:c>
      <x:c r="C2983" t="str">
        <x:v>U</x:v>
      </x:c>
      <x:c r="D2983" s="11" t="n">
        <x:v>1039</x:v>
      </x:c>
    </x:row>
    <x:row r="2984">
      <x:c r="A2984" s="7" t="str">
        <x:v>94</x:v>
      </x:c>
      <x:c r="B2984" s="9" t="d">
        <x:v>2025-10-26T00:00:00.000Z</x:v>
      </x:c>
      <x:c r="C2984" t="str">
        <x:v>U</x:v>
      </x:c>
      <x:c r="D2984" s="11" t="n">
        <x:v>4172</x:v>
      </x:c>
    </x:row>
    <x:row r="2985">
      <x:c r="A2985" s="7" t="str">
        <x:v>95</x:v>
      </x:c>
      <x:c r="B2985" s="9" t="d">
        <x:v>2025-10-26T00:00:00.000Z</x:v>
      </x:c>
      <x:c r="C2985" t="str">
        <x:v>U</x:v>
      </x:c>
      <x:c r="D2985" s="11" t="n">
        <x:v>3445</x:v>
      </x:c>
    </x:row>
    <x:row r="2986">
      <x:c r="A2986" s="7" t="str">
        <x:v>97</x:v>
      </x:c>
      <x:c r="B2986" s="9" t="d">
        <x:v>2025-10-26T00:00:00.000Z</x:v>
      </x:c>
      <x:c r="C2986" t="str">
        <x:v>U</x:v>
      </x:c>
      <x:c r="D2986" s="11" t="n">
        <x:v>1218</x:v>
      </x:c>
    </x:row>
    <x:row r="2987">
      <x:c r="A2987" s="7" t="str">
        <x:v>J14</x:v>
      </x:c>
      <x:c r="B2987" s="9" t="d">
        <x:v>2025-10-26T00:00:00.000Z</x:v>
      </x:c>
      <x:c r="C2987" t="str">
        <x:v>U</x:v>
      </x:c>
      <x:c r="D2987" s="11" t="n">
        <x:v>4626</x:v>
      </x:c>
    </x:row>
    <x:row r="2988">
      <x:c r="A2988" s="7" t="str">
        <x:v>N5</x:v>
      </x:c>
      <x:c r="B2988" s="9" t="d">
        <x:v>2025-10-26T00:00:00.000Z</x:v>
      </x:c>
      <x:c r="C2988" t="str">
        <x:v>U</x:v>
      </x:c>
      <x:c r="D2988" s="11" t="n">
        <x:v>130</x:v>
      </x:c>
    </x:row>
    <x:row r="2989">
      <x:c r="A2989" s="7" t="str">
        <x:v>1</x:v>
      </x:c>
      <x:c r="B2989" s="9" t="d">
        <x:v>2025-10-27T00:00:00.000Z</x:v>
      </x:c>
      <x:c r="C2989" t="str">
        <x:v>W</x:v>
      </x:c>
      <x:c r="D2989" s="11" t="n">
        <x:v>1064</x:v>
      </x:c>
    </x:row>
    <x:row r="2990">
      <x:c r="A2990" s="7" t="str">
        <x:v>100</x:v>
      </x:c>
      <x:c r="B2990" s="9" t="d">
        <x:v>2025-10-27T00:00:00.000Z</x:v>
      </x:c>
      <x:c r="C2990" t="str">
        <x:v>W</x:v>
      </x:c>
      <x:c r="D2990" s="11" t="n">
        <x:v>293</x:v>
      </x:c>
    </x:row>
    <x:row r="2991">
      <x:c r="A2991" s="7" t="str">
        <x:v>1001</x:v>
      </x:c>
      <x:c r="B2991" s="9" t="d">
        <x:v>2025-10-27T00:00:00.000Z</x:v>
      </x:c>
      <x:c r="C2991" t="str">
        <x:v>W</x:v>
      </x:c>
      <x:c r="D2991" s="11" t="n">
        <x:v>76</x:v>
      </x:c>
    </x:row>
    <x:row r="2992">
      <x:c r="A2992" s="7" t="str">
        <x:v>103</x:v>
      </x:c>
      <x:c r="B2992" s="9" t="d">
        <x:v>2025-10-27T00:00:00.000Z</x:v>
      </x:c>
      <x:c r="C2992" t="str">
        <x:v>W</x:v>
      </x:c>
      <x:c r="D2992" s="11" t="n">
        <x:v>1269</x:v>
      </x:c>
    </x:row>
    <x:row r="2993">
      <x:c r="A2993" s="7" t="str">
        <x:v>106</x:v>
      </x:c>
      <x:c r="B2993" s="9" t="d">
        <x:v>2025-10-27T00:00:00.000Z</x:v>
      </x:c>
      <x:c r="C2993" t="str">
        <x:v>W</x:v>
      </x:c>
      <x:c r="D2993" s="11" t="n">
        <x:v>957</x:v>
      </x:c>
    </x:row>
    <x:row r="2994">
      <x:c r="A2994" s="7" t="str">
        <x:v>108</x:v>
      </x:c>
      <x:c r="B2994" s="9" t="d">
        <x:v>2025-10-27T00:00:00.000Z</x:v>
      </x:c>
      <x:c r="C2994" t="str">
        <x:v>W</x:v>
      </x:c>
      <x:c r="D2994" s="11" t="n">
        <x:v>451</x:v>
      </x:c>
    </x:row>
    <x:row r="2995">
      <x:c r="A2995" s="7" t="str">
        <x:v>11</x:v>
      </x:c>
      <x:c r="B2995" s="9" t="d">
        <x:v>2025-10-27T00:00:00.000Z</x:v>
      </x:c>
      <x:c r="C2995" t="str">
        <x:v>W</x:v>
      </x:c>
      <x:c r="D2995" s="11" t="n">
        <x:v>986</x:v>
      </x:c>
    </x:row>
    <x:row r="2996">
      <x:c r="A2996" s="7" t="str">
        <x:v>111</x:v>
      </x:c>
      <x:c r="B2996" s="9" t="d">
        <x:v>2025-10-27T00:00:00.000Z</x:v>
      </x:c>
      <x:c r="C2996" t="str">
        <x:v>W</x:v>
      </x:c>
      <x:c r="D2996" s="11" t="n">
        <x:v>1812</x:v>
      </x:c>
    </x:row>
    <x:row r="2997">
      <x:c r="A2997" s="7" t="str">
        <x:v>111A</x:v>
      </x:c>
      <x:c r="B2997" s="9" t="d">
        <x:v>2025-10-27T00:00:00.000Z</x:v>
      </x:c>
      <x:c r="C2997" t="str">
        <x:v>W</x:v>
      </x:c>
      <x:c r="D2997" s="11" t="n">
        <x:v>347</x:v>
      </x:c>
    </x:row>
    <x:row r="2998">
      <x:c r="A2998" s="7" t="str">
        <x:v>112</x:v>
      </x:c>
      <x:c r="B2998" s="9" t="d">
        <x:v>2025-10-27T00:00:00.000Z</x:v>
      </x:c>
      <x:c r="C2998" t="str">
        <x:v>W</x:v>
      </x:c>
      <x:c r="D2998" s="11" t="n">
        <x:v>888</x:v>
      </x:c>
    </x:row>
    <x:row r="2999">
      <x:c r="A2999" s="7" t="str">
        <x:v>115</x:v>
      </x:c>
      <x:c r="B2999" s="9" t="d">
        <x:v>2025-10-27T00:00:00.000Z</x:v>
      </x:c>
      <x:c r="C2999" t="str">
        <x:v>W</x:v>
      </x:c>
      <x:c r="D2999" s="11" t="n">
        <x:v>2094</x:v>
      </x:c>
    </x:row>
    <x:row r="3000">
      <x:c r="A3000" s="7" t="str">
        <x:v>119</x:v>
      </x:c>
      <x:c r="B3000" s="9" t="d">
        <x:v>2025-10-27T00:00:00.000Z</x:v>
      </x:c>
      <x:c r="C3000" t="str">
        <x:v>W</x:v>
      </x:c>
      <x:c r="D3000" s="11" t="n">
        <x:v>2969</x:v>
      </x:c>
    </x:row>
    <x:row r="3001">
      <x:c r="A3001" s="7" t="str">
        <x:v>12</x:v>
      </x:c>
      <x:c r="B3001" s="9" t="d">
        <x:v>2025-10-27T00:00:00.000Z</x:v>
      </x:c>
      <x:c r="C3001" t="str">
        <x:v>W</x:v>
      </x:c>
      <x:c r="D3001" s="11" t="n">
        <x:v>10180</x:v>
      </x:c>
    </x:row>
    <x:row r="3002">
      <x:c r="A3002" s="7" t="str">
        <x:v>120</x:v>
      </x:c>
      <x:c r="B3002" s="9" t="d">
        <x:v>2025-10-27T00:00:00.000Z</x:v>
      </x:c>
      <x:c r="C3002" t="str">
        <x:v>W</x:v>
      </x:c>
      <x:c r="D3002" s="11" t="n">
        <x:v>847</x:v>
      </x:c>
    </x:row>
    <x:row r="3003">
      <x:c r="A3003" s="7" t="str">
        <x:v>121</x:v>
      </x:c>
      <x:c r="B3003" s="9" t="d">
        <x:v>2025-10-27T00:00:00.000Z</x:v>
      </x:c>
      <x:c r="C3003" t="str">
        <x:v>W</x:v>
      </x:c>
      <x:c r="D3003" s="11" t="n">
        <x:v>1075</x:v>
      </x:c>
    </x:row>
    <x:row r="3004">
      <x:c r="A3004" s="7" t="str">
        <x:v>124</x:v>
      </x:c>
      <x:c r="B3004" s="9" t="d">
        <x:v>2025-10-27T00:00:00.000Z</x:v>
      </x:c>
      <x:c r="C3004" t="str">
        <x:v>W</x:v>
      </x:c>
      <x:c r="D3004" s="11" t="n">
        <x:v>811</x:v>
      </x:c>
    </x:row>
    <x:row r="3005">
      <x:c r="A3005" s="7" t="str">
        <x:v>125</x:v>
      </x:c>
      <x:c r="B3005" s="9" t="d">
        <x:v>2025-10-27T00:00:00.000Z</x:v>
      </x:c>
      <x:c r="C3005" t="str">
        <x:v>W</x:v>
      </x:c>
      <x:c r="D3005" s="11" t="n">
        <x:v>356</x:v>
      </x:c>
    </x:row>
    <x:row r="3006">
      <x:c r="A3006" s="7" t="str">
        <x:v>126</x:v>
      </x:c>
      <x:c r="B3006" s="9" t="d">
        <x:v>2025-10-27T00:00:00.000Z</x:v>
      </x:c>
      <x:c r="C3006" t="str">
        <x:v>W</x:v>
      </x:c>
      <x:c r="D3006" s="11" t="n">
        <x:v>4207</x:v>
      </x:c>
    </x:row>
    <x:row r="3007">
      <x:c r="A3007" s="7" t="str">
        <x:v>134</x:v>
      </x:c>
      <x:c r="B3007" s="9" t="d">
        <x:v>2025-10-27T00:00:00.000Z</x:v>
      </x:c>
      <x:c r="C3007" t="str">
        <x:v>W</x:v>
      </x:c>
      <x:c r="D3007" s="11" t="n">
        <x:v>1626</x:v>
      </x:c>
    </x:row>
    <x:row r="3008">
      <x:c r="A3008" s="7" t="str">
        <x:v>135</x:v>
      </x:c>
      <x:c r="B3008" s="9" t="d">
        <x:v>2025-10-27T00:00:00.000Z</x:v>
      </x:c>
      <x:c r="C3008" t="str">
        <x:v>W</x:v>
      </x:c>
      <x:c r="D3008" s="11" t="n">
        <x:v>1625</x:v>
      </x:c>
    </x:row>
    <x:row r="3009">
      <x:c r="A3009" s="7" t="str">
        <x:v>136</x:v>
      </x:c>
      <x:c r="B3009" s="9" t="d">
        <x:v>2025-10-27T00:00:00.000Z</x:v>
      </x:c>
      <x:c r="C3009" t="str">
        <x:v>W</x:v>
      </x:c>
      <x:c r="D3009" s="11" t="n">
        <x:v>999</x:v>
      </x:c>
    </x:row>
    <x:row r="3010">
      <x:c r="A3010" s="7" t="str">
        <x:v>143</x:v>
      </x:c>
      <x:c r="B3010" s="9" t="d">
        <x:v>2025-10-27T00:00:00.000Z</x:v>
      </x:c>
      <x:c r="C3010" t="str">
        <x:v>W</x:v>
      </x:c>
      <x:c r="D3010" s="11" t="n">
        <x:v>837</x:v>
      </x:c>
    </x:row>
    <x:row r="3011">
      <x:c r="A3011" s="7" t="str">
        <x:v>146</x:v>
      </x:c>
      <x:c r="B3011" s="9" t="d">
        <x:v>2025-10-27T00:00:00.000Z</x:v>
      </x:c>
      <x:c r="C3011" t="str">
        <x:v>W</x:v>
      </x:c>
      <x:c r="D3011" s="11" t="n">
        <x:v>9374</x:v>
      </x:c>
    </x:row>
    <x:row r="3012">
      <x:c r="A3012" s="7" t="str">
        <x:v>147</x:v>
      </x:c>
      <x:c r="B3012" s="9" t="d">
        <x:v>2025-10-27T00:00:00.000Z</x:v>
      </x:c>
      <x:c r="C3012" t="str">
        <x:v>W</x:v>
      </x:c>
      <x:c r="D3012" s="11" t="n">
        <x:v>8550</x:v>
      </x:c>
    </x:row>
    <x:row r="3013">
      <x:c r="A3013" s="7" t="str">
        <x:v>148</x:v>
      </x:c>
      <x:c r="B3013" s="9" t="d">
        <x:v>2025-10-27T00:00:00.000Z</x:v>
      </x:c>
      <x:c r="C3013" t="str">
        <x:v>W</x:v>
      </x:c>
      <x:c r="D3013" s="11" t="n">
        <x:v>1410</x:v>
      </x:c>
    </x:row>
    <x:row r="3014">
      <x:c r="A3014" s="7" t="str">
        <x:v>15</x:v>
      </x:c>
      <x:c r="B3014" s="9" t="d">
        <x:v>2025-10-27T00:00:00.000Z</x:v>
      </x:c>
      <x:c r="C3014" t="str">
        <x:v>W</x:v>
      </x:c>
      <x:c r="D3014" s="11" t="n">
        <x:v>4833</x:v>
      </x:c>
    </x:row>
    <x:row r="3015">
      <x:c r="A3015" s="7" t="str">
        <x:v>151</x:v>
      </x:c>
      <x:c r="B3015" s="9" t="d">
        <x:v>2025-10-27T00:00:00.000Z</x:v>
      </x:c>
      <x:c r="C3015" t="str">
        <x:v>W</x:v>
      </x:c>
      <x:c r="D3015" s="11" t="n">
        <x:v>10848</x:v>
      </x:c>
    </x:row>
    <x:row r="3016">
      <x:c r="A3016" s="7" t="str">
        <x:v>152</x:v>
      </x:c>
      <x:c r="B3016" s="9" t="d">
        <x:v>2025-10-27T00:00:00.000Z</x:v>
      </x:c>
      <x:c r="C3016" t="str">
        <x:v>W</x:v>
      </x:c>
      <x:c r="D3016" s="11" t="n">
        <x:v>5616</x:v>
      </x:c>
    </x:row>
    <x:row r="3017">
      <x:c r="A3017" s="7" t="str">
        <x:v>155</x:v>
      </x:c>
      <x:c r="B3017" s="9" t="d">
        <x:v>2025-10-27T00:00:00.000Z</x:v>
      </x:c>
      <x:c r="C3017" t="str">
        <x:v>W</x:v>
      </x:c>
      <x:c r="D3017" s="11" t="n">
        <x:v>4847</x:v>
      </x:c>
    </x:row>
    <x:row r="3018">
      <x:c r="A3018" s="7" t="str">
        <x:v>156</x:v>
      </x:c>
      <x:c r="B3018" s="9" t="d">
        <x:v>2025-10-27T00:00:00.000Z</x:v>
      </x:c>
      <x:c r="C3018" t="str">
        <x:v>W</x:v>
      </x:c>
      <x:c r="D3018" s="11" t="n">
        <x:v>3587</x:v>
      </x:c>
    </x:row>
    <x:row r="3019">
      <x:c r="A3019" s="7" t="str">
        <x:v>157</x:v>
      </x:c>
      <x:c r="B3019" s="9" t="d">
        <x:v>2025-10-27T00:00:00.000Z</x:v>
      </x:c>
      <x:c r="C3019" t="str">
        <x:v>W</x:v>
      </x:c>
      <x:c r="D3019" s="11" t="n">
        <x:v>6025</x:v>
      </x:c>
    </x:row>
    <x:row r="3020">
      <x:c r="A3020" s="7" t="str">
        <x:v>165</x:v>
      </x:c>
      <x:c r="B3020" s="9" t="d">
        <x:v>2025-10-27T00:00:00.000Z</x:v>
      </x:c>
      <x:c r="C3020" t="str">
        <x:v>W</x:v>
      </x:c>
      <x:c r="D3020" s="11" t="n">
        <x:v>102</x:v>
      </x:c>
    </x:row>
    <x:row r="3021">
      <x:c r="A3021" s="7" t="str">
        <x:v>169</x:v>
      </x:c>
      <x:c r="B3021" s="9" t="d">
        <x:v>2025-10-27T00:00:00.000Z</x:v>
      </x:c>
      <x:c r="C3021" t="str">
        <x:v>W</x:v>
      </x:c>
      <x:c r="D3021" s="11" t="n">
        <x:v>65</x:v>
      </x:c>
    </x:row>
    <x:row r="3022">
      <x:c r="A3022" s="7" t="str">
        <x:v>171</x:v>
      </x:c>
      <x:c r="B3022" s="9" t="d">
        <x:v>2025-10-27T00:00:00.000Z</x:v>
      </x:c>
      <x:c r="C3022" t="str">
        <x:v>W</x:v>
      </x:c>
      <x:c r="D3022" s="11" t="n">
        <x:v>1274</x:v>
      </x:c>
    </x:row>
    <x:row r="3023">
      <x:c r="A3023" s="7" t="str">
        <x:v>172</x:v>
      </x:c>
      <x:c r="B3023" s="9" t="d">
        <x:v>2025-10-27T00:00:00.000Z</x:v>
      </x:c>
      <x:c r="C3023" t="str">
        <x:v>W</x:v>
      </x:c>
      <x:c r="D3023" s="11" t="n">
        <x:v>1990</x:v>
      </x:c>
    </x:row>
    <x:row r="3024">
      <x:c r="A3024" s="7" t="str">
        <x:v>18</x:v>
      </x:c>
      <x:c r="B3024" s="9" t="d">
        <x:v>2025-10-27T00:00:00.000Z</x:v>
      </x:c>
      <x:c r="C3024" t="str">
        <x:v>W</x:v>
      </x:c>
      <x:c r="D3024" s="11" t="n">
        <x:v>3255</x:v>
      </x:c>
    </x:row>
    <x:row r="3025">
      <x:c r="A3025" s="7" t="str">
        <x:v>19</x:v>
      </x:c>
      <x:c r="B3025" s="9" t="d">
        <x:v>2025-10-27T00:00:00.000Z</x:v>
      </x:c>
      <x:c r="C3025" t="str">
        <x:v>W</x:v>
      </x:c>
      <x:c r="D3025" s="11" t="n">
        <x:v>234</x:v>
      </x:c>
    </x:row>
    <x:row r="3026">
      <x:c r="A3026" s="7" t="str">
        <x:v>192</x:v>
      </x:c>
      <x:c r="B3026" s="9" t="d">
        <x:v>2025-10-27T00:00:00.000Z</x:v>
      </x:c>
      <x:c r="C3026" t="str">
        <x:v>W</x:v>
      </x:c>
      <x:c r="D3026" s="11" t="n">
        <x:v>459</x:v>
      </x:c>
    </x:row>
    <x:row r="3027">
      <x:c r="A3027" s="7" t="str">
        <x:v>2</x:v>
      </x:c>
      <x:c r="B3027" s="9" t="d">
        <x:v>2025-10-27T00:00:00.000Z</x:v>
      </x:c>
      <x:c r="C3027" t="str">
        <x:v>W</x:v>
      </x:c>
      <x:c r="D3027" s="11" t="n">
        <x:v>1931</x:v>
      </x:c>
    </x:row>
    <x:row r="3028">
      <x:c r="A3028" s="7" t="str">
        <x:v>20</x:v>
      </x:c>
      <x:c r="B3028" s="9" t="d">
        <x:v>2025-10-27T00:00:00.000Z</x:v>
      </x:c>
      <x:c r="C3028" t="str">
        <x:v>W</x:v>
      </x:c>
      <x:c r="D3028" s="11" t="n">
        <x:v>13662</x:v>
      </x:c>
    </x:row>
    <x:row r="3029">
      <x:c r="A3029" s="7" t="str">
        <x:v>201</x:v>
      </x:c>
      <x:c r="B3029" s="9" t="d">
        <x:v>2025-10-27T00:00:00.000Z</x:v>
      </x:c>
      <x:c r="C3029" t="str">
        <x:v>W</x:v>
      </x:c>
      <x:c r="D3029" s="11" t="n">
        <x:v>1250</x:v>
      </x:c>
    </x:row>
    <x:row r="3030">
      <x:c r="A3030" s="7" t="str">
        <x:v>206</x:v>
      </x:c>
      <x:c r="B3030" s="9" t="d">
        <x:v>2025-10-27T00:00:00.000Z</x:v>
      </x:c>
      <x:c r="C3030" t="str">
        <x:v>W</x:v>
      </x:c>
      <x:c r="D3030" s="11" t="n">
        <x:v>515</x:v>
      </x:c>
    </x:row>
    <x:row r="3031">
      <x:c r="A3031" s="7" t="str">
        <x:v>21</x:v>
      </x:c>
      <x:c r="B3031" s="9" t="d">
        <x:v>2025-10-27T00:00:00.000Z</x:v>
      </x:c>
      <x:c r="C3031" t="str">
        <x:v>W</x:v>
      </x:c>
      <x:c r="D3031" s="11" t="n">
        <x:v>7242</x:v>
      </x:c>
    </x:row>
    <x:row r="3032">
      <x:c r="A3032" s="7" t="str">
        <x:v>22</x:v>
      </x:c>
      <x:c r="B3032" s="9" t="d">
        <x:v>2025-10-27T00:00:00.000Z</x:v>
      </x:c>
      <x:c r="C3032" t="str">
        <x:v>W</x:v>
      </x:c>
      <x:c r="D3032" s="11" t="n">
        <x:v>12278</x:v>
      </x:c>
    </x:row>
    <x:row r="3033">
      <x:c r="A3033" s="7" t="str">
        <x:v>24</x:v>
      </x:c>
      <x:c r="B3033" s="9" t="d">
        <x:v>2025-10-27T00:00:00.000Z</x:v>
      </x:c>
      <x:c r="C3033" t="str">
        <x:v>W</x:v>
      </x:c>
      <x:c r="D3033" s="11" t="n">
        <x:v>1616</x:v>
      </x:c>
    </x:row>
    <x:row r="3034">
      <x:c r="A3034" s="7" t="str">
        <x:v>26</x:v>
      </x:c>
      <x:c r="B3034" s="9" t="d">
        <x:v>2025-10-27T00:00:00.000Z</x:v>
      </x:c>
      <x:c r="C3034" t="str">
        <x:v>W</x:v>
      </x:c>
      <x:c r="D3034" s="11" t="n">
        <x:v>2817</x:v>
      </x:c>
    </x:row>
    <x:row r="3035">
      <x:c r="A3035" s="7" t="str">
        <x:v>28</x:v>
      </x:c>
      <x:c r="B3035" s="9" t="d">
        <x:v>2025-10-27T00:00:00.000Z</x:v>
      </x:c>
      <x:c r="C3035" t="str">
        <x:v>W</x:v>
      </x:c>
      <x:c r="D3035" s="11" t="n">
        <x:v>3935</x:v>
      </x:c>
    </x:row>
    <x:row r="3036">
      <x:c r="A3036" s="7" t="str">
        <x:v>29</x:v>
      </x:c>
      <x:c r="B3036" s="9" t="d">
        <x:v>2025-10-27T00:00:00.000Z</x:v>
      </x:c>
      <x:c r="C3036" t="str">
        <x:v>W</x:v>
      </x:c>
      <x:c r="D3036" s="11" t="n">
        <x:v>7432</x:v>
      </x:c>
    </x:row>
    <x:row r="3037">
      <x:c r="A3037" s="7" t="str">
        <x:v>3</x:v>
      </x:c>
      <x:c r="B3037" s="9" t="d">
        <x:v>2025-10-27T00:00:00.000Z</x:v>
      </x:c>
      <x:c r="C3037" t="str">
        <x:v>W</x:v>
      </x:c>
      <x:c r="D3037" s="11" t="n">
        <x:v>15079</x:v>
      </x:c>
    </x:row>
    <x:row r="3038">
      <x:c r="A3038" s="7" t="str">
        <x:v>30</x:v>
      </x:c>
      <x:c r="B3038" s="9" t="d">
        <x:v>2025-10-27T00:00:00.000Z</x:v>
      </x:c>
      <x:c r="C3038" t="str">
        <x:v>W</x:v>
      </x:c>
      <x:c r="D3038" s="11" t="n">
        <x:v>2159</x:v>
      </x:c>
    </x:row>
    <x:row r="3039">
      <x:c r="A3039" s="7" t="str">
        <x:v>31</x:v>
      </x:c>
      <x:c r="B3039" s="9" t="d">
        <x:v>2025-10-27T00:00:00.000Z</x:v>
      </x:c>
      <x:c r="C3039" t="str">
        <x:v>W</x:v>
      </x:c>
      <x:c r="D3039" s="11" t="n">
        <x:v>545</x:v>
      </x:c>
    </x:row>
    <x:row r="3040">
      <x:c r="A3040" s="7" t="str">
        <x:v>34</x:v>
      </x:c>
      <x:c r="B3040" s="9" t="d">
        <x:v>2025-10-27T00:00:00.000Z</x:v>
      </x:c>
      <x:c r="C3040" t="str">
        <x:v>W</x:v>
      </x:c>
      <x:c r="D3040" s="11" t="n">
        <x:v>3608</x:v>
      </x:c>
    </x:row>
    <x:row r="3041">
      <x:c r="A3041" s="7" t="str">
        <x:v>35</x:v>
      </x:c>
      <x:c r="B3041" s="9" t="d">
        <x:v>2025-10-27T00:00:00.000Z</x:v>
      </x:c>
      <x:c r="C3041" t="str">
        <x:v>W</x:v>
      </x:c>
      <x:c r="D3041" s="11" t="n">
        <x:v>3234</x:v>
      </x:c>
    </x:row>
    <x:row r="3042">
      <x:c r="A3042" s="7" t="str">
        <x:v>36</x:v>
      </x:c>
      <x:c r="B3042" s="9" t="d">
        <x:v>2025-10-27T00:00:00.000Z</x:v>
      </x:c>
      <x:c r="C3042" t="str">
        <x:v>W</x:v>
      </x:c>
      <x:c r="D3042" s="11" t="n">
        <x:v>9686</x:v>
      </x:c>
    </x:row>
    <x:row r="3043">
      <x:c r="A3043" s="7" t="str">
        <x:v>37</x:v>
      </x:c>
      <x:c r="B3043" s="9" t="d">
        <x:v>2025-10-27T00:00:00.000Z</x:v>
      </x:c>
      <x:c r="C3043" t="str">
        <x:v>W</x:v>
      </x:c>
      <x:c r="D3043" s="11" t="n">
        <x:v>1337</x:v>
      </x:c>
    </x:row>
    <x:row r="3044">
      <x:c r="A3044" s="7" t="str">
        <x:v>39</x:v>
      </x:c>
      <x:c r="B3044" s="9" t="d">
        <x:v>2025-10-27T00:00:00.000Z</x:v>
      </x:c>
      <x:c r="C3044" t="str">
        <x:v>W</x:v>
      </x:c>
      <x:c r="D3044" s="11" t="n">
        <x:v>1461</x:v>
      </x:c>
    </x:row>
    <x:row r="3045">
      <x:c r="A3045" s="7" t="str">
        <x:v>4</x:v>
      </x:c>
      <x:c r="B3045" s="9" t="d">
        <x:v>2025-10-27T00:00:00.000Z</x:v>
      </x:c>
      <x:c r="C3045" t="str">
        <x:v>W</x:v>
      </x:c>
      <x:c r="D3045" s="11" t="n">
        <x:v>14791</x:v>
      </x:c>
    </x:row>
    <x:row r="3046">
      <x:c r="A3046" s="7" t="str">
        <x:v>43</x:v>
      </x:c>
      <x:c r="B3046" s="9" t="d">
        <x:v>2025-10-27T00:00:00.000Z</x:v>
      </x:c>
      <x:c r="C3046" t="str">
        <x:v>W</x:v>
      </x:c>
      <x:c r="D3046" s="11" t="n">
        <x:v>828</x:v>
      </x:c>
    </x:row>
    <x:row r="3047">
      <x:c r="A3047" s="7" t="str">
        <x:v>44</x:v>
      </x:c>
      <x:c r="B3047" s="9" t="d">
        <x:v>2025-10-27T00:00:00.000Z</x:v>
      </x:c>
      <x:c r="C3047" t="str">
        <x:v>W</x:v>
      </x:c>
      <x:c r="D3047" s="11" t="n">
        <x:v>2553</x:v>
      </x:c>
    </x:row>
    <x:row r="3048">
      <x:c r="A3048" s="7" t="str">
        <x:v>47</x:v>
      </x:c>
      <x:c r="B3048" s="9" t="d">
        <x:v>2025-10-27T00:00:00.000Z</x:v>
      </x:c>
      <x:c r="C3048" t="str">
        <x:v>W</x:v>
      </x:c>
      <x:c r="D3048" s="11" t="n">
        <x:v>9622</x:v>
      </x:c>
    </x:row>
    <x:row r="3049">
      <x:c r="A3049" s="7" t="str">
        <x:v>48</x:v>
      </x:c>
      <x:c r="B3049" s="9" t="d">
        <x:v>2025-10-27T00:00:00.000Z</x:v>
      </x:c>
      <x:c r="C3049" t="str">
        <x:v>W</x:v>
      </x:c>
      <x:c r="D3049" s="11" t="n">
        <x:v>645</x:v>
      </x:c>
    </x:row>
    <x:row r="3050">
      <x:c r="A3050" s="7" t="str">
        <x:v>49</x:v>
      </x:c>
      <x:c r="B3050" s="9" t="d">
        <x:v>2025-10-27T00:00:00.000Z</x:v>
      </x:c>
      <x:c r="C3050" t="str">
        <x:v>W</x:v>
      </x:c>
      <x:c r="D3050" s="11" t="n">
        <x:v>12627</x:v>
      </x:c>
    </x:row>
    <x:row r="3051">
      <x:c r="A3051" s="7" t="str">
        <x:v>49B</x:v>
      </x:c>
      <x:c r="B3051" s="9" t="d">
        <x:v>2025-10-27T00:00:00.000Z</x:v>
      </x:c>
      <x:c r="C3051" t="str">
        <x:v>W</x:v>
      </x:c>
      <x:c r="D3051" s="11" t="n">
        <x:v>3373</x:v>
      </x:c>
    </x:row>
    <x:row r="3052">
      <x:c r="A3052" s="7" t="str">
        <x:v>50</x:v>
      </x:c>
      <x:c r="B3052" s="9" t="d">
        <x:v>2025-10-27T00:00:00.000Z</x:v>
      </x:c>
      <x:c r="C3052" t="str">
        <x:v>W</x:v>
      </x:c>
      <x:c r="D3052" s="11" t="n">
        <x:v>7823</x:v>
      </x:c>
    </x:row>
    <x:row r="3053">
      <x:c r="A3053" s="7" t="str">
        <x:v>51</x:v>
      </x:c>
      <x:c r="B3053" s="9" t="d">
        <x:v>2025-10-27T00:00:00.000Z</x:v>
      </x:c>
      <x:c r="C3053" t="str">
        <x:v>W</x:v>
      </x:c>
      <x:c r="D3053" s="11" t="n">
        <x:v>843</x:v>
      </x:c>
    </x:row>
    <x:row r="3054">
      <x:c r="A3054" s="7" t="str">
        <x:v>52</x:v>
      </x:c>
      <x:c r="B3054" s="9" t="d">
        <x:v>2025-10-27T00:00:00.000Z</x:v>
      </x:c>
      <x:c r="C3054" t="str">
        <x:v>W</x:v>
      </x:c>
      <x:c r="D3054" s="11" t="n">
        <x:v>6733</x:v>
      </x:c>
    </x:row>
    <x:row r="3055">
      <x:c r="A3055" s="7" t="str">
        <x:v>52A</x:v>
      </x:c>
      <x:c r="B3055" s="9" t="d">
        <x:v>2025-10-27T00:00:00.000Z</x:v>
      </x:c>
      <x:c r="C3055" t="str">
        <x:v>W</x:v>
      </x:c>
      <x:c r="D3055" s="11" t="n">
        <x:v>2916</x:v>
      </x:c>
    </x:row>
    <x:row r="3056">
      <x:c r="A3056" s="7" t="str">
        <x:v>53</x:v>
      </x:c>
      <x:c r="B3056" s="9" t="d">
        <x:v>2025-10-27T00:00:00.000Z</x:v>
      </x:c>
      <x:c r="C3056" t="str">
        <x:v>W</x:v>
      </x:c>
      <x:c r="D3056" s="11" t="n">
        <x:v>16921</x:v>
      </x:c>
    </x:row>
    <x:row r="3057">
      <x:c r="A3057" s="7" t="str">
        <x:v>53A</x:v>
      </x:c>
      <x:c r="B3057" s="9" t="d">
        <x:v>2025-10-27T00:00:00.000Z</x:v>
      </x:c>
      <x:c r="C3057" t="str">
        <x:v>W</x:v>
      </x:c>
      <x:c r="D3057" s="11" t="n">
        <x:v>2831</x:v>
      </x:c>
    </x:row>
    <x:row r="3058">
      <x:c r="A3058" s="7" t="str">
        <x:v>54</x:v>
      </x:c>
      <x:c r="B3058" s="9" t="d">
        <x:v>2025-10-27T00:00:00.000Z</x:v>
      </x:c>
      <x:c r="C3058" t="str">
        <x:v>W</x:v>
      </x:c>
      <x:c r="D3058" s="11" t="n">
        <x:v>7384</x:v>
      </x:c>
    </x:row>
    <x:row r="3059">
      <x:c r="A3059" s="7" t="str">
        <x:v>54A</x:v>
      </x:c>
      <x:c r="B3059" s="9" t="d">
        <x:v>2025-10-27T00:00:00.000Z</x:v>
      </x:c>
      <x:c r="C3059" t="str">
        <x:v>W</x:v>
      </x:c>
      <x:c r="D3059" s="11" t="n">
        <x:v>483</x:v>
      </x:c>
    </x:row>
    <x:row r="3060">
      <x:c r="A3060" s="7" t="str">
        <x:v>54B</x:v>
      </x:c>
      <x:c r="B3060" s="9" t="d">
        <x:v>2025-10-27T00:00:00.000Z</x:v>
      </x:c>
      <x:c r="C3060" t="str">
        <x:v>W</x:v>
      </x:c>
      <x:c r="D3060" s="11" t="n">
        <x:v>1836</x:v>
      </x:c>
    </x:row>
    <x:row r="3061">
      <x:c r="A3061" s="7" t="str">
        <x:v>55</x:v>
      </x:c>
      <x:c r="B3061" s="9" t="d">
        <x:v>2025-10-27T00:00:00.000Z</x:v>
      </x:c>
      <x:c r="C3061" t="str">
        <x:v>W</x:v>
      </x:c>
      <x:c r="D3061" s="11" t="n">
        <x:v>7439</x:v>
      </x:c>
    </x:row>
    <x:row r="3062">
      <x:c r="A3062" s="7" t="str">
        <x:v>55A</x:v>
      </x:c>
      <x:c r="B3062" s="9" t="d">
        <x:v>2025-10-27T00:00:00.000Z</x:v>
      </x:c>
      <x:c r="C3062" t="str">
        <x:v>W</x:v>
      </x:c>
      <x:c r="D3062" s="11" t="n">
        <x:v>139</x:v>
      </x:c>
    </x:row>
    <x:row r="3063">
      <x:c r="A3063" s="7" t="str">
        <x:v>55N</x:v>
      </x:c>
      <x:c r="B3063" s="9" t="d">
        <x:v>2025-10-27T00:00:00.000Z</x:v>
      </x:c>
      <x:c r="C3063" t="str">
        <x:v>W</x:v>
      </x:c>
      <x:c r="D3063" s="11" t="n">
        <x:v>328</x:v>
      </x:c>
    </x:row>
    <x:row r="3064">
      <x:c r="A3064" s="7" t="str">
        <x:v>56</x:v>
      </x:c>
      <x:c r="B3064" s="9" t="d">
        <x:v>2025-10-27T00:00:00.000Z</x:v>
      </x:c>
      <x:c r="C3064" t="str">
        <x:v>W</x:v>
      </x:c>
      <x:c r="D3064" s="11" t="n">
        <x:v>5643</x:v>
      </x:c>
    </x:row>
    <x:row r="3065">
      <x:c r="A3065" s="7" t="str">
        <x:v>57</x:v>
      </x:c>
      <x:c r="B3065" s="9" t="d">
        <x:v>2025-10-27T00:00:00.000Z</x:v>
      </x:c>
      <x:c r="C3065" t="str">
        <x:v>W</x:v>
      </x:c>
      <x:c r="D3065" s="11" t="n">
        <x:v>1478</x:v>
      </x:c>
    </x:row>
    <x:row r="3066">
      <x:c r="A3066" s="7" t="str">
        <x:v>59</x:v>
      </x:c>
      <x:c r="B3066" s="9" t="d">
        <x:v>2025-10-27T00:00:00.000Z</x:v>
      </x:c>
      <x:c r="C3066" t="str">
        <x:v>W</x:v>
      </x:c>
      <x:c r="D3066" s="11" t="n">
        <x:v>2434</x:v>
      </x:c>
    </x:row>
    <x:row r="3067">
      <x:c r="A3067" s="7" t="str">
        <x:v>6</x:v>
      </x:c>
      <x:c r="B3067" s="9" t="d">
        <x:v>2025-10-27T00:00:00.000Z</x:v>
      </x:c>
      <x:c r="C3067" t="str">
        <x:v>W</x:v>
      </x:c>
      <x:c r="D3067" s="11" t="n">
        <x:v>5343</x:v>
      </x:c>
    </x:row>
    <x:row r="3068">
      <x:c r="A3068" s="7" t="str">
        <x:v>60</x:v>
      </x:c>
      <x:c r="B3068" s="9" t="d">
        <x:v>2025-10-27T00:00:00.000Z</x:v>
      </x:c>
      <x:c r="C3068" t="str">
        <x:v>W</x:v>
      </x:c>
      <x:c r="D3068" s="11" t="n">
        <x:v>11515</x:v>
      </x:c>
    </x:row>
    <x:row r="3069">
      <x:c r="A3069" s="7" t="str">
        <x:v>62</x:v>
      </x:c>
      <x:c r="B3069" s="9" t="d">
        <x:v>2025-10-27T00:00:00.000Z</x:v>
      </x:c>
      <x:c r="C3069" t="str">
        <x:v>W</x:v>
      </x:c>
      <x:c r="D3069" s="11" t="n">
        <x:v>7337</x:v>
      </x:c>
    </x:row>
    <x:row r="3070">
      <x:c r="A3070" s="7" t="str">
        <x:v>62H</x:v>
      </x:c>
      <x:c r="B3070" s="9" t="d">
        <x:v>2025-10-27T00:00:00.000Z</x:v>
      </x:c>
      <x:c r="C3070" t="str">
        <x:v>W</x:v>
      </x:c>
      <x:c r="D3070" s="11" t="n">
        <x:v>628</x:v>
      </x:c>
    </x:row>
    <x:row r="3071">
      <x:c r="A3071" s="7" t="str">
        <x:v>63</x:v>
      </x:c>
      <x:c r="B3071" s="9" t="d">
        <x:v>2025-10-27T00:00:00.000Z</x:v>
      </x:c>
      <x:c r="C3071" t="str">
        <x:v>W</x:v>
      </x:c>
      <x:c r="D3071" s="11" t="n">
        <x:v>11689</x:v>
      </x:c>
    </x:row>
    <x:row r="3072">
      <x:c r="A3072" s="7" t="str">
        <x:v>63W</x:v>
      </x:c>
      <x:c r="B3072" s="9" t="d">
        <x:v>2025-10-27T00:00:00.000Z</x:v>
      </x:c>
      <x:c r="C3072" t="str">
        <x:v>W</x:v>
      </x:c>
      <x:c r="D3072" s="11" t="n">
        <x:v>1057</x:v>
      </x:c>
    </x:row>
    <x:row r="3073">
      <x:c r="A3073" s="7" t="str">
        <x:v>65</x:v>
      </x:c>
      <x:c r="B3073" s="9" t="d">
        <x:v>2025-10-27T00:00:00.000Z</x:v>
      </x:c>
      <x:c r="C3073" t="str">
        <x:v>W</x:v>
      </x:c>
      <x:c r="D3073" s="11" t="n">
        <x:v>5720</x:v>
      </x:c>
    </x:row>
    <x:row r="3074">
      <x:c r="A3074" s="7" t="str">
        <x:v>66</x:v>
      </x:c>
      <x:c r="B3074" s="9" t="d">
        <x:v>2025-10-27T00:00:00.000Z</x:v>
      </x:c>
      <x:c r="C3074" t="str">
        <x:v>W</x:v>
      </x:c>
      <x:c r="D3074" s="11" t="n">
        <x:v>15395</x:v>
      </x:c>
    </x:row>
    <x:row r="3075">
      <x:c r="A3075" s="7" t="str">
        <x:v>67</x:v>
      </x:c>
      <x:c r="B3075" s="9" t="d">
        <x:v>2025-10-27T00:00:00.000Z</x:v>
      </x:c>
      <x:c r="C3075" t="str">
        <x:v>W</x:v>
      </x:c>
      <x:c r="D3075" s="11" t="n">
        <x:v>6027</x:v>
      </x:c>
    </x:row>
    <x:row r="3076">
      <x:c r="A3076" s="7" t="str">
        <x:v>68</x:v>
      </x:c>
      <x:c r="B3076" s="9" t="d">
        <x:v>2025-10-27T00:00:00.000Z</x:v>
      </x:c>
      <x:c r="C3076" t="str">
        <x:v>W</x:v>
      </x:c>
      <x:c r="D3076" s="11" t="n">
        <x:v>728</x:v>
      </x:c>
    </x:row>
    <x:row r="3077">
      <x:c r="A3077" s="7" t="str">
        <x:v>7</x:v>
      </x:c>
      <x:c r="B3077" s="9" t="d">
        <x:v>2025-10-27T00:00:00.000Z</x:v>
      </x:c>
      <x:c r="C3077" t="str">
        <x:v>W</x:v>
      </x:c>
      <x:c r="D3077" s="11" t="n">
        <x:v>4777</x:v>
      </x:c>
    </x:row>
    <x:row r="3078">
      <x:c r="A3078" s="7" t="str">
        <x:v>70</x:v>
      </x:c>
      <x:c r="B3078" s="9" t="d">
        <x:v>2025-10-27T00:00:00.000Z</x:v>
      </x:c>
      <x:c r="C3078" t="str">
        <x:v>W</x:v>
      </x:c>
      <x:c r="D3078" s="11" t="n">
        <x:v>5855</x:v>
      </x:c>
    </x:row>
    <x:row r="3079">
      <x:c r="A3079" s="7" t="str">
        <x:v>71</x:v>
      </x:c>
      <x:c r="B3079" s="9" t="d">
        <x:v>2025-10-27T00:00:00.000Z</x:v>
      </x:c>
      <x:c r="C3079" t="str">
        <x:v>W</x:v>
      </x:c>
      <x:c r="D3079" s="11" t="n">
        <x:v>6866</x:v>
      </x:c>
    </x:row>
    <x:row r="3080">
      <x:c r="A3080" s="7" t="str">
        <x:v>72</x:v>
      </x:c>
      <x:c r="B3080" s="9" t="d">
        <x:v>2025-10-27T00:00:00.000Z</x:v>
      </x:c>
      <x:c r="C3080" t="str">
        <x:v>W</x:v>
      </x:c>
      <x:c r="D3080" s="11" t="n">
        <x:v>10858</x:v>
      </x:c>
    </x:row>
    <x:row r="3081">
      <x:c r="A3081" s="7" t="str">
        <x:v>73</x:v>
      </x:c>
      <x:c r="B3081" s="9" t="d">
        <x:v>2025-10-27T00:00:00.000Z</x:v>
      </x:c>
      <x:c r="C3081" t="str">
        <x:v>W</x:v>
      </x:c>
      <x:c r="D3081" s="11" t="n">
        <x:v>3519</x:v>
      </x:c>
    </x:row>
    <x:row r="3082">
      <x:c r="A3082" s="7" t="str">
        <x:v>74</x:v>
      </x:c>
      <x:c r="B3082" s="9" t="d">
        <x:v>2025-10-27T00:00:00.000Z</x:v>
      </x:c>
      <x:c r="C3082" t="str">
        <x:v>W</x:v>
      </x:c>
      <x:c r="D3082" s="11" t="n">
        <x:v>9112</x:v>
      </x:c>
    </x:row>
    <x:row r="3083">
      <x:c r="A3083" s="7" t="str">
        <x:v>75</x:v>
      </x:c>
      <x:c r="B3083" s="9" t="d">
        <x:v>2025-10-27T00:00:00.000Z</x:v>
      </x:c>
      <x:c r="C3083" t="str">
        <x:v>W</x:v>
      </x:c>
      <x:c r="D3083" s="11" t="n">
        <x:v>5360</x:v>
      </x:c>
    </x:row>
    <x:row r="3084">
      <x:c r="A3084" s="7" t="str">
        <x:v>76</x:v>
      </x:c>
      <x:c r="B3084" s="9" t="d">
        <x:v>2025-10-27T00:00:00.000Z</x:v>
      </x:c>
      <x:c r="C3084" t="str">
        <x:v>W</x:v>
      </x:c>
      <x:c r="D3084" s="11" t="n">
        <x:v>8255</x:v>
      </x:c>
    </x:row>
    <x:row r="3085">
      <x:c r="A3085" s="7" t="str">
        <x:v>77</x:v>
      </x:c>
      <x:c r="B3085" s="9" t="d">
        <x:v>2025-10-27T00:00:00.000Z</x:v>
      </x:c>
      <x:c r="C3085" t="str">
        <x:v>W</x:v>
      </x:c>
      <x:c r="D3085" s="11" t="n">
        <x:v>13587</x:v>
      </x:c>
    </x:row>
    <x:row r="3086">
      <x:c r="A3086" s="7" t="str">
        <x:v>78</x:v>
      </x:c>
      <x:c r="B3086" s="9" t="d">
        <x:v>2025-10-27T00:00:00.000Z</x:v>
      </x:c>
      <x:c r="C3086" t="str">
        <x:v>W</x:v>
      </x:c>
      <x:c r="D3086" s="11" t="n">
        <x:v>5814</x:v>
      </x:c>
    </x:row>
    <x:row r="3087">
      <x:c r="A3087" s="7" t="str">
        <x:v>79</x:v>
      </x:c>
      <x:c r="B3087" s="9" t="d">
        <x:v>2025-10-27T00:00:00.000Z</x:v>
      </x:c>
      <x:c r="C3087" t="str">
        <x:v>W</x:v>
      </x:c>
      <x:c r="D3087" s="11" t="n">
        <x:v>16610</x:v>
      </x:c>
    </x:row>
    <x:row r="3088">
      <x:c r="A3088" s="7" t="str">
        <x:v>8</x:v>
      </x:c>
      <x:c r="B3088" s="9" t="d">
        <x:v>2025-10-27T00:00:00.000Z</x:v>
      </x:c>
      <x:c r="C3088" t="str">
        <x:v>W</x:v>
      </x:c>
      <x:c r="D3088" s="11" t="n">
        <x:v>16057</x:v>
      </x:c>
    </x:row>
    <x:row r="3089">
      <x:c r="A3089" s="7" t="str">
        <x:v>80</x:v>
      </x:c>
      <x:c r="B3089" s="9" t="d">
        <x:v>2025-10-27T00:00:00.000Z</x:v>
      </x:c>
      <x:c r="C3089" t="str">
        <x:v>W</x:v>
      </x:c>
      <x:c r="D3089" s="11" t="n">
        <x:v>7237</x:v>
      </x:c>
    </x:row>
    <x:row r="3090">
      <x:c r="A3090" s="7" t="str">
        <x:v>81</x:v>
      </x:c>
      <x:c r="B3090" s="9" t="d">
        <x:v>2025-10-27T00:00:00.000Z</x:v>
      </x:c>
      <x:c r="C3090" t="str">
        <x:v>W</x:v>
      </x:c>
      <x:c r="D3090" s="11" t="n">
        <x:v>7909</x:v>
      </x:c>
    </x:row>
    <x:row r="3091">
      <x:c r="A3091" s="7" t="str">
        <x:v>81W</x:v>
      </x:c>
      <x:c r="B3091" s="9" t="d">
        <x:v>2025-10-27T00:00:00.000Z</x:v>
      </x:c>
      <x:c r="C3091" t="str">
        <x:v>W</x:v>
      </x:c>
      <x:c r="D3091" s="11" t="n">
        <x:v>1364</x:v>
      </x:c>
    </x:row>
    <x:row r="3092">
      <x:c r="A3092" s="7" t="str">
        <x:v>82</x:v>
      </x:c>
      <x:c r="B3092" s="9" t="d">
        <x:v>2025-10-27T00:00:00.000Z</x:v>
      </x:c>
      <x:c r="C3092" t="str">
        <x:v>W</x:v>
      </x:c>
      <x:c r="D3092" s="11" t="n">
        <x:v>12801</x:v>
      </x:c>
    </x:row>
    <x:row r="3093">
      <x:c r="A3093" s="7" t="str">
        <x:v>84</x:v>
      </x:c>
      <x:c r="B3093" s="9" t="d">
        <x:v>2025-10-27T00:00:00.000Z</x:v>
      </x:c>
      <x:c r="C3093" t="str">
        <x:v>W</x:v>
      </x:c>
      <x:c r="D3093" s="11" t="n">
        <x:v>2404</x:v>
      </x:c>
    </x:row>
    <x:row r="3094">
      <x:c r="A3094" s="7" t="str">
        <x:v>85</x:v>
      </x:c>
      <x:c r="B3094" s="9" t="d">
        <x:v>2025-10-27T00:00:00.000Z</x:v>
      </x:c>
      <x:c r="C3094" t="str">
        <x:v>W</x:v>
      </x:c>
      <x:c r="D3094" s="11" t="n">
        <x:v>7368</x:v>
      </x:c>
    </x:row>
    <x:row r="3095">
      <x:c r="A3095" s="7" t="str">
        <x:v>85A</x:v>
      </x:c>
      <x:c r="B3095" s="9" t="d">
        <x:v>2025-10-27T00:00:00.000Z</x:v>
      </x:c>
      <x:c r="C3095" t="str">
        <x:v>W</x:v>
      </x:c>
      <x:c r="D3095" s="11" t="n">
        <x:v>666</x:v>
      </x:c>
    </x:row>
    <x:row r="3096">
      <x:c r="A3096" s="7" t="str">
        <x:v>86</x:v>
      </x:c>
      <x:c r="B3096" s="9" t="d">
        <x:v>2025-10-27T00:00:00.000Z</x:v>
      </x:c>
      <x:c r="C3096" t="str">
        <x:v>W</x:v>
      </x:c>
      <x:c r="D3096" s="11" t="n">
        <x:v>1840</x:v>
      </x:c>
    </x:row>
    <x:row r="3097">
      <x:c r="A3097" s="7" t="str">
        <x:v>87</x:v>
      </x:c>
      <x:c r="B3097" s="9" t="d">
        <x:v>2025-10-27T00:00:00.000Z</x:v>
      </x:c>
      <x:c r="C3097" t="str">
        <x:v>W</x:v>
      </x:c>
      <x:c r="D3097" s="11" t="n">
        <x:v>7296</x:v>
      </x:c>
    </x:row>
    <x:row r="3098">
      <x:c r="A3098" s="7" t="str">
        <x:v>88</x:v>
      </x:c>
      <x:c r="B3098" s="9" t="d">
        <x:v>2025-10-27T00:00:00.000Z</x:v>
      </x:c>
      <x:c r="C3098" t="str">
        <x:v>W</x:v>
      </x:c>
      <x:c r="D3098" s="11" t="n">
        <x:v>852</x:v>
      </x:c>
    </x:row>
    <x:row r="3099">
      <x:c r="A3099" s="7" t="str">
        <x:v>8A</x:v>
      </x:c>
      <x:c r="B3099" s="9" t="d">
        <x:v>2025-10-27T00:00:00.000Z</x:v>
      </x:c>
      <x:c r="C3099" t="str">
        <x:v>W</x:v>
      </x:c>
      <x:c r="D3099" s="11" t="n">
        <x:v>2080</x:v>
      </x:c>
    </x:row>
    <x:row r="3100">
      <x:c r="A3100" s="7" t="str">
        <x:v>9</x:v>
      </x:c>
      <x:c r="B3100" s="9" t="d">
        <x:v>2025-10-27T00:00:00.000Z</x:v>
      </x:c>
      <x:c r="C3100" t="str">
        <x:v>W</x:v>
      </x:c>
      <x:c r="D3100" s="11" t="n">
        <x:v>15321</x:v>
      </x:c>
    </x:row>
    <x:row r="3101">
      <x:c r="A3101" s="7" t="str">
        <x:v>90</x:v>
      </x:c>
      <x:c r="B3101" s="9" t="d">
        <x:v>2025-10-27T00:00:00.000Z</x:v>
      </x:c>
      <x:c r="C3101" t="str">
        <x:v>W</x:v>
      </x:c>
      <x:c r="D3101" s="11" t="n">
        <x:v>3515</x:v>
      </x:c>
    </x:row>
    <x:row r="3102">
      <x:c r="A3102" s="7" t="str">
        <x:v>91</x:v>
      </x:c>
      <x:c r="B3102" s="9" t="d">
        <x:v>2025-10-27T00:00:00.000Z</x:v>
      </x:c>
      <x:c r="C3102" t="str">
        <x:v>W</x:v>
      </x:c>
      <x:c r="D3102" s="11" t="n">
        <x:v>4178</x:v>
      </x:c>
    </x:row>
    <x:row r="3103">
      <x:c r="A3103" s="7" t="str">
        <x:v>92</x:v>
      </x:c>
      <x:c r="B3103" s="9" t="d">
        <x:v>2025-10-27T00:00:00.000Z</x:v>
      </x:c>
      <x:c r="C3103" t="str">
        <x:v>W</x:v>
      </x:c>
      <x:c r="D3103" s="11" t="n">
        <x:v>4703</x:v>
      </x:c>
    </x:row>
    <x:row r="3104">
      <x:c r="A3104" s="7" t="str">
        <x:v>93</x:v>
      </x:c>
      <x:c r="B3104" s="9" t="d">
        <x:v>2025-10-27T00:00:00.000Z</x:v>
      </x:c>
      <x:c r="C3104" t="str">
        <x:v>W</x:v>
      </x:c>
      <x:c r="D3104" s="11" t="n">
        <x:v>2769</x:v>
      </x:c>
    </x:row>
    <x:row r="3105">
      <x:c r="A3105" s="7" t="str">
        <x:v>94</x:v>
      </x:c>
      <x:c r="B3105" s="9" t="d">
        <x:v>2025-10-27T00:00:00.000Z</x:v>
      </x:c>
      <x:c r="C3105" t="str">
        <x:v>W</x:v>
      </x:c>
      <x:c r="D3105" s="11" t="n">
        <x:v>8655</x:v>
      </x:c>
    </x:row>
    <x:row r="3106">
      <x:c r="A3106" s="7" t="str">
        <x:v>95</x:v>
      </x:c>
      <x:c r="B3106" s="9" t="d">
        <x:v>2025-10-27T00:00:00.000Z</x:v>
      </x:c>
      <x:c r="C3106" t="str">
        <x:v>W</x:v>
      </x:c>
      <x:c r="D3106" s="11" t="n">
        <x:v>5241</x:v>
      </x:c>
    </x:row>
    <x:row r="3107">
      <x:c r="A3107" s="7" t="str">
        <x:v>96</x:v>
      </x:c>
      <x:c r="B3107" s="9" t="d">
        <x:v>2025-10-27T00:00:00.000Z</x:v>
      </x:c>
      <x:c r="C3107" t="str">
        <x:v>W</x:v>
      </x:c>
      <x:c r="D3107" s="11" t="n">
        <x:v>579</x:v>
      </x:c>
    </x:row>
    <x:row r="3108">
      <x:c r="A3108" s="7" t="str">
        <x:v>97</x:v>
      </x:c>
      <x:c r="B3108" s="9" t="d">
        <x:v>2025-10-27T00:00:00.000Z</x:v>
      </x:c>
      <x:c r="C3108" t="str">
        <x:v>W</x:v>
      </x:c>
      <x:c r="D3108" s="11" t="n">
        <x:v>2220</x:v>
      </x:c>
    </x:row>
    <x:row r="3109">
      <x:c r="A3109" s="7" t="str">
        <x:v>J14</x:v>
      </x:c>
      <x:c r="B3109" s="9" t="d">
        <x:v>2025-10-27T00:00:00.000Z</x:v>
      </x:c>
      <x:c r="C3109" t="str">
        <x:v>W</x:v>
      </x:c>
      <x:c r="D3109" s="11" t="n">
        <x:v>7555</x:v>
      </x:c>
    </x:row>
    <x:row r="3110">
      <x:c r="A3110" s="7" t="str">
        <x:v>N5</x:v>
      </x:c>
      <x:c r="B3110" s="9" t="d">
        <x:v>2025-10-27T00:00:00.000Z</x:v>
      </x:c>
      <x:c r="C3110" t="str">
        <x:v>W</x:v>
      </x:c>
      <x:c r="D3110" s="11" t="n">
        <x:v>189</x:v>
      </x:c>
    </x:row>
    <x:row r="3111">
      <x:c r="A3111" s="7" t="str">
        <x:v>X4</x:v>
      </x:c>
      <x:c r="B3111" s="9" t="d">
        <x:v>2025-10-27T00:00:00.000Z</x:v>
      </x:c>
      <x:c r="C3111" t="str">
        <x:v>W</x:v>
      </x:c>
      <x:c r="D3111" s="11" t="n">
        <x:v>2596</x:v>
      </x:c>
    </x:row>
    <x:row r="3112">
      <x:c r="A3112" s="7" t="str">
        <x:v>X49</x:v>
      </x:c>
      <x:c r="B3112" s="9" t="d">
        <x:v>2025-10-27T00:00:00.000Z</x:v>
      </x:c>
      <x:c r="C3112" t="str">
        <x:v>W</x:v>
      </x:c>
      <x:c r="D3112" s="11" t="n">
        <x:v>3178</x:v>
      </x:c>
    </x:row>
    <x:row r="3113">
      <x:c r="A3113" s="7" t="str">
        <x:v>X9</x:v>
      </x:c>
      <x:c r="B3113" s="9" t="d">
        <x:v>2025-10-27T00:00:00.000Z</x:v>
      </x:c>
      <x:c r="C3113" t="str">
        <x:v>W</x:v>
      </x:c>
      <x:c r="D3113" s="11" t="n">
        <x:v>5131</x:v>
      </x:c>
    </x:row>
    <x:row r="3114">
      <x:c r="A3114" s="7" t="str">
        <x:v>1</x:v>
      </x:c>
      <x:c r="B3114" s="9" t="d">
        <x:v>2025-10-28T00:00:00.000Z</x:v>
      </x:c>
      <x:c r="C3114" t="str">
        <x:v>W</x:v>
      </x:c>
      <x:c r="D3114" s="11" t="n">
        <x:v>1451</x:v>
      </x:c>
    </x:row>
    <x:row r="3115">
      <x:c r="A3115" s="7" t="str">
        <x:v>100</x:v>
      </x:c>
      <x:c r="B3115" s="9" t="d">
        <x:v>2025-10-28T00:00:00.000Z</x:v>
      </x:c>
      <x:c r="C3115" t="str">
        <x:v>W</x:v>
      </x:c>
      <x:c r="D3115" s="11" t="n">
        <x:v>458</x:v>
      </x:c>
    </x:row>
    <x:row r="3116">
      <x:c r="A3116" s="7" t="str">
        <x:v>1001</x:v>
      </x:c>
      <x:c r="B3116" s="9" t="d">
        <x:v>2025-10-28T00:00:00.000Z</x:v>
      </x:c>
      <x:c r="C3116" t="str">
        <x:v>W</x:v>
      </x:c>
      <x:c r="D3116" s="11" t="n">
        <x:v>47</x:v>
      </x:c>
    </x:row>
    <x:row r="3117">
      <x:c r="A3117" s="7" t="str">
        <x:v>103</x:v>
      </x:c>
      <x:c r="B3117" s="9" t="d">
        <x:v>2025-10-28T00:00:00.000Z</x:v>
      </x:c>
      <x:c r="C3117" t="str">
        <x:v>W</x:v>
      </x:c>
      <x:c r="D3117" s="11" t="n">
        <x:v>1963</x:v>
      </x:c>
    </x:row>
    <x:row r="3118">
      <x:c r="A3118" s="7" t="str">
        <x:v>106</x:v>
      </x:c>
      <x:c r="B3118" s="9" t="d">
        <x:v>2025-10-28T00:00:00.000Z</x:v>
      </x:c>
      <x:c r="C3118" t="str">
        <x:v>W</x:v>
      </x:c>
      <x:c r="D3118" s="11" t="n">
        <x:v>1413</x:v>
      </x:c>
    </x:row>
    <x:row r="3119">
      <x:c r="A3119" s="7" t="str">
        <x:v>108</x:v>
      </x:c>
      <x:c r="B3119" s="9" t="d">
        <x:v>2025-10-28T00:00:00.000Z</x:v>
      </x:c>
      <x:c r="C3119" t="str">
        <x:v>W</x:v>
      </x:c>
      <x:c r="D3119" s="11" t="n">
        <x:v>803</x:v>
      </x:c>
    </x:row>
    <x:row r="3120">
      <x:c r="A3120" s="7" t="str">
        <x:v>11</x:v>
      </x:c>
      <x:c r="B3120" s="9" t="d">
        <x:v>2025-10-28T00:00:00.000Z</x:v>
      </x:c>
      <x:c r="C3120" t="str">
        <x:v>W</x:v>
      </x:c>
      <x:c r="D3120" s="11" t="n">
        <x:v>1153</x:v>
      </x:c>
    </x:row>
    <x:row r="3121">
      <x:c r="A3121" s="7" t="str">
        <x:v>111</x:v>
      </x:c>
      <x:c r="B3121" s="9" t="d">
        <x:v>2025-10-28T00:00:00.000Z</x:v>
      </x:c>
      <x:c r="C3121" t="str">
        <x:v>W</x:v>
      </x:c>
      <x:c r="D3121" s="11" t="n">
        <x:v>2430</x:v>
      </x:c>
    </x:row>
    <x:row r="3122">
      <x:c r="A3122" s="7" t="str">
        <x:v>111A</x:v>
      </x:c>
      <x:c r="B3122" s="9" t="d">
        <x:v>2025-10-28T00:00:00.000Z</x:v>
      </x:c>
      <x:c r="C3122" t="str">
        <x:v>W</x:v>
      </x:c>
      <x:c r="D3122" s="11" t="n">
        <x:v>364</x:v>
      </x:c>
    </x:row>
    <x:row r="3123">
      <x:c r="A3123" s="7" t="str">
        <x:v>112</x:v>
      </x:c>
      <x:c r="B3123" s="9" t="d">
        <x:v>2025-10-28T00:00:00.000Z</x:v>
      </x:c>
      <x:c r="C3123" t="str">
        <x:v>W</x:v>
      </x:c>
      <x:c r="D3123" s="11" t="n">
        <x:v>1269</x:v>
      </x:c>
    </x:row>
    <x:row r="3124">
      <x:c r="A3124" s="7" t="str">
        <x:v>115</x:v>
      </x:c>
      <x:c r="B3124" s="9" t="d">
        <x:v>2025-10-28T00:00:00.000Z</x:v>
      </x:c>
      <x:c r="C3124" t="str">
        <x:v>W</x:v>
      </x:c>
      <x:c r="D3124" s="11" t="n">
        <x:v>2103</x:v>
      </x:c>
    </x:row>
    <x:row r="3125">
      <x:c r="A3125" s="7" t="str">
        <x:v>119</x:v>
      </x:c>
      <x:c r="B3125" s="9" t="d">
        <x:v>2025-10-28T00:00:00.000Z</x:v>
      </x:c>
      <x:c r="C3125" t="str">
        <x:v>W</x:v>
      </x:c>
      <x:c r="D3125" s="11" t="n">
        <x:v>3261</x:v>
      </x:c>
    </x:row>
    <x:row r="3126">
      <x:c r="A3126" s="7" t="str">
        <x:v>12</x:v>
      </x:c>
      <x:c r="B3126" s="9" t="d">
        <x:v>2025-10-28T00:00:00.000Z</x:v>
      </x:c>
      <x:c r="C3126" t="str">
        <x:v>W</x:v>
      </x:c>
      <x:c r="D3126" s="11" t="n">
        <x:v>10426</x:v>
      </x:c>
    </x:row>
    <x:row r="3127">
      <x:c r="A3127" s="7" t="str">
        <x:v>120</x:v>
      </x:c>
      <x:c r="B3127" s="9" t="d">
        <x:v>2025-10-28T00:00:00.000Z</x:v>
      </x:c>
      <x:c r="C3127" t="str">
        <x:v>W</x:v>
      </x:c>
      <x:c r="D3127" s="11" t="n">
        <x:v>1131</x:v>
      </x:c>
    </x:row>
    <x:row r="3128">
      <x:c r="A3128" s="7" t="str">
        <x:v>121</x:v>
      </x:c>
      <x:c r="B3128" s="9" t="d">
        <x:v>2025-10-28T00:00:00.000Z</x:v>
      </x:c>
      <x:c r="C3128" t="str">
        <x:v>W</x:v>
      </x:c>
      <x:c r="D3128" s="11" t="n">
        <x:v>1341</x:v>
      </x:c>
    </x:row>
    <x:row r="3129">
      <x:c r="A3129" s="7" t="str">
        <x:v>124</x:v>
      </x:c>
      <x:c r="B3129" s="9" t="d">
        <x:v>2025-10-28T00:00:00.000Z</x:v>
      </x:c>
      <x:c r="C3129" t="str">
        <x:v>W</x:v>
      </x:c>
      <x:c r="D3129" s="11" t="n">
        <x:v>850</x:v>
      </x:c>
    </x:row>
    <x:row r="3130">
      <x:c r="A3130" s="7" t="str">
        <x:v>125</x:v>
      </x:c>
      <x:c r="B3130" s="9" t="d">
        <x:v>2025-10-28T00:00:00.000Z</x:v>
      </x:c>
      <x:c r="C3130" t="str">
        <x:v>W</x:v>
      </x:c>
      <x:c r="D3130" s="11" t="n">
        <x:v>499</x:v>
      </x:c>
    </x:row>
    <x:row r="3131">
      <x:c r="A3131" s="7" t="str">
        <x:v>126</x:v>
      </x:c>
      <x:c r="B3131" s="9" t="d">
        <x:v>2025-10-28T00:00:00.000Z</x:v>
      </x:c>
      <x:c r="C3131" t="str">
        <x:v>W</x:v>
      </x:c>
      <x:c r="D3131" s="11" t="n">
        <x:v>5293</x:v>
      </x:c>
    </x:row>
    <x:row r="3132">
      <x:c r="A3132" s="7" t="str">
        <x:v>134</x:v>
      </x:c>
      <x:c r="B3132" s="9" t="d">
        <x:v>2025-10-28T00:00:00.000Z</x:v>
      </x:c>
      <x:c r="C3132" t="str">
        <x:v>W</x:v>
      </x:c>
      <x:c r="D3132" s="11" t="n">
        <x:v>2531</x:v>
      </x:c>
    </x:row>
    <x:row r="3133">
      <x:c r="A3133" s="7" t="str">
        <x:v>135</x:v>
      </x:c>
      <x:c r="B3133" s="9" t="d">
        <x:v>2025-10-28T00:00:00.000Z</x:v>
      </x:c>
      <x:c r="C3133" t="str">
        <x:v>W</x:v>
      </x:c>
      <x:c r="D3133" s="11" t="n">
        <x:v>2416</x:v>
      </x:c>
    </x:row>
    <x:row r="3134">
      <x:c r="A3134" s="7" t="str">
        <x:v>136</x:v>
      </x:c>
      <x:c r="B3134" s="9" t="d">
        <x:v>2025-10-28T00:00:00.000Z</x:v>
      </x:c>
      <x:c r="C3134" t="str">
        <x:v>W</x:v>
      </x:c>
      <x:c r="D3134" s="11" t="n">
        <x:v>1526</x:v>
      </x:c>
    </x:row>
    <x:row r="3135">
      <x:c r="A3135" s="7" t="str">
        <x:v>143</x:v>
      </x:c>
      <x:c r="B3135" s="9" t="d">
        <x:v>2025-10-28T00:00:00.000Z</x:v>
      </x:c>
      <x:c r="C3135" t="str">
        <x:v>W</x:v>
      </x:c>
      <x:c r="D3135" s="11" t="n">
        <x:v>1228</x:v>
      </x:c>
    </x:row>
    <x:row r="3136">
      <x:c r="A3136" s="7" t="str">
        <x:v>146</x:v>
      </x:c>
      <x:c r="B3136" s="9" t="d">
        <x:v>2025-10-28T00:00:00.000Z</x:v>
      </x:c>
      <x:c r="C3136" t="str">
        <x:v>W</x:v>
      </x:c>
      <x:c r="D3136" s="11" t="n">
        <x:v>10553</x:v>
      </x:c>
    </x:row>
    <x:row r="3137">
      <x:c r="A3137" s="7" t="str">
        <x:v>147</x:v>
      </x:c>
      <x:c r="B3137" s="9" t="d">
        <x:v>2025-10-28T00:00:00.000Z</x:v>
      </x:c>
      <x:c r="C3137" t="str">
        <x:v>W</x:v>
      </x:c>
      <x:c r="D3137" s="11" t="n">
        <x:v>9246</x:v>
      </x:c>
    </x:row>
    <x:row r="3138">
      <x:c r="A3138" s="7" t="str">
        <x:v>148</x:v>
      </x:c>
      <x:c r="B3138" s="9" t="d">
        <x:v>2025-10-28T00:00:00.000Z</x:v>
      </x:c>
      <x:c r="C3138" t="str">
        <x:v>W</x:v>
      </x:c>
      <x:c r="D3138" s="11" t="n">
        <x:v>1724</x:v>
      </x:c>
    </x:row>
    <x:row r="3139">
      <x:c r="A3139" s="7" t="str">
        <x:v>15</x:v>
      </x:c>
      <x:c r="B3139" s="9" t="d">
        <x:v>2025-10-28T00:00:00.000Z</x:v>
      </x:c>
      <x:c r="C3139" t="str">
        <x:v>W</x:v>
      </x:c>
      <x:c r="D3139" s="11" t="n">
        <x:v>5131</x:v>
      </x:c>
    </x:row>
    <x:row r="3140">
      <x:c r="A3140" s="7" t="str">
        <x:v>151</x:v>
      </x:c>
      <x:c r="B3140" s="9" t="d">
        <x:v>2025-10-28T00:00:00.000Z</x:v>
      </x:c>
      <x:c r="C3140" t="str">
        <x:v>W</x:v>
      </x:c>
      <x:c r="D3140" s="11" t="n">
        <x:v>12016</x:v>
      </x:c>
    </x:row>
    <x:row r="3141">
      <x:c r="A3141" s="7" t="str">
        <x:v>152</x:v>
      </x:c>
      <x:c r="B3141" s="9" t="d">
        <x:v>2025-10-28T00:00:00.000Z</x:v>
      </x:c>
      <x:c r="C3141" t="str">
        <x:v>W</x:v>
      </x:c>
      <x:c r="D3141" s="11" t="n">
        <x:v>7845</x:v>
      </x:c>
    </x:row>
    <x:row r="3142">
      <x:c r="A3142" s="7" t="str">
        <x:v>155</x:v>
      </x:c>
      <x:c r="B3142" s="9" t="d">
        <x:v>2025-10-28T00:00:00.000Z</x:v>
      </x:c>
      <x:c r="C3142" t="str">
        <x:v>W</x:v>
      </x:c>
      <x:c r="D3142" s="11" t="n">
        <x:v>5043</x:v>
      </x:c>
    </x:row>
    <x:row r="3143">
      <x:c r="A3143" s="7" t="str">
        <x:v>156</x:v>
      </x:c>
      <x:c r="B3143" s="9" t="d">
        <x:v>2025-10-28T00:00:00.000Z</x:v>
      </x:c>
      <x:c r="C3143" t="str">
        <x:v>W</x:v>
      </x:c>
      <x:c r="D3143" s="11" t="n">
        <x:v>4759</x:v>
      </x:c>
    </x:row>
    <x:row r="3144">
      <x:c r="A3144" s="7" t="str">
        <x:v>157</x:v>
      </x:c>
      <x:c r="B3144" s="9" t="d">
        <x:v>2025-10-28T00:00:00.000Z</x:v>
      </x:c>
      <x:c r="C3144" t="str">
        <x:v>W</x:v>
      </x:c>
      <x:c r="D3144" s="11" t="n">
        <x:v>6878</x:v>
      </x:c>
    </x:row>
    <x:row r="3145">
      <x:c r="A3145" s="7" t="str">
        <x:v>165</x:v>
      </x:c>
      <x:c r="B3145" s="9" t="d">
        <x:v>2025-10-28T00:00:00.000Z</x:v>
      </x:c>
      <x:c r="C3145" t="str">
        <x:v>W</x:v>
      </x:c>
      <x:c r="D3145" s="11" t="n">
        <x:v>152</x:v>
      </x:c>
    </x:row>
    <x:row r="3146">
      <x:c r="A3146" s="7" t="str">
        <x:v>169</x:v>
      </x:c>
      <x:c r="B3146" s="9" t="d">
        <x:v>2025-10-28T00:00:00.000Z</x:v>
      </x:c>
      <x:c r="C3146" t="str">
        <x:v>W</x:v>
      </x:c>
      <x:c r="D3146" s="11" t="n">
        <x:v>221</x:v>
      </x:c>
    </x:row>
    <x:row r="3147">
      <x:c r="A3147" s="7" t="str">
        <x:v>171</x:v>
      </x:c>
      <x:c r="B3147" s="9" t="d">
        <x:v>2025-10-28T00:00:00.000Z</x:v>
      </x:c>
      <x:c r="C3147" t="str">
        <x:v>W</x:v>
      </x:c>
      <x:c r="D3147" s="11" t="n">
        <x:v>1053</x:v>
      </x:c>
    </x:row>
    <x:row r="3148">
      <x:c r="A3148" s="7" t="str">
        <x:v>172</x:v>
      </x:c>
      <x:c r="B3148" s="9" t="d">
        <x:v>2025-10-28T00:00:00.000Z</x:v>
      </x:c>
      <x:c r="C3148" t="str">
        <x:v>W</x:v>
      </x:c>
      <x:c r="D3148" s="11" t="n">
        <x:v>2088</x:v>
      </x:c>
    </x:row>
    <x:row r="3149">
      <x:c r="A3149" s="7" t="str">
        <x:v>18</x:v>
      </x:c>
      <x:c r="B3149" s="9" t="d">
        <x:v>2025-10-28T00:00:00.000Z</x:v>
      </x:c>
      <x:c r="C3149" t="str">
        <x:v>W</x:v>
      </x:c>
      <x:c r="D3149" s="11" t="n">
        <x:v>3706</x:v>
      </x:c>
    </x:row>
    <x:row r="3150">
      <x:c r="A3150" s="7" t="str">
        <x:v>19</x:v>
      </x:c>
      <x:c r="B3150" s="9" t="d">
        <x:v>2025-10-28T00:00:00.000Z</x:v>
      </x:c>
      <x:c r="C3150" t="str">
        <x:v>W</x:v>
      </x:c>
      <x:c r="D3150" s="11" t="n">
        <x:v>157</x:v>
      </x:c>
    </x:row>
    <x:row r="3151">
      <x:c r="A3151" s="7" t="str">
        <x:v>192</x:v>
      </x:c>
      <x:c r="B3151" s="9" t="d">
        <x:v>2025-10-28T00:00:00.000Z</x:v>
      </x:c>
      <x:c r="C3151" t="str">
        <x:v>W</x:v>
      </x:c>
      <x:c r="D3151" s="11" t="n">
        <x:v>591</x:v>
      </x:c>
    </x:row>
    <x:row r="3152">
      <x:c r="A3152" s="7" t="str">
        <x:v>2</x:v>
      </x:c>
      <x:c r="B3152" s="9" t="d">
        <x:v>2025-10-28T00:00:00.000Z</x:v>
      </x:c>
      <x:c r="C3152" t="str">
        <x:v>W</x:v>
      </x:c>
      <x:c r="D3152" s="11" t="n">
        <x:v>2184</x:v>
      </x:c>
    </x:row>
    <x:row r="3153">
      <x:c r="A3153" s="7" t="str">
        <x:v>20</x:v>
      </x:c>
      <x:c r="B3153" s="9" t="d">
        <x:v>2025-10-28T00:00:00.000Z</x:v>
      </x:c>
      <x:c r="C3153" t="str">
        <x:v>W</x:v>
      </x:c>
      <x:c r="D3153" s="11" t="n">
        <x:v>14865</x:v>
      </x:c>
    </x:row>
    <x:row r="3154">
      <x:c r="A3154" s="7" t="str">
        <x:v>201</x:v>
      </x:c>
      <x:c r="B3154" s="9" t="d">
        <x:v>2025-10-28T00:00:00.000Z</x:v>
      </x:c>
      <x:c r="C3154" t="str">
        <x:v>W</x:v>
      </x:c>
      <x:c r="D3154" s="11" t="n">
        <x:v>1344</x:v>
      </x:c>
    </x:row>
    <x:row r="3155">
      <x:c r="A3155" s="7" t="str">
        <x:v>206</x:v>
      </x:c>
      <x:c r="B3155" s="9" t="d">
        <x:v>2025-10-28T00:00:00.000Z</x:v>
      </x:c>
      <x:c r="C3155" t="str">
        <x:v>W</x:v>
      </x:c>
      <x:c r="D3155" s="11" t="n">
        <x:v>518</x:v>
      </x:c>
    </x:row>
    <x:row r="3156">
      <x:c r="A3156" s="7" t="str">
        <x:v>21</x:v>
      </x:c>
      <x:c r="B3156" s="9" t="d">
        <x:v>2025-10-28T00:00:00.000Z</x:v>
      </x:c>
      <x:c r="C3156" t="str">
        <x:v>W</x:v>
      </x:c>
      <x:c r="D3156" s="11" t="n">
        <x:v>8070</x:v>
      </x:c>
    </x:row>
    <x:row r="3157">
      <x:c r="A3157" s="7" t="str">
        <x:v>22</x:v>
      </x:c>
      <x:c r="B3157" s="9" t="d">
        <x:v>2025-10-28T00:00:00.000Z</x:v>
      </x:c>
      <x:c r="C3157" t="str">
        <x:v>W</x:v>
      </x:c>
      <x:c r="D3157" s="11" t="n">
        <x:v>13774</x:v>
      </x:c>
    </x:row>
    <x:row r="3158">
      <x:c r="A3158" s="7" t="str">
        <x:v>24</x:v>
      </x:c>
      <x:c r="B3158" s="9" t="d">
        <x:v>2025-10-28T00:00:00.000Z</x:v>
      </x:c>
      <x:c r="C3158" t="str">
        <x:v>W</x:v>
      </x:c>
      <x:c r="D3158" s="11" t="n">
        <x:v>2147</x:v>
      </x:c>
    </x:row>
    <x:row r="3159">
      <x:c r="A3159" s="7" t="str">
        <x:v>26</x:v>
      </x:c>
      <x:c r="B3159" s="9" t="d">
        <x:v>2025-10-28T00:00:00.000Z</x:v>
      </x:c>
      <x:c r="C3159" t="str">
        <x:v>W</x:v>
      </x:c>
      <x:c r="D3159" s="11" t="n">
        <x:v>3445</x:v>
      </x:c>
    </x:row>
    <x:row r="3160">
      <x:c r="A3160" s="7" t="str">
        <x:v>28</x:v>
      </x:c>
      <x:c r="B3160" s="9" t="d">
        <x:v>2025-10-28T00:00:00.000Z</x:v>
      </x:c>
      <x:c r="C3160" t="str">
        <x:v>W</x:v>
      </x:c>
      <x:c r="D3160" s="11" t="n">
        <x:v>4460</x:v>
      </x:c>
    </x:row>
    <x:row r="3161">
      <x:c r="A3161" s="7" t="str">
        <x:v>29</x:v>
      </x:c>
      <x:c r="B3161" s="9" t="d">
        <x:v>2025-10-28T00:00:00.000Z</x:v>
      </x:c>
      <x:c r="C3161" t="str">
        <x:v>W</x:v>
      </x:c>
      <x:c r="D3161" s="11" t="n">
        <x:v>7951</x:v>
      </x:c>
    </x:row>
    <x:row r="3162">
      <x:c r="A3162" s="7" t="str">
        <x:v>3</x:v>
      </x:c>
      <x:c r="B3162" s="9" t="d">
        <x:v>2025-10-28T00:00:00.000Z</x:v>
      </x:c>
      <x:c r="C3162" t="str">
        <x:v>W</x:v>
      </x:c>
      <x:c r="D3162" s="11" t="n">
        <x:v>16088</x:v>
      </x:c>
    </x:row>
    <x:row r="3163">
      <x:c r="A3163" s="7" t="str">
        <x:v>30</x:v>
      </x:c>
      <x:c r="B3163" s="9" t="d">
        <x:v>2025-10-28T00:00:00.000Z</x:v>
      </x:c>
      <x:c r="C3163" t="str">
        <x:v>W</x:v>
      </x:c>
      <x:c r="D3163" s="11" t="n">
        <x:v>2642</x:v>
      </x:c>
    </x:row>
    <x:row r="3164">
      <x:c r="A3164" s="7" t="str">
        <x:v>31</x:v>
      </x:c>
      <x:c r="B3164" s="9" t="d">
        <x:v>2025-10-28T00:00:00.000Z</x:v>
      </x:c>
      <x:c r="C3164" t="str">
        <x:v>W</x:v>
      </x:c>
      <x:c r="D3164" s="11" t="n">
        <x:v>628</x:v>
      </x:c>
    </x:row>
    <x:row r="3165">
      <x:c r="A3165" s="7" t="str">
        <x:v>34</x:v>
      </x:c>
      <x:c r="B3165" s="9" t="d">
        <x:v>2025-10-28T00:00:00.000Z</x:v>
      </x:c>
      <x:c r="C3165" t="str">
        <x:v>W</x:v>
      </x:c>
      <x:c r="D3165" s="11" t="n">
        <x:v>3731</x:v>
      </x:c>
    </x:row>
    <x:row r="3166">
      <x:c r="A3166" s="7" t="str">
        <x:v>35</x:v>
      </x:c>
      <x:c r="B3166" s="9" t="d">
        <x:v>2025-10-28T00:00:00.000Z</x:v>
      </x:c>
      <x:c r="C3166" t="str">
        <x:v>W</x:v>
      </x:c>
      <x:c r="D3166" s="11" t="n">
        <x:v>3847</x:v>
      </x:c>
    </x:row>
    <x:row r="3167">
      <x:c r="A3167" s="7" t="str">
        <x:v>36</x:v>
      </x:c>
      <x:c r="B3167" s="9" t="d">
        <x:v>2025-10-28T00:00:00.000Z</x:v>
      </x:c>
      <x:c r="C3167" t="str">
        <x:v>W</x:v>
      </x:c>
      <x:c r="D3167" s="11" t="n">
        <x:v>10146</x:v>
      </x:c>
    </x:row>
    <x:row r="3168">
      <x:c r="A3168" s="7" t="str">
        <x:v>37</x:v>
      </x:c>
      <x:c r="B3168" s="9" t="d">
        <x:v>2025-10-28T00:00:00.000Z</x:v>
      </x:c>
      <x:c r="C3168" t="str">
        <x:v>W</x:v>
      </x:c>
      <x:c r="D3168" s="11" t="n">
        <x:v>2083</x:v>
      </x:c>
    </x:row>
    <x:row r="3169">
      <x:c r="A3169" s="7" t="str">
        <x:v>39</x:v>
      </x:c>
      <x:c r="B3169" s="9" t="d">
        <x:v>2025-10-28T00:00:00.000Z</x:v>
      </x:c>
      <x:c r="C3169" t="str">
        <x:v>W</x:v>
      </x:c>
      <x:c r="D3169" s="11" t="n">
        <x:v>1472</x:v>
      </x:c>
    </x:row>
    <x:row r="3170">
      <x:c r="A3170" s="7" t="str">
        <x:v>4</x:v>
      </x:c>
      <x:c r="B3170" s="9" t="d">
        <x:v>2025-10-28T00:00:00.000Z</x:v>
      </x:c>
      <x:c r="C3170" t="str">
        <x:v>W</x:v>
      </x:c>
      <x:c r="D3170" s="11" t="n">
        <x:v>16423</x:v>
      </x:c>
    </x:row>
    <x:row r="3171">
      <x:c r="A3171" s="7" t="str">
        <x:v>43</x:v>
      </x:c>
      <x:c r="B3171" s="9" t="d">
        <x:v>2025-10-28T00:00:00.000Z</x:v>
      </x:c>
      <x:c r="C3171" t="str">
        <x:v>W</x:v>
      </x:c>
      <x:c r="D3171" s="11" t="n">
        <x:v>974</x:v>
      </x:c>
    </x:row>
    <x:row r="3172">
      <x:c r="A3172" s="7" t="str">
        <x:v>44</x:v>
      </x:c>
      <x:c r="B3172" s="9" t="d">
        <x:v>2025-10-28T00:00:00.000Z</x:v>
      </x:c>
      <x:c r="C3172" t="str">
        <x:v>W</x:v>
      </x:c>
      <x:c r="D3172" s="11" t="n">
        <x:v>2656</x:v>
      </x:c>
    </x:row>
    <x:row r="3173">
      <x:c r="A3173" s="7" t="str">
        <x:v>47</x:v>
      </x:c>
      <x:c r="B3173" s="9" t="d">
        <x:v>2025-10-28T00:00:00.000Z</x:v>
      </x:c>
      <x:c r="C3173" t="str">
        <x:v>W</x:v>
      </x:c>
      <x:c r="D3173" s="11" t="n">
        <x:v>10077</x:v>
      </x:c>
    </x:row>
    <x:row r="3174">
      <x:c r="A3174" s="7" t="str">
        <x:v>48</x:v>
      </x:c>
      <x:c r="B3174" s="9" t="d">
        <x:v>2025-10-28T00:00:00.000Z</x:v>
      </x:c>
      <x:c r="C3174" t="str">
        <x:v>W</x:v>
      </x:c>
      <x:c r="D3174" s="11" t="n">
        <x:v>808</x:v>
      </x:c>
    </x:row>
    <x:row r="3175">
      <x:c r="A3175" s="7" t="str">
        <x:v>49</x:v>
      </x:c>
      <x:c r="B3175" s="9" t="d">
        <x:v>2025-10-28T00:00:00.000Z</x:v>
      </x:c>
      <x:c r="C3175" t="str">
        <x:v>W</x:v>
      </x:c>
      <x:c r="D3175" s="11" t="n">
        <x:v>14352</x:v>
      </x:c>
    </x:row>
    <x:row r="3176">
      <x:c r="A3176" s="7" t="str">
        <x:v>49B</x:v>
      </x:c>
      <x:c r="B3176" s="9" t="d">
        <x:v>2025-10-28T00:00:00.000Z</x:v>
      </x:c>
      <x:c r="C3176" t="str">
        <x:v>W</x:v>
      </x:c>
      <x:c r="D3176" s="11" t="n">
        <x:v>3774</x:v>
      </x:c>
    </x:row>
    <x:row r="3177">
      <x:c r="A3177" s="7" t="str">
        <x:v>50</x:v>
      </x:c>
      <x:c r="B3177" s="9" t="d">
        <x:v>2025-10-28T00:00:00.000Z</x:v>
      </x:c>
      <x:c r="C3177" t="str">
        <x:v>W</x:v>
      </x:c>
      <x:c r="D3177" s="11" t="n">
        <x:v>9556</x:v>
      </x:c>
    </x:row>
    <x:row r="3178">
      <x:c r="A3178" s="7" t="str">
        <x:v>51</x:v>
      </x:c>
      <x:c r="B3178" s="9" t="d">
        <x:v>2025-10-28T00:00:00.000Z</x:v>
      </x:c>
      <x:c r="C3178" t="str">
        <x:v>W</x:v>
      </x:c>
      <x:c r="D3178" s="11" t="n">
        <x:v>1242</x:v>
      </x:c>
    </x:row>
    <x:row r="3179">
      <x:c r="A3179" s="7" t="str">
        <x:v>52</x:v>
      </x:c>
      <x:c r="B3179" s="9" t="d">
        <x:v>2025-10-28T00:00:00.000Z</x:v>
      </x:c>
      <x:c r="C3179" t="str">
        <x:v>W</x:v>
      </x:c>
      <x:c r="D3179" s="11" t="n">
        <x:v>7361</x:v>
      </x:c>
    </x:row>
    <x:row r="3180">
      <x:c r="A3180" s="7" t="str">
        <x:v>52A</x:v>
      </x:c>
      <x:c r="B3180" s="9" t="d">
        <x:v>2025-10-28T00:00:00.000Z</x:v>
      </x:c>
      <x:c r="C3180" t="str">
        <x:v>W</x:v>
      </x:c>
      <x:c r="D3180" s="11" t="n">
        <x:v>3530</x:v>
      </x:c>
    </x:row>
    <x:row r="3181">
      <x:c r="A3181" s="7" t="str">
        <x:v>53</x:v>
      </x:c>
      <x:c r="B3181" s="9" t="d">
        <x:v>2025-10-28T00:00:00.000Z</x:v>
      </x:c>
      <x:c r="C3181" t="str">
        <x:v>W</x:v>
      </x:c>
      <x:c r="D3181" s="11" t="n">
        <x:v>19151</x:v>
      </x:c>
    </x:row>
    <x:row r="3182">
      <x:c r="A3182" s="7" t="str">
        <x:v>53A</x:v>
      </x:c>
      <x:c r="B3182" s="9" t="d">
        <x:v>2025-10-28T00:00:00.000Z</x:v>
      </x:c>
      <x:c r="C3182" t="str">
        <x:v>W</x:v>
      </x:c>
      <x:c r="D3182" s="11" t="n">
        <x:v>3456</x:v>
      </x:c>
    </x:row>
    <x:row r="3183">
      <x:c r="A3183" s="7" t="str">
        <x:v>54</x:v>
      </x:c>
      <x:c r="B3183" s="9" t="d">
        <x:v>2025-10-28T00:00:00.000Z</x:v>
      </x:c>
      <x:c r="C3183" t="str">
        <x:v>W</x:v>
      </x:c>
      <x:c r="D3183" s="11" t="n">
        <x:v>8823</x:v>
      </x:c>
    </x:row>
    <x:row r="3184">
      <x:c r="A3184" s="7" t="str">
        <x:v>54A</x:v>
      </x:c>
      <x:c r="B3184" s="9" t="d">
        <x:v>2025-10-28T00:00:00.000Z</x:v>
      </x:c>
      <x:c r="C3184" t="str">
        <x:v>W</x:v>
      </x:c>
      <x:c r="D3184" s="11" t="n">
        <x:v>557</x:v>
      </x:c>
    </x:row>
    <x:row r="3185">
      <x:c r="A3185" s="7" t="str">
        <x:v>54B</x:v>
      </x:c>
      <x:c r="B3185" s="9" t="d">
        <x:v>2025-10-28T00:00:00.000Z</x:v>
      </x:c>
      <x:c r="C3185" t="str">
        <x:v>W</x:v>
      </x:c>
      <x:c r="D3185" s="11" t="n">
        <x:v>1857</x:v>
      </x:c>
    </x:row>
    <x:row r="3186">
      <x:c r="A3186" s="7" t="str">
        <x:v>55</x:v>
      </x:c>
      <x:c r="B3186" s="9" t="d">
        <x:v>2025-10-28T00:00:00.000Z</x:v>
      </x:c>
      <x:c r="C3186" t="str">
        <x:v>W</x:v>
      </x:c>
      <x:c r="D3186" s="11" t="n">
        <x:v>8299</x:v>
      </x:c>
    </x:row>
    <x:row r="3187">
      <x:c r="A3187" s="7" t="str">
        <x:v>55A</x:v>
      </x:c>
      <x:c r="B3187" s="9" t="d">
        <x:v>2025-10-28T00:00:00.000Z</x:v>
      </x:c>
      <x:c r="C3187" t="str">
        <x:v>W</x:v>
      </x:c>
      <x:c r="D3187" s="11" t="n">
        <x:v>174</x:v>
      </x:c>
    </x:row>
    <x:row r="3188">
      <x:c r="A3188" s="7" t="str">
        <x:v>55N</x:v>
      </x:c>
      <x:c r="B3188" s="9" t="d">
        <x:v>2025-10-28T00:00:00.000Z</x:v>
      </x:c>
      <x:c r="C3188" t="str">
        <x:v>W</x:v>
      </x:c>
      <x:c r="D3188" s="11" t="n">
        <x:v>462</x:v>
      </x:c>
    </x:row>
    <x:row r="3189">
      <x:c r="A3189" s="7" t="str">
        <x:v>56</x:v>
      </x:c>
      <x:c r="B3189" s="9" t="d">
        <x:v>2025-10-28T00:00:00.000Z</x:v>
      </x:c>
      <x:c r="C3189" t="str">
        <x:v>W</x:v>
      </x:c>
      <x:c r="D3189" s="11" t="n">
        <x:v>6441</x:v>
      </x:c>
    </x:row>
    <x:row r="3190">
      <x:c r="A3190" s="7" t="str">
        <x:v>57</x:v>
      </x:c>
      <x:c r="B3190" s="9" t="d">
        <x:v>2025-10-28T00:00:00.000Z</x:v>
      </x:c>
      <x:c r="C3190" t="str">
        <x:v>W</x:v>
      </x:c>
      <x:c r="D3190" s="11" t="n">
        <x:v>2097</x:v>
      </x:c>
    </x:row>
    <x:row r="3191">
      <x:c r="A3191" s="7" t="str">
        <x:v>59</x:v>
      </x:c>
      <x:c r="B3191" s="9" t="d">
        <x:v>2025-10-28T00:00:00.000Z</x:v>
      </x:c>
      <x:c r="C3191" t="str">
        <x:v>W</x:v>
      </x:c>
      <x:c r="D3191" s="11" t="n">
        <x:v>3066</x:v>
      </x:c>
    </x:row>
    <x:row r="3192">
      <x:c r="A3192" s="7" t="str">
        <x:v>6</x:v>
      </x:c>
      <x:c r="B3192" s="9" t="d">
        <x:v>2025-10-28T00:00:00.000Z</x:v>
      </x:c>
      <x:c r="C3192" t="str">
        <x:v>W</x:v>
      </x:c>
      <x:c r="D3192" s="11" t="n">
        <x:v>6455</x:v>
      </x:c>
    </x:row>
    <x:row r="3193">
      <x:c r="A3193" s="7" t="str">
        <x:v>60</x:v>
      </x:c>
      <x:c r="B3193" s="9" t="d">
        <x:v>2025-10-28T00:00:00.000Z</x:v>
      </x:c>
      <x:c r="C3193" t="str">
        <x:v>W</x:v>
      </x:c>
      <x:c r="D3193" s="11" t="n">
        <x:v>12340</x:v>
      </x:c>
    </x:row>
    <x:row r="3194">
      <x:c r="A3194" s="7" t="str">
        <x:v>62</x:v>
      </x:c>
      <x:c r="B3194" s="9" t="d">
        <x:v>2025-10-28T00:00:00.000Z</x:v>
      </x:c>
      <x:c r="C3194" t="str">
        <x:v>W</x:v>
      </x:c>
      <x:c r="D3194" s="11" t="n">
        <x:v>8159</x:v>
      </x:c>
    </x:row>
    <x:row r="3195">
      <x:c r="A3195" s="7" t="str">
        <x:v>62H</x:v>
      </x:c>
      <x:c r="B3195" s="9" t="d">
        <x:v>2025-10-28T00:00:00.000Z</x:v>
      </x:c>
      <x:c r="C3195" t="str">
        <x:v>W</x:v>
      </x:c>
      <x:c r="D3195" s="11" t="n">
        <x:v>805</x:v>
      </x:c>
    </x:row>
    <x:row r="3196">
      <x:c r="A3196" s="7" t="str">
        <x:v>63</x:v>
      </x:c>
      <x:c r="B3196" s="9" t="d">
        <x:v>2025-10-28T00:00:00.000Z</x:v>
      </x:c>
      <x:c r="C3196" t="str">
        <x:v>W</x:v>
      </x:c>
      <x:c r="D3196" s="11" t="n">
        <x:v>13118</x:v>
      </x:c>
    </x:row>
    <x:row r="3197">
      <x:c r="A3197" s="7" t="str">
        <x:v>63W</x:v>
      </x:c>
      <x:c r="B3197" s="9" t="d">
        <x:v>2025-10-28T00:00:00.000Z</x:v>
      </x:c>
      <x:c r="C3197" t="str">
        <x:v>W</x:v>
      </x:c>
      <x:c r="D3197" s="11" t="n">
        <x:v>1224</x:v>
      </x:c>
    </x:row>
    <x:row r="3198">
      <x:c r="A3198" s="7" t="str">
        <x:v>65</x:v>
      </x:c>
      <x:c r="B3198" s="9" t="d">
        <x:v>2025-10-28T00:00:00.000Z</x:v>
      </x:c>
      <x:c r="C3198" t="str">
        <x:v>W</x:v>
      </x:c>
      <x:c r="D3198" s="11" t="n">
        <x:v>6282</x:v>
      </x:c>
    </x:row>
    <x:row r="3199">
      <x:c r="A3199" s="7" t="str">
        <x:v>66</x:v>
      </x:c>
      <x:c r="B3199" s="9" t="d">
        <x:v>2025-10-28T00:00:00.000Z</x:v>
      </x:c>
      <x:c r="C3199" t="str">
        <x:v>W</x:v>
      </x:c>
      <x:c r="D3199" s="11" t="n">
        <x:v>17525</x:v>
      </x:c>
    </x:row>
    <x:row r="3200">
      <x:c r="A3200" s="7" t="str">
        <x:v>67</x:v>
      </x:c>
      <x:c r="B3200" s="9" t="d">
        <x:v>2025-10-28T00:00:00.000Z</x:v>
      </x:c>
      <x:c r="C3200" t="str">
        <x:v>W</x:v>
      </x:c>
      <x:c r="D3200" s="11" t="n">
        <x:v>7460</x:v>
      </x:c>
    </x:row>
    <x:row r="3201">
      <x:c r="A3201" s="7" t="str">
        <x:v>68</x:v>
      </x:c>
      <x:c r="B3201" s="9" t="d">
        <x:v>2025-10-28T00:00:00.000Z</x:v>
      </x:c>
      <x:c r="C3201" t="str">
        <x:v>W</x:v>
      </x:c>
      <x:c r="D3201" s="11" t="n">
        <x:v>1081</x:v>
      </x:c>
    </x:row>
    <x:row r="3202">
      <x:c r="A3202" s="7" t="str">
        <x:v>7</x:v>
      </x:c>
      <x:c r="B3202" s="9" t="d">
        <x:v>2025-10-28T00:00:00.000Z</x:v>
      </x:c>
      <x:c r="C3202" t="str">
        <x:v>W</x:v>
      </x:c>
      <x:c r="D3202" s="11" t="n">
        <x:v>5609</x:v>
      </x:c>
    </x:row>
    <x:row r="3203">
      <x:c r="A3203" s="7" t="str">
        <x:v>70</x:v>
      </x:c>
      <x:c r="B3203" s="9" t="d">
        <x:v>2025-10-28T00:00:00.000Z</x:v>
      </x:c>
      <x:c r="C3203" t="str">
        <x:v>W</x:v>
      </x:c>
      <x:c r="D3203" s="11" t="n">
        <x:v>7108</x:v>
      </x:c>
    </x:row>
    <x:row r="3204">
      <x:c r="A3204" s="7" t="str">
        <x:v>71</x:v>
      </x:c>
      <x:c r="B3204" s="9" t="d">
        <x:v>2025-10-28T00:00:00.000Z</x:v>
      </x:c>
      <x:c r="C3204" t="str">
        <x:v>W</x:v>
      </x:c>
      <x:c r="D3204" s="11" t="n">
        <x:v>7484</x:v>
      </x:c>
    </x:row>
    <x:row r="3205">
      <x:c r="A3205" s="7" t="str">
        <x:v>72</x:v>
      </x:c>
      <x:c r="B3205" s="9" t="d">
        <x:v>2025-10-28T00:00:00.000Z</x:v>
      </x:c>
      <x:c r="C3205" t="str">
        <x:v>W</x:v>
      </x:c>
      <x:c r="D3205" s="11" t="n">
        <x:v>11645</x:v>
      </x:c>
    </x:row>
    <x:row r="3206">
      <x:c r="A3206" s="7" t="str">
        <x:v>73</x:v>
      </x:c>
      <x:c r="B3206" s="9" t="d">
        <x:v>2025-10-28T00:00:00.000Z</x:v>
      </x:c>
      <x:c r="C3206" t="str">
        <x:v>W</x:v>
      </x:c>
      <x:c r="D3206" s="11" t="n">
        <x:v>4558</x:v>
      </x:c>
    </x:row>
    <x:row r="3207">
      <x:c r="A3207" s="7" t="str">
        <x:v>74</x:v>
      </x:c>
      <x:c r="B3207" s="9" t="d">
        <x:v>2025-10-28T00:00:00.000Z</x:v>
      </x:c>
      <x:c r="C3207" t="str">
        <x:v>W</x:v>
      </x:c>
      <x:c r="D3207" s="11" t="n">
        <x:v>10056</x:v>
      </x:c>
    </x:row>
    <x:row r="3208">
      <x:c r="A3208" s="7" t="str">
        <x:v>75</x:v>
      </x:c>
      <x:c r="B3208" s="9" t="d">
        <x:v>2025-10-28T00:00:00.000Z</x:v>
      </x:c>
      <x:c r="C3208" t="str">
        <x:v>W</x:v>
      </x:c>
      <x:c r="D3208" s="11" t="n">
        <x:v>5935</x:v>
      </x:c>
    </x:row>
    <x:row r="3209">
      <x:c r="A3209" s="7" t="str">
        <x:v>76</x:v>
      </x:c>
      <x:c r="B3209" s="9" t="d">
        <x:v>2025-10-28T00:00:00.000Z</x:v>
      </x:c>
      <x:c r="C3209" t="str">
        <x:v>W</x:v>
      </x:c>
      <x:c r="D3209" s="11" t="n">
        <x:v>9157</x:v>
      </x:c>
    </x:row>
    <x:row r="3210">
      <x:c r="A3210" s="7" t="str">
        <x:v>77</x:v>
      </x:c>
      <x:c r="B3210" s="9" t="d">
        <x:v>2025-10-28T00:00:00.000Z</x:v>
      </x:c>
      <x:c r="C3210" t="str">
        <x:v>W</x:v>
      </x:c>
      <x:c r="D3210" s="11" t="n">
        <x:v>15350</x:v>
      </x:c>
    </x:row>
    <x:row r="3211">
      <x:c r="A3211" s="7" t="str">
        <x:v>78</x:v>
      </x:c>
      <x:c r="B3211" s="9" t="d">
        <x:v>2025-10-28T00:00:00.000Z</x:v>
      </x:c>
      <x:c r="C3211" t="str">
        <x:v>W</x:v>
      </x:c>
      <x:c r="D3211" s="11" t="n">
        <x:v>6528</x:v>
      </x:c>
    </x:row>
    <x:row r="3212">
      <x:c r="A3212" s="7" t="str">
        <x:v>79</x:v>
      </x:c>
      <x:c r="B3212" s="9" t="d">
        <x:v>2025-10-28T00:00:00.000Z</x:v>
      </x:c>
      <x:c r="C3212" t="str">
        <x:v>W</x:v>
      </x:c>
      <x:c r="D3212" s="11" t="n">
        <x:v>18467</x:v>
      </x:c>
    </x:row>
    <x:row r="3213">
      <x:c r="A3213" s="7" t="str">
        <x:v>8</x:v>
      </x:c>
      <x:c r="B3213" s="9" t="d">
        <x:v>2025-10-28T00:00:00.000Z</x:v>
      </x:c>
      <x:c r="C3213" t="str">
        <x:v>W</x:v>
      </x:c>
      <x:c r="D3213" s="11" t="n">
        <x:v>17582</x:v>
      </x:c>
    </x:row>
    <x:row r="3214">
      <x:c r="A3214" s="7" t="str">
        <x:v>80</x:v>
      </x:c>
      <x:c r="B3214" s="9" t="d">
        <x:v>2025-10-28T00:00:00.000Z</x:v>
      </x:c>
      <x:c r="C3214" t="str">
        <x:v>W</x:v>
      </x:c>
      <x:c r="D3214" s="11" t="n">
        <x:v>8552</x:v>
      </x:c>
    </x:row>
    <x:row r="3215">
      <x:c r="A3215" s="7" t="str">
        <x:v>81</x:v>
      </x:c>
      <x:c r="B3215" s="9" t="d">
        <x:v>2025-10-28T00:00:00.000Z</x:v>
      </x:c>
      <x:c r="C3215" t="str">
        <x:v>W</x:v>
      </x:c>
      <x:c r="D3215" s="11" t="n">
        <x:v>8849</x:v>
      </x:c>
    </x:row>
    <x:row r="3216">
      <x:c r="A3216" s="7" t="str">
        <x:v>81W</x:v>
      </x:c>
      <x:c r="B3216" s="9" t="d">
        <x:v>2025-10-28T00:00:00.000Z</x:v>
      </x:c>
      <x:c r="C3216" t="str">
        <x:v>W</x:v>
      </x:c>
      <x:c r="D3216" s="11" t="n">
        <x:v>1577</x:v>
      </x:c>
    </x:row>
    <x:row r="3217">
      <x:c r="A3217" s="7" t="str">
        <x:v>82</x:v>
      </x:c>
      <x:c r="B3217" s="9" t="d">
        <x:v>2025-10-28T00:00:00.000Z</x:v>
      </x:c>
      <x:c r="C3217" t="str">
        <x:v>W</x:v>
      </x:c>
      <x:c r="D3217" s="11" t="n">
        <x:v>14976</x:v>
      </x:c>
    </x:row>
    <x:row r="3218">
      <x:c r="A3218" s="7" t="str">
        <x:v>84</x:v>
      </x:c>
      <x:c r="B3218" s="9" t="d">
        <x:v>2025-10-28T00:00:00.000Z</x:v>
      </x:c>
      <x:c r="C3218" t="str">
        <x:v>W</x:v>
      </x:c>
      <x:c r="D3218" s="11" t="n">
        <x:v>3041</x:v>
      </x:c>
    </x:row>
    <x:row r="3219">
      <x:c r="A3219" s="7" t="str">
        <x:v>85</x:v>
      </x:c>
      <x:c r="B3219" s="9" t="d">
        <x:v>2025-10-28T00:00:00.000Z</x:v>
      </x:c>
      <x:c r="C3219" t="str">
        <x:v>W</x:v>
      </x:c>
      <x:c r="D3219" s="11" t="n">
        <x:v>8642</x:v>
      </x:c>
    </x:row>
    <x:row r="3220">
      <x:c r="A3220" s="7" t="str">
        <x:v>85A</x:v>
      </x:c>
      <x:c r="B3220" s="9" t="d">
        <x:v>2025-10-28T00:00:00.000Z</x:v>
      </x:c>
      <x:c r="C3220" t="str">
        <x:v>W</x:v>
      </x:c>
      <x:c r="D3220" s="11" t="n">
        <x:v>703</x:v>
      </x:c>
    </x:row>
    <x:row r="3221">
      <x:c r="A3221" s="7" t="str">
        <x:v>86</x:v>
      </x:c>
      <x:c r="B3221" s="9" t="d">
        <x:v>2025-10-28T00:00:00.000Z</x:v>
      </x:c>
      <x:c r="C3221" t="str">
        <x:v>W</x:v>
      </x:c>
      <x:c r="D3221" s="11" t="n">
        <x:v>2647</x:v>
      </x:c>
    </x:row>
    <x:row r="3222">
      <x:c r="A3222" s="7" t="str">
        <x:v>87</x:v>
      </x:c>
      <x:c r="B3222" s="9" t="d">
        <x:v>2025-10-28T00:00:00.000Z</x:v>
      </x:c>
      <x:c r="C3222" t="str">
        <x:v>W</x:v>
      </x:c>
      <x:c r="D3222" s="11" t="n">
        <x:v>8199</x:v>
      </x:c>
    </x:row>
    <x:row r="3223">
      <x:c r="A3223" s="7" t="str">
        <x:v>88</x:v>
      </x:c>
      <x:c r="B3223" s="9" t="d">
        <x:v>2025-10-28T00:00:00.000Z</x:v>
      </x:c>
      <x:c r="C3223" t="str">
        <x:v>W</x:v>
      </x:c>
      <x:c r="D3223" s="11" t="n">
        <x:v>1150</x:v>
      </x:c>
    </x:row>
    <x:row r="3224">
      <x:c r="A3224" s="7" t="str">
        <x:v>8A</x:v>
      </x:c>
      <x:c r="B3224" s="9" t="d">
        <x:v>2025-10-28T00:00:00.000Z</x:v>
      </x:c>
      <x:c r="C3224" t="str">
        <x:v>W</x:v>
      </x:c>
      <x:c r="D3224" s="11" t="n">
        <x:v>2813</x:v>
      </x:c>
    </x:row>
    <x:row r="3225">
      <x:c r="A3225" s="7" t="str">
        <x:v>9</x:v>
      </x:c>
      <x:c r="B3225" s="9" t="d">
        <x:v>2025-10-28T00:00:00.000Z</x:v>
      </x:c>
      <x:c r="C3225" t="str">
        <x:v>W</x:v>
      </x:c>
      <x:c r="D3225" s="11" t="n">
        <x:v>17198</x:v>
      </x:c>
    </x:row>
    <x:row r="3226">
      <x:c r="A3226" s="7" t="str">
        <x:v>90</x:v>
      </x:c>
      <x:c r="B3226" s="9" t="d">
        <x:v>2025-10-28T00:00:00.000Z</x:v>
      </x:c>
      <x:c r="C3226" t="str">
        <x:v>W</x:v>
      </x:c>
      <x:c r="D3226" s="11" t="n">
        <x:v>3745</x:v>
      </x:c>
    </x:row>
    <x:row r="3227">
      <x:c r="A3227" s="7" t="str">
        <x:v>91</x:v>
      </x:c>
      <x:c r="B3227" s="9" t="d">
        <x:v>2025-10-28T00:00:00.000Z</x:v>
      </x:c>
      <x:c r="C3227" t="str">
        <x:v>W</x:v>
      </x:c>
      <x:c r="D3227" s="11" t="n">
        <x:v>4738</x:v>
      </x:c>
    </x:row>
    <x:row r="3228">
      <x:c r="A3228" s="7" t="str">
        <x:v>92</x:v>
      </x:c>
      <x:c r="B3228" s="9" t="d">
        <x:v>2025-10-28T00:00:00.000Z</x:v>
      </x:c>
      <x:c r="C3228" t="str">
        <x:v>W</x:v>
      </x:c>
      <x:c r="D3228" s="11" t="n">
        <x:v>5505</x:v>
      </x:c>
    </x:row>
    <x:row r="3229">
      <x:c r="A3229" s="7" t="str">
        <x:v>93</x:v>
      </x:c>
      <x:c r="B3229" s="9" t="d">
        <x:v>2025-10-28T00:00:00.000Z</x:v>
      </x:c>
      <x:c r="C3229" t="str">
        <x:v>W</x:v>
      </x:c>
      <x:c r="D3229" s="11" t="n">
        <x:v>3364</x:v>
      </x:c>
    </x:row>
    <x:row r="3230">
      <x:c r="A3230" s="7" t="str">
        <x:v>94</x:v>
      </x:c>
      <x:c r="B3230" s="9" t="d">
        <x:v>2025-10-28T00:00:00.000Z</x:v>
      </x:c>
      <x:c r="C3230" t="str">
        <x:v>W</x:v>
      </x:c>
      <x:c r="D3230" s="11" t="n">
        <x:v>10363</x:v>
      </x:c>
    </x:row>
    <x:row r="3231">
      <x:c r="A3231" s="7" t="str">
        <x:v>95</x:v>
      </x:c>
      <x:c r="B3231" s="9" t="d">
        <x:v>2025-10-28T00:00:00.000Z</x:v>
      </x:c>
      <x:c r="C3231" t="str">
        <x:v>W</x:v>
      </x:c>
      <x:c r="D3231" s="11" t="n">
        <x:v>6539</x:v>
      </x:c>
    </x:row>
    <x:row r="3232">
      <x:c r="A3232" s="7" t="str">
        <x:v>96</x:v>
      </x:c>
      <x:c r="B3232" s="9" t="d">
        <x:v>2025-10-28T00:00:00.000Z</x:v>
      </x:c>
      <x:c r="C3232" t="str">
        <x:v>W</x:v>
      </x:c>
      <x:c r="D3232" s="11" t="n">
        <x:v>644</x:v>
      </x:c>
    </x:row>
    <x:row r="3233">
      <x:c r="A3233" s="7" t="str">
        <x:v>97</x:v>
      </x:c>
      <x:c r="B3233" s="9" t="d">
        <x:v>2025-10-28T00:00:00.000Z</x:v>
      </x:c>
      <x:c r="C3233" t="str">
        <x:v>W</x:v>
      </x:c>
      <x:c r="D3233" s="11" t="n">
        <x:v>2297</x:v>
      </x:c>
    </x:row>
    <x:row r="3234">
      <x:c r="A3234" s="7" t="str">
        <x:v>J14</x:v>
      </x:c>
      <x:c r="B3234" s="9" t="d">
        <x:v>2025-10-28T00:00:00.000Z</x:v>
      </x:c>
      <x:c r="C3234" t="str">
        <x:v>W</x:v>
      </x:c>
      <x:c r="D3234" s="11" t="n">
        <x:v>9011</x:v>
      </x:c>
    </x:row>
    <x:row r="3235">
      <x:c r="A3235" s="7" t="str">
        <x:v>N5</x:v>
      </x:c>
      <x:c r="B3235" s="9" t="d">
        <x:v>2025-10-28T00:00:00.000Z</x:v>
      </x:c>
      <x:c r="C3235" t="str">
        <x:v>W</x:v>
      </x:c>
      <x:c r="D3235" s="11" t="n">
        <x:v>181</x:v>
      </x:c>
    </x:row>
    <x:row r="3236">
      <x:c r="A3236" s="7" t="str">
        <x:v>X4</x:v>
      </x:c>
      <x:c r="B3236" s="9" t="d">
        <x:v>2025-10-28T00:00:00.000Z</x:v>
      </x:c>
      <x:c r="C3236" t="str">
        <x:v>W</x:v>
      </x:c>
      <x:c r="D3236" s="11" t="n">
        <x:v>3408</x:v>
      </x:c>
    </x:row>
    <x:row r="3237">
      <x:c r="A3237" s="7" t="str">
        <x:v>X49</x:v>
      </x:c>
      <x:c r="B3237" s="9" t="d">
        <x:v>2025-10-28T00:00:00.000Z</x:v>
      </x:c>
      <x:c r="C3237" t="str">
        <x:v>W</x:v>
      </x:c>
      <x:c r="D3237" s="11" t="n">
        <x:v>5079</x:v>
      </x:c>
    </x:row>
    <x:row r="3238">
      <x:c r="A3238" s="7" t="str">
        <x:v>X9</x:v>
      </x:c>
      <x:c r="B3238" s="9" t="d">
        <x:v>2025-10-28T00:00:00.000Z</x:v>
      </x:c>
      <x:c r="C3238" t="str">
        <x:v>W</x:v>
      </x:c>
      <x:c r="D3238" s="11" t="n">
        <x:v>6031</x:v>
      </x:c>
    </x:row>
    <x:row r="3239">
      <x:c r="A3239" s="7" t="str">
        <x:v>1</x:v>
      </x:c>
      <x:c r="B3239" s="9" t="d">
        <x:v>2025-10-29T00:00:00.000Z</x:v>
      </x:c>
      <x:c r="C3239" t="str">
        <x:v>W</x:v>
      </x:c>
      <x:c r="D3239" s="11" t="n">
        <x:v>1374</x:v>
      </x:c>
    </x:row>
    <x:row r="3240">
      <x:c r="A3240" s="7" t="str">
        <x:v>100</x:v>
      </x:c>
      <x:c r="B3240" s="9" t="d">
        <x:v>2025-10-29T00:00:00.000Z</x:v>
      </x:c>
      <x:c r="C3240" t="str">
        <x:v>W</x:v>
      </x:c>
      <x:c r="D3240" s="11" t="n">
        <x:v>390</x:v>
      </x:c>
    </x:row>
    <x:row r="3241">
      <x:c r="A3241" s="7" t="str">
        <x:v>1001</x:v>
      </x:c>
      <x:c r="B3241" s="9" t="d">
        <x:v>2025-10-29T00:00:00.000Z</x:v>
      </x:c>
      <x:c r="C3241" t="str">
        <x:v>W</x:v>
      </x:c>
      <x:c r="D3241" s="11" t="n">
        <x:v>39</x:v>
      </x:c>
    </x:row>
    <x:row r="3242">
      <x:c r="A3242" s="7" t="str">
        <x:v>103</x:v>
      </x:c>
      <x:c r="B3242" s="9" t="d">
        <x:v>2025-10-29T00:00:00.000Z</x:v>
      </x:c>
      <x:c r="C3242" t="str">
        <x:v>W</x:v>
      </x:c>
      <x:c r="D3242" s="11" t="n">
        <x:v>1555</x:v>
      </x:c>
    </x:row>
    <x:row r="3243">
      <x:c r="A3243" s="7" t="str">
        <x:v>106</x:v>
      </x:c>
      <x:c r="B3243" s="9" t="d">
        <x:v>2025-10-29T00:00:00.000Z</x:v>
      </x:c>
      <x:c r="C3243" t="str">
        <x:v>W</x:v>
      </x:c>
      <x:c r="D3243" s="11" t="n">
        <x:v>1105</x:v>
      </x:c>
    </x:row>
    <x:row r="3244">
      <x:c r="A3244" s="7" t="str">
        <x:v>108</x:v>
      </x:c>
      <x:c r="B3244" s="9" t="d">
        <x:v>2025-10-29T00:00:00.000Z</x:v>
      </x:c>
      <x:c r="C3244" t="str">
        <x:v>W</x:v>
      </x:c>
      <x:c r="D3244" s="11" t="n">
        <x:v>813</x:v>
      </x:c>
    </x:row>
    <x:row r="3245">
      <x:c r="A3245" s="7" t="str">
        <x:v>11</x:v>
      </x:c>
      <x:c r="B3245" s="9" t="d">
        <x:v>2025-10-29T00:00:00.000Z</x:v>
      </x:c>
      <x:c r="C3245" t="str">
        <x:v>W</x:v>
      </x:c>
      <x:c r="D3245" s="11" t="n">
        <x:v>1063</x:v>
      </x:c>
    </x:row>
    <x:row r="3246">
      <x:c r="A3246" s="7" t="str">
        <x:v>111</x:v>
      </x:c>
      <x:c r="B3246" s="9" t="d">
        <x:v>2025-10-29T00:00:00.000Z</x:v>
      </x:c>
      <x:c r="C3246" t="str">
        <x:v>W</x:v>
      </x:c>
      <x:c r="D3246" s="11" t="n">
        <x:v>2643</x:v>
      </x:c>
    </x:row>
    <x:row r="3247">
      <x:c r="A3247" s="7" t="str">
        <x:v>111A</x:v>
      </x:c>
      <x:c r="B3247" s="9" t="d">
        <x:v>2025-10-29T00:00:00.000Z</x:v>
      </x:c>
      <x:c r="C3247" t="str">
        <x:v>W</x:v>
      </x:c>
      <x:c r="D3247" s="11" t="n">
        <x:v>398</x:v>
      </x:c>
    </x:row>
    <x:row r="3248">
      <x:c r="A3248" s="7" t="str">
        <x:v>112</x:v>
      </x:c>
      <x:c r="B3248" s="9" t="d">
        <x:v>2025-10-29T00:00:00.000Z</x:v>
      </x:c>
      <x:c r="C3248" t="str">
        <x:v>W</x:v>
      </x:c>
      <x:c r="D3248" s="11" t="n">
        <x:v>1188</x:v>
      </x:c>
    </x:row>
    <x:row r="3249">
      <x:c r="A3249" s="7" t="str">
        <x:v>115</x:v>
      </x:c>
      <x:c r="B3249" s="9" t="d">
        <x:v>2025-10-29T00:00:00.000Z</x:v>
      </x:c>
      <x:c r="C3249" t="str">
        <x:v>W</x:v>
      </x:c>
      <x:c r="D3249" s="11" t="n">
        <x:v>2310</x:v>
      </x:c>
    </x:row>
    <x:row r="3250">
      <x:c r="A3250" s="7" t="str">
        <x:v>119</x:v>
      </x:c>
      <x:c r="B3250" s="9" t="d">
        <x:v>2025-10-29T00:00:00.000Z</x:v>
      </x:c>
      <x:c r="C3250" t="str">
        <x:v>W</x:v>
      </x:c>
      <x:c r="D3250" s="11" t="n">
        <x:v>2779</x:v>
      </x:c>
    </x:row>
    <x:row r="3251">
      <x:c r="A3251" s="7" t="str">
        <x:v>12</x:v>
      </x:c>
      <x:c r="B3251" s="9" t="d">
        <x:v>2025-10-29T00:00:00.000Z</x:v>
      </x:c>
      <x:c r="C3251" t="str">
        <x:v>W</x:v>
      </x:c>
      <x:c r="D3251" s="11" t="n">
        <x:v>10762</x:v>
      </x:c>
    </x:row>
    <x:row r="3252">
      <x:c r="A3252" s="7" t="str">
        <x:v>120</x:v>
      </x:c>
      <x:c r="B3252" s="9" t="d">
        <x:v>2025-10-29T00:00:00.000Z</x:v>
      </x:c>
      <x:c r="C3252" t="str">
        <x:v>W</x:v>
      </x:c>
      <x:c r="D3252" s="11" t="n">
        <x:v>1062</x:v>
      </x:c>
    </x:row>
    <x:row r="3253">
      <x:c r="A3253" s="7" t="str">
        <x:v>121</x:v>
      </x:c>
      <x:c r="B3253" s="9" t="d">
        <x:v>2025-10-29T00:00:00.000Z</x:v>
      </x:c>
      <x:c r="C3253" t="str">
        <x:v>W</x:v>
      </x:c>
      <x:c r="D3253" s="11" t="n">
        <x:v>1362</x:v>
      </x:c>
    </x:row>
    <x:row r="3254">
      <x:c r="A3254" s="7" t="str">
        <x:v>124</x:v>
      </x:c>
      <x:c r="B3254" s="9" t="d">
        <x:v>2025-10-29T00:00:00.000Z</x:v>
      </x:c>
      <x:c r="C3254" t="str">
        <x:v>W</x:v>
      </x:c>
      <x:c r="D3254" s="11" t="n">
        <x:v>879</x:v>
      </x:c>
    </x:row>
    <x:row r="3255">
      <x:c r="A3255" s="7" t="str">
        <x:v>125</x:v>
      </x:c>
      <x:c r="B3255" s="9" t="d">
        <x:v>2025-10-29T00:00:00.000Z</x:v>
      </x:c>
      <x:c r="C3255" t="str">
        <x:v>W</x:v>
      </x:c>
      <x:c r="D3255" s="11" t="n">
        <x:v>572</x:v>
      </x:c>
    </x:row>
    <x:row r="3256">
      <x:c r="A3256" s="7" t="str">
        <x:v>126</x:v>
      </x:c>
      <x:c r="B3256" s="9" t="d">
        <x:v>2025-10-29T00:00:00.000Z</x:v>
      </x:c>
      <x:c r="C3256" t="str">
        <x:v>W</x:v>
      </x:c>
      <x:c r="D3256" s="11" t="n">
        <x:v>4754</x:v>
      </x:c>
    </x:row>
    <x:row r="3257">
      <x:c r="A3257" s="7" t="str">
        <x:v>134</x:v>
      </x:c>
      <x:c r="B3257" s="9" t="d">
        <x:v>2025-10-29T00:00:00.000Z</x:v>
      </x:c>
      <x:c r="C3257" t="str">
        <x:v>W</x:v>
      </x:c>
      <x:c r="D3257" s="11" t="n">
        <x:v>2272</x:v>
      </x:c>
    </x:row>
    <x:row r="3258">
      <x:c r="A3258" s="7" t="str">
        <x:v>135</x:v>
      </x:c>
      <x:c r="B3258" s="9" t="d">
        <x:v>2025-10-29T00:00:00.000Z</x:v>
      </x:c>
      <x:c r="C3258" t="str">
        <x:v>W</x:v>
      </x:c>
      <x:c r="D3258" s="11" t="n">
        <x:v>2020</x:v>
      </x:c>
    </x:row>
    <x:row r="3259">
      <x:c r="A3259" s="7" t="str">
        <x:v>136</x:v>
      </x:c>
      <x:c r="B3259" s="9" t="d">
        <x:v>2025-10-29T00:00:00.000Z</x:v>
      </x:c>
      <x:c r="C3259" t="str">
        <x:v>W</x:v>
      </x:c>
      <x:c r="D3259" s="11" t="n">
        <x:v>1411</x:v>
      </x:c>
    </x:row>
    <x:row r="3260">
      <x:c r="A3260" s="7" t="str">
        <x:v>143</x:v>
      </x:c>
      <x:c r="B3260" s="9" t="d">
        <x:v>2025-10-29T00:00:00.000Z</x:v>
      </x:c>
      <x:c r="C3260" t="str">
        <x:v>W</x:v>
      </x:c>
      <x:c r="D3260" s="11" t="n">
        <x:v>1097</x:v>
      </x:c>
    </x:row>
    <x:row r="3261">
      <x:c r="A3261" s="7" t="str">
        <x:v>146</x:v>
      </x:c>
      <x:c r="B3261" s="9" t="d">
        <x:v>2025-10-29T00:00:00.000Z</x:v>
      </x:c>
      <x:c r="C3261" t="str">
        <x:v>W</x:v>
      </x:c>
      <x:c r="D3261" s="11" t="n">
        <x:v>10809</x:v>
      </x:c>
    </x:row>
    <x:row r="3262">
      <x:c r="A3262" s="7" t="str">
        <x:v>147</x:v>
      </x:c>
      <x:c r="B3262" s="9" t="d">
        <x:v>2025-10-29T00:00:00.000Z</x:v>
      </x:c>
      <x:c r="C3262" t="str">
        <x:v>W</x:v>
      </x:c>
      <x:c r="D3262" s="11" t="n">
        <x:v>9685</x:v>
      </x:c>
    </x:row>
    <x:row r="3263">
      <x:c r="A3263" s="7" t="str">
        <x:v>148</x:v>
      </x:c>
      <x:c r="B3263" s="9" t="d">
        <x:v>2025-10-29T00:00:00.000Z</x:v>
      </x:c>
      <x:c r="C3263" t="str">
        <x:v>W</x:v>
      </x:c>
      <x:c r="D3263" s="11" t="n">
        <x:v>1669</x:v>
      </x:c>
    </x:row>
    <x:row r="3264">
      <x:c r="A3264" s="7" t="str">
        <x:v>15</x:v>
      </x:c>
      <x:c r="B3264" s="9" t="d">
        <x:v>2025-10-29T00:00:00.000Z</x:v>
      </x:c>
      <x:c r="C3264" t="str">
        <x:v>W</x:v>
      </x:c>
      <x:c r="D3264" s="11" t="n">
        <x:v>5607</x:v>
      </x:c>
    </x:row>
    <x:row r="3265">
      <x:c r="A3265" s="7" t="str">
        <x:v>151</x:v>
      </x:c>
      <x:c r="B3265" s="9" t="d">
        <x:v>2025-10-29T00:00:00.000Z</x:v>
      </x:c>
      <x:c r="C3265" t="str">
        <x:v>W</x:v>
      </x:c>
      <x:c r="D3265" s="11" t="n">
        <x:v>11916</x:v>
      </x:c>
    </x:row>
    <x:row r="3266">
      <x:c r="A3266" s="7" t="str">
        <x:v>152</x:v>
      </x:c>
      <x:c r="B3266" s="9" t="d">
        <x:v>2025-10-29T00:00:00.000Z</x:v>
      </x:c>
      <x:c r="C3266" t="str">
        <x:v>W</x:v>
      </x:c>
      <x:c r="D3266" s="11" t="n">
        <x:v>8268</x:v>
      </x:c>
    </x:row>
    <x:row r="3267">
      <x:c r="A3267" s="7" t="str">
        <x:v>155</x:v>
      </x:c>
      <x:c r="B3267" s="9" t="d">
        <x:v>2025-10-29T00:00:00.000Z</x:v>
      </x:c>
      <x:c r="C3267" t="str">
        <x:v>W</x:v>
      </x:c>
      <x:c r="D3267" s="11" t="n">
        <x:v>5149</x:v>
      </x:c>
    </x:row>
    <x:row r="3268">
      <x:c r="A3268" s="7" t="str">
        <x:v>156</x:v>
      </x:c>
      <x:c r="B3268" s="9" t="d">
        <x:v>2025-10-29T00:00:00.000Z</x:v>
      </x:c>
      <x:c r="C3268" t="str">
        <x:v>W</x:v>
      </x:c>
      <x:c r="D3268" s="11" t="n">
        <x:v>4856</x:v>
      </x:c>
    </x:row>
    <x:row r="3269">
      <x:c r="A3269" s="7" t="str">
        <x:v>157</x:v>
      </x:c>
      <x:c r="B3269" s="9" t="d">
        <x:v>2025-10-29T00:00:00.000Z</x:v>
      </x:c>
      <x:c r="C3269" t="str">
        <x:v>W</x:v>
      </x:c>
      <x:c r="D3269" s="11" t="n">
        <x:v>6863</x:v>
      </x:c>
    </x:row>
    <x:row r="3270">
      <x:c r="A3270" s="7" t="str">
        <x:v>165</x:v>
      </x:c>
      <x:c r="B3270" s="9" t="d">
        <x:v>2025-10-29T00:00:00.000Z</x:v>
      </x:c>
      <x:c r="C3270" t="str">
        <x:v>W</x:v>
      </x:c>
      <x:c r="D3270" s="11" t="n">
        <x:v>181</x:v>
      </x:c>
    </x:row>
    <x:row r="3271">
      <x:c r="A3271" s="7" t="str">
        <x:v>169</x:v>
      </x:c>
      <x:c r="B3271" s="9" t="d">
        <x:v>2025-10-29T00:00:00.000Z</x:v>
      </x:c>
      <x:c r="C3271" t="str">
        <x:v>W</x:v>
      </x:c>
      <x:c r="D3271" s="11" t="n">
        <x:v>138</x:v>
      </x:c>
    </x:row>
    <x:row r="3272">
      <x:c r="A3272" s="7" t="str">
        <x:v>171</x:v>
      </x:c>
      <x:c r="B3272" s="9" t="d">
        <x:v>2025-10-29T00:00:00.000Z</x:v>
      </x:c>
      <x:c r="C3272" t="str">
        <x:v>W</x:v>
      </x:c>
      <x:c r="D3272" s="11" t="n">
        <x:v>1030</x:v>
      </x:c>
    </x:row>
    <x:row r="3273">
      <x:c r="A3273" s="7" t="str">
        <x:v>172</x:v>
      </x:c>
      <x:c r="B3273" s="9" t="d">
        <x:v>2025-10-29T00:00:00.000Z</x:v>
      </x:c>
      <x:c r="C3273" t="str">
        <x:v>W</x:v>
      </x:c>
      <x:c r="D3273" s="11" t="n">
        <x:v>2030</x:v>
      </x:c>
    </x:row>
    <x:row r="3274">
      <x:c r="A3274" s="7" t="str">
        <x:v>18</x:v>
      </x:c>
      <x:c r="B3274" s="9" t="d">
        <x:v>2025-10-29T00:00:00.000Z</x:v>
      </x:c>
      <x:c r="C3274" t="str">
        <x:v>W</x:v>
      </x:c>
      <x:c r="D3274" s="11" t="n">
        <x:v>3732</x:v>
      </x:c>
    </x:row>
    <x:row r="3275">
      <x:c r="A3275" s="7" t="str">
        <x:v>19</x:v>
      </x:c>
      <x:c r="B3275" s="9" t="d">
        <x:v>2025-10-29T00:00:00.000Z</x:v>
      </x:c>
      <x:c r="C3275" t="str">
        <x:v>W</x:v>
      </x:c>
      <x:c r="D3275" s="11" t="n">
        <x:v>216</x:v>
      </x:c>
    </x:row>
    <x:row r="3276">
      <x:c r="A3276" s="7" t="str">
        <x:v>192</x:v>
      </x:c>
      <x:c r="B3276" s="9" t="d">
        <x:v>2025-10-29T00:00:00.000Z</x:v>
      </x:c>
      <x:c r="C3276" t="str">
        <x:v>W</x:v>
      </x:c>
      <x:c r="D3276" s="11" t="n">
        <x:v>578</x:v>
      </x:c>
    </x:row>
    <x:row r="3277">
      <x:c r="A3277" s="7" t="str">
        <x:v>2</x:v>
      </x:c>
      <x:c r="B3277" s="9" t="d">
        <x:v>2025-10-29T00:00:00.000Z</x:v>
      </x:c>
      <x:c r="C3277" t="str">
        <x:v>W</x:v>
      </x:c>
      <x:c r="D3277" s="11" t="n">
        <x:v>2140</x:v>
      </x:c>
    </x:row>
    <x:row r="3278">
      <x:c r="A3278" s="7" t="str">
        <x:v>20</x:v>
      </x:c>
      <x:c r="B3278" s="9" t="d">
        <x:v>2025-10-29T00:00:00.000Z</x:v>
      </x:c>
      <x:c r="C3278" t="str">
        <x:v>W</x:v>
      </x:c>
      <x:c r="D3278" s="11" t="n">
        <x:v>15171</x:v>
      </x:c>
    </x:row>
    <x:row r="3279">
      <x:c r="A3279" s="7" t="str">
        <x:v>201</x:v>
      </x:c>
      <x:c r="B3279" s="9" t="d">
        <x:v>2025-10-29T00:00:00.000Z</x:v>
      </x:c>
      <x:c r="C3279" t="str">
        <x:v>W</x:v>
      </x:c>
      <x:c r="D3279" s="11" t="n">
        <x:v>1389</x:v>
      </x:c>
    </x:row>
    <x:row r="3280">
      <x:c r="A3280" s="7" t="str">
        <x:v>206</x:v>
      </x:c>
      <x:c r="B3280" s="9" t="d">
        <x:v>2025-10-29T00:00:00.000Z</x:v>
      </x:c>
      <x:c r="C3280" t="str">
        <x:v>W</x:v>
      </x:c>
      <x:c r="D3280" s="11" t="n">
        <x:v>568</x:v>
      </x:c>
    </x:row>
    <x:row r="3281">
      <x:c r="A3281" s="7" t="str">
        <x:v>21</x:v>
      </x:c>
      <x:c r="B3281" s="9" t="d">
        <x:v>2025-10-29T00:00:00.000Z</x:v>
      </x:c>
      <x:c r="C3281" t="str">
        <x:v>W</x:v>
      </x:c>
      <x:c r="D3281" s="11" t="n">
        <x:v>7770</x:v>
      </x:c>
    </x:row>
    <x:row r="3282">
      <x:c r="A3282" s="7" t="str">
        <x:v>22</x:v>
      </x:c>
      <x:c r="B3282" s="9" t="d">
        <x:v>2025-10-29T00:00:00.000Z</x:v>
      </x:c>
      <x:c r="C3282" t="str">
        <x:v>W</x:v>
      </x:c>
      <x:c r="D3282" s="11" t="n">
        <x:v>14154</x:v>
      </x:c>
    </x:row>
    <x:row r="3283">
      <x:c r="A3283" s="7" t="str">
        <x:v>24</x:v>
      </x:c>
      <x:c r="B3283" s="9" t="d">
        <x:v>2025-10-29T00:00:00.000Z</x:v>
      </x:c>
      <x:c r="C3283" t="str">
        <x:v>W</x:v>
      </x:c>
      <x:c r="D3283" s="11" t="n">
        <x:v>2023</x:v>
      </x:c>
    </x:row>
    <x:row r="3284">
      <x:c r="A3284" s="7" t="str">
        <x:v>26</x:v>
      </x:c>
      <x:c r="B3284" s="9" t="d">
        <x:v>2025-10-29T00:00:00.000Z</x:v>
      </x:c>
      <x:c r="C3284" t="str">
        <x:v>W</x:v>
      </x:c>
      <x:c r="D3284" s="11" t="n">
        <x:v>3124</x:v>
      </x:c>
    </x:row>
    <x:row r="3285">
      <x:c r="A3285" s="7" t="str">
        <x:v>28</x:v>
      </x:c>
      <x:c r="B3285" s="9" t="d">
        <x:v>2025-10-29T00:00:00.000Z</x:v>
      </x:c>
      <x:c r="C3285" t="str">
        <x:v>W</x:v>
      </x:c>
      <x:c r="D3285" s="11" t="n">
        <x:v>3796</x:v>
      </x:c>
    </x:row>
    <x:row r="3286">
      <x:c r="A3286" s="7" t="str">
        <x:v>29</x:v>
      </x:c>
      <x:c r="B3286" s="9" t="d">
        <x:v>2025-10-29T00:00:00.000Z</x:v>
      </x:c>
      <x:c r="C3286" t="str">
        <x:v>W</x:v>
      </x:c>
      <x:c r="D3286" s="11" t="n">
        <x:v>9337</x:v>
      </x:c>
    </x:row>
    <x:row r="3287">
      <x:c r="A3287" s="7" t="str">
        <x:v>3</x:v>
      </x:c>
      <x:c r="B3287" s="9" t="d">
        <x:v>2025-10-29T00:00:00.000Z</x:v>
      </x:c>
      <x:c r="C3287" t="str">
        <x:v>W</x:v>
      </x:c>
      <x:c r="D3287" s="11" t="n">
        <x:v>16380</x:v>
      </x:c>
    </x:row>
    <x:row r="3288">
      <x:c r="A3288" s="7" t="str">
        <x:v>30</x:v>
      </x:c>
      <x:c r="B3288" s="9" t="d">
        <x:v>2025-10-29T00:00:00.000Z</x:v>
      </x:c>
      <x:c r="C3288" t="str">
        <x:v>W</x:v>
      </x:c>
      <x:c r="D3288" s="11" t="n">
        <x:v>2679</x:v>
      </x:c>
    </x:row>
    <x:row r="3289">
      <x:c r="A3289" s="7" t="str">
        <x:v>31</x:v>
      </x:c>
      <x:c r="B3289" s="9" t="d">
        <x:v>2025-10-29T00:00:00.000Z</x:v>
      </x:c>
      <x:c r="C3289" t="str">
        <x:v>W</x:v>
      </x:c>
      <x:c r="D3289" s="11" t="n">
        <x:v>605</x:v>
      </x:c>
    </x:row>
    <x:row r="3290">
      <x:c r="A3290" s="7" t="str">
        <x:v>34</x:v>
      </x:c>
      <x:c r="B3290" s="9" t="d">
        <x:v>2025-10-29T00:00:00.000Z</x:v>
      </x:c>
      <x:c r="C3290" t="str">
        <x:v>W</x:v>
      </x:c>
      <x:c r="D3290" s="11" t="n">
        <x:v>3779</x:v>
      </x:c>
    </x:row>
    <x:row r="3291">
      <x:c r="A3291" s="7" t="str">
        <x:v>35</x:v>
      </x:c>
      <x:c r="B3291" s="9" t="d">
        <x:v>2025-10-29T00:00:00.000Z</x:v>
      </x:c>
      <x:c r="C3291" t="str">
        <x:v>W</x:v>
      </x:c>
      <x:c r="D3291" s="11" t="n">
        <x:v>3705</x:v>
      </x:c>
    </x:row>
    <x:row r="3292">
      <x:c r="A3292" s="7" t="str">
        <x:v>36</x:v>
      </x:c>
      <x:c r="B3292" s="9" t="d">
        <x:v>2025-10-29T00:00:00.000Z</x:v>
      </x:c>
      <x:c r="C3292" t="str">
        <x:v>W</x:v>
      </x:c>
      <x:c r="D3292" s="11" t="n">
        <x:v>10544</x:v>
      </x:c>
    </x:row>
    <x:row r="3293">
      <x:c r="A3293" s="7" t="str">
        <x:v>37</x:v>
      </x:c>
      <x:c r="B3293" s="9" t="d">
        <x:v>2025-10-29T00:00:00.000Z</x:v>
      </x:c>
      <x:c r="C3293" t="str">
        <x:v>W</x:v>
      </x:c>
      <x:c r="D3293" s="11" t="n">
        <x:v>1926</x:v>
      </x:c>
    </x:row>
    <x:row r="3294">
      <x:c r="A3294" s="7" t="str">
        <x:v>39</x:v>
      </x:c>
      <x:c r="B3294" s="9" t="d">
        <x:v>2025-10-29T00:00:00.000Z</x:v>
      </x:c>
      <x:c r="C3294" t="str">
        <x:v>W</x:v>
      </x:c>
      <x:c r="D3294" s="11" t="n">
        <x:v>1490</x:v>
      </x:c>
    </x:row>
    <x:row r="3295">
      <x:c r="A3295" s="7" t="str">
        <x:v>4</x:v>
      </x:c>
      <x:c r="B3295" s="9" t="d">
        <x:v>2025-10-29T00:00:00.000Z</x:v>
      </x:c>
      <x:c r="C3295" t="str">
        <x:v>W</x:v>
      </x:c>
      <x:c r="D3295" s="11" t="n">
        <x:v>15867</x:v>
      </x:c>
    </x:row>
    <x:row r="3296">
      <x:c r="A3296" s="7" t="str">
        <x:v>43</x:v>
      </x:c>
      <x:c r="B3296" s="9" t="d">
        <x:v>2025-10-29T00:00:00.000Z</x:v>
      </x:c>
      <x:c r="C3296" t="str">
        <x:v>W</x:v>
      </x:c>
      <x:c r="D3296" s="11" t="n">
        <x:v>838</x:v>
      </x:c>
    </x:row>
    <x:row r="3297">
      <x:c r="A3297" s="7" t="str">
        <x:v>44</x:v>
      </x:c>
      <x:c r="B3297" s="9" t="d">
        <x:v>2025-10-29T00:00:00.000Z</x:v>
      </x:c>
      <x:c r="C3297" t="str">
        <x:v>W</x:v>
      </x:c>
      <x:c r="D3297" s="11" t="n">
        <x:v>2847</x:v>
      </x:c>
    </x:row>
    <x:row r="3298">
      <x:c r="A3298" s="7" t="str">
        <x:v>47</x:v>
      </x:c>
      <x:c r="B3298" s="9" t="d">
        <x:v>2025-10-29T00:00:00.000Z</x:v>
      </x:c>
      <x:c r="C3298" t="str">
        <x:v>W</x:v>
      </x:c>
      <x:c r="D3298" s="11" t="n">
        <x:v>10171</x:v>
      </x:c>
    </x:row>
    <x:row r="3299">
      <x:c r="A3299" s="7" t="str">
        <x:v>48</x:v>
      </x:c>
      <x:c r="B3299" s="9" t="d">
        <x:v>2025-10-29T00:00:00.000Z</x:v>
      </x:c>
      <x:c r="C3299" t="str">
        <x:v>W</x:v>
      </x:c>
      <x:c r="D3299" s="11" t="n">
        <x:v>793</x:v>
      </x:c>
    </x:row>
    <x:row r="3300">
      <x:c r="A3300" s="7" t="str">
        <x:v>49</x:v>
      </x:c>
      <x:c r="B3300" s="9" t="d">
        <x:v>2025-10-29T00:00:00.000Z</x:v>
      </x:c>
      <x:c r="C3300" t="str">
        <x:v>W</x:v>
      </x:c>
      <x:c r="D3300" s="11" t="n">
        <x:v>14656</x:v>
      </x:c>
    </x:row>
    <x:row r="3301">
      <x:c r="A3301" s="7" t="str">
        <x:v>49B</x:v>
      </x:c>
      <x:c r="B3301" s="9" t="d">
        <x:v>2025-10-29T00:00:00.000Z</x:v>
      </x:c>
      <x:c r="C3301" t="str">
        <x:v>W</x:v>
      </x:c>
      <x:c r="D3301" s="11" t="n">
        <x:v>3955</x:v>
      </x:c>
    </x:row>
    <x:row r="3302">
      <x:c r="A3302" s="7" t="str">
        <x:v>50</x:v>
      </x:c>
      <x:c r="B3302" s="9" t="d">
        <x:v>2025-10-29T00:00:00.000Z</x:v>
      </x:c>
      <x:c r="C3302" t="str">
        <x:v>W</x:v>
      </x:c>
      <x:c r="D3302" s="11" t="n">
        <x:v>9303</x:v>
      </x:c>
    </x:row>
    <x:row r="3303">
      <x:c r="A3303" s="7" t="str">
        <x:v>51</x:v>
      </x:c>
      <x:c r="B3303" s="9" t="d">
        <x:v>2025-10-29T00:00:00.000Z</x:v>
      </x:c>
      <x:c r="C3303" t="str">
        <x:v>W</x:v>
      </x:c>
      <x:c r="D3303" s="11" t="n">
        <x:v>961</x:v>
      </x:c>
    </x:row>
    <x:row r="3304">
      <x:c r="A3304" s="7" t="str">
        <x:v>52</x:v>
      </x:c>
      <x:c r="B3304" s="9" t="d">
        <x:v>2025-10-29T00:00:00.000Z</x:v>
      </x:c>
      <x:c r="C3304" t="str">
        <x:v>W</x:v>
      </x:c>
      <x:c r="D3304" s="11" t="n">
        <x:v>7615</x:v>
      </x:c>
    </x:row>
    <x:row r="3305">
      <x:c r="A3305" s="7" t="str">
        <x:v>52A</x:v>
      </x:c>
      <x:c r="B3305" s="9" t="d">
        <x:v>2025-10-29T00:00:00.000Z</x:v>
      </x:c>
      <x:c r="C3305" t="str">
        <x:v>W</x:v>
      </x:c>
      <x:c r="D3305" s="11" t="n">
        <x:v>3642</x:v>
      </x:c>
    </x:row>
    <x:row r="3306">
      <x:c r="A3306" s="7" t="str">
        <x:v>53</x:v>
      </x:c>
      <x:c r="B3306" s="9" t="d">
        <x:v>2025-10-29T00:00:00.000Z</x:v>
      </x:c>
      <x:c r="C3306" t="str">
        <x:v>W</x:v>
      </x:c>
      <x:c r="D3306" s="11" t="n">
        <x:v>19361</x:v>
      </x:c>
    </x:row>
    <x:row r="3307">
      <x:c r="A3307" s="7" t="str">
        <x:v>53A</x:v>
      </x:c>
      <x:c r="B3307" s="9" t="d">
        <x:v>2025-10-29T00:00:00.000Z</x:v>
      </x:c>
      <x:c r="C3307" t="str">
        <x:v>W</x:v>
      </x:c>
      <x:c r="D3307" s="11" t="n">
        <x:v>3573</x:v>
      </x:c>
    </x:row>
    <x:row r="3308">
      <x:c r="A3308" s="7" t="str">
        <x:v>54</x:v>
      </x:c>
      <x:c r="B3308" s="9" t="d">
        <x:v>2025-10-29T00:00:00.000Z</x:v>
      </x:c>
      <x:c r="C3308" t="str">
        <x:v>W</x:v>
      </x:c>
      <x:c r="D3308" s="11" t="n">
        <x:v>8683</x:v>
      </x:c>
    </x:row>
    <x:row r="3309">
      <x:c r="A3309" s="7" t="str">
        <x:v>54A</x:v>
      </x:c>
      <x:c r="B3309" s="9" t="d">
        <x:v>2025-10-29T00:00:00.000Z</x:v>
      </x:c>
      <x:c r="C3309" t="str">
        <x:v>W</x:v>
      </x:c>
      <x:c r="D3309" s="11" t="n">
        <x:v>513</x:v>
      </x:c>
    </x:row>
    <x:row r="3310">
      <x:c r="A3310" s="7" t="str">
        <x:v>54B</x:v>
      </x:c>
      <x:c r="B3310" s="9" t="d">
        <x:v>2025-10-29T00:00:00.000Z</x:v>
      </x:c>
      <x:c r="C3310" t="str">
        <x:v>W</x:v>
      </x:c>
      <x:c r="D3310" s="11" t="n">
        <x:v>2023</x:v>
      </x:c>
    </x:row>
    <x:row r="3311">
      <x:c r="A3311" s="7" t="str">
        <x:v>55</x:v>
      </x:c>
      <x:c r="B3311" s="9" t="d">
        <x:v>2025-10-29T00:00:00.000Z</x:v>
      </x:c>
      <x:c r="C3311" t="str">
        <x:v>W</x:v>
      </x:c>
      <x:c r="D3311" s="11" t="n">
        <x:v>8004</x:v>
      </x:c>
    </x:row>
    <x:row r="3312">
      <x:c r="A3312" s="7" t="str">
        <x:v>55A</x:v>
      </x:c>
      <x:c r="B3312" s="9" t="d">
        <x:v>2025-10-29T00:00:00.000Z</x:v>
      </x:c>
      <x:c r="C3312" t="str">
        <x:v>W</x:v>
      </x:c>
      <x:c r="D3312" s="11" t="n">
        <x:v>182</x:v>
      </x:c>
    </x:row>
    <x:row r="3313">
      <x:c r="A3313" s="7" t="str">
        <x:v>55N</x:v>
      </x:c>
      <x:c r="B3313" s="9" t="d">
        <x:v>2025-10-29T00:00:00.000Z</x:v>
      </x:c>
      <x:c r="C3313" t="str">
        <x:v>W</x:v>
      </x:c>
      <x:c r="D3313" s="11" t="n">
        <x:v>433</x:v>
      </x:c>
    </x:row>
    <x:row r="3314">
      <x:c r="A3314" s="7" t="str">
        <x:v>56</x:v>
      </x:c>
      <x:c r="B3314" s="9" t="d">
        <x:v>2025-10-29T00:00:00.000Z</x:v>
      </x:c>
      <x:c r="C3314" t="str">
        <x:v>W</x:v>
      </x:c>
      <x:c r="D3314" s="11" t="n">
        <x:v>6732</x:v>
      </x:c>
    </x:row>
    <x:row r="3315">
      <x:c r="A3315" s="7" t="str">
        <x:v>57</x:v>
      </x:c>
      <x:c r="B3315" s="9" t="d">
        <x:v>2025-10-29T00:00:00.000Z</x:v>
      </x:c>
      <x:c r="C3315" t="str">
        <x:v>W</x:v>
      </x:c>
      <x:c r="D3315" s="11" t="n">
        <x:v>1708</x:v>
      </x:c>
    </x:row>
    <x:row r="3316">
      <x:c r="A3316" s="7" t="str">
        <x:v>59</x:v>
      </x:c>
      <x:c r="B3316" s="9" t="d">
        <x:v>2025-10-29T00:00:00.000Z</x:v>
      </x:c>
      <x:c r="C3316" t="str">
        <x:v>W</x:v>
      </x:c>
      <x:c r="D3316" s="11" t="n">
        <x:v>3003</x:v>
      </x:c>
    </x:row>
    <x:row r="3317">
      <x:c r="A3317" s="7" t="str">
        <x:v>6</x:v>
      </x:c>
      <x:c r="B3317" s="9" t="d">
        <x:v>2025-10-29T00:00:00.000Z</x:v>
      </x:c>
      <x:c r="C3317" t="str">
        <x:v>W</x:v>
      </x:c>
      <x:c r="D3317" s="11" t="n">
        <x:v>6640</x:v>
      </x:c>
    </x:row>
    <x:row r="3318">
      <x:c r="A3318" s="7" t="str">
        <x:v>60</x:v>
      </x:c>
      <x:c r="B3318" s="9" t="d">
        <x:v>2025-10-29T00:00:00.000Z</x:v>
      </x:c>
      <x:c r="C3318" t="str">
        <x:v>W</x:v>
      </x:c>
      <x:c r="D3318" s="11" t="n">
        <x:v>13612</x:v>
      </x:c>
    </x:row>
    <x:row r="3319">
      <x:c r="A3319" s="7" t="str">
        <x:v>62</x:v>
      </x:c>
      <x:c r="B3319" s="9" t="d">
        <x:v>2025-10-29T00:00:00.000Z</x:v>
      </x:c>
      <x:c r="C3319" t="str">
        <x:v>W</x:v>
      </x:c>
      <x:c r="D3319" s="11" t="n">
        <x:v>8303</x:v>
      </x:c>
    </x:row>
    <x:row r="3320">
      <x:c r="A3320" s="7" t="str">
        <x:v>62H</x:v>
      </x:c>
      <x:c r="B3320" s="9" t="d">
        <x:v>2025-10-29T00:00:00.000Z</x:v>
      </x:c>
      <x:c r="C3320" t="str">
        <x:v>W</x:v>
      </x:c>
      <x:c r="D3320" s="11" t="n">
        <x:v>776</x:v>
      </x:c>
    </x:row>
    <x:row r="3321">
      <x:c r="A3321" s="7" t="str">
        <x:v>63</x:v>
      </x:c>
      <x:c r="B3321" s="9" t="d">
        <x:v>2025-10-29T00:00:00.000Z</x:v>
      </x:c>
      <x:c r="C3321" t="str">
        <x:v>W</x:v>
      </x:c>
      <x:c r="D3321" s="11" t="n">
        <x:v>14654</x:v>
      </x:c>
    </x:row>
    <x:row r="3322">
      <x:c r="A3322" s="7" t="str">
        <x:v>63W</x:v>
      </x:c>
      <x:c r="B3322" s="9" t="d">
        <x:v>2025-10-29T00:00:00.000Z</x:v>
      </x:c>
      <x:c r="C3322" t="str">
        <x:v>W</x:v>
      </x:c>
      <x:c r="D3322" s="11" t="n">
        <x:v>1342</x:v>
      </x:c>
    </x:row>
    <x:row r="3323">
      <x:c r="A3323" s="7" t="str">
        <x:v>65</x:v>
      </x:c>
      <x:c r="B3323" s="9" t="d">
        <x:v>2025-10-29T00:00:00.000Z</x:v>
      </x:c>
      <x:c r="C3323" t="str">
        <x:v>W</x:v>
      </x:c>
      <x:c r="D3323" s="11" t="n">
        <x:v>6935</x:v>
      </x:c>
    </x:row>
    <x:row r="3324">
      <x:c r="A3324" s="7" t="str">
        <x:v>66</x:v>
      </x:c>
      <x:c r="B3324" s="9" t="d">
        <x:v>2025-10-29T00:00:00.000Z</x:v>
      </x:c>
      <x:c r="C3324" t="str">
        <x:v>W</x:v>
      </x:c>
      <x:c r="D3324" s="11" t="n">
        <x:v>17142</x:v>
      </x:c>
    </x:row>
    <x:row r="3325">
      <x:c r="A3325" s="7" t="str">
        <x:v>67</x:v>
      </x:c>
      <x:c r="B3325" s="9" t="d">
        <x:v>2025-10-29T00:00:00.000Z</x:v>
      </x:c>
      <x:c r="C3325" t="str">
        <x:v>W</x:v>
      </x:c>
      <x:c r="D3325" s="11" t="n">
        <x:v>7350</x:v>
      </x:c>
    </x:row>
    <x:row r="3326">
      <x:c r="A3326" s="7" t="str">
        <x:v>68</x:v>
      </x:c>
      <x:c r="B3326" s="9" t="d">
        <x:v>2025-10-29T00:00:00.000Z</x:v>
      </x:c>
      <x:c r="C3326" t="str">
        <x:v>W</x:v>
      </x:c>
      <x:c r="D3326" s="11" t="n">
        <x:v>1054</x:v>
      </x:c>
    </x:row>
    <x:row r="3327">
      <x:c r="A3327" s="7" t="str">
        <x:v>7</x:v>
      </x:c>
      <x:c r="B3327" s="9" t="d">
        <x:v>2025-10-29T00:00:00.000Z</x:v>
      </x:c>
      <x:c r="C3327" t="str">
        <x:v>W</x:v>
      </x:c>
      <x:c r="D3327" s="11" t="n">
        <x:v>5416</x:v>
      </x:c>
    </x:row>
    <x:row r="3328">
      <x:c r="A3328" s="7" t="str">
        <x:v>70</x:v>
      </x:c>
      <x:c r="B3328" s="9" t="d">
        <x:v>2025-10-29T00:00:00.000Z</x:v>
      </x:c>
      <x:c r="C3328" t="str">
        <x:v>W</x:v>
      </x:c>
      <x:c r="D3328" s="11" t="n">
        <x:v>7060</x:v>
      </x:c>
    </x:row>
    <x:row r="3329">
      <x:c r="A3329" s="7" t="str">
        <x:v>71</x:v>
      </x:c>
      <x:c r="B3329" s="9" t="d">
        <x:v>2025-10-29T00:00:00.000Z</x:v>
      </x:c>
      <x:c r="C3329" t="str">
        <x:v>W</x:v>
      </x:c>
      <x:c r="D3329" s="11" t="n">
        <x:v>7675</x:v>
      </x:c>
    </x:row>
    <x:row r="3330">
      <x:c r="A3330" s="7" t="str">
        <x:v>72</x:v>
      </x:c>
      <x:c r="B3330" s="9" t="d">
        <x:v>2025-10-29T00:00:00.000Z</x:v>
      </x:c>
      <x:c r="C3330" t="str">
        <x:v>W</x:v>
      </x:c>
      <x:c r="D3330" s="11" t="n">
        <x:v>11668</x:v>
      </x:c>
    </x:row>
    <x:row r="3331">
      <x:c r="A3331" s="7" t="str">
        <x:v>73</x:v>
      </x:c>
      <x:c r="B3331" s="9" t="d">
        <x:v>2025-10-29T00:00:00.000Z</x:v>
      </x:c>
      <x:c r="C3331" t="str">
        <x:v>W</x:v>
      </x:c>
      <x:c r="D3331" s="11" t="n">
        <x:v>4576</x:v>
      </x:c>
    </x:row>
    <x:row r="3332">
      <x:c r="A3332" s="7" t="str">
        <x:v>74</x:v>
      </x:c>
      <x:c r="B3332" s="9" t="d">
        <x:v>2025-10-29T00:00:00.000Z</x:v>
      </x:c>
      <x:c r="C3332" t="str">
        <x:v>W</x:v>
      </x:c>
      <x:c r="D3332" s="11" t="n">
        <x:v>10306</x:v>
      </x:c>
    </x:row>
    <x:row r="3333">
      <x:c r="A3333" s="7" t="str">
        <x:v>75</x:v>
      </x:c>
      <x:c r="B3333" s="9" t="d">
        <x:v>2025-10-29T00:00:00.000Z</x:v>
      </x:c>
      <x:c r="C3333" t="str">
        <x:v>W</x:v>
      </x:c>
      <x:c r="D3333" s="11" t="n">
        <x:v>6069</x:v>
      </x:c>
    </x:row>
    <x:row r="3334">
      <x:c r="A3334" s="7" t="str">
        <x:v>76</x:v>
      </x:c>
      <x:c r="B3334" s="9" t="d">
        <x:v>2025-10-29T00:00:00.000Z</x:v>
      </x:c>
      <x:c r="C3334" t="str">
        <x:v>W</x:v>
      </x:c>
      <x:c r="D3334" s="11" t="n">
        <x:v>9311</x:v>
      </x:c>
    </x:row>
    <x:row r="3335">
      <x:c r="A3335" s="7" t="str">
        <x:v>77</x:v>
      </x:c>
      <x:c r="B3335" s="9" t="d">
        <x:v>2025-10-29T00:00:00.000Z</x:v>
      </x:c>
      <x:c r="C3335" t="str">
        <x:v>W</x:v>
      </x:c>
      <x:c r="D3335" s="11" t="n">
        <x:v>15530</x:v>
      </x:c>
    </x:row>
    <x:row r="3336">
      <x:c r="A3336" s="7" t="str">
        <x:v>78</x:v>
      </x:c>
      <x:c r="B3336" s="9" t="d">
        <x:v>2025-10-29T00:00:00.000Z</x:v>
      </x:c>
      <x:c r="C3336" t="str">
        <x:v>W</x:v>
      </x:c>
      <x:c r="D3336" s="11" t="n">
        <x:v>6807</x:v>
      </x:c>
    </x:row>
    <x:row r="3337">
      <x:c r="A3337" s="7" t="str">
        <x:v>79</x:v>
      </x:c>
      <x:c r="B3337" s="9" t="d">
        <x:v>2025-10-29T00:00:00.000Z</x:v>
      </x:c>
      <x:c r="C3337" t="str">
        <x:v>W</x:v>
      </x:c>
      <x:c r="D3337" s="11" t="n">
        <x:v>18613</x:v>
      </x:c>
    </x:row>
    <x:row r="3338">
      <x:c r="A3338" s="7" t="str">
        <x:v>8</x:v>
      </x:c>
      <x:c r="B3338" s="9" t="d">
        <x:v>2025-10-29T00:00:00.000Z</x:v>
      </x:c>
      <x:c r="C3338" t="str">
        <x:v>W</x:v>
      </x:c>
      <x:c r="D3338" s="11" t="n">
        <x:v>17618</x:v>
      </x:c>
    </x:row>
    <x:row r="3339">
      <x:c r="A3339" s="7" t="str">
        <x:v>80</x:v>
      </x:c>
      <x:c r="B3339" s="9" t="d">
        <x:v>2025-10-29T00:00:00.000Z</x:v>
      </x:c>
      <x:c r="C3339" t="str">
        <x:v>W</x:v>
      </x:c>
      <x:c r="D3339" s="11" t="n">
        <x:v>9022</x:v>
      </x:c>
    </x:row>
    <x:row r="3340">
      <x:c r="A3340" s="7" t="str">
        <x:v>81</x:v>
      </x:c>
      <x:c r="B3340" s="9" t="d">
        <x:v>2025-10-29T00:00:00.000Z</x:v>
      </x:c>
      <x:c r="C3340" t="str">
        <x:v>W</x:v>
      </x:c>
      <x:c r="D3340" s="11" t="n">
        <x:v>8792</x:v>
      </x:c>
    </x:row>
    <x:row r="3341">
      <x:c r="A3341" s="7" t="str">
        <x:v>81W</x:v>
      </x:c>
      <x:c r="B3341" s="9" t="d">
        <x:v>2025-10-29T00:00:00.000Z</x:v>
      </x:c>
      <x:c r="C3341" t="str">
        <x:v>W</x:v>
      </x:c>
      <x:c r="D3341" s="11" t="n">
        <x:v>1571</x:v>
      </x:c>
    </x:row>
    <x:row r="3342">
      <x:c r="A3342" s="7" t="str">
        <x:v>82</x:v>
      </x:c>
      <x:c r="B3342" s="9" t="d">
        <x:v>2025-10-29T00:00:00.000Z</x:v>
      </x:c>
      <x:c r="C3342" t="str">
        <x:v>W</x:v>
      </x:c>
      <x:c r="D3342" s="11" t="n">
        <x:v>14789</x:v>
      </x:c>
    </x:row>
    <x:row r="3343">
      <x:c r="A3343" s="7" t="str">
        <x:v>84</x:v>
      </x:c>
      <x:c r="B3343" s="9" t="d">
        <x:v>2025-10-29T00:00:00.000Z</x:v>
      </x:c>
      <x:c r="C3343" t="str">
        <x:v>W</x:v>
      </x:c>
      <x:c r="D3343" s="11" t="n">
        <x:v>3062</x:v>
      </x:c>
    </x:row>
    <x:row r="3344">
      <x:c r="A3344" s="7" t="str">
        <x:v>85</x:v>
      </x:c>
      <x:c r="B3344" s="9" t="d">
        <x:v>2025-10-29T00:00:00.000Z</x:v>
      </x:c>
      <x:c r="C3344" t="str">
        <x:v>W</x:v>
      </x:c>
      <x:c r="D3344" s="11" t="n">
        <x:v>8703</x:v>
      </x:c>
    </x:row>
    <x:row r="3345">
      <x:c r="A3345" s="7" t="str">
        <x:v>85A</x:v>
      </x:c>
      <x:c r="B3345" s="9" t="d">
        <x:v>2025-10-29T00:00:00.000Z</x:v>
      </x:c>
      <x:c r="C3345" t="str">
        <x:v>W</x:v>
      </x:c>
      <x:c r="D3345" s="11" t="n">
        <x:v>753</x:v>
      </x:c>
    </x:row>
    <x:row r="3346">
      <x:c r="A3346" s="7" t="str">
        <x:v>86</x:v>
      </x:c>
      <x:c r="B3346" s="9" t="d">
        <x:v>2025-10-29T00:00:00.000Z</x:v>
      </x:c>
      <x:c r="C3346" t="str">
        <x:v>W</x:v>
      </x:c>
      <x:c r="D3346" s="11" t="n">
        <x:v>2806</x:v>
      </x:c>
    </x:row>
    <x:row r="3347">
      <x:c r="A3347" s="7" t="str">
        <x:v>87</x:v>
      </x:c>
      <x:c r="B3347" s="9" t="d">
        <x:v>2025-10-29T00:00:00.000Z</x:v>
      </x:c>
      <x:c r="C3347" t="str">
        <x:v>W</x:v>
      </x:c>
      <x:c r="D3347" s="11" t="n">
        <x:v>8926</x:v>
      </x:c>
    </x:row>
    <x:row r="3348">
      <x:c r="A3348" s="7" t="str">
        <x:v>88</x:v>
      </x:c>
      <x:c r="B3348" s="9" t="d">
        <x:v>2025-10-29T00:00:00.000Z</x:v>
      </x:c>
      <x:c r="C3348" t="str">
        <x:v>W</x:v>
      </x:c>
      <x:c r="D3348" s="11" t="n">
        <x:v>1108</x:v>
      </x:c>
    </x:row>
    <x:row r="3349">
      <x:c r="A3349" s="7" t="str">
        <x:v>8A</x:v>
      </x:c>
      <x:c r="B3349" s="9" t="d">
        <x:v>2025-10-29T00:00:00.000Z</x:v>
      </x:c>
      <x:c r="C3349" t="str">
        <x:v>W</x:v>
      </x:c>
      <x:c r="D3349" s="11" t="n">
        <x:v>2695</x:v>
      </x:c>
    </x:row>
    <x:row r="3350">
      <x:c r="A3350" s="7" t="str">
        <x:v>9</x:v>
      </x:c>
      <x:c r="B3350" s="9" t="d">
        <x:v>2025-10-29T00:00:00.000Z</x:v>
      </x:c>
      <x:c r="C3350" t="str">
        <x:v>W</x:v>
      </x:c>
      <x:c r="D3350" s="11" t="n">
        <x:v>17255</x:v>
      </x:c>
    </x:row>
    <x:row r="3351">
      <x:c r="A3351" s="7" t="str">
        <x:v>90</x:v>
      </x:c>
      <x:c r="B3351" s="9" t="d">
        <x:v>2025-10-29T00:00:00.000Z</x:v>
      </x:c>
      <x:c r="C3351" t="str">
        <x:v>W</x:v>
      </x:c>
      <x:c r="D3351" s="11" t="n">
        <x:v>3715</x:v>
      </x:c>
    </x:row>
    <x:row r="3352">
      <x:c r="A3352" s="7" t="str">
        <x:v>91</x:v>
      </x:c>
      <x:c r="B3352" s="9" t="d">
        <x:v>2025-10-29T00:00:00.000Z</x:v>
      </x:c>
      <x:c r="C3352" t="str">
        <x:v>W</x:v>
      </x:c>
      <x:c r="D3352" s="11" t="n">
        <x:v>4786</x:v>
      </x:c>
    </x:row>
    <x:row r="3353">
      <x:c r="A3353" s="7" t="str">
        <x:v>92</x:v>
      </x:c>
      <x:c r="B3353" s="9" t="d">
        <x:v>2025-10-29T00:00:00.000Z</x:v>
      </x:c>
      <x:c r="C3353" t="str">
        <x:v>W</x:v>
      </x:c>
      <x:c r="D3353" s="11" t="n">
        <x:v>5371</x:v>
      </x:c>
    </x:row>
    <x:row r="3354">
      <x:c r="A3354" s="7" t="str">
        <x:v>93</x:v>
      </x:c>
      <x:c r="B3354" s="9" t="d">
        <x:v>2025-10-29T00:00:00.000Z</x:v>
      </x:c>
      <x:c r="C3354" t="str">
        <x:v>W</x:v>
      </x:c>
      <x:c r="D3354" s="11" t="n">
        <x:v>3166</x:v>
      </x:c>
    </x:row>
    <x:row r="3355">
      <x:c r="A3355" s="7" t="str">
        <x:v>94</x:v>
      </x:c>
      <x:c r="B3355" s="9" t="d">
        <x:v>2025-10-29T00:00:00.000Z</x:v>
      </x:c>
      <x:c r="C3355" t="str">
        <x:v>W</x:v>
      </x:c>
      <x:c r="D3355" s="11" t="n">
        <x:v>10570</x:v>
      </x:c>
    </x:row>
    <x:row r="3356">
      <x:c r="A3356" s="7" t="str">
        <x:v>95</x:v>
      </x:c>
      <x:c r="B3356" s="9" t="d">
        <x:v>2025-10-29T00:00:00.000Z</x:v>
      </x:c>
      <x:c r="C3356" t="str">
        <x:v>W</x:v>
      </x:c>
      <x:c r="D3356" s="11" t="n">
        <x:v>6151</x:v>
      </x:c>
    </x:row>
    <x:row r="3357">
      <x:c r="A3357" s="7" t="str">
        <x:v>96</x:v>
      </x:c>
      <x:c r="B3357" s="9" t="d">
        <x:v>2025-10-29T00:00:00.000Z</x:v>
      </x:c>
      <x:c r="C3357" t="str">
        <x:v>W</x:v>
      </x:c>
      <x:c r="D3357" s="11" t="n">
        <x:v>688</x:v>
      </x:c>
    </x:row>
    <x:row r="3358">
      <x:c r="A3358" s="7" t="str">
        <x:v>97</x:v>
      </x:c>
      <x:c r="B3358" s="9" t="d">
        <x:v>2025-10-29T00:00:00.000Z</x:v>
      </x:c>
      <x:c r="C3358" t="str">
        <x:v>W</x:v>
      </x:c>
      <x:c r="D3358" s="11" t="n">
        <x:v>2445</x:v>
      </x:c>
    </x:row>
    <x:row r="3359">
      <x:c r="A3359" s="7" t="str">
        <x:v>J14</x:v>
      </x:c>
      <x:c r="B3359" s="9" t="d">
        <x:v>2025-10-29T00:00:00.000Z</x:v>
      </x:c>
      <x:c r="C3359" t="str">
        <x:v>W</x:v>
      </x:c>
      <x:c r="D3359" s="11" t="n">
        <x:v>8986</x:v>
      </x:c>
    </x:row>
    <x:row r="3360">
      <x:c r="A3360" s="7" t="str">
        <x:v>N5</x:v>
      </x:c>
      <x:c r="B3360" s="9" t="d">
        <x:v>2025-10-29T00:00:00.000Z</x:v>
      </x:c>
      <x:c r="C3360" t="str">
        <x:v>W</x:v>
      </x:c>
      <x:c r="D3360" s="11" t="n">
        <x:v>235</x:v>
      </x:c>
    </x:row>
    <x:row r="3361">
      <x:c r="A3361" s="7" t="str">
        <x:v>X4</x:v>
      </x:c>
      <x:c r="B3361" s="9" t="d">
        <x:v>2025-10-29T00:00:00.000Z</x:v>
      </x:c>
      <x:c r="C3361" t="str">
        <x:v>W</x:v>
      </x:c>
      <x:c r="D3361" s="11" t="n">
        <x:v>3640</x:v>
      </x:c>
    </x:row>
    <x:row r="3362">
      <x:c r="A3362" s="7" t="str">
        <x:v>X49</x:v>
      </x:c>
      <x:c r="B3362" s="9" t="d">
        <x:v>2025-10-29T00:00:00.000Z</x:v>
      </x:c>
      <x:c r="C3362" t="str">
        <x:v>W</x:v>
      </x:c>
      <x:c r="D3362" s="11" t="n">
        <x:v>5098</x:v>
      </x:c>
    </x:row>
    <x:row r="3363">
      <x:c r="A3363" s="7" t="str">
        <x:v>X9</x:v>
      </x:c>
      <x:c r="B3363" s="9" t="d">
        <x:v>2025-10-29T00:00:00.000Z</x:v>
      </x:c>
      <x:c r="C3363" t="str">
        <x:v>W</x:v>
      </x:c>
      <x:c r="D3363" s="11" t="n">
        <x:v>6454</x:v>
      </x:c>
    </x:row>
    <x:row r="3364">
      <x:c r="A3364" s="7" t="str">
        <x:v>1</x:v>
      </x:c>
      <x:c r="B3364" s="9" t="d">
        <x:v>2025-10-30T00:00:00.000Z</x:v>
      </x:c>
      <x:c r="C3364" t="str">
        <x:v>W</x:v>
      </x:c>
      <x:c r="D3364" s="11" t="n">
        <x:v>1290</x:v>
      </x:c>
    </x:row>
    <x:row r="3365">
      <x:c r="A3365" s="7" t="str">
        <x:v>100</x:v>
      </x:c>
      <x:c r="B3365" s="9" t="d">
        <x:v>2025-10-30T00:00:00.000Z</x:v>
      </x:c>
      <x:c r="C3365" t="str">
        <x:v>W</x:v>
      </x:c>
      <x:c r="D3365" s="11" t="n">
        <x:v>450</x:v>
      </x:c>
    </x:row>
    <x:row r="3366">
      <x:c r="A3366" s="7" t="str">
        <x:v>1001</x:v>
      </x:c>
      <x:c r="B3366" s="9" t="d">
        <x:v>2025-10-30T00:00:00.000Z</x:v>
      </x:c>
      <x:c r="C3366" t="str">
        <x:v>W</x:v>
      </x:c>
      <x:c r="D3366" s="11" t="n">
        <x:v>66</x:v>
      </x:c>
    </x:row>
    <x:row r="3367">
      <x:c r="A3367" s="7" t="str">
        <x:v>103</x:v>
      </x:c>
      <x:c r="B3367" s="9" t="d">
        <x:v>2025-10-30T00:00:00.000Z</x:v>
      </x:c>
      <x:c r="C3367" t="str">
        <x:v>W</x:v>
      </x:c>
      <x:c r="D3367" s="11" t="n">
        <x:v>1927</x:v>
      </x:c>
    </x:row>
    <x:row r="3368">
      <x:c r="A3368" s="7" t="str">
        <x:v>106</x:v>
      </x:c>
      <x:c r="B3368" s="9" t="d">
        <x:v>2025-10-30T00:00:00.000Z</x:v>
      </x:c>
      <x:c r="C3368" t="str">
        <x:v>W</x:v>
      </x:c>
      <x:c r="D3368" s="11" t="n">
        <x:v>1384</x:v>
      </x:c>
    </x:row>
    <x:row r="3369">
      <x:c r="A3369" s="7" t="str">
        <x:v>108</x:v>
      </x:c>
      <x:c r="B3369" s="9" t="d">
        <x:v>2025-10-30T00:00:00.000Z</x:v>
      </x:c>
      <x:c r="C3369" t="str">
        <x:v>W</x:v>
      </x:c>
      <x:c r="D3369" s="11" t="n">
        <x:v>901</x:v>
      </x:c>
    </x:row>
    <x:row r="3370">
      <x:c r="A3370" s="7" t="str">
        <x:v>11</x:v>
      </x:c>
      <x:c r="B3370" s="9" t="d">
        <x:v>2025-10-30T00:00:00.000Z</x:v>
      </x:c>
      <x:c r="C3370" t="str">
        <x:v>W</x:v>
      </x:c>
      <x:c r="D3370" s="11" t="n">
        <x:v>1065</x:v>
      </x:c>
    </x:row>
    <x:row r="3371">
      <x:c r="A3371" s="7" t="str">
        <x:v>111</x:v>
      </x:c>
      <x:c r="B3371" s="9" t="d">
        <x:v>2025-10-30T00:00:00.000Z</x:v>
      </x:c>
      <x:c r="C3371" t="str">
        <x:v>W</x:v>
      </x:c>
      <x:c r="D3371" s="11" t="n">
        <x:v>2668</x:v>
      </x:c>
    </x:row>
    <x:row r="3372">
      <x:c r="A3372" s="7" t="str">
        <x:v>111A</x:v>
      </x:c>
      <x:c r="B3372" s="9" t="d">
        <x:v>2025-10-30T00:00:00.000Z</x:v>
      </x:c>
      <x:c r="C3372" t="str">
        <x:v>W</x:v>
      </x:c>
      <x:c r="D3372" s="11" t="n">
        <x:v>418</x:v>
      </x:c>
    </x:row>
    <x:row r="3373">
      <x:c r="A3373" s="7" t="str">
        <x:v>112</x:v>
      </x:c>
      <x:c r="B3373" s="9" t="d">
        <x:v>2025-10-30T00:00:00.000Z</x:v>
      </x:c>
      <x:c r="C3373" t="str">
        <x:v>W</x:v>
      </x:c>
      <x:c r="D3373" s="11" t="n">
        <x:v>1427</x:v>
      </x:c>
    </x:row>
    <x:row r="3374">
      <x:c r="A3374" s="7" t="str">
        <x:v>115</x:v>
      </x:c>
      <x:c r="B3374" s="9" t="d">
        <x:v>2025-10-30T00:00:00.000Z</x:v>
      </x:c>
      <x:c r="C3374" t="str">
        <x:v>W</x:v>
      </x:c>
      <x:c r="D3374" s="11" t="n">
        <x:v>2142</x:v>
      </x:c>
    </x:row>
    <x:row r="3375">
      <x:c r="A3375" s="7" t="str">
        <x:v>119</x:v>
      </x:c>
      <x:c r="B3375" s="9" t="d">
        <x:v>2025-10-30T00:00:00.000Z</x:v>
      </x:c>
      <x:c r="C3375" t="str">
        <x:v>W</x:v>
      </x:c>
      <x:c r="D3375" s="11" t="n">
        <x:v>2859</x:v>
      </x:c>
    </x:row>
    <x:row r="3376">
      <x:c r="A3376" s="7" t="str">
        <x:v>12</x:v>
      </x:c>
      <x:c r="B3376" s="9" t="d">
        <x:v>2025-10-30T00:00:00.000Z</x:v>
      </x:c>
      <x:c r="C3376" t="str">
        <x:v>W</x:v>
      </x:c>
      <x:c r="D3376" s="11" t="n">
        <x:v>11400</x:v>
      </x:c>
    </x:row>
    <x:row r="3377">
      <x:c r="A3377" s="7" t="str">
        <x:v>120</x:v>
      </x:c>
      <x:c r="B3377" s="9" t="d">
        <x:v>2025-10-30T00:00:00.000Z</x:v>
      </x:c>
      <x:c r="C3377" t="str">
        <x:v>W</x:v>
      </x:c>
      <x:c r="D3377" s="11" t="n">
        <x:v>954</x:v>
      </x:c>
    </x:row>
    <x:row r="3378">
      <x:c r="A3378" s="7" t="str">
        <x:v>121</x:v>
      </x:c>
      <x:c r="B3378" s="9" t="d">
        <x:v>2025-10-30T00:00:00.000Z</x:v>
      </x:c>
      <x:c r="C3378" t="str">
        <x:v>W</x:v>
      </x:c>
      <x:c r="D3378" s="11" t="n">
        <x:v>1255</x:v>
      </x:c>
    </x:row>
    <x:row r="3379">
      <x:c r="A3379" s="7" t="str">
        <x:v>124</x:v>
      </x:c>
      <x:c r="B3379" s="9" t="d">
        <x:v>2025-10-30T00:00:00.000Z</x:v>
      </x:c>
      <x:c r="C3379" t="str">
        <x:v>W</x:v>
      </x:c>
      <x:c r="D3379" s="11" t="n">
        <x:v>912</x:v>
      </x:c>
    </x:row>
    <x:row r="3380">
      <x:c r="A3380" s="7" t="str">
        <x:v>125</x:v>
      </x:c>
      <x:c r="B3380" s="9" t="d">
        <x:v>2025-10-30T00:00:00.000Z</x:v>
      </x:c>
      <x:c r="C3380" t="str">
        <x:v>W</x:v>
      </x:c>
      <x:c r="D3380" s="11" t="n">
        <x:v>520</x:v>
      </x:c>
    </x:row>
    <x:row r="3381">
      <x:c r="A3381" s="7" t="str">
        <x:v>126</x:v>
      </x:c>
      <x:c r="B3381" s="9" t="d">
        <x:v>2025-10-30T00:00:00.000Z</x:v>
      </x:c>
      <x:c r="C3381" t="str">
        <x:v>W</x:v>
      </x:c>
      <x:c r="D3381" s="11" t="n">
        <x:v>4681</x:v>
      </x:c>
    </x:row>
    <x:row r="3382">
      <x:c r="A3382" s="7" t="str">
        <x:v>134</x:v>
      </x:c>
      <x:c r="B3382" s="9" t="d">
        <x:v>2025-10-30T00:00:00.000Z</x:v>
      </x:c>
      <x:c r="C3382" t="str">
        <x:v>W</x:v>
      </x:c>
      <x:c r="D3382" s="11" t="n">
        <x:v>2133</x:v>
      </x:c>
    </x:row>
    <x:row r="3383">
      <x:c r="A3383" s="7" t="str">
        <x:v>135</x:v>
      </x:c>
      <x:c r="B3383" s="9" t="d">
        <x:v>2025-10-30T00:00:00.000Z</x:v>
      </x:c>
      <x:c r="C3383" t="str">
        <x:v>W</x:v>
      </x:c>
      <x:c r="D3383" s="11" t="n">
        <x:v>2181</x:v>
      </x:c>
    </x:row>
    <x:row r="3384">
      <x:c r="A3384" s="7" t="str">
        <x:v>136</x:v>
      </x:c>
      <x:c r="B3384" s="9" t="d">
        <x:v>2025-10-30T00:00:00.000Z</x:v>
      </x:c>
      <x:c r="C3384" t="str">
        <x:v>W</x:v>
      </x:c>
      <x:c r="D3384" s="11" t="n">
        <x:v>1235</x:v>
      </x:c>
    </x:row>
    <x:row r="3385">
      <x:c r="A3385" s="7" t="str">
        <x:v>143</x:v>
      </x:c>
      <x:c r="B3385" s="9" t="d">
        <x:v>2025-10-30T00:00:00.000Z</x:v>
      </x:c>
      <x:c r="C3385" t="str">
        <x:v>W</x:v>
      </x:c>
      <x:c r="D3385" s="11" t="n">
        <x:v>1038</x:v>
      </x:c>
    </x:row>
    <x:row r="3386">
      <x:c r="A3386" s="7" t="str">
        <x:v>146</x:v>
      </x:c>
      <x:c r="B3386" s="9" t="d">
        <x:v>2025-10-30T00:00:00.000Z</x:v>
      </x:c>
      <x:c r="C3386" t="str">
        <x:v>W</x:v>
      </x:c>
      <x:c r="D3386" s="11" t="n">
        <x:v>10543</x:v>
      </x:c>
    </x:row>
    <x:row r="3387">
      <x:c r="A3387" s="7" t="str">
        <x:v>147</x:v>
      </x:c>
      <x:c r="B3387" s="9" t="d">
        <x:v>2025-10-30T00:00:00.000Z</x:v>
      </x:c>
      <x:c r="C3387" t="str">
        <x:v>W</x:v>
      </x:c>
      <x:c r="D3387" s="11" t="n">
        <x:v>9329</x:v>
      </x:c>
    </x:row>
    <x:row r="3388">
      <x:c r="A3388" s="7" t="str">
        <x:v>148</x:v>
      </x:c>
      <x:c r="B3388" s="9" t="d">
        <x:v>2025-10-30T00:00:00.000Z</x:v>
      </x:c>
      <x:c r="C3388" t="str">
        <x:v>W</x:v>
      </x:c>
      <x:c r="D3388" s="11" t="n">
        <x:v>1549</x:v>
      </x:c>
    </x:row>
    <x:row r="3389">
      <x:c r="A3389" s="7" t="str">
        <x:v>15</x:v>
      </x:c>
      <x:c r="B3389" s="9" t="d">
        <x:v>2025-10-30T00:00:00.000Z</x:v>
      </x:c>
      <x:c r="C3389" t="str">
        <x:v>W</x:v>
      </x:c>
      <x:c r="D3389" s="11" t="n">
        <x:v>6414</x:v>
      </x:c>
    </x:row>
    <x:row r="3390">
      <x:c r="A3390" s="7" t="str">
        <x:v>151</x:v>
      </x:c>
      <x:c r="B3390" s="9" t="d">
        <x:v>2025-10-30T00:00:00.000Z</x:v>
      </x:c>
      <x:c r="C3390" t="str">
        <x:v>W</x:v>
      </x:c>
      <x:c r="D3390" s="11" t="n">
        <x:v>12063</x:v>
      </x:c>
    </x:row>
    <x:row r="3391">
      <x:c r="A3391" s="7" t="str">
        <x:v>152</x:v>
      </x:c>
      <x:c r="B3391" s="9" t="d">
        <x:v>2025-10-30T00:00:00.000Z</x:v>
      </x:c>
      <x:c r="C3391" t="str">
        <x:v>W</x:v>
      </x:c>
      <x:c r="D3391" s="11" t="n">
        <x:v>8461</x:v>
      </x:c>
    </x:row>
    <x:row r="3392">
      <x:c r="A3392" s="7" t="str">
        <x:v>155</x:v>
      </x:c>
      <x:c r="B3392" s="9" t="d">
        <x:v>2025-10-30T00:00:00.000Z</x:v>
      </x:c>
      <x:c r="C3392" t="str">
        <x:v>W</x:v>
      </x:c>
      <x:c r="D3392" s="11" t="n">
        <x:v>5208</x:v>
      </x:c>
    </x:row>
    <x:row r="3393">
      <x:c r="A3393" s="7" t="str">
        <x:v>156</x:v>
      </x:c>
      <x:c r="B3393" s="9" t="d">
        <x:v>2025-10-30T00:00:00.000Z</x:v>
      </x:c>
      <x:c r="C3393" t="str">
        <x:v>W</x:v>
      </x:c>
      <x:c r="D3393" s="11" t="n">
        <x:v>4743</x:v>
      </x:c>
    </x:row>
    <x:row r="3394">
      <x:c r="A3394" s="7" t="str">
        <x:v>157</x:v>
      </x:c>
      <x:c r="B3394" s="9" t="d">
        <x:v>2025-10-30T00:00:00.000Z</x:v>
      </x:c>
      <x:c r="C3394" t="str">
        <x:v>W</x:v>
      </x:c>
      <x:c r="D3394" s="11" t="n">
        <x:v>6657</x:v>
      </x:c>
    </x:row>
    <x:row r="3395">
      <x:c r="A3395" s="7" t="str">
        <x:v>165</x:v>
      </x:c>
      <x:c r="B3395" s="9" t="d">
        <x:v>2025-10-30T00:00:00.000Z</x:v>
      </x:c>
      <x:c r="C3395" t="str">
        <x:v>W</x:v>
      </x:c>
      <x:c r="D3395" s="11" t="n">
        <x:v>178</x:v>
      </x:c>
    </x:row>
    <x:row r="3396">
      <x:c r="A3396" s="7" t="str">
        <x:v>169</x:v>
      </x:c>
      <x:c r="B3396" s="9" t="d">
        <x:v>2025-10-30T00:00:00.000Z</x:v>
      </x:c>
      <x:c r="C3396" t="str">
        <x:v>W</x:v>
      </x:c>
      <x:c r="D3396" s="11" t="n">
        <x:v>265</x:v>
      </x:c>
    </x:row>
    <x:row r="3397">
      <x:c r="A3397" s="7" t="str">
        <x:v>171</x:v>
      </x:c>
      <x:c r="B3397" s="9" t="d">
        <x:v>2025-10-30T00:00:00.000Z</x:v>
      </x:c>
      <x:c r="C3397" t="str">
        <x:v>W</x:v>
      </x:c>
      <x:c r="D3397" s="11" t="n">
        <x:v>925</x:v>
      </x:c>
    </x:row>
    <x:row r="3398">
      <x:c r="A3398" s="7" t="str">
        <x:v>172</x:v>
      </x:c>
      <x:c r="B3398" s="9" t="d">
        <x:v>2025-10-30T00:00:00.000Z</x:v>
      </x:c>
      <x:c r="C3398" t="str">
        <x:v>W</x:v>
      </x:c>
      <x:c r="D3398" s="11" t="n">
        <x:v>2362</x:v>
      </x:c>
    </x:row>
    <x:row r="3399">
      <x:c r="A3399" s="7" t="str">
        <x:v>18</x:v>
      </x:c>
      <x:c r="B3399" s="9" t="d">
        <x:v>2025-10-30T00:00:00.000Z</x:v>
      </x:c>
      <x:c r="C3399" t="str">
        <x:v>W</x:v>
      </x:c>
      <x:c r="D3399" s="11" t="n">
        <x:v>4044</x:v>
      </x:c>
    </x:row>
    <x:row r="3400">
      <x:c r="A3400" s="7" t="str">
        <x:v>19</x:v>
      </x:c>
      <x:c r="B3400" s="9" t="d">
        <x:v>2025-10-30T00:00:00.000Z</x:v>
      </x:c>
      <x:c r="C3400" t="str">
        <x:v>W</x:v>
      </x:c>
      <x:c r="D3400" s="11" t="n">
        <x:v>56</x:v>
      </x:c>
    </x:row>
    <x:row r="3401">
      <x:c r="A3401" s="7" t="str">
        <x:v>192</x:v>
      </x:c>
      <x:c r="B3401" s="9" t="d">
        <x:v>2025-10-30T00:00:00.000Z</x:v>
      </x:c>
      <x:c r="C3401" t="str">
        <x:v>W</x:v>
      </x:c>
      <x:c r="D3401" s="11" t="n">
        <x:v>482</x:v>
      </x:c>
    </x:row>
    <x:row r="3402">
      <x:c r="A3402" s="7" t="str">
        <x:v>2</x:v>
      </x:c>
      <x:c r="B3402" s="9" t="d">
        <x:v>2025-10-30T00:00:00.000Z</x:v>
      </x:c>
      <x:c r="C3402" t="str">
        <x:v>W</x:v>
      </x:c>
      <x:c r="D3402" s="11" t="n">
        <x:v>2224</x:v>
      </x:c>
    </x:row>
    <x:row r="3403">
      <x:c r="A3403" s="7" t="str">
        <x:v>20</x:v>
      </x:c>
      <x:c r="B3403" s="9" t="d">
        <x:v>2025-10-30T00:00:00.000Z</x:v>
      </x:c>
      <x:c r="C3403" t="str">
        <x:v>W</x:v>
      </x:c>
      <x:c r="D3403" s="11" t="n">
        <x:v>14768</x:v>
      </x:c>
    </x:row>
    <x:row r="3404">
      <x:c r="A3404" s="7" t="str">
        <x:v>201</x:v>
      </x:c>
      <x:c r="B3404" s="9" t="d">
        <x:v>2025-10-30T00:00:00.000Z</x:v>
      </x:c>
      <x:c r="C3404" t="str">
        <x:v>W</x:v>
      </x:c>
      <x:c r="D3404" s="11" t="n">
        <x:v>1383</x:v>
      </x:c>
    </x:row>
    <x:row r="3405">
      <x:c r="A3405" s="7" t="str">
        <x:v>206</x:v>
      </x:c>
      <x:c r="B3405" s="9" t="d">
        <x:v>2025-10-30T00:00:00.000Z</x:v>
      </x:c>
      <x:c r="C3405" t="str">
        <x:v>W</x:v>
      </x:c>
      <x:c r="D3405" s="11" t="n">
        <x:v>554</x:v>
      </x:c>
    </x:row>
    <x:row r="3406">
      <x:c r="A3406" s="7" t="str">
        <x:v>21</x:v>
      </x:c>
      <x:c r="B3406" s="9" t="d">
        <x:v>2025-10-30T00:00:00.000Z</x:v>
      </x:c>
      <x:c r="C3406" t="str">
        <x:v>W</x:v>
      </x:c>
      <x:c r="D3406" s="11" t="n">
        <x:v>7936</x:v>
      </x:c>
    </x:row>
    <x:row r="3407">
      <x:c r="A3407" s="7" t="str">
        <x:v>22</x:v>
      </x:c>
      <x:c r="B3407" s="9" t="d">
        <x:v>2025-10-30T00:00:00.000Z</x:v>
      </x:c>
      <x:c r="C3407" t="str">
        <x:v>W</x:v>
      </x:c>
      <x:c r="D3407" s="11" t="n">
        <x:v>13638</x:v>
      </x:c>
    </x:row>
    <x:row r="3408">
      <x:c r="A3408" s="7" t="str">
        <x:v>24</x:v>
      </x:c>
      <x:c r="B3408" s="9" t="d">
        <x:v>2025-10-30T00:00:00.000Z</x:v>
      </x:c>
      <x:c r="C3408" t="str">
        <x:v>W</x:v>
      </x:c>
      <x:c r="D3408" s="11" t="n">
        <x:v>2109</x:v>
      </x:c>
    </x:row>
    <x:row r="3409">
      <x:c r="A3409" s="7" t="str">
        <x:v>26</x:v>
      </x:c>
      <x:c r="B3409" s="9" t="d">
        <x:v>2025-10-30T00:00:00.000Z</x:v>
      </x:c>
      <x:c r="C3409" t="str">
        <x:v>W</x:v>
      </x:c>
      <x:c r="D3409" s="11" t="n">
        <x:v>3228</x:v>
      </x:c>
    </x:row>
    <x:row r="3410">
      <x:c r="A3410" s="7" t="str">
        <x:v>28</x:v>
      </x:c>
      <x:c r="B3410" s="9" t="d">
        <x:v>2025-10-30T00:00:00.000Z</x:v>
      </x:c>
      <x:c r="C3410" t="str">
        <x:v>W</x:v>
      </x:c>
      <x:c r="D3410" s="11" t="n">
        <x:v>4514</x:v>
      </x:c>
    </x:row>
    <x:row r="3411">
      <x:c r="A3411" s="7" t="str">
        <x:v>29</x:v>
      </x:c>
      <x:c r="B3411" s="9" t="d">
        <x:v>2025-10-30T00:00:00.000Z</x:v>
      </x:c>
      <x:c r="C3411" t="str">
        <x:v>W</x:v>
      </x:c>
      <x:c r="D3411" s="11" t="n">
        <x:v>8450</x:v>
      </x:c>
    </x:row>
    <x:row r="3412">
      <x:c r="A3412" s="7" t="str">
        <x:v>3</x:v>
      </x:c>
      <x:c r="B3412" s="9" t="d">
        <x:v>2025-10-30T00:00:00.000Z</x:v>
      </x:c>
      <x:c r="C3412" t="str">
        <x:v>W</x:v>
      </x:c>
      <x:c r="D3412" s="11" t="n">
        <x:v>16480</x:v>
      </x:c>
    </x:row>
    <x:row r="3413">
      <x:c r="A3413" s="7" t="str">
        <x:v>30</x:v>
      </x:c>
      <x:c r="B3413" s="9" t="d">
        <x:v>2025-10-30T00:00:00.000Z</x:v>
      </x:c>
      <x:c r="C3413" t="str">
        <x:v>W</x:v>
      </x:c>
      <x:c r="D3413" s="11" t="n">
        <x:v>2837</x:v>
      </x:c>
    </x:row>
    <x:row r="3414">
      <x:c r="A3414" s="7" t="str">
        <x:v>31</x:v>
      </x:c>
      <x:c r="B3414" s="9" t="d">
        <x:v>2025-10-30T00:00:00.000Z</x:v>
      </x:c>
      <x:c r="C3414" t="str">
        <x:v>W</x:v>
      </x:c>
      <x:c r="D3414" s="11" t="n">
        <x:v>595</x:v>
      </x:c>
    </x:row>
    <x:row r="3415">
      <x:c r="A3415" s="7" t="str">
        <x:v>34</x:v>
      </x:c>
      <x:c r="B3415" s="9" t="d">
        <x:v>2025-10-30T00:00:00.000Z</x:v>
      </x:c>
      <x:c r="C3415" t="str">
        <x:v>W</x:v>
      </x:c>
      <x:c r="D3415" s="11" t="n">
        <x:v>4100</x:v>
      </x:c>
    </x:row>
    <x:row r="3416">
      <x:c r="A3416" s="7" t="str">
        <x:v>35</x:v>
      </x:c>
      <x:c r="B3416" s="9" t="d">
        <x:v>2025-10-30T00:00:00.000Z</x:v>
      </x:c>
      <x:c r="C3416" t="str">
        <x:v>W</x:v>
      </x:c>
      <x:c r="D3416" s="11" t="n">
        <x:v>3932</x:v>
      </x:c>
    </x:row>
    <x:row r="3417">
      <x:c r="A3417" s="7" t="str">
        <x:v>36</x:v>
      </x:c>
      <x:c r="B3417" s="9" t="d">
        <x:v>2025-10-30T00:00:00.000Z</x:v>
      </x:c>
      <x:c r="C3417" t="str">
        <x:v>W</x:v>
      </x:c>
      <x:c r="D3417" s="11" t="n">
        <x:v>10943</x:v>
      </x:c>
    </x:row>
    <x:row r="3418">
      <x:c r="A3418" s="7" t="str">
        <x:v>37</x:v>
      </x:c>
      <x:c r="B3418" s="9" t="d">
        <x:v>2025-10-30T00:00:00.000Z</x:v>
      </x:c>
      <x:c r="C3418" t="str">
        <x:v>W</x:v>
      </x:c>
      <x:c r="D3418" s="11" t="n">
        <x:v>1812</x:v>
      </x:c>
    </x:row>
    <x:row r="3419">
      <x:c r="A3419" s="7" t="str">
        <x:v>39</x:v>
      </x:c>
      <x:c r="B3419" s="9" t="d">
        <x:v>2025-10-30T00:00:00.000Z</x:v>
      </x:c>
      <x:c r="C3419" t="str">
        <x:v>W</x:v>
      </x:c>
      <x:c r="D3419" s="11" t="n">
        <x:v>1617</x:v>
      </x:c>
    </x:row>
    <x:row r="3420">
      <x:c r="A3420" s="7" t="str">
        <x:v>4</x:v>
      </x:c>
      <x:c r="B3420" s="9" t="d">
        <x:v>2025-10-30T00:00:00.000Z</x:v>
      </x:c>
      <x:c r="C3420" t="str">
        <x:v>W</x:v>
      </x:c>
      <x:c r="D3420" s="11" t="n">
        <x:v>15432</x:v>
      </x:c>
    </x:row>
    <x:row r="3421">
      <x:c r="A3421" s="7" t="str">
        <x:v>43</x:v>
      </x:c>
      <x:c r="B3421" s="9" t="d">
        <x:v>2025-10-30T00:00:00.000Z</x:v>
      </x:c>
      <x:c r="C3421" t="str">
        <x:v>W</x:v>
      </x:c>
      <x:c r="D3421" s="11" t="n">
        <x:v>1057</x:v>
      </x:c>
    </x:row>
    <x:row r="3422">
      <x:c r="A3422" s="7" t="str">
        <x:v>44</x:v>
      </x:c>
      <x:c r="B3422" s="9" t="d">
        <x:v>2025-10-30T00:00:00.000Z</x:v>
      </x:c>
      <x:c r="C3422" t="str">
        <x:v>W</x:v>
      </x:c>
      <x:c r="D3422" s="11" t="n">
        <x:v>3040</x:v>
      </x:c>
    </x:row>
    <x:row r="3423">
      <x:c r="A3423" s="7" t="str">
        <x:v>47</x:v>
      </x:c>
      <x:c r="B3423" s="9" t="d">
        <x:v>2025-10-30T00:00:00.000Z</x:v>
      </x:c>
      <x:c r="C3423" t="str">
        <x:v>W</x:v>
      </x:c>
      <x:c r="D3423" s="11" t="n">
        <x:v>10799</x:v>
      </x:c>
    </x:row>
    <x:row r="3424">
      <x:c r="A3424" s="7" t="str">
        <x:v>48</x:v>
      </x:c>
      <x:c r="B3424" s="9" t="d">
        <x:v>2025-10-30T00:00:00.000Z</x:v>
      </x:c>
      <x:c r="C3424" t="str">
        <x:v>W</x:v>
      </x:c>
      <x:c r="D3424" s="11" t="n">
        <x:v>758</x:v>
      </x:c>
    </x:row>
    <x:row r="3425">
      <x:c r="A3425" s="7" t="str">
        <x:v>49</x:v>
      </x:c>
      <x:c r="B3425" s="9" t="d">
        <x:v>2025-10-30T00:00:00.000Z</x:v>
      </x:c>
      <x:c r="C3425" t="str">
        <x:v>W</x:v>
      </x:c>
      <x:c r="D3425" s="11" t="n">
        <x:v>15382</x:v>
      </x:c>
    </x:row>
    <x:row r="3426">
      <x:c r="A3426" s="7" t="str">
        <x:v>49B</x:v>
      </x:c>
      <x:c r="B3426" s="9" t="d">
        <x:v>2025-10-30T00:00:00.000Z</x:v>
      </x:c>
      <x:c r="C3426" t="str">
        <x:v>W</x:v>
      </x:c>
      <x:c r="D3426" s="11" t="n">
        <x:v>3862</x:v>
      </x:c>
    </x:row>
    <x:row r="3427">
      <x:c r="A3427" s="7" t="str">
        <x:v>50</x:v>
      </x:c>
      <x:c r="B3427" s="9" t="d">
        <x:v>2025-10-30T00:00:00.000Z</x:v>
      </x:c>
      <x:c r="C3427" t="str">
        <x:v>W</x:v>
      </x:c>
      <x:c r="D3427" s="11" t="n">
        <x:v>9226</x:v>
      </x:c>
    </x:row>
    <x:row r="3428">
      <x:c r="A3428" s="7" t="str">
        <x:v>51</x:v>
      </x:c>
      <x:c r="B3428" s="9" t="d">
        <x:v>2025-10-30T00:00:00.000Z</x:v>
      </x:c>
      <x:c r="C3428" t="str">
        <x:v>W</x:v>
      </x:c>
      <x:c r="D3428" s="11" t="n">
        <x:v>1198</x:v>
      </x:c>
    </x:row>
    <x:row r="3429">
      <x:c r="A3429" s="7" t="str">
        <x:v>52</x:v>
      </x:c>
      <x:c r="B3429" s="9" t="d">
        <x:v>2025-10-30T00:00:00.000Z</x:v>
      </x:c>
      <x:c r="C3429" t="str">
        <x:v>W</x:v>
      </x:c>
      <x:c r="D3429" s="11" t="n">
        <x:v>7629</x:v>
      </x:c>
    </x:row>
    <x:row r="3430">
      <x:c r="A3430" s="7" t="str">
        <x:v>52A</x:v>
      </x:c>
      <x:c r="B3430" s="9" t="d">
        <x:v>2025-10-30T00:00:00.000Z</x:v>
      </x:c>
      <x:c r="C3430" t="str">
        <x:v>W</x:v>
      </x:c>
      <x:c r="D3430" s="11" t="n">
        <x:v>3309</x:v>
      </x:c>
    </x:row>
    <x:row r="3431">
      <x:c r="A3431" s="7" t="str">
        <x:v>53</x:v>
      </x:c>
      <x:c r="B3431" s="9" t="d">
        <x:v>2025-10-30T00:00:00.000Z</x:v>
      </x:c>
      <x:c r="C3431" t="str">
        <x:v>W</x:v>
      </x:c>
      <x:c r="D3431" s="11" t="n">
        <x:v>19295</x:v>
      </x:c>
    </x:row>
    <x:row r="3432">
      <x:c r="A3432" s="7" t="str">
        <x:v>53A</x:v>
      </x:c>
      <x:c r="B3432" s="9" t="d">
        <x:v>2025-10-30T00:00:00.000Z</x:v>
      </x:c>
      <x:c r="C3432" t="str">
        <x:v>W</x:v>
      </x:c>
      <x:c r="D3432" s="11" t="n">
        <x:v>3717</x:v>
      </x:c>
    </x:row>
    <x:row r="3433">
      <x:c r="A3433" s="7" t="str">
        <x:v>54</x:v>
      </x:c>
      <x:c r="B3433" s="9" t="d">
        <x:v>2025-10-30T00:00:00.000Z</x:v>
      </x:c>
      <x:c r="C3433" t="str">
        <x:v>W</x:v>
      </x:c>
      <x:c r="D3433" s="11" t="n">
        <x:v>8967</x:v>
      </x:c>
    </x:row>
    <x:row r="3434">
      <x:c r="A3434" s="7" t="str">
        <x:v>54A</x:v>
      </x:c>
      <x:c r="B3434" s="9" t="d">
        <x:v>2025-10-30T00:00:00.000Z</x:v>
      </x:c>
      <x:c r="C3434" t="str">
        <x:v>W</x:v>
      </x:c>
      <x:c r="D3434" s="11" t="n">
        <x:v>500</x:v>
      </x:c>
    </x:row>
    <x:row r="3435">
      <x:c r="A3435" s="7" t="str">
        <x:v>54B</x:v>
      </x:c>
      <x:c r="B3435" s="9" t="d">
        <x:v>2025-10-30T00:00:00.000Z</x:v>
      </x:c>
      <x:c r="C3435" t="str">
        <x:v>W</x:v>
      </x:c>
      <x:c r="D3435" s="11" t="n">
        <x:v>2167</x:v>
      </x:c>
    </x:row>
    <x:row r="3436">
      <x:c r="A3436" s="7" t="str">
        <x:v>55</x:v>
      </x:c>
      <x:c r="B3436" s="9" t="d">
        <x:v>2025-10-30T00:00:00.000Z</x:v>
      </x:c>
      <x:c r="C3436" t="str">
        <x:v>W</x:v>
      </x:c>
      <x:c r="D3436" s="11" t="n">
        <x:v>8311</x:v>
      </x:c>
    </x:row>
    <x:row r="3437">
      <x:c r="A3437" s="7" t="str">
        <x:v>55A</x:v>
      </x:c>
      <x:c r="B3437" s="9" t="d">
        <x:v>2025-10-30T00:00:00.000Z</x:v>
      </x:c>
      <x:c r="C3437" t="str">
        <x:v>W</x:v>
      </x:c>
      <x:c r="D3437" s="11" t="n">
        <x:v>151</x:v>
      </x:c>
    </x:row>
    <x:row r="3438">
      <x:c r="A3438" s="7" t="str">
        <x:v>55N</x:v>
      </x:c>
      <x:c r="B3438" s="9" t="d">
        <x:v>2025-10-30T00:00:00.000Z</x:v>
      </x:c>
      <x:c r="C3438" t="str">
        <x:v>W</x:v>
      </x:c>
      <x:c r="D3438" s="11" t="n">
        <x:v>469</x:v>
      </x:c>
    </x:row>
    <x:row r="3439">
      <x:c r="A3439" s="7" t="str">
        <x:v>56</x:v>
      </x:c>
      <x:c r="B3439" s="9" t="d">
        <x:v>2025-10-30T00:00:00.000Z</x:v>
      </x:c>
      <x:c r="C3439" t="str">
        <x:v>W</x:v>
      </x:c>
      <x:c r="D3439" s="11" t="n">
        <x:v>7013</x:v>
      </x:c>
    </x:row>
    <x:row r="3440">
      <x:c r="A3440" s="7" t="str">
        <x:v>57</x:v>
      </x:c>
      <x:c r="B3440" s="9" t="d">
        <x:v>2025-10-30T00:00:00.000Z</x:v>
      </x:c>
      <x:c r="C3440" t="str">
        <x:v>W</x:v>
      </x:c>
      <x:c r="D3440" s="11" t="n">
        <x:v>1642</x:v>
      </x:c>
    </x:row>
    <x:row r="3441">
      <x:c r="A3441" s="7" t="str">
        <x:v>59</x:v>
      </x:c>
      <x:c r="B3441" s="9" t="d">
        <x:v>2025-10-30T00:00:00.000Z</x:v>
      </x:c>
      <x:c r="C3441" t="str">
        <x:v>W</x:v>
      </x:c>
      <x:c r="D3441" s="11" t="n">
        <x:v>2722</x:v>
      </x:c>
    </x:row>
    <x:row r="3442">
      <x:c r="A3442" s="7" t="str">
        <x:v>6</x:v>
      </x:c>
      <x:c r="B3442" s="9" t="d">
        <x:v>2025-10-30T00:00:00.000Z</x:v>
      </x:c>
      <x:c r="C3442" t="str">
        <x:v>W</x:v>
      </x:c>
      <x:c r="D3442" s="11" t="n">
        <x:v>6640</x:v>
      </x:c>
    </x:row>
    <x:row r="3443">
      <x:c r="A3443" s="7" t="str">
        <x:v>60</x:v>
      </x:c>
      <x:c r="B3443" s="9" t="d">
        <x:v>2025-10-30T00:00:00.000Z</x:v>
      </x:c>
      <x:c r="C3443" t="str">
        <x:v>W</x:v>
      </x:c>
      <x:c r="D3443" s="11" t="n">
        <x:v>12865</x:v>
      </x:c>
    </x:row>
    <x:row r="3444">
      <x:c r="A3444" s="7" t="str">
        <x:v>62</x:v>
      </x:c>
      <x:c r="B3444" s="9" t="d">
        <x:v>2025-10-30T00:00:00.000Z</x:v>
      </x:c>
      <x:c r="C3444" t="str">
        <x:v>W</x:v>
      </x:c>
      <x:c r="D3444" s="11" t="n">
        <x:v>8184</x:v>
      </x:c>
    </x:row>
    <x:row r="3445">
      <x:c r="A3445" s="7" t="str">
        <x:v>62H</x:v>
      </x:c>
      <x:c r="B3445" s="9" t="d">
        <x:v>2025-10-30T00:00:00.000Z</x:v>
      </x:c>
      <x:c r="C3445" t="str">
        <x:v>W</x:v>
      </x:c>
      <x:c r="D3445" s="11" t="n">
        <x:v>815</x:v>
      </x:c>
    </x:row>
    <x:row r="3446">
      <x:c r="A3446" s="7" t="str">
        <x:v>63</x:v>
      </x:c>
      <x:c r="B3446" s="9" t="d">
        <x:v>2025-10-30T00:00:00.000Z</x:v>
      </x:c>
      <x:c r="C3446" t="str">
        <x:v>W</x:v>
      </x:c>
      <x:c r="D3446" s="11" t="n">
        <x:v>13679</x:v>
      </x:c>
    </x:row>
    <x:row r="3447">
      <x:c r="A3447" s="7" t="str">
        <x:v>63W</x:v>
      </x:c>
      <x:c r="B3447" s="9" t="d">
        <x:v>2025-10-30T00:00:00.000Z</x:v>
      </x:c>
      <x:c r="C3447" t="str">
        <x:v>W</x:v>
      </x:c>
      <x:c r="D3447" s="11" t="n">
        <x:v>1409</x:v>
      </x:c>
    </x:row>
    <x:row r="3448">
      <x:c r="A3448" s="7" t="str">
        <x:v>65</x:v>
      </x:c>
      <x:c r="B3448" s="9" t="d">
        <x:v>2025-10-30T00:00:00.000Z</x:v>
      </x:c>
      <x:c r="C3448" t="str">
        <x:v>W</x:v>
      </x:c>
      <x:c r="D3448" s="11" t="n">
        <x:v>6568</x:v>
      </x:c>
    </x:row>
    <x:row r="3449">
      <x:c r="A3449" s="7" t="str">
        <x:v>66</x:v>
      </x:c>
      <x:c r="B3449" s="9" t="d">
        <x:v>2025-10-30T00:00:00.000Z</x:v>
      </x:c>
      <x:c r="C3449" t="str">
        <x:v>W</x:v>
      </x:c>
      <x:c r="D3449" s="11" t="n">
        <x:v>17795</x:v>
      </x:c>
    </x:row>
    <x:row r="3450">
      <x:c r="A3450" s="7" t="str">
        <x:v>67</x:v>
      </x:c>
      <x:c r="B3450" s="9" t="d">
        <x:v>2025-10-30T00:00:00.000Z</x:v>
      </x:c>
      <x:c r="C3450" t="str">
        <x:v>W</x:v>
      </x:c>
      <x:c r="D3450" s="11" t="n">
        <x:v>7572</x:v>
      </x:c>
    </x:row>
    <x:row r="3451">
      <x:c r="A3451" s="7" t="str">
        <x:v>68</x:v>
      </x:c>
      <x:c r="B3451" s="9" t="d">
        <x:v>2025-10-30T00:00:00.000Z</x:v>
      </x:c>
      <x:c r="C3451" t="str">
        <x:v>W</x:v>
      </x:c>
      <x:c r="D3451" s="11" t="n">
        <x:v>1056</x:v>
      </x:c>
    </x:row>
    <x:row r="3452">
      <x:c r="A3452" s="7" t="str">
        <x:v>7</x:v>
      </x:c>
      <x:c r="B3452" s="9" t="d">
        <x:v>2025-10-30T00:00:00.000Z</x:v>
      </x:c>
      <x:c r="C3452" t="str">
        <x:v>W</x:v>
      </x:c>
      <x:c r="D3452" s="11" t="n">
        <x:v>5354</x:v>
      </x:c>
    </x:row>
    <x:row r="3453">
      <x:c r="A3453" s="7" t="str">
        <x:v>70</x:v>
      </x:c>
      <x:c r="B3453" s="9" t="d">
        <x:v>2025-10-30T00:00:00.000Z</x:v>
      </x:c>
      <x:c r="C3453" t="str">
        <x:v>W</x:v>
      </x:c>
      <x:c r="D3453" s="11" t="n">
        <x:v>7119</x:v>
      </x:c>
    </x:row>
    <x:row r="3454">
      <x:c r="A3454" s="7" t="str">
        <x:v>71</x:v>
      </x:c>
      <x:c r="B3454" s="9" t="d">
        <x:v>2025-10-30T00:00:00.000Z</x:v>
      </x:c>
      <x:c r="C3454" t="str">
        <x:v>W</x:v>
      </x:c>
      <x:c r="D3454" s="11" t="n">
        <x:v>7123</x:v>
      </x:c>
    </x:row>
    <x:row r="3455">
      <x:c r="A3455" s="7" t="str">
        <x:v>72</x:v>
      </x:c>
      <x:c r="B3455" s="9" t="d">
        <x:v>2025-10-30T00:00:00.000Z</x:v>
      </x:c>
      <x:c r="C3455" t="str">
        <x:v>W</x:v>
      </x:c>
      <x:c r="D3455" s="11" t="n">
        <x:v>11748</x:v>
      </x:c>
    </x:row>
    <x:row r="3456">
      <x:c r="A3456" s="7" t="str">
        <x:v>73</x:v>
      </x:c>
      <x:c r="B3456" s="9" t="d">
        <x:v>2025-10-30T00:00:00.000Z</x:v>
      </x:c>
      <x:c r="C3456" t="str">
        <x:v>W</x:v>
      </x:c>
      <x:c r="D3456" s="11" t="n">
        <x:v>4671</x:v>
      </x:c>
    </x:row>
    <x:row r="3457">
      <x:c r="A3457" s="7" t="str">
        <x:v>74</x:v>
      </x:c>
      <x:c r="B3457" s="9" t="d">
        <x:v>2025-10-30T00:00:00.000Z</x:v>
      </x:c>
      <x:c r="C3457" t="str">
        <x:v>W</x:v>
      </x:c>
      <x:c r="D3457" s="11" t="n">
        <x:v>10561</x:v>
      </x:c>
    </x:row>
    <x:row r="3458">
      <x:c r="A3458" s="7" t="str">
        <x:v>75</x:v>
      </x:c>
      <x:c r="B3458" s="9" t="d">
        <x:v>2025-10-30T00:00:00.000Z</x:v>
      </x:c>
      <x:c r="C3458" t="str">
        <x:v>W</x:v>
      </x:c>
      <x:c r="D3458" s="11" t="n">
        <x:v>6577</x:v>
      </x:c>
    </x:row>
    <x:row r="3459">
      <x:c r="A3459" s="7" t="str">
        <x:v>76</x:v>
      </x:c>
      <x:c r="B3459" s="9" t="d">
        <x:v>2025-10-30T00:00:00.000Z</x:v>
      </x:c>
      <x:c r="C3459" t="str">
        <x:v>W</x:v>
      </x:c>
      <x:c r="D3459" s="11" t="n">
        <x:v>9057</x:v>
      </x:c>
    </x:row>
    <x:row r="3460">
      <x:c r="A3460" s="7" t="str">
        <x:v>77</x:v>
      </x:c>
      <x:c r="B3460" s="9" t="d">
        <x:v>2025-10-30T00:00:00.000Z</x:v>
      </x:c>
      <x:c r="C3460" t="str">
        <x:v>W</x:v>
      </x:c>
      <x:c r="D3460" s="11" t="n">
        <x:v>15632</x:v>
      </x:c>
    </x:row>
    <x:row r="3461">
      <x:c r="A3461" s="7" t="str">
        <x:v>78</x:v>
      </x:c>
      <x:c r="B3461" s="9" t="d">
        <x:v>2025-10-30T00:00:00.000Z</x:v>
      </x:c>
      <x:c r="C3461" t="str">
        <x:v>W</x:v>
      </x:c>
      <x:c r="D3461" s="11" t="n">
        <x:v>6472</x:v>
      </x:c>
    </x:row>
    <x:row r="3462">
      <x:c r="A3462" s="7" t="str">
        <x:v>79</x:v>
      </x:c>
      <x:c r="B3462" s="9" t="d">
        <x:v>2025-10-30T00:00:00.000Z</x:v>
      </x:c>
      <x:c r="C3462" t="str">
        <x:v>W</x:v>
      </x:c>
      <x:c r="D3462" s="11" t="n">
        <x:v>19389</x:v>
      </x:c>
    </x:row>
    <x:row r="3463">
      <x:c r="A3463" s="7" t="str">
        <x:v>8</x:v>
      </x:c>
      <x:c r="B3463" s="9" t="d">
        <x:v>2025-10-30T00:00:00.000Z</x:v>
      </x:c>
      <x:c r="C3463" t="str">
        <x:v>W</x:v>
      </x:c>
      <x:c r="D3463" s="11" t="n">
        <x:v>18497</x:v>
      </x:c>
    </x:row>
    <x:row r="3464">
      <x:c r="A3464" s="7" t="str">
        <x:v>80</x:v>
      </x:c>
      <x:c r="B3464" s="9" t="d">
        <x:v>2025-10-30T00:00:00.000Z</x:v>
      </x:c>
      <x:c r="C3464" t="str">
        <x:v>W</x:v>
      </x:c>
      <x:c r="D3464" s="11" t="n">
        <x:v>8892</x:v>
      </x:c>
    </x:row>
    <x:row r="3465">
      <x:c r="A3465" s="7" t="str">
        <x:v>81</x:v>
      </x:c>
      <x:c r="B3465" s="9" t="d">
        <x:v>2025-10-30T00:00:00.000Z</x:v>
      </x:c>
      <x:c r="C3465" t="str">
        <x:v>W</x:v>
      </x:c>
      <x:c r="D3465" s="11" t="n">
        <x:v>8971</x:v>
      </x:c>
    </x:row>
    <x:row r="3466">
      <x:c r="A3466" s="7" t="str">
        <x:v>81W</x:v>
      </x:c>
      <x:c r="B3466" s="9" t="d">
        <x:v>2025-10-30T00:00:00.000Z</x:v>
      </x:c>
      <x:c r="C3466" t="str">
        <x:v>W</x:v>
      </x:c>
      <x:c r="D3466" s="11" t="n">
        <x:v>1604</x:v>
      </x:c>
    </x:row>
    <x:row r="3467">
      <x:c r="A3467" s="7" t="str">
        <x:v>82</x:v>
      </x:c>
      <x:c r="B3467" s="9" t="d">
        <x:v>2025-10-30T00:00:00.000Z</x:v>
      </x:c>
      <x:c r="C3467" t="str">
        <x:v>W</x:v>
      </x:c>
      <x:c r="D3467" s="11" t="n">
        <x:v>14771</x:v>
      </x:c>
    </x:row>
    <x:row r="3468">
      <x:c r="A3468" s="7" t="str">
        <x:v>84</x:v>
      </x:c>
      <x:c r="B3468" s="9" t="d">
        <x:v>2025-10-30T00:00:00.000Z</x:v>
      </x:c>
      <x:c r="C3468" t="str">
        <x:v>W</x:v>
      </x:c>
      <x:c r="D3468" s="11" t="n">
        <x:v>3134</x:v>
      </x:c>
    </x:row>
    <x:row r="3469">
      <x:c r="A3469" s="7" t="str">
        <x:v>85</x:v>
      </x:c>
      <x:c r="B3469" s="9" t="d">
        <x:v>2025-10-30T00:00:00.000Z</x:v>
      </x:c>
      <x:c r="C3469" t="str">
        <x:v>W</x:v>
      </x:c>
      <x:c r="D3469" s="11" t="n">
        <x:v>8825</x:v>
      </x:c>
    </x:row>
    <x:row r="3470">
      <x:c r="A3470" s="7" t="str">
        <x:v>85A</x:v>
      </x:c>
      <x:c r="B3470" s="9" t="d">
        <x:v>2025-10-30T00:00:00.000Z</x:v>
      </x:c>
      <x:c r="C3470" t="str">
        <x:v>W</x:v>
      </x:c>
      <x:c r="D3470" s="11" t="n">
        <x:v>726</x:v>
      </x:c>
    </x:row>
    <x:row r="3471">
      <x:c r="A3471" s="7" t="str">
        <x:v>86</x:v>
      </x:c>
      <x:c r="B3471" s="9" t="d">
        <x:v>2025-10-30T00:00:00.000Z</x:v>
      </x:c>
      <x:c r="C3471" t="str">
        <x:v>W</x:v>
      </x:c>
      <x:c r="D3471" s="11" t="n">
        <x:v>2669</x:v>
      </x:c>
    </x:row>
    <x:row r="3472">
      <x:c r="A3472" s="7" t="str">
        <x:v>87</x:v>
      </x:c>
      <x:c r="B3472" s="9" t="d">
        <x:v>2025-10-30T00:00:00.000Z</x:v>
      </x:c>
      <x:c r="C3472" t="str">
        <x:v>W</x:v>
      </x:c>
      <x:c r="D3472" s="11" t="n">
        <x:v>9261</x:v>
      </x:c>
    </x:row>
    <x:row r="3473">
      <x:c r="A3473" s="7" t="str">
        <x:v>88</x:v>
      </x:c>
      <x:c r="B3473" s="9" t="d">
        <x:v>2025-10-30T00:00:00.000Z</x:v>
      </x:c>
      <x:c r="C3473" t="str">
        <x:v>W</x:v>
      </x:c>
      <x:c r="D3473" s="11" t="n">
        <x:v>1092</x:v>
      </x:c>
    </x:row>
    <x:row r="3474">
      <x:c r="A3474" s="7" t="str">
        <x:v>8A</x:v>
      </x:c>
      <x:c r="B3474" s="9" t="d">
        <x:v>2025-10-30T00:00:00.000Z</x:v>
      </x:c>
      <x:c r="C3474" t="str">
        <x:v>W</x:v>
      </x:c>
      <x:c r="D3474" s="11" t="n">
        <x:v>2463</x:v>
      </x:c>
    </x:row>
    <x:row r="3475">
      <x:c r="A3475" s="7" t="str">
        <x:v>9</x:v>
      </x:c>
      <x:c r="B3475" s="9" t="d">
        <x:v>2025-10-30T00:00:00.000Z</x:v>
      </x:c>
      <x:c r="C3475" t="str">
        <x:v>W</x:v>
      </x:c>
      <x:c r="D3475" s="11" t="n">
        <x:v>18050</x:v>
      </x:c>
    </x:row>
    <x:row r="3476">
      <x:c r="A3476" s="7" t="str">
        <x:v>90</x:v>
      </x:c>
      <x:c r="B3476" s="9" t="d">
        <x:v>2025-10-30T00:00:00.000Z</x:v>
      </x:c>
      <x:c r="C3476" t="str">
        <x:v>W</x:v>
      </x:c>
      <x:c r="D3476" s="11" t="n">
        <x:v>3622</x:v>
      </x:c>
    </x:row>
    <x:row r="3477">
      <x:c r="A3477" s="7" t="str">
        <x:v>91</x:v>
      </x:c>
      <x:c r="B3477" s="9" t="d">
        <x:v>2025-10-30T00:00:00.000Z</x:v>
      </x:c>
      <x:c r="C3477" t="str">
        <x:v>W</x:v>
      </x:c>
      <x:c r="D3477" s="11" t="n">
        <x:v>4864</x:v>
      </x:c>
    </x:row>
    <x:row r="3478">
      <x:c r="A3478" s="7" t="str">
        <x:v>92</x:v>
      </x:c>
      <x:c r="B3478" s="9" t="d">
        <x:v>2025-10-30T00:00:00.000Z</x:v>
      </x:c>
      <x:c r="C3478" t="str">
        <x:v>W</x:v>
      </x:c>
      <x:c r="D3478" s="11" t="n">
        <x:v>5754</x:v>
      </x:c>
    </x:row>
    <x:row r="3479">
      <x:c r="A3479" s="7" t="str">
        <x:v>93</x:v>
      </x:c>
      <x:c r="B3479" s="9" t="d">
        <x:v>2025-10-30T00:00:00.000Z</x:v>
      </x:c>
      <x:c r="C3479" t="str">
        <x:v>W</x:v>
      </x:c>
      <x:c r="D3479" s="11" t="n">
        <x:v>3348</x:v>
      </x:c>
    </x:row>
    <x:row r="3480">
      <x:c r="A3480" s="7" t="str">
        <x:v>94</x:v>
      </x:c>
      <x:c r="B3480" s="9" t="d">
        <x:v>2025-10-30T00:00:00.000Z</x:v>
      </x:c>
      <x:c r="C3480" t="str">
        <x:v>W</x:v>
      </x:c>
      <x:c r="D3480" s="11" t="n">
        <x:v>10570</x:v>
      </x:c>
    </x:row>
    <x:row r="3481">
      <x:c r="A3481" s="7" t="str">
        <x:v>95</x:v>
      </x:c>
      <x:c r="B3481" s="9" t="d">
        <x:v>2025-10-30T00:00:00.000Z</x:v>
      </x:c>
      <x:c r="C3481" t="str">
        <x:v>W</x:v>
      </x:c>
      <x:c r="D3481" s="11" t="n">
        <x:v>5374</x:v>
      </x:c>
    </x:row>
    <x:row r="3482">
      <x:c r="A3482" s="7" t="str">
        <x:v>96</x:v>
      </x:c>
      <x:c r="B3482" s="9" t="d">
        <x:v>2025-10-30T00:00:00.000Z</x:v>
      </x:c>
      <x:c r="C3482" t="str">
        <x:v>W</x:v>
      </x:c>
      <x:c r="D3482" s="11" t="n">
        <x:v>727</x:v>
      </x:c>
    </x:row>
    <x:row r="3483">
      <x:c r="A3483" s="7" t="str">
        <x:v>97</x:v>
      </x:c>
      <x:c r="B3483" s="9" t="d">
        <x:v>2025-10-30T00:00:00.000Z</x:v>
      </x:c>
      <x:c r="C3483" t="str">
        <x:v>W</x:v>
      </x:c>
      <x:c r="D3483" s="11" t="n">
        <x:v>2299</x:v>
      </x:c>
    </x:row>
    <x:row r="3484">
      <x:c r="A3484" s="7" t="str">
        <x:v>J14</x:v>
      </x:c>
      <x:c r="B3484" s="9" t="d">
        <x:v>2025-10-30T00:00:00.000Z</x:v>
      </x:c>
      <x:c r="C3484" t="str">
        <x:v>W</x:v>
      </x:c>
      <x:c r="D3484" s="11" t="n">
        <x:v>8955</x:v>
      </x:c>
    </x:row>
    <x:row r="3485">
      <x:c r="A3485" s="7" t="str">
        <x:v>N5</x:v>
      </x:c>
      <x:c r="B3485" s="9" t="d">
        <x:v>2025-10-30T00:00:00.000Z</x:v>
      </x:c>
      <x:c r="C3485" t="str">
        <x:v>W</x:v>
      </x:c>
      <x:c r="D3485" s="11" t="n">
        <x:v>224</x:v>
      </x:c>
    </x:row>
    <x:row r="3486">
      <x:c r="A3486" s="7" t="str">
        <x:v>X4</x:v>
      </x:c>
      <x:c r="B3486" s="9" t="d">
        <x:v>2025-10-30T00:00:00.000Z</x:v>
      </x:c>
      <x:c r="C3486" t="str">
        <x:v>W</x:v>
      </x:c>
      <x:c r="D3486" s="11" t="n">
        <x:v>3342</x:v>
      </x:c>
    </x:row>
    <x:row r="3487">
      <x:c r="A3487" s="7" t="str">
        <x:v>X49</x:v>
      </x:c>
      <x:c r="B3487" s="9" t="d">
        <x:v>2025-10-30T00:00:00.000Z</x:v>
      </x:c>
      <x:c r="C3487" t="str">
        <x:v>W</x:v>
      </x:c>
      <x:c r="D3487" s="11" t="n">
        <x:v>5104</x:v>
      </x:c>
    </x:row>
    <x:row r="3488">
      <x:c r="A3488" s="7" t="str">
        <x:v>X9</x:v>
      </x:c>
      <x:c r="B3488" s="9" t="d">
        <x:v>2025-10-30T00:00:00.000Z</x:v>
      </x:c>
      <x:c r="C3488" t="str">
        <x:v>W</x:v>
      </x:c>
      <x:c r="D3488" s="11" t="n">
        <x:v>6624</x:v>
      </x:c>
    </x:row>
    <x:row r="3489">
      <x:c r="A3489" s="7" t="str">
        <x:v>1</x:v>
      </x:c>
      <x:c r="B3489" s="9" t="d">
        <x:v>2025-10-31T00:00:00.000Z</x:v>
      </x:c>
      <x:c r="C3489" t="str">
        <x:v>W</x:v>
      </x:c>
      <x:c r="D3489" s="11" t="n">
        <x:v>832</x:v>
      </x:c>
    </x:row>
    <x:row r="3490">
      <x:c r="A3490" s="7" t="str">
        <x:v>100</x:v>
      </x:c>
      <x:c r="B3490" s="9" t="d">
        <x:v>2025-10-31T00:00:00.000Z</x:v>
      </x:c>
      <x:c r="C3490" t="str">
        <x:v>W</x:v>
      </x:c>
      <x:c r="D3490" s="11" t="n">
        <x:v>415</x:v>
      </x:c>
    </x:row>
    <x:row r="3491">
      <x:c r="A3491" s="7" t="str">
        <x:v>1001</x:v>
      </x:c>
      <x:c r="B3491" s="9" t="d">
        <x:v>2025-10-31T00:00:00.000Z</x:v>
      </x:c>
      <x:c r="C3491" t="str">
        <x:v>W</x:v>
      </x:c>
      <x:c r="D3491" s="11" t="n">
        <x:v>26</x:v>
      </x:c>
    </x:row>
    <x:row r="3492">
      <x:c r="A3492" s="7" t="str">
        <x:v>103</x:v>
      </x:c>
      <x:c r="B3492" s="9" t="d">
        <x:v>2025-10-31T00:00:00.000Z</x:v>
      </x:c>
      <x:c r="C3492" t="str">
        <x:v>W</x:v>
      </x:c>
      <x:c r="D3492" s="11" t="n">
        <x:v>2215</x:v>
      </x:c>
    </x:row>
    <x:row r="3493">
      <x:c r="A3493" s="7" t="str">
        <x:v>106</x:v>
      </x:c>
      <x:c r="B3493" s="9" t="d">
        <x:v>2025-10-31T00:00:00.000Z</x:v>
      </x:c>
      <x:c r="C3493" t="str">
        <x:v>W</x:v>
      </x:c>
      <x:c r="D3493" s="11" t="n">
        <x:v>967</x:v>
      </x:c>
    </x:row>
    <x:row r="3494">
      <x:c r="A3494" s="7" t="str">
        <x:v>108</x:v>
      </x:c>
      <x:c r="B3494" s="9" t="d">
        <x:v>2025-10-31T00:00:00.000Z</x:v>
      </x:c>
      <x:c r="C3494" t="str">
        <x:v>W</x:v>
      </x:c>
      <x:c r="D3494" s="11" t="n">
        <x:v>1239</x:v>
      </x:c>
    </x:row>
    <x:row r="3495">
      <x:c r="A3495" s="7" t="str">
        <x:v>11</x:v>
      </x:c>
      <x:c r="B3495" s="9" t="d">
        <x:v>2025-10-31T00:00:00.000Z</x:v>
      </x:c>
      <x:c r="C3495" t="str">
        <x:v>W</x:v>
      </x:c>
      <x:c r="D3495" s="11" t="n">
        <x:v>1077</x:v>
      </x:c>
    </x:row>
    <x:row r="3496">
      <x:c r="A3496" s="7" t="str">
        <x:v>111</x:v>
      </x:c>
      <x:c r="B3496" s="9" t="d">
        <x:v>2025-10-31T00:00:00.000Z</x:v>
      </x:c>
      <x:c r="C3496" t="str">
        <x:v>W</x:v>
      </x:c>
      <x:c r="D3496" s="11" t="n">
        <x:v>2915</x:v>
      </x:c>
    </x:row>
    <x:row r="3497">
      <x:c r="A3497" s="7" t="str">
        <x:v>111A</x:v>
      </x:c>
      <x:c r="B3497" s="9" t="d">
        <x:v>2025-10-31T00:00:00.000Z</x:v>
      </x:c>
      <x:c r="C3497" t="str">
        <x:v>W</x:v>
      </x:c>
      <x:c r="D3497" s="11" t="n">
        <x:v>382</x:v>
      </x:c>
    </x:row>
    <x:row r="3498">
      <x:c r="A3498" s="7" t="str">
        <x:v>112</x:v>
      </x:c>
      <x:c r="B3498" s="9" t="d">
        <x:v>2025-10-31T00:00:00.000Z</x:v>
      </x:c>
      <x:c r="C3498" t="str">
        <x:v>W</x:v>
      </x:c>
      <x:c r="D3498" s="11" t="n">
        <x:v>1459</x:v>
      </x:c>
    </x:row>
    <x:row r="3499">
      <x:c r="A3499" s="7" t="str">
        <x:v>115</x:v>
      </x:c>
      <x:c r="B3499" s="9" t="d">
        <x:v>2025-10-31T00:00:00.000Z</x:v>
      </x:c>
      <x:c r="C3499" t="str">
        <x:v>W</x:v>
      </x:c>
      <x:c r="D3499" s="11" t="n">
        <x:v>2252</x:v>
      </x:c>
    </x:row>
    <x:row r="3500">
      <x:c r="A3500" s="7" t="str">
        <x:v>119</x:v>
      </x:c>
      <x:c r="B3500" s="9" t="d">
        <x:v>2025-10-31T00:00:00.000Z</x:v>
      </x:c>
      <x:c r="C3500" t="str">
        <x:v>W</x:v>
      </x:c>
      <x:c r="D3500" s="11" t="n">
        <x:v>3070</x:v>
      </x:c>
    </x:row>
    <x:row r="3501">
      <x:c r="A3501" s="7" t="str">
        <x:v>12</x:v>
      </x:c>
      <x:c r="B3501" s="9" t="d">
        <x:v>2025-10-31T00:00:00.000Z</x:v>
      </x:c>
      <x:c r="C3501" t="str">
        <x:v>W</x:v>
      </x:c>
      <x:c r="D3501" s="11" t="n">
        <x:v>10466</x:v>
      </x:c>
    </x:row>
    <x:row r="3502">
      <x:c r="A3502" s="7" t="str">
        <x:v>120</x:v>
      </x:c>
      <x:c r="B3502" s="9" t="d">
        <x:v>2025-10-31T00:00:00.000Z</x:v>
      </x:c>
      <x:c r="C3502" t="str">
        <x:v>W</x:v>
      </x:c>
      <x:c r="D3502" s="11" t="n">
        <x:v>450</x:v>
      </x:c>
    </x:row>
    <x:row r="3503">
      <x:c r="A3503" s="7" t="str">
        <x:v>121</x:v>
      </x:c>
      <x:c r="B3503" s="9" t="d">
        <x:v>2025-10-31T00:00:00.000Z</x:v>
      </x:c>
      <x:c r="C3503" t="str">
        <x:v>W</x:v>
      </x:c>
      <x:c r="D3503" s="11" t="n">
        <x:v>875</x:v>
      </x:c>
    </x:row>
    <x:row r="3504">
      <x:c r="A3504" s="7" t="str">
        <x:v>124</x:v>
      </x:c>
      <x:c r="B3504" s="9" t="d">
        <x:v>2025-10-31T00:00:00.000Z</x:v>
      </x:c>
      <x:c r="C3504" t="str">
        <x:v>W</x:v>
      </x:c>
      <x:c r="D3504" s="11" t="n">
        <x:v>745</x:v>
      </x:c>
    </x:row>
    <x:row r="3505">
      <x:c r="A3505" s="7" t="str">
        <x:v>125</x:v>
      </x:c>
      <x:c r="B3505" s="9" t="d">
        <x:v>2025-10-31T00:00:00.000Z</x:v>
      </x:c>
      <x:c r="C3505" t="str">
        <x:v>W</x:v>
      </x:c>
      <x:c r="D3505" s="11" t="n">
        <x:v>287</x:v>
      </x:c>
    </x:row>
    <x:row r="3506">
      <x:c r="A3506" s="7" t="str">
        <x:v>126</x:v>
      </x:c>
      <x:c r="B3506" s="9" t="d">
        <x:v>2025-10-31T00:00:00.000Z</x:v>
      </x:c>
      <x:c r="C3506" t="str">
        <x:v>W</x:v>
      </x:c>
      <x:c r="D3506" s="11" t="n">
        <x:v>4380</x:v>
      </x:c>
    </x:row>
    <x:row r="3507">
      <x:c r="A3507" s="7" t="str">
        <x:v>134</x:v>
      </x:c>
      <x:c r="B3507" s="9" t="d">
        <x:v>2025-10-31T00:00:00.000Z</x:v>
      </x:c>
      <x:c r="C3507" t="str">
        <x:v>W</x:v>
      </x:c>
      <x:c r="D3507" s="11" t="n">
        <x:v>695</x:v>
      </x:c>
    </x:row>
    <x:row r="3508">
      <x:c r="A3508" s="7" t="str">
        <x:v>135</x:v>
      </x:c>
      <x:c r="B3508" s="9" t="d">
        <x:v>2025-10-31T00:00:00.000Z</x:v>
      </x:c>
      <x:c r="C3508" t="str">
        <x:v>W</x:v>
      </x:c>
      <x:c r="D3508" s="11" t="n">
        <x:v>909</x:v>
      </x:c>
    </x:row>
    <x:row r="3509">
      <x:c r="A3509" s="7" t="str">
        <x:v>136</x:v>
      </x:c>
      <x:c r="B3509" s="9" t="d">
        <x:v>2025-10-31T00:00:00.000Z</x:v>
      </x:c>
      <x:c r="C3509" t="str">
        <x:v>W</x:v>
      </x:c>
      <x:c r="D3509" s="11" t="n">
        <x:v>688</x:v>
      </x:c>
    </x:row>
    <x:row r="3510">
      <x:c r="A3510" s="7" t="str">
        <x:v>143</x:v>
      </x:c>
      <x:c r="B3510" s="9" t="d">
        <x:v>2025-10-31T00:00:00.000Z</x:v>
      </x:c>
      <x:c r="C3510" t="str">
        <x:v>W</x:v>
      </x:c>
      <x:c r="D3510" s="11" t="n">
        <x:v>628</x:v>
      </x:c>
    </x:row>
    <x:row r="3511">
      <x:c r="A3511" s="7" t="str">
        <x:v>146</x:v>
      </x:c>
      <x:c r="B3511" s="9" t="d">
        <x:v>2025-10-31T00:00:00.000Z</x:v>
      </x:c>
      <x:c r="C3511" t="str">
        <x:v>W</x:v>
      </x:c>
      <x:c r="D3511" s="11" t="n">
        <x:v>9523</x:v>
      </x:c>
    </x:row>
    <x:row r="3512">
      <x:c r="A3512" s="7" t="str">
        <x:v>147</x:v>
      </x:c>
      <x:c r="B3512" s="9" t="d">
        <x:v>2025-10-31T00:00:00.000Z</x:v>
      </x:c>
      <x:c r="C3512" t="str">
        <x:v>W</x:v>
      </x:c>
      <x:c r="D3512" s="11" t="n">
        <x:v>9079</x:v>
      </x:c>
    </x:row>
    <x:row r="3513">
      <x:c r="A3513" s="7" t="str">
        <x:v>148</x:v>
      </x:c>
      <x:c r="B3513" s="9" t="d">
        <x:v>2025-10-31T00:00:00.000Z</x:v>
      </x:c>
      <x:c r="C3513" t="str">
        <x:v>W</x:v>
      </x:c>
      <x:c r="D3513" s="11" t="n">
        <x:v>1135</x:v>
      </x:c>
    </x:row>
    <x:row r="3514">
      <x:c r="A3514" s="7" t="str">
        <x:v>15</x:v>
      </x:c>
      <x:c r="B3514" s="9" t="d">
        <x:v>2025-10-31T00:00:00.000Z</x:v>
      </x:c>
      <x:c r="C3514" t="str">
        <x:v>W</x:v>
      </x:c>
      <x:c r="D3514" s="11" t="n">
        <x:v>6601</x:v>
      </x:c>
    </x:row>
    <x:row r="3515">
      <x:c r="A3515" s="7" t="str">
        <x:v>151</x:v>
      </x:c>
      <x:c r="B3515" s="9" t="d">
        <x:v>2025-10-31T00:00:00.000Z</x:v>
      </x:c>
      <x:c r="C3515" t="str">
        <x:v>W</x:v>
      </x:c>
      <x:c r="D3515" s="11" t="n">
        <x:v>11147</x:v>
      </x:c>
    </x:row>
    <x:row r="3516">
      <x:c r="A3516" s="7" t="str">
        <x:v>152</x:v>
      </x:c>
      <x:c r="B3516" s="9" t="d">
        <x:v>2025-10-31T00:00:00.000Z</x:v>
      </x:c>
      <x:c r="C3516" t="str">
        <x:v>W</x:v>
      </x:c>
      <x:c r="D3516" s="11" t="n">
        <x:v>8100</x:v>
      </x:c>
    </x:row>
    <x:row r="3517">
      <x:c r="A3517" s="7" t="str">
        <x:v>155</x:v>
      </x:c>
      <x:c r="B3517" s="9" t="d">
        <x:v>2025-10-31T00:00:00.000Z</x:v>
      </x:c>
      <x:c r="C3517" t="str">
        <x:v>W</x:v>
      </x:c>
      <x:c r="D3517" s="11" t="n">
        <x:v>4759</x:v>
      </x:c>
    </x:row>
    <x:row r="3518">
      <x:c r="A3518" s="7" t="str">
        <x:v>156</x:v>
      </x:c>
      <x:c r="B3518" s="9" t="d">
        <x:v>2025-10-31T00:00:00.000Z</x:v>
      </x:c>
      <x:c r="C3518" t="str">
        <x:v>W</x:v>
      </x:c>
      <x:c r="D3518" s="11" t="n">
        <x:v>2719</x:v>
      </x:c>
    </x:row>
    <x:row r="3519">
      <x:c r="A3519" s="7" t="str">
        <x:v>157</x:v>
      </x:c>
      <x:c r="B3519" s="9" t="d">
        <x:v>2025-10-31T00:00:00.000Z</x:v>
      </x:c>
      <x:c r="C3519" t="str">
        <x:v>W</x:v>
      </x:c>
      <x:c r="D3519" s="11" t="n">
        <x:v>5943</x:v>
      </x:c>
    </x:row>
    <x:row r="3520">
      <x:c r="A3520" s="7" t="str">
        <x:v>165</x:v>
      </x:c>
      <x:c r="B3520" s="9" t="d">
        <x:v>2025-10-31T00:00:00.000Z</x:v>
      </x:c>
      <x:c r="C3520" t="str">
        <x:v>W</x:v>
      </x:c>
      <x:c r="D3520" s="11" t="n">
        <x:v>153</x:v>
      </x:c>
    </x:row>
    <x:row r="3521">
      <x:c r="A3521" s="7" t="str">
        <x:v>169</x:v>
      </x:c>
      <x:c r="B3521" s="9" t="d">
        <x:v>2025-10-31T00:00:00.000Z</x:v>
      </x:c>
      <x:c r="C3521" t="str">
        <x:v>W</x:v>
      </x:c>
      <x:c r="D3521" s="11" t="n">
        <x:v>63</x:v>
      </x:c>
    </x:row>
    <x:row r="3522">
      <x:c r="A3522" s="7" t="str">
        <x:v>171</x:v>
      </x:c>
      <x:c r="B3522" s="9" t="d">
        <x:v>2025-10-31T00:00:00.000Z</x:v>
      </x:c>
      <x:c r="C3522" t="str">
        <x:v>W</x:v>
      </x:c>
      <x:c r="D3522" s="11" t="n">
        <x:v>1245</x:v>
      </x:c>
    </x:row>
    <x:row r="3523">
      <x:c r="A3523" s="7" t="str">
        <x:v>172</x:v>
      </x:c>
      <x:c r="B3523" s="9" t="d">
        <x:v>2025-10-31T00:00:00.000Z</x:v>
      </x:c>
      <x:c r="C3523" t="str">
        <x:v>W</x:v>
      </x:c>
      <x:c r="D3523" s="11" t="n">
        <x:v>2476</x:v>
      </x:c>
    </x:row>
    <x:row r="3524">
      <x:c r="A3524" s="7" t="str">
        <x:v>18</x:v>
      </x:c>
      <x:c r="B3524" s="9" t="d">
        <x:v>2025-10-31T00:00:00.000Z</x:v>
      </x:c>
      <x:c r="C3524" t="str">
        <x:v>W</x:v>
      </x:c>
      <x:c r="D3524" s="11" t="n">
        <x:v>3673</x:v>
      </x:c>
    </x:row>
    <x:row r="3525">
      <x:c r="A3525" s="7" t="str">
        <x:v>19</x:v>
      </x:c>
      <x:c r="B3525" s="9" t="d">
        <x:v>2025-10-31T00:00:00.000Z</x:v>
      </x:c>
      <x:c r="C3525" t="str">
        <x:v>W</x:v>
      </x:c>
      <x:c r="D3525" s="11" t="n">
        <x:v>336</x:v>
      </x:c>
    </x:row>
    <x:row r="3526">
      <x:c r="A3526" s="7" t="str">
        <x:v>192</x:v>
      </x:c>
      <x:c r="B3526" s="9" t="d">
        <x:v>2025-10-31T00:00:00.000Z</x:v>
      </x:c>
      <x:c r="C3526" t="str">
        <x:v>W</x:v>
      </x:c>
      <x:c r="D3526" s="11" t="n">
        <x:v>348</x:v>
      </x:c>
    </x:row>
    <x:row r="3527">
      <x:c r="A3527" s="7" t="str">
        <x:v>2</x:v>
      </x:c>
      <x:c r="B3527" s="9" t="d">
        <x:v>2025-10-31T00:00:00.000Z</x:v>
      </x:c>
      <x:c r="C3527" t="str">
        <x:v>W</x:v>
      </x:c>
      <x:c r="D3527" s="11" t="n">
        <x:v>1776</x:v>
      </x:c>
    </x:row>
    <x:row r="3528">
      <x:c r="A3528" s="7" t="str">
        <x:v>20</x:v>
      </x:c>
      <x:c r="B3528" s="9" t="d">
        <x:v>2025-10-31T00:00:00.000Z</x:v>
      </x:c>
      <x:c r="C3528" t="str">
        <x:v>W</x:v>
      </x:c>
      <x:c r="D3528" s="11" t="n">
        <x:v>15226</x:v>
      </x:c>
    </x:row>
    <x:row r="3529">
      <x:c r="A3529" s="7" t="str">
        <x:v>201</x:v>
      </x:c>
      <x:c r="B3529" s="9" t="d">
        <x:v>2025-10-31T00:00:00.000Z</x:v>
      </x:c>
      <x:c r="C3529" t="str">
        <x:v>W</x:v>
      </x:c>
      <x:c r="D3529" s="11" t="n">
        <x:v>1205</x:v>
      </x:c>
    </x:row>
    <x:row r="3530">
      <x:c r="A3530" s="7" t="str">
        <x:v>206</x:v>
      </x:c>
      <x:c r="B3530" s="9" t="d">
        <x:v>2025-10-31T00:00:00.000Z</x:v>
      </x:c>
      <x:c r="C3530" t="str">
        <x:v>W</x:v>
      </x:c>
      <x:c r="D3530" s="11" t="n">
        <x:v>391</x:v>
      </x:c>
    </x:row>
    <x:row r="3531">
      <x:c r="A3531" s="7" t="str">
        <x:v>21</x:v>
      </x:c>
      <x:c r="B3531" s="9" t="d">
        <x:v>2025-10-31T00:00:00.000Z</x:v>
      </x:c>
      <x:c r="C3531" t="str">
        <x:v>W</x:v>
      </x:c>
      <x:c r="D3531" s="11" t="n">
        <x:v>7200</x:v>
      </x:c>
    </x:row>
    <x:row r="3532">
      <x:c r="A3532" s="7" t="str">
        <x:v>22</x:v>
      </x:c>
      <x:c r="B3532" s="9" t="d">
        <x:v>2025-10-31T00:00:00.000Z</x:v>
      </x:c>
      <x:c r="C3532" t="str">
        <x:v>W</x:v>
      </x:c>
      <x:c r="D3532" s="11" t="n">
        <x:v>13705</x:v>
      </x:c>
    </x:row>
    <x:row r="3533">
      <x:c r="A3533" s="7" t="str">
        <x:v>24</x:v>
      </x:c>
      <x:c r="B3533" s="9" t="d">
        <x:v>2025-10-31T00:00:00.000Z</x:v>
      </x:c>
      <x:c r="C3533" t="str">
        <x:v>W</x:v>
      </x:c>
      <x:c r="D3533" s="11" t="n">
        <x:v>1965</x:v>
      </x:c>
    </x:row>
    <x:row r="3534">
      <x:c r="A3534" s="7" t="str">
        <x:v>26</x:v>
      </x:c>
      <x:c r="B3534" s="9" t="d">
        <x:v>2025-10-31T00:00:00.000Z</x:v>
      </x:c>
      <x:c r="C3534" t="str">
        <x:v>W</x:v>
      </x:c>
      <x:c r="D3534" s="11" t="n">
        <x:v>2573</x:v>
      </x:c>
    </x:row>
    <x:row r="3535">
      <x:c r="A3535" s="7" t="str">
        <x:v>28</x:v>
      </x:c>
      <x:c r="B3535" s="9" t="d">
        <x:v>2025-10-31T00:00:00.000Z</x:v>
      </x:c>
      <x:c r="C3535" t="str">
        <x:v>W</x:v>
      </x:c>
      <x:c r="D3535" s="11" t="n">
        <x:v>5005</x:v>
      </x:c>
    </x:row>
    <x:row r="3536">
      <x:c r="A3536" s="7" t="str">
        <x:v>29</x:v>
      </x:c>
      <x:c r="B3536" s="9" t="d">
        <x:v>2025-10-31T00:00:00.000Z</x:v>
      </x:c>
      <x:c r="C3536" t="str">
        <x:v>W</x:v>
      </x:c>
      <x:c r="D3536" s="11" t="n">
        <x:v>8757</x:v>
      </x:c>
    </x:row>
    <x:row r="3537">
      <x:c r="A3537" s="7" t="str">
        <x:v>3</x:v>
      </x:c>
      <x:c r="B3537" s="9" t="d">
        <x:v>2025-10-31T00:00:00.000Z</x:v>
      </x:c>
      <x:c r="C3537" t="str">
        <x:v>W</x:v>
      </x:c>
      <x:c r="D3537" s="11" t="n">
        <x:v>16173</x:v>
      </x:c>
    </x:row>
    <x:row r="3538">
      <x:c r="A3538" s="7" t="str">
        <x:v>30</x:v>
      </x:c>
      <x:c r="B3538" s="9" t="d">
        <x:v>2025-10-31T00:00:00.000Z</x:v>
      </x:c>
      <x:c r="C3538" t="str">
        <x:v>W</x:v>
      </x:c>
      <x:c r="D3538" s="11" t="n">
        <x:v>2746</x:v>
      </x:c>
    </x:row>
    <x:row r="3539">
      <x:c r="A3539" s="7" t="str">
        <x:v>31</x:v>
      </x:c>
      <x:c r="B3539" s="9" t="d">
        <x:v>2025-10-31T00:00:00.000Z</x:v>
      </x:c>
      <x:c r="C3539" t="str">
        <x:v>W</x:v>
      </x:c>
      <x:c r="D3539" s="11" t="n">
        <x:v>604</x:v>
      </x:c>
    </x:row>
    <x:row r="3540">
      <x:c r="A3540" s="7" t="str">
        <x:v>34</x:v>
      </x:c>
      <x:c r="B3540" s="9" t="d">
        <x:v>2025-10-31T00:00:00.000Z</x:v>
      </x:c>
      <x:c r="C3540" t="str">
        <x:v>W</x:v>
      </x:c>
      <x:c r="D3540" s="11" t="n">
        <x:v>4232</x:v>
      </x:c>
    </x:row>
    <x:row r="3541">
      <x:c r="A3541" s="7" t="str">
        <x:v>35</x:v>
      </x:c>
      <x:c r="B3541" s="9" t="d">
        <x:v>2025-10-31T00:00:00.000Z</x:v>
      </x:c>
      <x:c r="C3541" t="str">
        <x:v>W</x:v>
      </x:c>
      <x:c r="D3541" s="11" t="n">
        <x:v>3325</x:v>
      </x:c>
    </x:row>
    <x:row r="3542">
      <x:c r="A3542" s="7" t="str">
        <x:v>36</x:v>
      </x:c>
      <x:c r="B3542" s="9" t="d">
        <x:v>2025-10-31T00:00:00.000Z</x:v>
      </x:c>
      <x:c r="C3542" t="str">
        <x:v>W</x:v>
      </x:c>
      <x:c r="D3542" s="11" t="n">
        <x:v>10827</x:v>
      </x:c>
    </x:row>
    <x:row r="3543">
      <x:c r="A3543" s="7" t="str">
        <x:v>37</x:v>
      </x:c>
      <x:c r="B3543" s="9" t="d">
        <x:v>2025-10-31T00:00:00.000Z</x:v>
      </x:c>
      <x:c r="C3543" t="str">
        <x:v>W</x:v>
      </x:c>
      <x:c r="D3543" s="11" t="n">
        <x:v>1047</x:v>
      </x:c>
    </x:row>
    <x:row r="3544">
      <x:c r="A3544" s="7" t="str">
        <x:v>39</x:v>
      </x:c>
      <x:c r="B3544" s="9" t="d">
        <x:v>2025-10-31T00:00:00.000Z</x:v>
      </x:c>
      <x:c r="C3544" t="str">
        <x:v>W</x:v>
      </x:c>
      <x:c r="D3544" s="11" t="n">
        <x:v>1502</x:v>
      </x:c>
    </x:row>
    <x:row r="3545">
      <x:c r="A3545" s="7" t="str">
        <x:v>4</x:v>
      </x:c>
      <x:c r="B3545" s="9" t="d">
        <x:v>2025-10-31T00:00:00.000Z</x:v>
      </x:c>
      <x:c r="C3545" t="str">
        <x:v>W</x:v>
      </x:c>
      <x:c r="D3545" s="11" t="n">
        <x:v>17874</x:v>
      </x:c>
    </x:row>
    <x:row r="3546">
      <x:c r="A3546" s="7" t="str">
        <x:v>43</x:v>
      </x:c>
      <x:c r="B3546" s="9" t="d">
        <x:v>2025-10-31T00:00:00.000Z</x:v>
      </x:c>
      <x:c r="C3546" t="str">
        <x:v>W</x:v>
      </x:c>
      <x:c r="D3546" s="11" t="n">
        <x:v>1081</x:v>
      </x:c>
    </x:row>
    <x:row r="3547">
      <x:c r="A3547" s="7" t="str">
        <x:v>44</x:v>
      </x:c>
      <x:c r="B3547" s="9" t="d">
        <x:v>2025-10-31T00:00:00.000Z</x:v>
      </x:c>
      <x:c r="C3547" t="str">
        <x:v>W</x:v>
      </x:c>
      <x:c r="D3547" s="11" t="n">
        <x:v>2951</x:v>
      </x:c>
    </x:row>
    <x:row r="3548">
      <x:c r="A3548" s="7" t="str">
        <x:v>47</x:v>
      </x:c>
      <x:c r="B3548" s="9" t="d">
        <x:v>2025-10-31T00:00:00.000Z</x:v>
      </x:c>
      <x:c r="C3548" t="str">
        <x:v>W</x:v>
      </x:c>
      <x:c r="D3548" s="11" t="n">
        <x:v>11410</x:v>
      </x:c>
    </x:row>
    <x:row r="3549">
      <x:c r="A3549" s="7" t="str">
        <x:v>48</x:v>
      </x:c>
      <x:c r="B3549" s="9" t="d">
        <x:v>2025-10-31T00:00:00.000Z</x:v>
      </x:c>
      <x:c r="C3549" t="str">
        <x:v>W</x:v>
      </x:c>
      <x:c r="D3549" s="11" t="n">
        <x:v>808</x:v>
      </x:c>
    </x:row>
    <x:row r="3550">
      <x:c r="A3550" s="7" t="str">
        <x:v>49</x:v>
      </x:c>
      <x:c r="B3550" s="9" t="d">
        <x:v>2025-10-31T00:00:00.000Z</x:v>
      </x:c>
      <x:c r="C3550" t="str">
        <x:v>W</x:v>
      </x:c>
      <x:c r="D3550" s="11" t="n">
        <x:v>15702</x:v>
      </x:c>
    </x:row>
    <x:row r="3551">
      <x:c r="A3551" s="7" t="str">
        <x:v>49B</x:v>
      </x:c>
      <x:c r="B3551" s="9" t="d">
        <x:v>2025-10-31T00:00:00.000Z</x:v>
      </x:c>
      <x:c r="C3551" t="str">
        <x:v>W</x:v>
      </x:c>
      <x:c r="D3551" s="11" t="n">
        <x:v>3543</x:v>
      </x:c>
    </x:row>
    <x:row r="3552">
      <x:c r="A3552" s="7" t="str">
        <x:v>50</x:v>
      </x:c>
      <x:c r="B3552" s="9" t="d">
        <x:v>2025-10-31T00:00:00.000Z</x:v>
      </x:c>
      <x:c r="C3552" t="str">
        <x:v>W</x:v>
      </x:c>
      <x:c r="D3552" s="11" t="n">
        <x:v>9048</x:v>
      </x:c>
    </x:row>
    <x:row r="3553">
      <x:c r="A3553" s="7" t="str">
        <x:v>51</x:v>
      </x:c>
      <x:c r="B3553" s="9" t="d">
        <x:v>2025-10-31T00:00:00.000Z</x:v>
      </x:c>
      <x:c r="C3553" t="str">
        <x:v>W</x:v>
      </x:c>
      <x:c r="D3553" s="11" t="n">
        <x:v>963</x:v>
      </x:c>
    </x:row>
    <x:row r="3554">
      <x:c r="A3554" s="7" t="str">
        <x:v>52</x:v>
      </x:c>
      <x:c r="B3554" s="9" t="d">
        <x:v>2025-10-31T00:00:00.000Z</x:v>
      </x:c>
      <x:c r="C3554" t="str">
        <x:v>W</x:v>
      </x:c>
      <x:c r="D3554" s="11" t="n">
        <x:v>7587</x:v>
      </x:c>
    </x:row>
    <x:row r="3555">
      <x:c r="A3555" s="7" t="str">
        <x:v>52A</x:v>
      </x:c>
      <x:c r="B3555" s="9" t="d">
        <x:v>2025-10-31T00:00:00.000Z</x:v>
      </x:c>
      <x:c r="C3555" t="str">
        <x:v>W</x:v>
      </x:c>
      <x:c r="D3555" s="11" t="n">
        <x:v>3550</x:v>
      </x:c>
    </x:row>
    <x:row r="3556">
      <x:c r="A3556" s="7" t="str">
        <x:v>53</x:v>
      </x:c>
      <x:c r="B3556" s="9" t="d">
        <x:v>2025-10-31T00:00:00.000Z</x:v>
      </x:c>
      <x:c r="C3556" t="str">
        <x:v>W</x:v>
      </x:c>
      <x:c r="D3556" s="11" t="n">
        <x:v>19485</x:v>
      </x:c>
    </x:row>
    <x:row r="3557">
      <x:c r="A3557" s="7" t="str">
        <x:v>53A</x:v>
      </x:c>
      <x:c r="B3557" s="9" t="d">
        <x:v>2025-10-31T00:00:00.000Z</x:v>
      </x:c>
      <x:c r="C3557" t="str">
        <x:v>W</x:v>
      </x:c>
      <x:c r="D3557" s="11" t="n">
        <x:v>3278</x:v>
      </x:c>
    </x:row>
    <x:row r="3558">
      <x:c r="A3558" s="7" t="str">
        <x:v>54</x:v>
      </x:c>
      <x:c r="B3558" s="9" t="d">
        <x:v>2025-10-31T00:00:00.000Z</x:v>
      </x:c>
      <x:c r="C3558" t="str">
        <x:v>W</x:v>
      </x:c>
      <x:c r="D3558" s="11" t="n">
        <x:v>9489</x:v>
      </x:c>
    </x:row>
    <x:row r="3559">
      <x:c r="A3559" s="7" t="str">
        <x:v>54A</x:v>
      </x:c>
      <x:c r="B3559" s="9" t="d">
        <x:v>2025-10-31T00:00:00.000Z</x:v>
      </x:c>
      <x:c r="C3559" t="str">
        <x:v>W</x:v>
      </x:c>
      <x:c r="D3559" s="11" t="n">
        <x:v>465</x:v>
      </x:c>
    </x:row>
    <x:row r="3560">
      <x:c r="A3560" s="7" t="str">
        <x:v>54B</x:v>
      </x:c>
      <x:c r="B3560" s="9" t="d">
        <x:v>2025-10-31T00:00:00.000Z</x:v>
      </x:c>
      <x:c r="C3560" t="str">
        <x:v>W</x:v>
      </x:c>
      <x:c r="D3560" s="11" t="n">
        <x:v>2005</x:v>
      </x:c>
    </x:row>
    <x:row r="3561">
      <x:c r="A3561" s="7" t="str">
        <x:v>55</x:v>
      </x:c>
      <x:c r="B3561" s="9" t="d">
        <x:v>2025-10-31T00:00:00.000Z</x:v>
      </x:c>
      <x:c r="C3561" t="str">
        <x:v>W</x:v>
      </x:c>
      <x:c r="D3561" s="11" t="n">
        <x:v>9985</x:v>
      </x:c>
    </x:row>
    <x:row r="3562">
      <x:c r="A3562" s="7" t="str">
        <x:v>55A</x:v>
      </x:c>
      <x:c r="B3562" s="9" t="d">
        <x:v>2025-10-31T00:00:00.000Z</x:v>
      </x:c>
      <x:c r="C3562" t="str">
        <x:v>W</x:v>
      </x:c>
      <x:c r="D3562" s="11" t="n">
        <x:v>106</x:v>
      </x:c>
    </x:row>
    <x:row r="3563">
      <x:c r="A3563" s="7" t="str">
        <x:v>55N</x:v>
      </x:c>
      <x:c r="B3563" s="9" t="d">
        <x:v>2025-10-31T00:00:00.000Z</x:v>
      </x:c>
      <x:c r="C3563" t="str">
        <x:v>W</x:v>
      </x:c>
      <x:c r="D3563" s="11" t="n">
        <x:v>406</x:v>
      </x:c>
    </x:row>
    <x:row r="3564">
      <x:c r="A3564" s="7" t="str">
        <x:v>56</x:v>
      </x:c>
      <x:c r="B3564" s="9" t="d">
        <x:v>2025-10-31T00:00:00.000Z</x:v>
      </x:c>
      <x:c r="C3564" t="str">
        <x:v>W</x:v>
      </x:c>
      <x:c r="D3564" s="11" t="n">
        <x:v>5854</x:v>
      </x:c>
    </x:row>
    <x:row r="3565">
      <x:c r="A3565" s="7" t="str">
        <x:v>57</x:v>
      </x:c>
      <x:c r="B3565" s="9" t="d">
        <x:v>2025-10-31T00:00:00.000Z</x:v>
      </x:c>
      <x:c r="C3565" t="str">
        <x:v>W</x:v>
      </x:c>
      <x:c r="D3565" s="11" t="n">
        <x:v>1726</x:v>
      </x:c>
    </x:row>
    <x:row r="3566">
      <x:c r="A3566" s="7" t="str">
        <x:v>59</x:v>
      </x:c>
      <x:c r="B3566" s="9" t="d">
        <x:v>2025-10-31T00:00:00.000Z</x:v>
      </x:c>
      <x:c r="C3566" t="str">
        <x:v>W</x:v>
      </x:c>
      <x:c r="D3566" s="11" t="n">
        <x:v>2495</x:v>
      </x:c>
    </x:row>
    <x:row r="3567">
      <x:c r="A3567" s="7" t="str">
        <x:v>6</x:v>
      </x:c>
      <x:c r="B3567" s="9" t="d">
        <x:v>2025-10-31T00:00:00.000Z</x:v>
      </x:c>
      <x:c r="C3567" t="str">
        <x:v>W</x:v>
      </x:c>
      <x:c r="D3567" s="11" t="n">
        <x:v>6913</x:v>
      </x:c>
    </x:row>
    <x:row r="3568">
      <x:c r="A3568" s="7" t="str">
        <x:v>60</x:v>
      </x:c>
      <x:c r="B3568" s="9" t="d">
        <x:v>2025-10-31T00:00:00.000Z</x:v>
      </x:c>
      <x:c r="C3568" t="str">
        <x:v>W</x:v>
      </x:c>
      <x:c r="D3568" s="11" t="n">
        <x:v>11471</x:v>
      </x:c>
    </x:row>
    <x:row r="3569">
      <x:c r="A3569" s="7" t="str">
        <x:v>62</x:v>
      </x:c>
      <x:c r="B3569" s="9" t="d">
        <x:v>2025-10-31T00:00:00.000Z</x:v>
      </x:c>
      <x:c r="C3569" t="str">
        <x:v>W</x:v>
      </x:c>
      <x:c r="D3569" s="11" t="n">
        <x:v>7967</x:v>
      </x:c>
    </x:row>
    <x:row r="3570">
      <x:c r="A3570" s="7" t="str">
        <x:v>62H</x:v>
      </x:c>
      <x:c r="B3570" s="9" t="d">
        <x:v>2025-10-31T00:00:00.000Z</x:v>
      </x:c>
      <x:c r="C3570" t="str">
        <x:v>W</x:v>
      </x:c>
      <x:c r="D3570" s="11" t="n">
        <x:v>854</x:v>
      </x:c>
    </x:row>
    <x:row r="3571">
      <x:c r="A3571" s="7" t="str">
        <x:v>63</x:v>
      </x:c>
      <x:c r="B3571" s="9" t="d">
        <x:v>2025-10-31T00:00:00.000Z</x:v>
      </x:c>
      <x:c r="C3571" t="str">
        <x:v>W</x:v>
      </x:c>
      <x:c r="D3571" s="11" t="n">
        <x:v>15220</x:v>
      </x:c>
    </x:row>
    <x:row r="3572">
      <x:c r="A3572" s="7" t="str">
        <x:v>63W</x:v>
      </x:c>
      <x:c r="B3572" s="9" t="d">
        <x:v>2025-10-31T00:00:00.000Z</x:v>
      </x:c>
      <x:c r="C3572" t="str">
        <x:v>W</x:v>
      </x:c>
      <x:c r="D3572" s="11" t="n">
        <x:v>1167</x:v>
      </x:c>
    </x:row>
    <x:row r="3573">
      <x:c r="A3573" s="7" t="str">
        <x:v>65</x:v>
      </x:c>
      <x:c r="B3573" s="9" t="d">
        <x:v>2025-10-31T00:00:00.000Z</x:v>
      </x:c>
      <x:c r="C3573" t="str">
        <x:v>W</x:v>
      </x:c>
      <x:c r="D3573" s="11" t="n">
        <x:v>6219</x:v>
      </x:c>
    </x:row>
    <x:row r="3574">
      <x:c r="A3574" s="7" t="str">
        <x:v>66</x:v>
      </x:c>
      <x:c r="B3574" s="9" t="d">
        <x:v>2025-10-31T00:00:00.000Z</x:v>
      </x:c>
      <x:c r="C3574" t="str">
        <x:v>W</x:v>
      </x:c>
      <x:c r="D3574" s="11" t="n">
        <x:v>16994</x:v>
      </x:c>
    </x:row>
    <x:row r="3575">
      <x:c r="A3575" s="7" t="str">
        <x:v>67</x:v>
      </x:c>
      <x:c r="B3575" s="9" t="d">
        <x:v>2025-10-31T00:00:00.000Z</x:v>
      </x:c>
      <x:c r="C3575" t="str">
        <x:v>W</x:v>
      </x:c>
      <x:c r="D3575" s="11" t="n">
        <x:v>7413</x:v>
      </x:c>
    </x:row>
    <x:row r="3576">
      <x:c r="A3576" s="7" t="str">
        <x:v>68</x:v>
      </x:c>
      <x:c r="B3576" s="9" t="d">
        <x:v>2025-10-31T00:00:00.000Z</x:v>
      </x:c>
      <x:c r="C3576" t="str">
        <x:v>W</x:v>
      </x:c>
      <x:c r="D3576" s="11" t="n">
        <x:v>968</x:v>
      </x:c>
    </x:row>
    <x:row r="3577">
      <x:c r="A3577" s="7" t="str">
        <x:v>7</x:v>
      </x:c>
      <x:c r="B3577" s="9" t="d">
        <x:v>2025-10-31T00:00:00.000Z</x:v>
      </x:c>
      <x:c r="C3577" t="str">
        <x:v>W</x:v>
      </x:c>
      <x:c r="D3577" s="11" t="n">
        <x:v>4489</x:v>
      </x:c>
    </x:row>
    <x:row r="3578">
      <x:c r="A3578" s="7" t="str">
        <x:v>70</x:v>
      </x:c>
      <x:c r="B3578" s="9" t="d">
        <x:v>2025-10-31T00:00:00.000Z</x:v>
      </x:c>
      <x:c r="C3578" t="str">
        <x:v>W</x:v>
      </x:c>
      <x:c r="D3578" s="11" t="n">
        <x:v>6950</x:v>
      </x:c>
    </x:row>
    <x:row r="3579">
      <x:c r="A3579" s="7" t="str">
        <x:v>71</x:v>
      </x:c>
      <x:c r="B3579" s="9" t="d">
        <x:v>2025-10-31T00:00:00.000Z</x:v>
      </x:c>
      <x:c r="C3579" t="str">
        <x:v>W</x:v>
      </x:c>
      <x:c r="D3579" s="11" t="n">
        <x:v>8077</x:v>
      </x:c>
    </x:row>
    <x:row r="3580">
      <x:c r="A3580" s="7" t="str">
        <x:v>72</x:v>
      </x:c>
      <x:c r="B3580" s="9" t="d">
        <x:v>2025-10-31T00:00:00.000Z</x:v>
      </x:c>
      <x:c r="C3580" t="str">
        <x:v>W</x:v>
      </x:c>
      <x:c r="D3580" s="11" t="n">
        <x:v>12071</x:v>
      </x:c>
    </x:row>
    <x:row r="3581">
      <x:c r="A3581" s="7" t="str">
        <x:v>73</x:v>
      </x:c>
      <x:c r="B3581" s="9" t="d">
        <x:v>2025-10-31T00:00:00.000Z</x:v>
      </x:c>
      <x:c r="C3581" t="str">
        <x:v>W</x:v>
      </x:c>
      <x:c r="D3581" s="11" t="n">
        <x:v>4363</x:v>
      </x:c>
    </x:row>
    <x:row r="3582">
      <x:c r="A3582" s="7" t="str">
        <x:v>74</x:v>
      </x:c>
      <x:c r="B3582" s="9" t="d">
        <x:v>2025-10-31T00:00:00.000Z</x:v>
      </x:c>
      <x:c r="C3582" t="str">
        <x:v>W</x:v>
      </x:c>
      <x:c r="D3582" s="11" t="n">
        <x:v>10128</x:v>
      </x:c>
    </x:row>
    <x:row r="3583">
      <x:c r="A3583" s="7" t="str">
        <x:v>75</x:v>
      </x:c>
      <x:c r="B3583" s="9" t="d">
        <x:v>2025-10-31T00:00:00.000Z</x:v>
      </x:c>
      <x:c r="C3583" t="str">
        <x:v>W</x:v>
      </x:c>
      <x:c r="D3583" s="11" t="n">
        <x:v>6856</x:v>
      </x:c>
    </x:row>
    <x:row r="3584">
      <x:c r="A3584" s="7" t="str">
        <x:v>76</x:v>
      </x:c>
      <x:c r="B3584" s="9" t="d">
        <x:v>2025-10-31T00:00:00.000Z</x:v>
      </x:c>
      <x:c r="C3584" t="str">
        <x:v>W</x:v>
      </x:c>
      <x:c r="D3584" s="11" t="n">
        <x:v>8910</x:v>
      </x:c>
    </x:row>
    <x:row r="3585">
      <x:c r="A3585" s="7" t="str">
        <x:v>77</x:v>
      </x:c>
      <x:c r="B3585" s="9" t="d">
        <x:v>2025-10-31T00:00:00.000Z</x:v>
      </x:c>
      <x:c r="C3585" t="str">
        <x:v>W</x:v>
      </x:c>
      <x:c r="D3585" s="11" t="n">
        <x:v>14946</x:v>
      </x:c>
    </x:row>
    <x:row r="3586">
      <x:c r="A3586" s="7" t="str">
        <x:v>78</x:v>
      </x:c>
      <x:c r="B3586" s="9" t="d">
        <x:v>2025-10-31T00:00:00.000Z</x:v>
      </x:c>
      <x:c r="C3586" t="str">
        <x:v>W</x:v>
      </x:c>
      <x:c r="D3586" s="11" t="n">
        <x:v>5205</x:v>
      </x:c>
    </x:row>
    <x:row r="3587">
      <x:c r="A3587" s="7" t="str">
        <x:v>79</x:v>
      </x:c>
      <x:c r="B3587" s="9" t="d">
        <x:v>2025-10-31T00:00:00.000Z</x:v>
      </x:c>
      <x:c r="C3587" t="str">
        <x:v>W</x:v>
      </x:c>
      <x:c r="D3587" s="11" t="n">
        <x:v>19441</x:v>
      </x:c>
    </x:row>
    <x:row r="3588">
      <x:c r="A3588" s="7" t="str">
        <x:v>8</x:v>
      </x:c>
      <x:c r="B3588" s="9" t="d">
        <x:v>2025-10-31T00:00:00.000Z</x:v>
      </x:c>
      <x:c r="C3588" t="str">
        <x:v>W</x:v>
      </x:c>
      <x:c r="D3588" s="11" t="n">
        <x:v>16053</x:v>
      </x:c>
    </x:row>
    <x:row r="3589">
      <x:c r="A3589" s="7" t="str">
        <x:v>80</x:v>
      </x:c>
      <x:c r="B3589" s="9" t="d">
        <x:v>2025-10-31T00:00:00.000Z</x:v>
      </x:c>
      <x:c r="C3589" t="str">
        <x:v>W</x:v>
      </x:c>
      <x:c r="D3589" s="11" t="n">
        <x:v>8693</x:v>
      </x:c>
    </x:row>
    <x:row r="3590">
      <x:c r="A3590" s="7" t="str">
        <x:v>81</x:v>
      </x:c>
      <x:c r="B3590" s="9" t="d">
        <x:v>2025-10-31T00:00:00.000Z</x:v>
      </x:c>
      <x:c r="C3590" t="str">
        <x:v>W</x:v>
      </x:c>
      <x:c r="D3590" s="11" t="n">
        <x:v>8394</x:v>
      </x:c>
    </x:row>
    <x:row r="3591">
      <x:c r="A3591" s="7" t="str">
        <x:v>81W</x:v>
      </x:c>
      <x:c r="B3591" s="9" t="d">
        <x:v>2025-10-31T00:00:00.000Z</x:v>
      </x:c>
      <x:c r="C3591" t="str">
        <x:v>W</x:v>
      </x:c>
      <x:c r="D3591" s="11" t="n">
        <x:v>1455</x:v>
      </x:c>
    </x:row>
    <x:row r="3592">
      <x:c r="A3592" s="7" t="str">
        <x:v>82</x:v>
      </x:c>
      <x:c r="B3592" s="9" t="d">
        <x:v>2025-10-31T00:00:00.000Z</x:v>
      </x:c>
      <x:c r="C3592" t="str">
        <x:v>W</x:v>
      </x:c>
      <x:c r="D3592" s="11" t="n">
        <x:v>14816</x:v>
      </x:c>
    </x:row>
    <x:row r="3593">
      <x:c r="A3593" s="7" t="str">
        <x:v>84</x:v>
      </x:c>
      <x:c r="B3593" s="9" t="d">
        <x:v>2025-10-31T00:00:00.000Z</x:v>
      </x:c>
      <x:c r="C3593" t="str">
        <x:v>W</x:v>
      </x:c>
      <x:c r="D3593" s="11" t="n">
        <x:v>3059</x:v>
      </x:c>
    </x:row>
    <x:row r="3594">
      <x:c r="A3594" s="7" t="str">
        <x:v>85</x:v>
      </x:c>
      <x:c r="B3594" s="9" t="d">
        <x:v>2025-10-31T00:00:00.000Z</x:v>
      </x:c>
      <x:c r="C3594" t="str">
        <x:v>W</x:v>
      </x:c>
      <x:c r="D3594" s="11" t="n">
        <x:v>8611</x:v>
      </x:c>
    </x:row>
    <x:row r="3595">
      <x:c r="A3595" s="7" t="str">
        <x:v>85A</x:v>
      </x:c>
      <x:c r="B3595" s="9" t="d">
        <x:v>2025-10-31T00:00:00.000Z</x:v>
      </x:c>
      <x:c r="C3595" t="str">
        <x:v>W</x:v>
      </x:c>
      <x:c r="D3595" s="11" t="n">
        <x:v>622</x:v>
      </x:c>
    </x:row>
    <x:row r="3596">
      <x:c r="A3596" s="7" t="str">
        <x:v>86</x:v>
      </x:c>
      <x:c r="B3596" s="9" t="d">
        <x:v>2025-10-31T00:00:00.000Z</x:v>
      </x:c>
      <x:c r="C3596" t="str">
        <x:v>W</x:v>
      </x:c>
      <x:c r="D3596" s="11" t="n">
        <x:v>2204</x:v>
      </x:c>
    </x:row>
    <x:row r="3597">
      <x:c r="A3597" s="7" t="str">
        <x:v>87</x:v>
      </x:c>
      <x:c r="B3597" s="9" t="d">
        <x:v>2025-10-31T00:00:00.000Z</x:v>
      </x:c>
      <x:c r="C3597" t="str">
        <x:v>W</x:v>
      </x:c>
      <x:c r="D3597" s="11" t="n">
        <x:v>8367</x:v>
      </x:c>
    </x:row>
    <x:row r="3598">
      <x:c r="A3598" s="7" t="str">
        <x:v>88</x:v>
      </x:c>
      <x:c r="B3598" s="9" t="d">
        <x:v>2025-10-31T00:00:00.000Z</x:v>
      </x:c>
      <x:c r="C3598" t="str">
        <x:v>W</x:v>
      </x:c>
      <x:c r="D3598" s="11" t="n">
        <x:v>958</x:v>
      </x:c>
    </x:row>
    <x:row r="3599">
      <x:c r="A3599" s="7" t="str">
        <x:v>8A</x:v>
      </x:c>
      <x:c r="B3599" s="9" t="d">
        <x:v>2025-10-31T00:00:00.000Z</x:v>
      </x:c>
      <x:c r="C3599" t="str">
        <x:v>W</x:v>
      </x:c>
      <x:c r="D3599" s="11" t="n">
        <x:v>2736</x:v>
      </x:c>
    </x:row>
    <x:row r="3600">
      <x:c r="A3600" s="7" t="str">
        <x:v>9</x:v>
      </x:c>
      <x:c r="B3600" s="9" t="d">
        <x:v>2025-10-31T00:00:00.000Z</x:v>
      </x:c>
      <x:c r="C3600" t="str">
        <x:v>W</x:v>
      </x:c>
      <x:c r="D3600" s="11" t="n">
        <x:v>18574</x:v>
      </x:c>
    </x:row>
    <x:row r="3601">
      <x:c r="A3601" s="7" t="str">
        <x:v>90</x:v>
      </x:c>
      <x:c r="B3601" s="9" t="d">
        <x:v>2025-10-31T00:00:00.000Z</x:v>
      </x:c>
      <x:c r="C3601" t="str">
        <x:v>W</x:v>
      </x:c>
      <x:c r="D3601" s="11" t="n">
        <x:v>3578</x:v>
      </x:c>
    </x:row>
    <x:row r="3602">
      <x:c r="A3602" s="7" t="str">
        <x:v>91</x:v>
      </x:c>
      <x:c r="B3602" s="9" t="d">
        <x:v>2025-10-31T00:00:00.000Z</x:v>
      </x:c>
      <x:c r="C3602" t="str">
        <x:v>W</x:v>
      </x:c>
      <x:c r="D3602" s="11" t="n">
        <x:v>4926</x:v>
      </x:c>
    </x:row>
    <x:row r="3603">
      <x:c r="A3603" s="7" t="str">
        <x:v>92</x:v>
      </x:c>
      <x:c r="B3603" s="9" t="d">
        <x:v>2025-10-31T00:00:00.000Z</x:v>
      </x:c>
      <x:c r="C3603" t="str">
        <x:v>W</x:v>
      </x:c>
      <x:c r="D3603" s="11" t="n">
        <x:v>5322</x:v>
      </x:c>
    </x:row>
    <x:row r="3604">
      <x:c r="A3604" s="7" t="str">
        <x:v>93</x:v>
      </x:c>
      <x:c r="B3604" s="9" t="d">
        <x:v>2025-10-31T00:00:00.000Z</x:v>
      </x:c>
      <x:c r="C3604" t="str">
        <x:v>W</x:v>
      </x:c>
      <x:c r="D3604" s="11" t="n">
        <x:v>3196</x:v>
      </x:c>
    </x:row>
    <x:row r="3605">
      <x:c r="A3605" s="7" t="str">
        <x:v>94</x:v>
      </x:c>
      <x:c r="B3605" s="9" t="d">
        <x:v>2025-10-31T00:00:00.000Z</x:v>
      </x:c>
      <x:c r="C3605" t="str">
        <x:v>W</x:v>
      </x:c>
      <x:c r="D3605" s="11" t="n">
        <x:v>10369</x:v>
      </x:c>
    </x:row>
    <x:row r="3606">
      <x:c r="A3606" s="7" t="str">
        <x:v>95</x:v>
      </x:c>
      <x:c r="B3606" s="9" t="d">
        <x:v>2025-10-31T00:00:00.000Z</x:v>
      </x:c>
      <x:c r="C3606" t="str">
        <x:v>W</x:v>
      </x:c>
      <x:c r="D3606" s="11" t="n">
        <x:v>5983</x:v>
      </x:c>
    </x:row>
    <x:row r="3607">
      <x:c r="A3607" s="7" t="str">
        <x:v>96</x:v>
      </x:c>
      <x:c r="B3607" s="9" t="d">
        <x:v>2025-10-31T00:00:00.000Z</x:v>
      </x:c>
      <x:c r="C3607" t="str">
        <x:v>W</x:v>
      </x:c>
      <x:c r="D3607" s="11" t="n">
        <x:v>714</x:v>
      </x:c>
    </x:row>
    <x:row r="3608">
      <x:c r="A3608" s="7" t="str">
        <x:v>97</x:v>
      </x:c>
      <x:c r="B3608" s="9" t="d">
        <x:v>2025-10-31T00:00:00.000Z</x:v>
      </x:c>
      <x:c r="C3608" t="str">
        <x:v>W</x:v>
      </x:c>
      <x:c r="D3608" s="11" t="n">
        <x:v>2181</x:v>
      </x:c>
    </x:row>
    <x:row r="3609">
      <x:c r="A3609" s="7" t="str">
        <x:v>J14</x:v>
      </x:c>
      <x:c r="B3609" s="9" t="d">
        <x:v>2025-10-31T00:00:00.000Z</x:v>
      </x:c>
      <x:c r="C3609" t="str">
        <x:v>W</x:v>
      </x:c>
      <x:c r="D3609" s="11" t="n">
        <x:v>9010</x:v>
      </x:c>
    </x:row>
    <x:row r="3610">
      <x:c r="A3610" s="7" t="str">
        <x:v>N5</x:v>
      </x:c>
      <x:c r="B3610" s="9" t="d">
        <x:v>2025-10-31T00:00:00.000Z</x:v>
      </x:c>
      <x:c r="C3610" t="str">
        <x:v>W</x:v>
      </x:c>
      <x:c r="D3610" s="11" t="n">
        <x:v>267</x:v>
      </x:c>
    </x:row>
    <x:row r="3611">
      <x:c r="A3611" s="7" t="str">
        <x:v>X4</x:v>
      </x:c>
      <x:c r="B3611" s="9" t="d">
        <x:v>2025-10-31T00:00:00.000Z</x:v>
      </x:c>
      <x:c r="C3611" t="str">
        <x:v>W</x:v>
      </x:c>
      <x:c r="D3611" s="11" t="n">
        <x:v>3100</x:v>
      </x:c>
    </x:row>
    <x:row r="3612">
      <x:c r="A3612" s="7" t="str">
        <x:v>X49</x:v>
      </x:c>
      <x:c r="B3612" s="9" t="d">
        <x:v>2025-10-31T00:00:00.000Z</x:v>
      </x:c>
      <x:c r="C3612" t="str">
        <x:v>W</x:v>
      </x:c>
      <x:c r="D3612" s="11" t="n">
        <x:v>4851</x:v>
      </x:c>
    </x:row>
    <x:row r="3613">
      <x:c r="A3613" s="7" t="str">
        <x:v>X9</x:v>
      </x:c>
      <x:c r="B3613" s="9" t="d">
        <x:v>2025-10-31T00:00:00.000Z</x:v>
      </x:c>
      <x:c r="C3613" t="str">
        <x:v>W</x:v>
      </x:c>
      <x:c r="D3613" s="11" t="n">
        <x:v>6034</x:v>
      </x:c>
    </x:row>
    <x:row r="3614">
      <x:c r="A3614" s="7" t="str">
        <x:v>1001</x:v>
      </x:c>
      <x:c r="B3614" s="9" t="d">
        <x:v>2025-11-01T00:00:00.000Z</x:v>
      </x:c>
      <x:c r="C3614" t="str">
        <x:v>A</x:v>
      </x:c>
      <x:c r="D3614" s="11" t="n">
        <x:v>33</x:v>
      </x:c>
    </x:row>
    <x:row r="3615">
      <x:c r="A3615" s="7" t="str">
        <x:v>103</x:v>
      </x:c>
      <x:c r="B3615" s="9" t="d">
        <x:v>2025-11-01T00:00:00.000Z</x:v>
      </x:c>
      <x:c r="C3615" t="str">
        <x:v>A</x:v>
      </x:c>
      <x:c r="D3615" s="11" t="n">
        <x:v>1038</x:v>
      </x:c>
    </x:row>
    <x:row r="3616">
      <x:c r="A3616" s="7" t="str">
        <x:v>106</x:v>
      </x:c>
      <x:c r="B3616" s="9" t="d">
        <x:v>2025-11-01T00:00:00.000Z</x:v>
      </x:c>
      <x:c r="C3616" t="str">
        <x:v>A</x:v>
      </x:c>
      <x:c r="D3616" s="11" t="n">
        <x:v>433</x:v>
      </x:c>
    </x:row>
    <x:row r="3617">
      <x:c r="A3617" s="7" t="str">
        <x:v>11</x:v>
      </x:c>
      <x:c r="B3617" s="9" t="d">
        <x:v>2025-11-01T00:00:00.000Z</x:v>
      </x:c>
      <x:c r="C3617" t="str">
        <x:v>A</x:v>
      </x:c>
      <x:c r="D3617" s="11" t="n">
        <x:v>533</x:v>
      </x:c>
    </x:row>
    <x:row r="3618">
      <x:c r="A3618" s="7" t="str">
        <x:v>111</x:v>
      </x:c>
      <x:c r="B3618" s="9" t="d">
        <x:v>2025-11-01T00:00:00.000Z</x:v>
      </x:c>
      <x:c r="C3618" t="str">
        <x:v>A</x:v>
      </x:c>
      <x:c r="D3618" s="11" t="n">
        <x:v>1378</x:v>
      </x:c>
    </x:row>
    <x:row r="3619">
      <x:c r="A3619" s="7" t="str">
        <x:v>111A</x:v>
      </x:c>
      <x:c r="B3619" s="9" t="d">
        <x:v>2025-11-01T00:00:00.000Z</x:v>
      </x:c>
      <x:c r="C3619" t="str">
        <x:v>A</x:v>
      </x:c>
      <x:c r="D3619" s="11" t="n">
        <x:v>306</x:v>
      </x:c>
    </x:row>
    <x:row r="3620">
      <x:c r="A3620" s="7" t="str">
        <x:v>112</x:v>
      </x:c>
      <x:c r="B3620" s="9" t="d">
        <x:v>2025-11-01T00:00:00.000Z</x:v>
      </x:c>
      <x:c r="C3620" t="str">
        <x:v>A</x:v>
      </x:c>
      <x:c r="D3620" s="11" t="n">
        <x:v>703</x:v>
      </x:c>
    </x:row>
    <x:row r="3621">
      <x:c r="A3621" s="7" t="str">
        <x:v>115</x:v>
      </x:c>
      <x:c r="B3621" s="9" t="d">
        <x:v>2025-11-01T00:00:00.000Z</x:v>
      </x:c>
      <x:c r="C3621" t="str">
        <x:v>A</x:v>
      </x:c>
      <x:c r="D3621" s="11" t="n">
        <x:v>1057</x:v>
      </x:c>
    </x:row>
    <x:row r="3622">
      <x:c r="A3622" s="7" t="str">
        <x:v>119</x:v>
      </x:c>
      <x:c r="B3622" s="9" t="d">
        <x:v>2025-11-01T00:00:00.000Z</x:v>
      </x:c>
      <x:c r="C3622" t="str">
        <x:v>A</x:v>
      </x:c>
      <x:c r="D3622" s="11" t="n">
        <x:v>1954</x:v>
      </x:c>
    </x:row>
    <x:row r="3623">
      <x:c r="A3623" s="7" t="str">
        <x:v>12</x:v>
      </x:c>
      <x:c r="B3623" s="9" t="d">
        <x:v>2025-11-01T00:00:00.000Z</x:v>
      </x:c>
      <x:c r="C3623" t="str">
        <x:v>A</x:v>
      </x:c>
      <x:c r="D3623" s="11" t="n">
        <x:v>6853</x:v>
      </x:c>
    </x:row>
    <x:row r="3624">
      <x:c r="A3624" s="7" t="str">
        <x:v>124</x:v>
      </x:c>
      <x:c r="B3624" s="9" t="d">
        <x:v>2025-11-01T00:00:00.000Z</x:v>
      </x:c>
      <x:c r="C3624" t="str">
        <x:v>A</x:v>
      </x:c>
      <x:c r="D3624" s="11" t="n">
        <x:v>1123</x:v>
      </x:c>
    </x:row>
    <x:row r="3625">
      <x:c r="A3625" s="7" t="str">
        <x:v>126</x:v>
      </x:c>
      <x:c r="B3625" s="9" t="d">
        <x:v>2025-11-01T00:00:00.000Z</x:v>
      </x:c>
      <x:c r="C3625" t="str">
        <x:v>A</x:v>
      </x:c>
      <x:c r="D3625" s="11" t="n">
        <x:v>2195</x:v>
      </x:c>
    </x:row>
    <x:row r="3626">
      <x:c r="A3626" s="7" t="str">
        <x:v>146</x:v>
      </x:c>
      <x:c r="B3626" s="9" t="d">
        <x:v>2025-11-01T00:00:00.000Z</x:v>
      </x:c>
      <x:c r="C3626" t="str">
        <x:v>A</x:v>
      </x:c>
      <x:c r="D3626" s="11" t="n">
        <x:v>11076</x:v>
      </x:c>
    </x:row>
    <x:row r="3627">
      <x:c r="A3627" s="7" t="str">
        <x:v>147</x:v>
      </x:c>
      <x:c r="B3627" s="9" t="d">
        <x:v>2025-11-01T00:00:00.000Z</x:v>
      </x:c>
      <x:c r="C3627" t="str">
        <x:v>A</x:v>
      </x:c>
      <x:c r="D3627" s="11" t="n">
        <x:v>7365</x:v>
      </x:c>
    </x:row>
    <x:row r="3628">
      <x:c r="A3628" s="7" t="str">
        <x:v>15</x:v>
      </x:c>
      <x:c r="B3628" s="9" t="d">
        <x:v>2025-11-01T00:00:00.000Z</x:v>
      </x:c>
      <x:c r="C3628" t="str">
        <x:v>A</x:v>
      </x:c>
      <x:c r="D3628" s="11" t="n">
        <x:v>4260</x:v>
      </x:c>
    </x:row>
    <x:row r="3629">
      <x:c r="A3629" s="7" t="str">
        <x:v>151</x:v>
      </x:c>
      <x:c r="B3629" s="9" t="d">
        <x:v>2025-11-01T00:00:00.000Z</x:v>
      </x:c>
      <x:c r="C3629" t="str">
        <x:v>A</x:v>
      </x:c>
      <x:c r="D3629" s="11" t="n">
        <x:v>11535</x:v>
      </x:c>
    </x:row>
    <x:row r="3630">
      <x:c r="A3630" s="7" t="str">
        <x:v>152</x:v>
      </x:c>
      <x:c r="B3630" s="9" t="d">
        <x:v>2025-11-01T00:00:00.000Z</x:v>
      </x:c>
      <x:c r="C3630" t="str">
        <x:v>A</x:v>
      </x:c>
      <x:c r="D3630" s="11" t="n">
        <x:v>3660</x:v>
      </x:c>
    </x:row>
    <x:row r="3631">
      <x:c r="A3631" s="7" t="str">
        <x:v>155</x:v>
      </x:c>
      <x:c r="B3631" s="9" t="d">
        <x:v>2025-11-01T00:00:00.000Z</x:v>
      </x:c>
      <x:c r="C3631" t="str">
        <x:v>A</x:v>
      </x:c>
      <x:c r="D3631" s="11" t="n">
        <x:v>4006</x:v>
      </x:c>
    </x:row>
    <x:row r="3632">
      <x:c r="A3632" s="7" t="str">
        <x:v>169</x:v>
      </x:c>
      <x:c r="B3632" s="9" t="d">
        <x:v>2025-11-01T00:00:00.000Z</x:v>
      </x:c>
      <x:c r="C3632" t="str">
        <x:v>A</x:v>
      </x:c>
      <x:c r="D3632" s="11" t="n">
        <x:v>27</x:v>
      </x:c>
    </x:row>
    <x:row r="3633">
      <x:c r="A3633" s="7" t="str">
        <x:v>171</x:v>
      </x:c>
      <x:c r="B3633" s="9" t="d">
        <x:v>2025-11-01T00:00:00.000Z</x:v>
      </x:c>
      <x:c r="C3633" t="str">
        <x:v>A</x:v>
      </x:c>
      <x:c r="D3633" s="11" t="n">
        <x:v>314</x:v>
      </x:c>
    </x:row>
    <x:row r="3634">
      <x:c r="A3634" s="7" t="str">
        <x:v>172</x:v>
      </x:c>
      <x:c r="B3634" s="9" t="d">
        <x:v>2025-11-01T00:00:00.000Z</x:v>
      </x:c>
      <x:c r="C3634" t="str">
        <x:v>A</x:v>
      </x:c>
      <x:c r="D3634" s="11" t="n">
        <x:v>142</x:v>
      </x:c>
    </x:row>
    <x:row r="3635">
      <x:c r="A3635" s="7" t="str">
        <x:v>18</x:v>
      </x:c>
      <x:c r="B3635" s="9" t="d">
        <x:v>2025-11-01T00:00:00.000Z</x:v>
      </x:c>
      <x:c r="C3635" t="str">
        <x:v>A</x:v>
      </x:c>
      <x:c r="D3635" s="11" t="n">
        <x:v>2460</x:v>
      </x:c>
    </x:row>
    <x:row r="3636">
      <x:c r="A3636" s="7" t="str">
        <x:v>20</x:v>
      </x:c>
      <x:c r="B3636" s="9" t="d">
        <x:v>2025-11-01T00:00:00.000Z</x:v>
      </x:c>
      <x:c r="C3636" t="str">
        <x:v>A</x:v>
      </x:c>
      <x:c r="D3636" s="11" t="n">
        <x:v>9061</x:v>
      </x:c>
    </x:row>
    <x:row r="3637">
      <x:c r="A3637" s="7" t="str">
        <x:v>201</x:v>
      </x:c>
      <x:c r="B3637" s="9" t="d">
        <x:v>2025-11-01T00:00:00.000Z</x:v>
      </x:c>
      <x:c r="C3637" t="str">
        <x:v>A</x:v>
      </x:c>
      <x:c r="D3637" s="11" t="n">
        <x:v>677</x:v>
      </x:c>
    </x:row>
    <x:row r="3638">
      <x:c r="A3638" s="7" t="str">
        <x:v>21</x:v>
      </x:c>
      <x:c r="B3638" s="9" t="d">
        <x:v>2025-11-01T00:00:00.000Z</x:v>
      </x:c>
      <x:c r="C3638" t="str">
        <x:v>A</x:v>
      </x:c>
      <x:c r="D3638" s="11" t="n">
        <x:v>5910</x:v>
      </x:c>
    </x:row>
    <x:row r="3639">
      <x:c r="A3639" s="7" t="str">
        <x:v>22</x:v>
      </x:c>
      <x:c r="B3639" s="9" t="d">
        <x:v>2025-11-01T00:00:00.000Z</x:v>
      </x:c>
      <x:c r="C3639" t="str">
        <x:v>A</x:v>
      </x:c>
      <x:c r="D3639" s="11" t="n">
        <x:v>12654</x:v>
      </x:c>
    </x:row>
    <x:row r="3640">
      <x:c r="A3640" s="7" t="str">
        <x:v>28</x:v>
      </x:c>
      <x:c r="B3640" s="9" t="d">
        <x:v>2025-11-01T00:00:00.000Z</x:v>
      </x:c>
      <x:c r="C3640" t="str">
        <x:v>A</x:v>
      </x:c>
      <x:c r="D3640" s="11" t="n">
        <x:v>2734</x:v>
      </x:c>
    </x:row>
    <x:row r="3641">
      <x:c r="A3641" s="7" t="str">
        <x:v>29</x:v>
      </x:c>
      <x:c r="B3641" s="9" t="d">
        <x:v>2025-11-01T00:00:00.000Z</x:v>
      </x:c>
      <x:c r="C3641" t="str">
        <x:v>A</x:v>
      </x:c>
      <x:c r="D3641" s="11" t="n">
        <x:v>6582</x:v>
      </x:c>
    </x:row>
    <x:row r="3642">
      <x:c r="A3642" s="7" t="str">
        <x:v>3</x:v>
      </x:c>
      <x:c r="B3642" s="9" t="d">
        <x:v>2025-11-01T00:00:00.000Z</x:v>
      </x:c>
      <x:c r="C3642" t="str">
        <x:v>A</x:v>
      </x:c>
      <x:c r="D3642" s="11" t="n">
        <x:v>12696</x:v>
      </x:c>
    </x:row>
    <x:row r="3643">
      <x:c r="A3643" s="7" t="str">
        <x:v>30</x:v>
      </x:c>
      <x:c r="B3643" s="9" t="d">
        <x:v>2025-11-01T00:00:00.000Z</x:v>
      </x:c>
      <x:c r="C3643" t="str">
        <x:v>A</x:v>
      </x:c>
      <x:c r="D3643" s="11" t="n">
        <x:v>1515</x:v>
      </x:c>
    </x:row>
    <x:row r="3644">
      <x:c r="A3644" s="7" t="str">
        <x:v>34</x:v>
      </x:c>
      <x:c r="B3644" s="9" t="d">
        <x:v>2025-11-01T00:00:00.000Z</x:v>
      </x:c>
      <x:c r="C3644" t="str">
        <x:v>A</x:v>
      </x:c>
      <x:c r="D3644" s="11" t="n">
        <x:v>3249</x:v>
      </x:c>
    </x:row>
    <x:row r="3645">
      <x:c r="A3645" s="7" t="str">
        <x:v>35</x:v>
      </x:c>
      <x:c r="B3645" s="9" t="d">
        <x:v>2025-11-01T00:00:00.000Z</x:v>
      </x:c>
      <x:c r="C3645" t="str">
        <x:v>A</x:v>
      </x:c>
      <x:c r="D3645" s="11" t="n">
        <x:v>2069</x:v>
      </x:c>
    </x:row>
    <x:row r="3646">
      <x:c r="A3646" s="7" t="str">
        <x:v>36</x:v>
      </x:c>
      <x:c r="B3646" s="9" t="d">
        <x:v>2025-11-01T00:00:00.000Z</x:v>
      </x:c>
      <x:c r="C3646" t="str">
        <x:v>A</x:v>
      </x:c>
      <x:c r="D3646" s="11" t="n">
        <x:v>10749</x:v>
      </x:c>
    </x:row>
    <x:row r="3647">
      <x:c r="A3647" s="7" t="str">
        <x:v>39</x:v>
      </x:c>
      <x:c r="B3647" s="9" t="d">
        <x:v>2025-11-01T00:00:00.000Z</x:v>
      </x:c>
      <x:c r="C3647" t="str">
        <x:v>A</x:v>
      </x:c>
      <x:c r="D3647" s="11" t="n">
        <x:v>563</x:v>
      </x:c>
    </x:row>
    <x:row r="3648">
      <x:c r="A3648" s="7" t="str">
        <x:v>4</x:v>
      </x:c>
      <x:c r="B3648" s="9" t="d">
        <x:v>2025-11-01T00:00:00.000Z</x:v>
      </x:c>
      <x:c r="C3648" t="str">
        <x:v>A</x:v>
      </x:c>
      <x:c r="D3648" s="11" t="n">
        <x:v>13543</x:v>
      </x:c>
    </x:row>
    <x:row r="3649">
      <x:c r="A3649" s="7" t="str">
        <x:v>43</x:v>
      </x:c>
      <x:c r="B3649" s="9" t="d">
        <x:v>2025-11-01T00:00:00.000Z</x:v>
      </x:c>
      <x:c r="C3649" t="str">
        <x:v>A</x:v>
      </x:c>
      <x:c r="D3649" s="11" t="n">
        <x:v>462</x:v>
      </x:c>
    </x:row>
    <x:row r="3650">
      <x:c r="A3650" s="7" t="str">
        <x:v>44</x:v>
      </x:c>
      <x:c r="B3650" s="9" t="d">
        <x:v>2025-11-01T00:00:00.000Z</x:v>
      </x:c>
      <x:c r="C3650" t="str">
        <x:v>A</x:v>
      </x:c>
      <x:c r="D3650" s="11" t="n">
        <x:v>1414</x:v>
      </x:c>
    </x:row>
    <x:row r="3651">
      <x:c r="A3651" s="7" t="str">
        <x:v>47</x:v>
      </x:c>
      <x:c r="B3651" s="9" t="d">
        <x:v>2025-11-01T00:00:00.000Z</x:v>
      </x:c>
      <x:c r="C3651" t="str">
        <x:v>A</x:v>
      </x:c>
      <x:c r="D3651" s="11" t="n">
        <x:v>6943</x:v>
      </x:c>
    </x:row>
    <x:row r="3652">
      <x:c r="A3652" s="7" t="str">
        <x:v>49</x:v>
      </x:c>
      <x:c r="B3652" s="9" t="d">
        <x:v>2025-11-01T00:00:00.000Z</x:v>
      </x:c>
      <x:c r="C3652" t="str">
        <x:v>A</x:v>
      </x:c>
      <x:c r="D3652" s="11" t="n">
        <x:v>12832</x:v>
      </x:c>
    </x:row>
    <x:row r="3653">
      <x:c r="A3653" s="7" t="str">
        <x:v>49B</x:v>
      </x:c>
      <x:c r="B3653" s="9" t="d">
        <x:v>2025-11-01T00:00:00.000Z</x:v>
      </x:c>
      <x:c r="C3653" t="str">
        <x:v>A</x:v>
      </x:c>
      <x:c r="D3653" s="11" t="n">
        <x:v>2482</x:v>
      </x:c>
    </x:row>
    <x:row r="3654">
      <x:c r="A3654" s="7" t="str">
        <x:v>50</x:v>
      </x:c>
      <x:c r="B3654" s="9" t="d">
        <x:v>2025-11-01T00:00:00.000Z</x:v>
      </x:c>
      <x:c r="C3654" t="str">
        <x:v>A</x:v>
      </x:c>
      <x:c r="D3654" s="11" t="n">
        <x:v>5022</x:v>
      </x:c>
    </x:row>
    <x:row r="3655">
      <x:c r="A3655" s="7" t="str">
        <x:v>51</x:v>
      </x:c>
      <x:c r="B3655" s="9" t="d">
        <x:v>2025-11-01T00:00:00.000Z</x:v>
      </x:c>
      <x:c r="C3655" t="str">
        <x:v>A</x:v>
      </x:c>
      <x:c r="D3655" s="11" t="n">
        <x:v>501</x:v>
      </x:c>
    </x:row>
    <x:row r="3656">
      <x:c r="A3656" s="7" t="str">
        <x:v>52</x:v>
      </x:c>
      <x:c r="B3656" s="9" t="d">
        <x:v>2025-11-01T00:00:00.000Z</x:v>
      </x:c>
      <x:c r="C3656" t="str">
        <x:v>A</x:v>
      </x:c>
      <x:c r="D3656" s="11" t="n">
        <x:v>4283</x:v>
      </x:c>
    </x:row>
    <x:row r="3657">
      <x:c r="A3657" s="7" t="str">
        <x:v>52A</x:v>
      </x:c>
      <x:c r="B3657" s="9" t="d">
        <x:v>2025-11-01T00:00:00.000Z</x:v>
      </x:c>
      <x:c r="C3657" t="str">
        <x:v>A</x:v>
      </x:c>
      <x:c r="D3657" s="11" t="n">
        <x:v>1817</x:v>
      </x:c>
    </x:row>
    <x:row r="3658">
      <x:c r="A3658" s="7" t="str">
        <x:v>53</x:v>
      </x:c>
      <x:c r="B3658" s="9" t="d">
        <x:v>2025-11-01T00:00:00.000Z</x:v>
      </x:c>
      <x:c r="C3658" t="str">
        <x:v>A</x:v>
      </x:c>
      <x:c r="D3658" s="11" t="n">
        <x:v>12636</x:v>
      </x:c>
    </x:row>
    <x:row r="3659">
      <x:c r="A3659" s="7" t="str">
        <x:v>53A</x:v>
      </x:c>
      <x:c r="B3659" s="9" t="d">
        <x:v>2025-11-01T00:00:00.000Z</x:v>
      </x:c>
      <x:c r="C3659" t="str">
        <x:v>A</x:v>
      </x:c>
      <x:c r="D3659" s="11" t="n">
        <x:v>1190</x:v>
      </x:c>
    </x:row>
    <x:row r="3660">
      <x:c r="A3660" s="7" t="str">
        <x:v>54</x:v>
      </x:c>
      <x:c r="B3660" s="9" t="d">
        <x:v>2025-11-01T00:00:00.000Z</x:v>
      </x:c>
      <x:c r="C3660" t="str">
        <x:v>A</x:v>
      </x:c>
      <x:c r="D3660" s="11" t="n">
        <x:v>6595</x:v>
      </x:c>
    </x:row>
    <x:row r="3661">
      <x:c r="A3661" s="7" t="str">
        <x:v>54B</x:v>
      </x:c>
      <x:c r="B3661" s="9" t="d">
        <x:v>2025-11-01T00:00:00.000Z</x:v>
      </x:c>
      <x:c r="C3661" t="str">
        <x:v>A</x:v>
      </x:c>
      <x:c r="D3661" s="11" t="n">
        <x:v>1565</x:v>
      </x:c>
    </x:row>
    <x:row r="3662">
      <x:c r="A3662" s="7" t="str">
        <x:v>55</x:v>
      </x:c>
      <x:c r="B3662" s="9" t="d">
        <x:v>2025-11-01T00:00:00.000Z</x:v>
      </x:c>
      <x:c r="C3662" t="str">
        <x:v>A</x:v>
      </x:c>
      <x:c r="D3662" s="11" t="n">
        <x:v>6132</x:v>
      </x:c>
    </x:row>
    <x:row r="3663">
      <x:c r="A3663" s="7" t="str">
        <x:v>55N</x:v>
      </x:c>
      <x:c r="B3663" s="9" t="d">
        <x:v>2025-11-01T00:00:00.000Z</x:v>
      </x:c>
      <x:c r="C3663" t="str">
        <x:v>A</x:v>
      </x:c>
      <x:c r="D3663" s="11" t="n">
        <x:v>154</x:v>
      </x:c>
    </x:row>
    <x:row r="3664">
      <x:c r="A3664" s="7" t="str">
        <x:v>56</x:v>
      </x:c>
      <x:c r="B3664" s="9" t="d">
        <x:v>2025-11-01T00:00:00.000Z</x:v>
      </x:c>
      <x:c r="C3664" t="str">
        <x:v>A</x:v>
      </x:c>
      <x:c r="D3664" s="11" t="n">
        <x:v>3650</x:v>
      </x:c>
    </x:row>
    <x:row r="3665">
      <x:c r="A3665" s="7" t="str">
        <x:v>57</x:v>
      </x:c>
      <x:c r="B3665" s="9" t="d">
        <x:v>2025-11-01T00:00:00.000Z</x:v>
      </x:c>
      <x:c r="C3665" t="str">
        <x:v>A</x:v>
      </x:c>
      <x:c r="D3665" s="11" t="n">
        <x:v>671</x:v>
      </x:c>
    </x:row>
    <x:row r="3666">
      <x:c r="A3666" s="7" t="str">
        <x:v>59</x:v>
      </x:c>
      <x:c r="B3666" s="9" t="d">
        <x:v>2025-11-01T00:00:00.000Z</x:v>
      </x:c>
      <x:c r="C3666" t="str">
        <x:v>A</x:v>
      </x:c>
      <x:c r="D3666" s="11" t="n">
        <x:v>1276</x:v>
      </x:c>
    </x:row>
    <x:row r="3667">
      <x:c r="A3667" s="7" t="str">
        <x:v>6</x:v>
      </x:c>
      <x:c r="B3667" s="9" t="d">
        <x:v>2025-11-01T00:00:00.000Z</x:v>
      </x:c>
      <x:c r="C3667" t="str">
        <x:v>A</x:v>
      </x:c>
      <x:c r="D3667" s="11" t="n">
        <x:v>6612</x:v>
      </x:c>
    </x:row>
    <x:row r="3668">
      <x:c r="A3668" s="7" t="str">
        <x:v>60</x:v>
      </x:c>
      <x:c r="B3668" s="9" t="d">
        <x:v>2025-11-01T00:00:00.000Z</x:v>
      </x:c>
      <x:c r="C3668" t="str">
        <x:v>A</x:v>
      </x:c>
      <x:c r="D3668" s="11" t="n">
        <x:v>6502</x:v>
      </x:c>
    </x:row>
    <x:row r="3669">
      <x:c r="A3669" s="7" t="str">
        <x:v>62</x:v>
      </x:c>
      <x:c r="B3669" s="9" t="d">
        <x:v>2025-11-01T00:00:00.000Z</x:v>
      </x:c>
      <x:c r="C3669" t="str">
        <x:v>A</x:v>
      </x:c>
      <x:c r="D3669" s="11" t="n">
        <x:v>5674</x:v>
      </x:c>
    </x:row>
    <x:row r="3670">
      <x:c r="A3670" s="7" t="str">
        <x:v>62H</x:v>
      </x:c>
      <x:c r="B3670" s="9" t="d">
        <x:v>2025-11-01T00:00:00.000Z</x:v>
      </x:c>
      <x:c r="C3670" t="str">
        <x:v>A</x:v>
      </x:c>
      <x:c r="D3670" s="11" t="n">
        <x:v>404</x:v>
      </x:c>
    </x:row>
    <x:row r="3671">
      <x:c r="A3671" s="7" t="str">
        <x:v>63</x:v>
      </x:c>
      <x:c r="B3671" s="9" t="d">
        <x:v>2025-11-01T00:00:00.000Z</x:v>
      </x:c>
      <x:c r="C3671" t="str">
        <x:v>A</x:v>
      </x:c>
      <x:c r="D3671" s="11" t="n">
        <x:v>9738</x:v>
      </x:c>
    </x:row>
    <x:row r="3672">
      <x:c r="A3672" s="7" t="str">
        <x:v>63W</x:v>
      </x:c>
      <x:c r="B3672" s="9" t="d">
        <x:v>2025-11-01T00:00:00.000Z</x:v>
      </x:c>
      <x:c r="C3672" t="str">
        <x:v>A</x:v>
      </x:c>
      <x:c r="D3672" s="11" t="n">
        <x:v>684</x:v>
      </x:c>
    </x:row>
    <x:row r="3673">
      <x:c r="A3673" s="7" t="str">
        <x:v>65</x:v>
      </x:c>
      <x:c r="B3673" s="9" t="d">
        <x:v>2025-11-01T00:00:00.000Z</x:v>
      </x:c>
      <x:c r="C3673" t="str">
        <x:v>A</x:v>
      </x:c>
      <x:c r="D3673" s="11" t="n">
        <x:v>4739</x:v>
      </x:c>
    </x:row>
    <x:row r="3674">
      <x:c r="A3674" s="7" t="str">
        <x:v>66</x:v>
      </x:c>
      <x:c r="B3674" s="9" t="d">
        <x:v>2025-11-01T00:00:00.000Z</x:v>
      </x:c>
      <x:c r="C3674" t="str">
        <x:v>A</x:v>
      </x:c>
      <x:c r="D3674" s="11" t="n">
        <x:v>12356</x:v>
      </x:c>
    </x:row>
    <x:row r="3675">
      <x:c r="A3675" s="7" t="str">
        <x:v>67</x:v>
      </x:c>
      <x:c r="B3675" s="9" t="d">
        <x:v>2025-11-01T00:00:00.000Z</x:v>
      </x:c>
      <x:c r="C3675" t="str">
        <x:v>A</x:v>
      </x:c>
      <x:c r="D3675" s="11" t="n">
        <x:v>4952</x:v>
      </x:c>
    </x:row>
    <x:row r="3676">
      <x:c r="A3676" s="7" t="str">
        <x:v>68</x:v>
      </x:c>
      <x:c r="B3676" s="9" t="d">
        <x:v>2025-11-01T00:00:00.000Z</x:v>
      </x:c>
      <x:c r="C3676" t="str">
        <x:v>A</x:v>
      </x:c>
      <x:c r="D3676" s="11" t="n">
        <x:v>450</x:v>
      </x:c>
    </x:row>
    <x:row r="3677">
      <x:c r="A3677" s="7" t="str">
        <x:v>70</x:v>
      </x:c>
      <x:c r="B3677" s="9" t="d">
        <x:v>2025-11-01T00:00:00.000Z</x:v>
      </x:c>
      <x:c r="C3677" t="str">
        <x:v>A</x:v>
      </x:c>
      <x:c r="D3677" s="11" t="n">
        <x:v>4022</x:v>
      </x:c>
    </x:row>
    <x:row r="3678">
      <x:c r="A3678" s="7" t="str">
        <x:v>71</x:v>
      </x:c>
      <x:c r="B3678" s="9" t="d">
        <x:v>2025-11-01T00:00:00.000Z</x:v>
      </x:c>
      <x:c r="C3678" t="str">
        <x:v>A</x:v>
      </x:c>
      <x:c r="D3678" s="11" t="n">
        <x:v>5235</x:v>
      </x:c>
    </x:row>
    <x:row r="3679">
      <x:c r="A3679" s="7" t="str">
        <x:v>72</x:v>
      </x:c>
      <x:c r="B3679" s="9" t="d">
        <x:v>2025-11-01T00:00:00.000Z</x:v>
      </x:c>
      <x:c r="C3679" t="str">
        <x:v>A</x:v>
      </x:c>
      <x:c r="D3679" s="11" t="n">
        <x:v>9599</x:v>
      </x:c>
    </x:row>
    <x:row r="3680">
      <x:c r="A3680" s="7" t="str">
        <x:v>73</x:v>
      </x:c>
      <x:c r="B3680" s="9" t="d">
        <x:v>2025-11-01T00:00:00.000Z</x:v>
      </x:c>
      <x:c r="C3680" t="str">
        <x:v>A</x:v>
      </x:c>
      <x:c r="D3680" s="11" t="n">
        <x:v>2449</x:v>
      </x:c>
    </x:row>
    <x:row r="3681">
      <x:c r="A3681" s="7" t="str">
        <x:v>74</x:v>
      </x:c>
      <x:c r="B3681" s="9" t="d">
        <x:v>2025-11-01T00:00:00.000Z</x:v>
      </x:c>
      <x:c r="C3681" t="str">
        <x:v>A</x:v>
      </x:c>
      <x:c r="D3681" s="11" t="n">
        <x:v>7133</x:v>
      </x:c>
    </x:row>
    <x:row r="3682">
      <x:c r="A3682" s="7" t="str">
        <x:v>75</x:v>
      </x:c>
      <x:c r="B3682" s="9" t="d">
        <x:v>2025-11-01T00:00:00.000Z</x:v>
      </x:c>
      <x:c r="C3682" t="str">
        <x:v>A</x:v>
      </x:c>
      <x:c r="D3682" s="11" t="n">
        <x:v>3749</x:v>
      </x:c>
    </x:row>
    <x:row r="3683">
      <x:c r="A3683" s="7" t="str">
        <x:v>76</x:v>
      </x:c>
      <x:c r="B3683" s="9" t="d">
        <x:v>2025-11-01T00:00:00.000Z</x:v>
      </x:c>
      <x:c r="C3683" t="str">
        <x:v>A</x:v>
      </x:c>
      <x:c r="D3683" s="11" t="n">
        <x:v>5687</x:v>
      </x:c>
    </x:row>
    <x:row r="3684">
      <x:c r="A3684" s="7" t="str">
        <x:v>77</x:v>
      </x:c>
      <x:c r="B3684" s="9" t="d">
        <x:v>2025-11-01T00:00:00.000Z</x:v>
      </x:c>
      <x:c r="C3684" t="str">
        <x:v>A</x:v>
      </x:c>
      <x:c r="D3684" s="11" t="n">
        <x:v>10248</x:v>
      </x:c>
    </x:row>
    <x:row r="3685">
      <x:c r="A3685" s="7" t="str">
        <x:v>78</x:v>
      </x:c>
      <x:c r="B3685" s="9" t="d">
        <x:v>2025-11-01T00:00:00.000Z</x:v>
      </x:c>
      <x:c r="C3685" t="str">
        <x:v>A</x:v>
      </x:c>
      <x:c r="D3685" s="11" t="n">
        <x:v>3853</x:v>
      </x:c>
    </x:row>
    <x:row r="3686">
      <x:c r="A3686" s="7" t="str">
        <x:v>79</x:v>
      </x:c>
      <x:c r="B3686" s="9" t="d">
        <x:v>2025-11-01T00:00:00.000Z</x:v>
      </x:c>
      <x:c r="C3686" t="str">
        <x:v>A</x:v>
      </x:c>
      <x:c r="D3686" s="11" t="n">
        <x:v>14251</x:v>
      </x:c>
    </x:row>
    <x:row r="3687">
      <x:c r="A3687" s="7" t="str">
        <x:v>8</x:v>
      </x:c>
      <x:c r="B3687" s="9" t="d">
        <x:v>2025-11-01T00:00:00.000Z</x:v>
      </x:c>
      <x:c r="C3687" t="str">
        <x:v>A</x:v>
      </x:c>
      <x:c r="D3687" s="11" t="n">
        <x:v>11341</x:v>
      </x:c>
    </x:row>
    <x:row r="3688">
      <x:c r="A3688" s="7" t="str">
        <x:v>80</x:v>
      </x:c>
      <x:c r="B3688" s="9" t="d">
        <x:v>2025-11-01T00:00:00.000Z</x:v>
      </x:c>
      <x:c r="C3688" t="str">
        <x:v>A</x:v>
      </x:c>
      <x:c r="D3688" s="11" t="n">
        <x:v>5514</x:v>
      </x:c>
    </x:row>
    <x:row r="3689">
      <x:c r="A3689" s="7" t="str">
        <x:v>81</x:v>
      </x:c>
      <x:c r="B3689" s="9" t="d">
        <x:v>2025-11-01T00:00:00.000Z</x:v>
      </x:c>
      <x:c r="C3689" t="str">
        <x:v>A</x:v>
      </x:c>
      <x:c r="D3689" s="11" t="n">
        <x:v>6708</x:v>
      </x:c>
    </x:row>
    <x:row r="3690">
      <x:c r="A3690" s="7" t="str">
        <x:v>81W</x:v>
      </x:c>
      <x:c r="B3690" s="9" t="d">
        <x:v>2025-11-01T00:00:00.000Z</x:v>
      </x:c>
      <x:c r="C3690" t="str">
        <x:v>A</x:v>
      </x:c>
      <x:c r="D3690" s="11" t="n">
        <x:v>681</x:v>
      </x:c>
    </x:row>
    <x:row r="3691">
      <x:c r="A3691" s="7" t="str">
        <x:v>82</x:v>
      </x:c>
      <x:c r="B3691" s="9" t="d">
        <x:v>2025-11-01T00:00:00.000Z</x:v>
      </x:c>
      <x:c r="C3691" t="str">
        <x:v>A</x:v>
      </x:c>
      <x:c r="D3691" s="11" t="n">
        <x:v>8948</x:v>
      </x:c>
    </x:row>
    <x:row r="3692">
      <x:c r="A3692" s="7" t="str">
        <x:v>84</x:v>
      </x:c>
      <x:c r="B3692" s="9" t="d">
        <x:v>2025-11-01T00:00:00.000Z</x:v>
      </x:c>
      <x:c r="C3692" t="str">
        <x:v>A</x:v>
      </x:c>
      <x:c r="D3692" s="11" t="n">
        <x:v>1366</x:v>
      </x:c>
    </x:row>
    <x:row r="3693">
      <x:c r="A3693" s="7" t="str">
        <x:v>85</x:v>
      </x:c>
      <x:c r="B3693" s="9" t="d">
        <x:v>2025-11-01T00:00:00.000Z</x:v>
      </x:c>
      <x:c r="C3693" t="str">
        <x:v>A</x:v>
      </x:c>
      <x:c r="D3693" s="11" t="n">
        <x:v>5827</x:v>
      </x:c>
    </x:row>
    <x:row r="3694">
      <x:c r="A3694" s="7" t="str">
        <x:v>85A</x:v>
      </x:c>
      <x:c r="B3694" s="9" t="d">
        <x:v>2025-11-01T00:00:00.000Z</x:v>
      </x:c>
      <x:c r="C3694" t="str">
        <x:v>A</x:v>
      </x:c>
      <x:c r="D3694" s="11" t="n">
        <x:v>299</x:v>
      </x:c>
    </x:row>
    <x:row r="3695">
      <x:c r="A3695" s="7" t="str">
        <x:v>87</x:v>
      </x:c>
      <x:c r="B3695" s="9" t="d">
        <x:v>2025-11-01T00:00:00.000Z</x:v>
      </x:c>
      <x:c r="C3695" t="str">
        <x:v>A</x:v>
      </x:c>
      <x:c r="D3695" s="11" t="n">
        <x:v>5583</x:v>
      </x:c>
    </x:row>
    <x:row r="3696">
      <x:c r="A3696" s="7" t="str">
        <x:v>88</x:v>
      </x:c>
      <x:c r="B3696" s="9" t="d">
        <x:v>2025-11-01T00:00:00.000Z</x:v>
      </x:c>
      <x:c r="C3696" t="str">
        <x:v>A</x:v>
      </x:c>
      <x:c r="D3696" s="11" t="n">
        <x:v>420</x:v>
      </x:c>
    </x:row>
    <x:row r="3697">
      <x:c r="A3697" s="7" t="str">
        <x:v>8A</x:v>
      </x:c>
      <x:c r="B3697" s="9" t="d">
        <x:v>2025-11-01T00:00:00.000Z</x:v>
      </x:c>
      <x:c r="C3697" t="str">
        <x:v>A</x:v>
      </x:c>
      <x:c r="D3697" s="11" t="n">
        <x:v>2035</x:v>
      </x:c>
    </x:row>
    <x:row r="3698">
      <x:c r="A3698" s="7" t="str">
        <x:v>9</x:v>
      </x:c>
      <x:c r="B3698" s="9" t="d">
        <x:v>2025-11-01T00:00:00.000Z</x:v>
      </x:c>
      <x:c r="C3698" t="str">
        <x:v>A</x:v>
      </x:c>
      <x:c r="D3698" s="11" t="n">
        <x:v>16261</x:v>
      </x:c>
    </x:row>
    <x:row r="3699">
      <x:c r="A3699" s="7" t="str">
        <x:v>90</x:v>
      </x:c>
      <x:c r="B3699" s="9" t="d">
        <x:v>2025-11-01T00:00:00.000Z</x:v>
      </x:c>
      <x:c r="C3699" t="str">
        <x:v>A</x:v>
      </x:c>
      <x:c r="D3699" s="11" t="n">
        <x:v>2391</x:v>
      </x:c>
    </x:row>
    <x:row r="3700">
      <x:c r="A3700" s="7" t="str">
        <x:v>91</x:v>
      </x:c>
      <x:c r="B3700" s="9" t="d">
        <x:v>2025-11-01T00:00:00.000Z</x:v>
      </x:c>
      <x:c r="C3700" t="str">
        <x:v>A</x:v>
      </x:c>
      <x:c r="D3700" s="11" t="n">
        <x:v>2542</x:v>
      </x:c>
    </x:row>
    <x:row r="3701">
      <x:c r="A3701" s="7" t="str">
        <x:v>92</x:v>
      </x:c>
      <x:c r="B3701" s="9" t="d">
        <x:v>2025-11-01T00:00:00.000Z</x:v>
      </x:c>
      <x:c r="C3701" t="str">
        <x:v>A</x:v>
      </x:c>
      <x:c r="D3701" s="11" t="n">
        <x:v>3039</x:v>
      </x:c>
    </x:row>
    <x:row r="3702">
      <x:c r="A3702" s="7" t="str">
        <x:v>93</x:v>
      </x:c>
      <x:c r="B3702" s="9" t="d">
        <x:v>2025-11-01T00:00:00.000Z</x:v>
      </x:c>
      <x:c r="C3702" t="str">
        <x:v>A</x:v>
      </x:c>
      <x:c r="D3702" s="11" t="n">
        <x:v>1579</x:v>
      </x:c>
    </x:row>
    <x:row r="3703">
      <x:c r="A3703" s="7" t="str">
        <x:v>94</x:v>
      </x:c>
      <x:c r="B3703" s="9" t="d">
        <x:v>2025-11-01T00:00:00.000Z</x:v>
      </x:c>
      <x:c r="C3703" t="str">
        <x:v>A</x:v>
      </x:c>
      <x:c r="D3703" s="11" t="n">
        <x:v>5389</x:v>
      </x:c>
    </x:row>
    <x:row r="3704">
      <x:c r="A3704" s="7" t="str">
        <x:v>95</x:v>
      </x:c>
      <x:c r="B3704" s="9" t="d">
        <x:v>2025-11-01T00:00:00.000Z</x:v>
      </x:c>
      <x:c r="C3704" t="str">
        <x:v>A</x:v>
      </x:c>
      <x:c r="D3704" s="11" t="n">
        <x:v>4118</x:v>
      </x:c>
    </x:row>
    <x:row r="3705">
      <x:c r="A3705" s="7" t="str">
        <x:v>97</x:v>
      </x:c>
      <x:c r="B3705" s="9" t="d">
        <x:v>2025-11-01T00:00:00.000Z</x:v>
      </x:c>
      <x:c r="C3705" t="str">
        <x:v>A</x:v>
      </x:c>
      <x:c r="D3705" s="11" t="n">
        <x:v>1647</x:v>
      </x:c>
    </x:row>
    <x:row r="3706">
      <x:c r="A3706" s="7" t="str">
        <x:v>J14</x:v>
      </x:c>
      <x:c r="B3706" s="9" t="d">
        <x:v>2025-11-01T00:00:00.000Z</x:v>
      </x:c>
      <x:c r="C3706" t="str">
        <x:v>A</x:v>
      </x:c>
      <x:c r="D3706" s="11" t="n">
        <x:v>5597</x:v>
      </x:c>
    </x:row>
    <x:row r="3707">
      <x:c r="A3707" s="7" t="str">
        <x:v>N5</x:v>
      </x:c>
      <x:c r="B3707" s="9" t="d">
        <x:v>2025-11-01T00:00:00.000Z</x:v>
      </x:c>
      <x:c r="C3707" t="str">
        <x:v>A</x:v>
      </x:c>
      <x:c r="D3707" s="11" t="n">
        <x:v>340</x:v>
      </x:c>
    </x:row>
    <x:row r="3708">
      <x:c r="A3708" s="7" t="str">
        <x:v>1001</x:v>
      </x:c>
      <x:c r="B3708" s="9" t="d">
        <x:v>2025-11-02T00:00:00.000Z</x:v>
      </x:c>
      <x:c r="C3708" t="str">
        <x:v>U</x:v>
      </x:c>
      <x:c r="D3708" s="11" t="n">
        <x:v>2</x:v>
      </x:c>
    </x:row>
    <x:row r="3709">
      <x:c r="A3709" s="7" t="str">
        <x:v>103</x:v>
      </x:c>
      <x:c r="B3709" s="9" t="d">
        <x:v>2025-11-02T00:00:00.000Z</x:v>
      </x:c>
      <x:c r="C3709" t="str">
        <x:v>U</x:v>
      </x:c>
      <x:c r="D3709" s="11" t="n">
        <x:v>795</x:v>
      </x:c>
    </x:row>
    <x:row r="3710">
      <x:c r="A3710" s="7" t="str">
        <x:v>106</x:v>
      </x:c>
      <x:c r="B3710" s="9" t="d">
        <x:v>2025-11-02T00:00:00.000Z</x:v>
      </x:c>
      <x:c r="C3710" t="str">
        <x:v>U</x:v>
      </x:c>
      <x:c r="D3710" s="11" t="n">
        <x:v>326</x:v>
      </x:c>
    </x:row>
    <x:row r="3711">
      <x:c r="A3711" s="7" t="str">
        <x:v>11</x:v>
      </x:c>
      <x:c r="B3711" s="9" t="d">
        <x:v>2025-11-02T00:00:00.000Z</x:v>
      </x:c>
      <x:c r="C3711" t="str">
        <x:v>U</x:v>
      </x:c>
      <x:c r="D3711" s="11" t="n">
        <x:v>376</x:v>
      </x:c>
    </x:row>
    <x:row r="3712">
      <x:c r="A3712" s="7" t="str">
        <x:v>111</x:v>
      </x:c>
      <x:c r="B3712" s="9" t="d">
        <x:v>2025-11-02T00:00:00.000Z</x:v>
      </x:c>
      <x:c r="C3712" t="str">
        <x:v>U</x:v>
      </x:c>
      <x:c r="D3712" s="11" t="n">
        <x:v>1299</x:v>
      </x:c>
    </x:row>
    <x:row r="3713">
      <x:c r="A3713" s="7" t="str">
        <x:v>111A</x:v>
      </x:c>
      <x:c r="B3713" s="9" t="d">
        <x:v>2025-11-02T00:00:00.000Z</x:v>
      </x:c>
      <x:c r="C3713" t="str">
        <x:v>U</x:v>
      </x:c>
      <x:c r="D3713" s="11" t="n">
        <x:v>232</x:v>
      </x:c>
    </x:row>
    <x:row r="3714">
      <x:c r="A3714" s="7" t="str">
        <x:v>112</x:v>
      </x:c>
      <x:c r="B3714" s="9" t="d">
        <x:v>2025-11-02T00:00:00.000Z</x:v>
      </x:c>
      <x:c r="C3714" t="str">
        <x:v>U</x:v>
      </x:c>
      <x:c r="D3714" s="11" t="n">
        <x:v>423</x:v>
      </x:c>
    </x:row>
    <x:row r="3715">
      <x:c r="A3715" s="7" t="str">
        <x:v>115</x:v>
      </x:c>
      <x:c r="B3715" s="9" t="d">
        <x:v>2025-11-02T00:00:00.000Z</x:v>
      </x:c>
      <x:c r="C3715" t="str">
        <x:v>U</x:v>
      </x:c>
      <x:c r="D3715" s="11" t="n">
        <x:v>1102</x:v>
      </x:c>
    </x:row>
    <x:row r="3716">
      <x:c r="A3716" s="7" t="str">
        <x:v>119</x:v>
      </x:c>
      <x:c r="B3716" s="9" t="d">
        <x:v>2025-11-02T00:00:00.000Z</x:v>
      </x:c>
      <x:c r="C3716" t="str">
        <x:v>U</x:v>
      </x:c>
      <x:c r="D3716" s="11" t="n">
        <x:v>1589</x:v>
      </x:c>
    </x:row>
    <x:row r="3717">
      <x:c r="A3717" s="7" t="str">
        <x:v>12</x:v>
      </x:c>
      <x:c r="B3717" s="9" t="d">
        <x:v>2025-11-02T00:00:00.000Z</x:v>
      </x:c>
      <x:c r="C3717" t="str">
        <x:v>U</x:v>
      </x:c>
      <x:c r="D3717" s="11" t="n">
        <x:v>4693</x:v>
      </x:c>
    </x:row>
    <x:row r="3718">
      <x:c r="A3718" s="7" t="str">
        <x:v>124</x:v>
      </x:c>
      <x:c r="B3718" s="9" t="d">
        <x:v>2025-11-02T00:00:00.000Z</x:v>
      </x:c>
      <x:c r="C3718" t="str">
        <x:v>U</x:v>
      </x:c>
      <x:c r="D3718" s="11" t="n">
        <x:v>775</x:v>
      </x:c>
    </x:row>
    <x:row r="3719">
      <x:c r="A3719" s="7" t="str">
        <x:v>126</x:v>
      </x:c>
      <x:c r="B3719" s="9" t="d">
        <x:v>2025-11-02T00:00:00.000Z</x:v>
      </x:c>
      <x:c r="C3719" t="str">
        <x:v>U</x:v>
      </x:c>
      <x:c r="D3719" s="11" t="n">
        <x:v>1934</x:v>
      </x:c>
    </x:row>
    <x:row r="3720">
      <x:c r="A3720" s="7" t="str">
        <x:v>146</x:v>
      </x:c>
      <x:c r="B3720" s="9" t="d">
        <x:v>2025-11-02T00:00:00.000Z</x:v>
      </x:c>
      <x:c r="C3720" t="str">
        <x:v>U</x:v>
      </x:c>
      <x:c r="D3720" s="11" t="n">
        <x:v>6765</x:v>
      </x:c>
    </x:row>
    <x:row r="3721">
      <x:c r="A3721" s="7" t="str">
        <x:v>147</x:v>
      </x:c>
      <x:c r="B3721" s="9" t="d">
        <x:v>2025-11-02T00:00:00.000Z</x:v>
      </x:c>
      <x:c r="C3721" t="str">
        <x:v>U</x:v>
      </x:c>
      <x:c r="D3721" s="11" t="n">
        <x:v>6004</x:v>
      </x:c>
    </x:row>
    <x:row r="3722">
      <x:c r="A3722" s="7" t="str">
        <x:v>15</x:v>
      </x:c>
      <x:c r="B3722" s="9" t="d">
        <x:v>2025-11-02T00:00:00.000Z</x:v>
      </x:c>
      <x:c r="C3722" t="str">
        <x:v>U</x:v>
      </x:c>
      <x:c r="D3722" s="11" t="n">
        <x:v>2533</x:v>
      </x:c>
    </x:row>
    <x:row r="3723">
      <x:c r="A3723" s="7" t="str">
        <x:v>151</x:v>
      </x:c>
      <x:c r="B3723" s="9" t="d">
        <x:v>2025-11-02T00:00:00.000Z</x:v>
      </x:c>
      <x:c r="C3723" t="str">
        <x:v>U</x:v>
      </x:c>
      <x:c r="D3723" s="11" t="n">
        <x:v>9590</x:v>
      </x:c>
    </x:row>
    <x:row r="3724">
      <x:c r="A3724" s="7" t="str">
        <x:v>152</x:v>
      </x:c>
      <x:c r="B3724" s="9" t="d">
        <x:v>2025-11-02T00:00:00.000Z</x:v>
      </x:c>
      <x:c r="C3724" t="str">
        <x:v>U</x:v>
      </x:c>
      <x:c r="D3724" s="11" t="n">
        <x:v>2718</x:v>
      </x:c>
    </x:row>
    <x:row r="3725">
      <x:c r="A3725" s="7" t="str">
        <x:v>155</x:v>
      </x:c>
      <x:c r="B3725" s="9" t="d">
        <x:v>2025-11-02T00:00:00.000Z</x:v>
      </x:c>
      <x:c r="C3725" t="str">
        <x:v>U</x:v>
      </x:c>
      <x:c r="D3725" s="11" t="n">
        <x:v>3006</x:v>
      </x:c>
    </x:row>
    <x:row r="3726">
      <x:c r="A3726" s="7" t="str">
        <x:v>172</x:v>
      </x:c>
      <x:c r="B3726" s="9" t="d">
        <x:v>2025-11-02T00:00:00.000Z</x:v>
      </x:c>
      <x:c r="C3726" t="str">
        <x:v>U</x:v>
      </x:c>
      <x:c r="D3726" s="11" t="n">
        <x:v>401</x:v>
      </x:c>
    </x:row>
    <x:row r="3727">
      <x:c r="A3727" s="7" t="str">
        <x:v>18</x:v>
      </x:c>
      <x:c r="B3727" s="9" t="d">
        <x:v>2025-11-02T00:00:00.000Z</x:v>
      </x:c>
      <x:c r="C3727" t="str">
        <x:v>U</x:v>
      </x:c>
      <x:c r="D3727" s="11" t="n">
        <x:v>2125</x:v>
      </x:c>
    </x:row>
    <x:row r="3728">
      <x:c r="A3728" s="7" t="str">
        <x:v>20</x:v>
      </x:c>
      <x:c r="B3728" s="9" t="d">
        <x:v>2025-11-02T00:00:00.000Z</x:v>
      </x:c>
      <x:c r="C3728" t="str">
        <x:v>U</x:v>
      </x:c>
      <x:c r="D3728" s="11" t="n">
        <x:v>7723</x:v>
      </x:c>
    </x:row>
    <x:row r="3729">
      <x:c r="A3729" s="7" t="str">
        <x:v>21</x:v>
      </x:c>
      <x:c r="B3729" s="9" t="d">
        <x:v>2025-11-02T00:00:00.000Z</x:v>
      </x:c>
      <x:c r="C3729" t="str">
        <x:v>U</x:v>
      </x:c>
      <x:c r="D3729" s="11" t="n">
        <x:v>4476</x:v>
      </x:c>
    </x:row>
    <x:row r="3730">
      <x:c r="A3730" s="7" t="str">
        <x:v>22</x:v>
      </x:c>
      <x:c r="B3730" s="9" t="d">
        <x:v>2025-11-02T00:00:00.000Z</x:v>
      </x:c>
      <x:c r="C3730" t="str">
        <x:v>U</x:v>
      </x:c>
      <x:c r="D3730" s="11" t="n">
        <x:v>10120</x:v>
      </x:c>
    </x:row>
    <x:row r="3731">
      <x:c r="A3731" s="7" t="str">
        <x:v>28</x:v>
      </x:c>
      <x:c r="B3731" s="9" t="d">
        <x:v>2025-11-02T00:00:00.000Z</x:v>
      </x:c>
      <x:c r="C3731" t="str">
        <x:v>U</x:v>
      </x:c>
      <x:c r="D3731" s="11" t="n">
        <x:v>1954</x:v>
      </x:c>
    </x:row>
    <x:row r="3732">
      <x:c r="A3732" s="7" t="str">
        <x:v>29</x:v>
      </x:c>
      <x:c r="B3732" s="9" t="d">
        <x:v>2025-11-02T00:00:00.000Z</x:v>
      </x:c>
      <x:c r="C3732" t="str">
        <x:v>U</x:v>
      </x:c>
      <x:c r="D3732" s="11" t="n">
        <x:v>5270</x:v>
      </x:c>
    </x:row>
    <x:row r="3733">
      <x:c r="A3733" s="7" t="str">
        <x:v>3</x:v>
      </x:c>
      <x:c r="B3733" s="9" t="d">
        <x:v>2025-11-02T00:00:00.000Z</x:v>
      </x:c>
      <x:c r="C3733" t="str">
        <x:v>U</x:v>
      </x:c>
      <x:c r="D3733" s="11" t="n">
        <x:v>9037</x:v>
      </x:c>
    </x:row>
    <x:row r="3734">
      <x:c r="A3734" s="7" t="str">
        <x:v>30</x:v>
      </x:c>
      <x:c r="B3734" s="9" t="d">
        <x:v>2025-11-02T00:00:00.000Z</x:v>
      </x:c>
      <x:c r="C3734" t="str">
        <x:v>U</x:v>
      </x:c>
      <x:c r="D3734" s="11" t="n">
        <x:v>730</x:v>
      </x:c>
    </x:row>
    <x:row r="3735">
      <x:c r="A3735" s="7" t="str">
        <x:v>34</x:v>
      </x:c>
      <x:c r="B3735" s="9" t="d">
        <x:v>2025-11-02T00:00:00.000Z</x:v>
      </x:c>
      <x:c r="C3735" t="str">
        <x:v>U</x:v>
      </x:c>
      <x:c r="D3735" s="11" t="n">
        <x:v>2937</x:v>
      </x:c>
    </x:row>
    <x:row r="3736">
      <x:c r="A3736" s="7" t="str">
        <x:v>35</x:v>
      </x:c>
      <x:c r="B3736" s="9" t="d">
        <x:v>2025-11-02T00:00:00.000Z</x:v>
      </x:c>
      <x:c r="C3736" t="str">
        <x:v>U</x:v>
      </x:c>
      <x:c r="D3736" s="11" t="n">
        <x:v>1847</x:v>
      </x:c>
    </x:row>
    <x:row r="3737">
      <x:c r="A3737" s="7" t="str">
        <x:v>36</x:v>
      </x:c>
      <x:c r="B3737" s="9" t="d">
        <x:v>2025-11-02T00:00:00.000Z</x:v>
      </x:c>
      <x:c r="C3737" t="str">
        <x:v>U</x:v>
      </x:c>
      <x:c r="D3737" s="11" t="n">
        <x:v>9432</x:v>
      </x:c>
    </x:row>
    <x:row r="3738">
      <x:c r="A3738" s="7" t="str">
        <x:v>39</x:v>
      </x:c>
      <x:c r="B3738" s="9" t="d">
        <x:v>2025-11-02T00:00:00.000Z</x:v>
      </x:c>
      <x:c r="C3738" t="str">
        <x:v>U</x:v>
      </x:c>
      <x:c r="D3738" s="11" t="n">
        <x:v>591</x:v>
      </x:c>
    </x:row>
    <x:row r="3739">
      <x:c r="A3739" s="7" t="str">
        <x:v>4</x:v>
      </x:c>
      <x:c r="B3739" s="9" t="d">
        <x:v>2025-11-02T00:00:00.000Z</x:v>
      </x:c>
      <x:c r="C3739" t="str">
        <x:v>U</x:v>
      </x:c>
      <x:c r="D3739" s="11" t="n">
        <x:v>9388</x:v>
      </x:c>
    </x:row>
    <x:row r="3740">
      <x:c r="A3740" s="7" t="str">
        <x:v>43</x:v>
      </x:c>
      <x:c r="B3740" s="9" t="d">
        <x:v>2025-11-02T00:00:00.000Z</x:v>
      </x:c>
      <x:c r="C3740" t="str">
        <x:v>U</x:v>
      </x:c>
      <x:c r="D3740" s="11" t="n">
        <x:v>333</x:v>
      </x:c>
    </x:row>
    <x:row r="3741">
      <x:c r="A3741" s="7" t="str">
        <x:v>44</x:v>
      </x:c>
      <x:c r="B3741" s="9" t="d">
        <x:v>2025-11-02T00:00:00.000Z</x:v>
      </x:c>
      <x:c r="C3741" t="str">
        <x:v>U</x:v>
      </x:c>
      <x:c r="D3741" s="11" t="n">
        <x:v>1164</x:v>
      </x:c>
    </x:row>
    <x:row r="3742">
      <x:c r="A3742" s="7" t="str">
        <x:v>47</x:v>
      </x:c>
      <x:c r="B3742" s="9" t="d">
        <x:v>2025-11-02T00:00:00.000Z</x:v>
      </x:c>
      <x:c r="C3742" t="str">
        <x:v>U</x:v>
      </x:c>
      <x:c r="D3742" s="11" t="n">
        <x:v>5451</x:v>
      </x:c>
    </x:row>
    <x:row r="3743">
      <x:c r="A3743" s="7" t="str">
        <x:v>49</x:v>
      </x:c>
      <x:c r="B3743" s="9" t="d">
        <x:v>2025-11-02T00:00:00.000Z</x:v>
      </x:c>
      <x:c r="C3743" t="str">
        <x:v>U</x:v>
      </x:c>
      <x:c r="D3743" s="11" t="n">
        <x:v>10135</x:v>
      </x:c>
    </x:row>
    <x:row r="3744">
      <x:c r="A3744" s="7" t="str">
        <x:v>49B</x:v>
      </x:c>
      <x:c r="B3744" s="9" t="d">
        <x:v>2025-11-02T00:00:00.000Z</x:v>
      </x:c>
      <x:c r="C3744" t="str">
        <x:v>U</x:v>
      </x:c>
      <x:c r="D3744" s="11" t="n">
        <x:v>1904</x:v>
      </x:c>
    </x:row>
    <x:row r="3745">
      <x:c r="A3745" s="7" t="str">
        <x:v>50</x:v>
      </x:c>
      <x:c r="B3745" s="9" t="d">
        <x:v>2025-11-02T00:00:00.000Z</x:v>
      </x:c>
      <x:c r="C3745" t="str">
        <x:v>U</x:v>
      </x:c>
      <x:c r="D3745" s="11" t="n">
        <x:v>3839</x:v>
      </x:c>
    </x:row>
    <x:row r="3746">
      <x:c r="A3746" s="7" t="str">
        <x:v>51</x:v>
      </x:c>
      <x:c r="B3746" s="9" t="d">
        <x:v>2025-11-02T00:00:00.000Z</x:v>
      </x:c>
      <x:c r="C3746" t="str">
        <x:v>U</x:v>
      </x:c>
      <x:c r="D3746" s="11" t="n">
        <x:v>432</x:v>
      </x:c>
    </x:row>
    <x:row r="3747">
      <x:c r="A3747" s="7" t="str">
        <x:v>52</x:v>
      </x:c>
      <x:c r="B3747" s="9" t="d">
        <x:v>2025-11-02T00:00:00.000Z</x:v>
      </x:c>
      <x:c r="C3747" t="str">
        <x:v>U</x:v>
      </x:c>
      <x:c r="D3747" s="11" t="n">
        <x:v>3123</x:v>
      </x:c>
    </x:row>
    <x:row r="3748">
      <x:c r="A3748" s="7" t="str">
        <x:v>52A</x:v>
      </x:c>
      <x:c r="B3748" s="9" t="d">
        <x:v>2025-11-02T00:00:00.000Z</x:v>
      </x:c>
      <x:c r="C3748" t="str">
        <x:v>U</x:v>
      </x:c>
      <x:c r="D3748" s="11" t="n">
        <x:v>1315</x:v>
      </x:c>
    </x:row>
    <x:row r="3749">
      <x:c r="A3749" s="7" t="str">
        <x:v>53</x:v>
      </x:c>
      <x:c r="B3749" s="9" t="d">
        <x:v>2025-11-02T00:00:00.000Z</x:v>
      </x:c>
      <x:c r="C3749" t="str">
        <x:v>U</x:v>
      </x:c>
      <x:c r="D3749" s="11" t="n">
        <x:v>10009</x:v>
      </x:c>
    </x:row>
    <x:row r="3750">
      <x:c r="A3750" s="7" t="str">
        <x:v>53A</x:v>
      </x:c>
      <x:c r="B3750" s="9" t="d">
        <x:v>2025-11-02T00:00:00.000Z</x:v>
      </x:c>
      <x:c r="C3750" t="str">
        <x:v>U</x:v>
      </x:c>
      <x:c r="D3750" s="11" t="n">
        <x:v>924</x:v>
      </x:c>
    </x:row>
    <x:row r="3751">
      <x:c r="A3751" s="7" t="str">
        <x:v>54</x:v>
      </x:c>
      <x:c r="B3751" s="9" t="d">
        <x:v>2025-11-02T00:00:00.000Z</x:v>
      </x:c>
      <x:c r="C3751" t="str">
        <x:v>U</x:v>
      </x:c>
      <x:c r="D3751" s="11" t="n">
        <x:v>5364</x:v>
      </x:c>
    </x:row>
    <x:row r="3752">
      <x:c r="A3752" s="7" t="str">
        <x:v>54B</x:v>
      </x:c>
      <x:c r="B3752" s="9" t="d">
        <x:v>2025-11-02T00:00:00.000Z</x:v>
      </x:c>
      <x:c r="C3752" t="str">
        <x:v>U</x:v>
      </x:c>
      <x:c r="D3752" s="11" t="n">
        <x:v>1108</x:v>
      </x:c>
    </x:row>
    <x:row r="3753">
      <x:c r="A3753" s="7" t="str">
        <x:v>55</x:v>
      </x:c>
      <x:c r="B3753" s="9" t="d">
        <x:v>2025-11-02T00:00:00.000Z</x:v>
      </x:c>
      <x:c r="C3753" t="str">
        <x:v>U</x:v>
      </x:c>
      <x:c r="D3753" s="11" t="n">
        <x:v>5423</x:v>
      </x:c>
    </x:row>
    <x:row r="3754">
      <x:c r="A3754" s="7" t="str">
        <x:v>56</x:v>
      </x:c>
      <x:c r="B3754" s="9" t="d">
        <x:v>2025-11-02T00:00:00.000Z</x:v>
      </x:c>
      <x:c r="C3754" t="str">
        <x:v>U</x:v>
      </x:c>
      <x:c r="D3754" s="11" t="n">
        <x:v>3236</x:v>
      </x:c>
    </x:row>
    <x:row r="3755">
      <x:c r="A3755" s="7" t="str">
        <x:v>57</x:v>
      </x:c>
      <x:c r="B3755" s="9" t="d">
        <x:v>2025-11-02T00:00:00.000Z</x:v>
      </x:c>
      <x:c r="C3755" t="str">
        <x:v>U</x:v>
      </x:c>
      <x:c r="D3755" s="11" t="n">
        <x:v>632</x:v>
      </x:c>
    </x:row>
    <x:row r="3756">
      <x:c r="A3756" s="7" t="str">
        <x:v>6</x:v>
      </x:c>
      <x:c r="B3756" s="9" t="d">
        <x:v>2025-11-02T00:00:00.000Z</x:v>
      </x:c>
      <x:c r="C3756" t="str">
        <x:v>U</x:v>
      </x:c>
      <x:c r="D3756" s="11" t="n">
        <x:v>5264</x:v>
      </x:c>
    </x:row>
    <x:row r="3757">
      <x:c r="A3757" s="7" t="str">
        <x:v>60</x:v>
      </x:c>
      <x:c r="B3757" s="9" t="d">
        <x:v>2025-11-02T00:00:00.000Z</x:v>
      </x:c>
      <x:c r="C3757" t="str">
        <x:v>U</x:v>
      </x:c>
      <x:c r="D3757" s="11" t="n">
        <x:v>5020</x:v>
      </x:c>
    </x:row>
    <x:row r="3758">
      <x:c r="A3758" s="7" t="str">
        <x:v>62</x:v>
      </x:c>
      <x:c r="B3758" s="9" t="d">
        <x:v>2025-11-02T00:00:00.000Z</x:v>
      </x:c>
      <x:c r="C3758" t="str">
        <x:v>U</x:v>
      </x:c>
      <x:c r="D3758" s="11" t="n">
        <x:v>4134</x:v>
      </x:c>
    </x:row>
    <x:row r="3759">
      <x:c r="A3759" s="7" t="str">
        <x:v>63</x:v>
      </x:c>
      <x:c r="B3759" s="9" t="d">
        <x:v>2025-11-02T00:00:00.000Z</x:v>
      </x:c>
      <x:c r="C3759" t="str">
        <x:v>U</x:v>
      </x:c>
      <x:c r="D3759" s="11" t="n">
        <x:v>7285</x:v>
      </x:c>
    </x:row>
    <x:row r="3760">
      <x:c r="A3760" s="7" t="str">
        <x:v>63W</x:v>
      </x:c>
      <x:c r="B3760" s="9" t="d">
        <x:v>2025-11-02T00:00:00.000Z</x:v>
      </x:c>
      <x:c r="C3760" t="str">
        <x:v>U</x:v>
      </x:c>
      <x:c r="D3760" s="11" t="n">
        <x:v>547</x:v>
      </x:c>
    </x:row>
    <x:row r="3761">
      <x:c r="A3761" s="7" t="str">
        <x:v>65</x:v>
      </x:c>
      <x:c r="B3761" s="9" t="d">
        <x:v>2025-11-02T00:00:00.000Z</x:v>
      </x:c>
      <x:c r="C3761" t="str">
        <x:v>U</x:v>
      </x:c>
      <x:c r="D3761" s="11" t="n">
        <x:v>3279</x:v>
      </x:c>
    </x:row>
    <x:row r="3762">
      <x:c r="A3762" s="7" t="str">
        <x:v>66</x:v>
      </x:c>
      <x:c r="B3762" s="9" t="d">
        <x:v>2025-11-02T00:00:00.000Z</x:v>
      </x:c>
      <x:c r="C3762" t="str">
        <x:v>U</x:v>
      </x:c>
      <x:c r="D3762" s="11" t="n">
        <x:v>10532</x:v>
      </x:c>
    </x:row>
    <x:row r="3763">
      <x:c r="A3763" s="7" t="str">
        <x:v>67</x:v>
      </x:c>
      <x:c r="B3763" s="9" t="d">
        <x:v>2025-11-02T00:00:00.000Z</x:v>
      </x:c>
      <x:c r="C3763" t="str">
        <x:v>U</x:v>
      </x:c>
      <x:c r="D3763" s="11" t="n">
        <x:v>3734</x:v>
      </x:c>
    </x:row>
    <x:row r="3764">
      <x:c r="A3764" s="7" t="str">
        <x:v>68</x:v>
      </x:c>
      <x:c r="B3764" s="9" t="d">
        <x:v>2025-11-02T00:00:00.000Z</x:v>
      </x:c>
      <x:c r="C3764" t="str">
        <x:v>U</x:v>
      </x:c>
      <x:c r="D3764" s="11" t="n">
        <x:v>349</x:v>
      </x:c>
    </x:row>
    <x:row r="3765">
      <x:c r="A3765" s="7" t="str">
        <x:v>70</x:v>
      </x:c>
      <x:c r="B3765" s="9" t="d">
        <x:v>2025-11-02T00:00:00.000Z</x:v>
      </x:c>
      <x:c r="C3765" t="str">
        <x:v>U</x:v>
      </x:c>
      <x:c r="D3765" s="11" t="n">
        <x:v>3312</x:v>
      </x:c>
    </x:row>
    <x:row r="3766">
      <x:c r="A3766" s="7" t="str">
        <x:v>71</x:v>
      </x:c>
      <x:c r="B3766" s="9" t="d">
        <x:v>2025-11-02T00:00:00.000Z</x:v>
      </x:c>
      <x:c r="C3766" t="str">
        <x:v>U</x:v>
      </x:c>
      <x:c r="D3766" s="11" t="n">
        <x:v>4512</x:v>
      </x:c>
    </x:row>
    <x:row r="3767">
      <x:c r="A3767" s="7" t="str">
        <x:v>72</x:v>
      </x:c>
      <x:c r="B3767" s="9" t="d">
        <x:v>2025-11-02T00:00:00.000Z</x:v>
      </x:c>
      <x:c r="C3767" t="str">
        <x:v>U</x:v>
      </x:c>
      <x:c r="D3767" s="11" t="n">
        <x:v>7188</x:v>
      </x:c>
    </x:row>
    <x:row r="3768">
      <x:c r="A3768" s="7" t="str">
        <x:v>73</x:v>
      </x:c>
      <x:c r="B3768" s="9" t="d">
        <x:v>2025-11-02T00:00:00.000Z</x:v>
      </x:c>
      <x:c r="C3768" t="str">
        <x:v>U</x:v>
      </x:c>
      <x:c r="D3768" s="11" t="n">
        <x:v>1926</x:v>
      </x:c>
    </x:row>
    <x:row r="3769">
      <x:c r="A3769" s="7" t="str">
        <x:v>74</x:v>
      </x:c>
      <x:c r="B3769" s="9" t="d">
        <x:v>2025-11-02T00:00:00.000Z</x:v>
      </x:c>
      <x:c r="C3769" t="str">
        <x:v>U</x:v>
      </x:c>
      <x:c r="D3769" s="11" t="n">
        <x:v>5410</x:v>
      </x:c>
    </x:row>
    <x:row r="3770">
      <x:c r="A3770" s="7" t="str">
        <x:v>75</x:v>
      </x:c>
      <x:c r="B3770" s="9" t="d">
        <x:v>2025-11-02T00:00:00.000Z</x:v>
      </x:c>
      <x:c r="C3770" t="str">
        <x:v>U</x:v>
      </x:c>
      <x:c r="D3770" s="11" t="n">
        <x:v>3422</x:v>
      </x:c>
    </x:row>
    <x:row r="3771">
      <x:c r="A3771" s="7" t="str">
        <x:v>76</x:v>
      </x:c>
      <x:c r="B3771" s="9" t="d">
        <x:v>2025-11-02T00:00:00.000Z</x:v>
      </x:c>
      <x:c r="C3771" t="str">
        <x:v>U</x:v>
      </x:c>
      <x:c r="D3771" s="11" t="n">
        <x:v>3952</x:v>
      </x:c>
    </x:row>
    <x:row r="3772">
      <x:c r="A3772" s="7" t="str">
        <x:v>77</x:v>
      </x:c>
      <x:c r="B3772" s="9" t="d">
        <x:v>2025-11-02T00:00:00.000Z</x:v>
      </x:c>
      <x:c r="C3772" t="str">
        <x:v>U</x:v>
      </x:c>
      <x:c r="D3772" s="11" t="n">
        <x:v>8110</x:v>
      </x:c>
    </x:row>
    <x:row r="3773">
      <x:c r="A3773" s="7" t="str">
        <x:v>78</x:v>
      </x:c>
      <x:c r="B3773" s="9" t="d">
        <x:v>2025-11-02T00:00:00.000Z</x:v>
      </x:c>
      <x:c r="C3773" t="str">
        <x:v>U</x:v>
      </x:c>
      <x:c r="D3773" s="11" t="n">
        <x:v>2846</x:v>
      </x:c>
    </x:row>
    <x:row r="3774">
      <x:c r="A3774" s="7" t="str">
        <x:v>79</x:v>
      </x:c>
      <x:c r="B3774" s="9" t="d">
        <x:v>2025-11-02T00:00:00.000Z</x:v>
      </x:c>
      <x:c r="C3774" t="str">
        <x:v>U</x:v>
      </x:c>
      <x:c r="D3774" s="11" t="n">
        <x:v>12450</x:v>
      </x:c>
    </x:row>
    <x:row r="3775">
      <x:c r="A3775" s="7" t="str">
        <x:v>8</x:v>
      </x:c>
      <x:c r="B3775" s="9" t="d">
        <x:v>2025-11-02T00:00:00.000Z</x:v>
      </x:c>
      <x:c r="C3775" t="str">
        <x:v>U</x:v>
      </x:c>
      <x:c r="D3775" s="11" t="n">
        <x:v>8817</x:v>
      </x:c>
    </x:row>
    <x:row r="3776">
      <x:c r="A3776" s="7" t="str">
        <x:v>80</x:v>
      </x:c>
      <x:c r="B3776" s="9" t="d">
        <x:v>2025-11-02T00:00:00.000Z</x:v>
      </x:c>
      <x:c r="C3776" t="str">
        <x:v>U</x:v>
      </x:c>
      <x:c r="D3776" s="11" t="n">
        <x:v>4392</x:v>
      </x:c>
    </x:row>
    <x:row r="3777">
      <x:c r="A3777" s="7" t="str">
        <x:v>81</x:v>
      </x:c>
      <x:c r="B3777" s="9" t="d">
        <x:v>2025-11-02T00:00:00.000Z</x:v>
      </x:c>
      <x:c r="C3777" t="str">
        <x:v>U</x:v>
      </x:c>
      <x:c r="D3777" s="11" t="n">
        <x:v>5400</x:v>
      </x:c>
    </x:row>
    <x:row r="3778">
      <x:c r="A3778" s="7" t="str">
        <x:v>81W</x:v>
      </x:c>
      <x:c r="B3778" s="9" t="d">
        <x:v>2025-11-02T00:00:00.000Z</x:v>
      </x:c>
      <x:c r="C3778" t="str">
        <x:v>U</x:v>
      </x:c>
      <x:c r="D3778" s="11" t="n">
        <x:v>513</x:v>
      </x:c>
    </x:row>
    <x:row r="3779">
      <x:c r="A3779" s="7" t="str">
        <x:v>82</x:v>
      </x:c>
      <x:c r="B3779" s="9" t="d">
        <x:v>2025-11-02T00:00:00.000Z</x:v>
      </x:c>
      <x:c r="C3779" t="str">
        <x:v>U</x:v>
      </x:c>
      <x:c r="D3779" s="11" t="n">
        <x:v>6969</x:v>
      </x:c>
    </x:row>
    <x:row r="3780">
      <x:c r="A3780" s="7" t="str">
        <x:v>84</x:v>
      </x:c>
      <x:c r="B3780" s="9" t="d">
        <x:v>2025-11-02T00:00:00.000Z</x:v>
      </x:c>
      <x:c r="C3780" t="str">
        <x:v>U</x:v>
      </x:c>
      <x:c r="D3780" s="11" t="n">
        <x:v>931</x:v>
      </x:c>
    </x:row>
    <x:row r="3781">
      <x:c r="A3781" s="7" t="str">
        <x:v>85</x:v>
      </x:c>
      <x:c r="B3781" s="9" t="d">
        <x:v>2025-11-02T00:00:00.000Z</x:v>
      </x:c>
      <x:c r="C3781" t="str">
        <x:v>U</x:v>
      </x:c>
      <x:c r="D3781" s="11" t="n">
        <x:v>4328</x:v>
      </x:c>
    </x:row>
    <x:row r="3782">
      <x:c r="A3782" s="7" t="str">
        <x:v>87</x:v>
      </x:c>
      <x:c r="B3782" s="9" t="d">
        <x:v>2025-11-02T00:00:00.000Z</x:v>
      </x:c>
      <x:c r="C3782" t="str">
        <x:v>U</x:v>
      </x:c>
      <x:c r="D3782" s="11" t="n">
        <x:v>4780</x:v>
      </x:c>
    </x:row>
    <x:row r="3783">
      <x:c r="A3783" s="7" t="str">
        <x:v>88</x:v>
      </x:c>
      <x:c r="B3783" s="9" t="d">
        <x:v>2025-11-02T00:00:00.000Z</x:v>
      </x:c>
      <x:c r="C3783" t="str">
        <x:v>U</x:v>
      </x:c>
      <x:c r="D3783" s="11" t="n">
        <x:v>339</x:v>
      </x:c>
    </x:row>
    <x:row r="3784">
      <x:c r="A3784" s="7" t="str">
        <x:v>8A</x:v>
      </x:c>
      <x:c r="B3784" s="9" t="d">
        <x:v>2025-11-02T00:00:00.000Z</x:v>
      </x:c>
      <x:c r="C3784" t="str">
        <x:v>U</x:v>
      </x:c>
      <x:c r="D3784" s="11" t="n">
        <x:v>1542</x:v>
      </x:c>
    </x:row>
    <x:row r="3785">
      <x:c r="A3785" s="7" t="str">
        <x:v>9</x:v>
      </x:c>
      <x:c r="B3785" s="9" t="d">
        <x:v>2025-11-02T00:00:00.000Z</x:v>
      </x:c>
      <x:c r="C3785" t="str">
        <x:v>U</x:v>
      </x:c>
      <x:c r="D3785" s="11" t="n">
        <x:v>12988</x:v>
      </x:c>
    </x:row>
    <x:row r="3786">
      <x:c r="A3786" s="7" t="str">
        <x:v>90</x:v>
      </x:c>
      <x:c r="B3786" s="9" t="d">
        <x:v>2025-11-02T00:00:00.000Z</x:v>
      </x:c>
      <x:c r="C3786" t="str">
        <x:v>U</x:v>
      </x:c>
      <x:c r="D3786" s="11" t="n">
        <x:v>1738</x:v>
      </x:c>
    </x:row>
    <x:row r="3787">
      <x:c r="A3787" s="7" t="str">
        <x:v>91</x:v>
      </x:c>
      <x:c r="B3787" s="9" t="d">
        <x:v>2025-11-02T00:00:00.000Z</x:v>
      </x:c>
      <x:c r="C3787" t="str">
        <x:v>U</x:v>
      </x:c>
      <x:c r="D3787" s="11" t="n">
        <x:v>2028</x:v>
      </x:c>
    </x:row>
    <x:row r="3788">
      <x:c r="A3788" s="7" t="str">
        <x:v>92</x:v>
      </x:c>
      <x:c r="B3788" s="9" t="d">
        <x:v>2025-11-02T00:00:00.000Z</x:v>
      </x:c>
      <x:c r="C3788" t="str">
        <x:v>U</x:v>
      </x:c>
      <x:c r="D3788" s="11" t="n">
        <x:v>2513</x:v>
      </x:c>
    </x:row>
    <x:row r="3789">
      <x:c r="A3789" s="7" t="str">
        <x:v>93</x:v>
      </x:c>
      <x:c r="B3789" s="9" t="d">
        <x:v>2025-11-02T00:00:00.000Z</x:v>
      </x:c>
      <x:c r="C3789" t="str">
        <x:v>U</x:v>
      </x:c>
      <x:c r="D3789" s="11" t="n">
        <x:v>964</x:v>
      </x:c>
    </x:row>
    <x:row r="3790">
      <x:c r="A3790" s="7" t="str">
        <x:v>94</x:v>
      </x:c>
      <x:c r="B3790" s="9" t="d">
        <x:v>2025-11-02T00:00:00.000Z</x:v>
      </x:c>
      <x:c r="C3790" t="str">
        <x:v>U</x:v>
      </x:c>
      <x:c r="D3790" s="11" t="n">
        <x:v>4360</x:v>
      </x:c>
    </x:row>
    <x:row r="3791">
      <x:c r="A3791" s="7" t="str">
        <x:v>95</x:v>
      </x:c>
      <x:c r="B3791" s="9" t="d">
        <x:v>2025-11-02T00:00:00.000Z</x:v>
      </x:c>
      <x:c r="C3791" t="str">
        <x:v>U</x:v>
      </x:c>
      <x:c r="D3791" s="11" t="n">
        <x:v>3749</x:v>
      </x:c>
    </x:row>
    <x:row r="3792">
      <x:c r="A3792" s="7" t="str">
        <x:v>97</x:v>
      </x:c>
      <x:c r="B3792" s="9" t="d">
        <x:v>2025-11-02T00:00:00.000Z</x:v>
      </x:c>
      <x:c r="C3792" t="str">
        <x:v>U</x:v>
      </x:c>
      <x:c r="D3792" s="11" t="n">
        <x:v>1092</x:v>
      </x:c>
    </x:row>
    <x:row r="3793">
      <x:c r="A3793" s="7" t="str">
        <x:v>J14</x:v>
      </x:c>
      <x:c r="B3793" s="9" t="d">
        <x:v>2025-11-02T00:00:00.000Z</x:v>
      </x:c>
      <x:c r="C3793" t="str">
        <x:v>U</x:v>
      </x:c>
      <x:c r="D3793" s="11" t="n">
        <x:v>4255</x:v>
      </x:c>
    </x:row>
    <x:row r="3794">
      <x:c r="A3794" s="7" t="str">
        <x:v>N5</x:v>
      </x:c>
      <x:c r="B3794" s="9" t="d">
        <x:v>2025-11-02T00:00:00.000Z</x:v>
      </x:c>
      <x:c r="C3794" t="str">
        <x:v>U</x:v>
      </x:c>
      <x:c r="D3794" s="11" t="n">
        <x:v>180</x:v>
      </x:c>
    </x:row>
    <x:row r="3795">
      <x:c r="A3795" s="7" t="str">
        <x:v>1</x:v>
      </x:c>
      <x:c r="B3795" s="9" t="d">
        <x:v>2025-11-03T00:00:00.000Z</x:v>
      </x:c>
      <x:c r="C3795" t="str">
        <x:v>W</x:v>
      </x:c>
      <x:c r="D3795" s="11" t="n">
        <x:v>1154</x:v>
      </x:c>
    </x:row>
    <x:row r="3796">
      <x:c r="A3796" s="7" t="str">
        <x:v>100</x:v>
      </x:c>
      <x:c r="B3796" s="9" t="d">
        <x:v>2025-11-03T00:00:00.000Z</x:v>
      </x:c>
      <x:c r="C3796" t="str">
        <x:v>W</x:v>
      </x:c>
      <x:c r="D3796" s="11" t="n">
        <x:v>538</x:v>
      </x:c>
    </x:row>
    <x:row r="3797">
      <x:c r="A3797" s="7" t="str">
        <x:v>1001</x:v>
      </x:c>
      <x:c r="B3797" s="9" t="d">
        <x:v>2025-11-03T00:00:00.000Z</x:v>
      </x:c>
      <x:c r="C3797" t="str">
        <x:v>W</x:v>
      </x:c>
      <x:c r="D3797" s="11" t="n">
        <x:v>79</x:v>
      </x:c>
    </x:row>
    <x:row r="3798">
      <x:c r="A3798" s="7" t="str">
        <x:v>103</x:v>
      </x:c>
      <x:c r="B3798" s="9" t="d">
        <x:v>2025-11-03T00:00:00.000Z</x:v>
      </x:c>
      <x:c r="C3798" t="str">
        <x:v>W</x:v>
      </x:c>
      <x:c r="D3798" s="11" t="n">
        <x:v>1824</x:v>
      </x:c>
    </x:row>
    <x:row r="3799">
      <x:c r="A3799" s="7" t="str">
        <x:v>106</x:v>
      </x:c>
      <x:c r="B3799" s="9" t="d">
        <x:v>2025-11-03T00:00:00.000Z</x:v>
      </x:c>
      <x:c r="C3799" t="str">
        <x:v>W</x:v>
      </x:c>
      <x:c r="D3799" s="11" t="n">
        <x:v>828</x:v>
      </x:c>
    </x:row>
    <x:row r="3800">
      <x:c r="A3800" s="7" t="str">
        <x:v>108</x:v>
      </x:c>
      <x:c r="B3800" s="9" t="d">
        <x:v>2025-11-03T00:00:00.000Z</x:v>
      </x:c>
      <x:c r="C3800" t="str">
        <x:v>W</x:v>
      </x:c>
      <x:c r="D3800" s="11" t="n">
        <x:v>811</x:v>
      </x:c>
    </x:row>
    <x:row r="3801">
      <x:c r="A3801" s="7" t="str">
        <x:v>11</x:v>
      </x:c>
      <x:c r="B3801" s="9" t="d">
        <x:v>2025-11-03T00:00:00.000Z</x:v>
      </x:c>
      <x:c r="C3801" t="str">
        <x:v>W</x:v>
      </x:c>
      <x:c r="D3801" s="11" t="n">
        <x:v>1110</x:v>
      </x:c>
    </x:row>
    <x:row r="3802">
      <x:c r="A3802" s="7" t="str">
        <x:v>111</x:v>
      </x:c>
      <x:c r="B3802" s="9" t="d">
        <x:v>2025-11-03T00:00:00.000Z</x:v>
      </x:c>
      <x:c r="C3802" t="str">
        <x:v>W</x:v>
      </x:c>
      <x:c r="D3802" s="11" t="n">
        <x:v>2641</x:v>
      </x:c>
    </x:row>
    <x:row r="3803">
      <x:c r="A3803" s="7" t="str">
        <x:v>111A</x:v>
      </x:c>
      <x:c r="B3803" s="9" t="d">
        <x:v>2025-11-03T00:00:00.000Z</x:v>
      </x:c>
      <x:c r="C3803" t="str">
        <x:v>W</x:v>
      </x:c>
      <x:c r="D3803" s="11" t="n">
        <x:v>439</x:v>
      </x:c>
    </x:row>
    <x:row r="3804">
      <x:c r="A3804" s="7" t="str">
        <x:v>112</x:v>
      </x:c>
      <x:c r="B3804" s="9" t="d">
        <x:v>2025-11-03T00:00:00.000Z</x:v>
      </x:c>
      <x:c r="C3804" t="str">
        <x:v>W</x:v>
      </x:c>
      <x:c r="D3804" s="11" t="n">
        <x:v>1422</x:v>
      </x:c>
    </x:row>
    <x:row r="3805">
      <x:c r="A3805" s="7" t="str">
        <x:v>115</x:v>
      </x:c>
      <x:c r="B3805" s="9" t="d">
        <x:v>2025-11-03T00:00:00.000Z</x:v>
      </x:c>
      <x:c r="C3805" t="str">
        <x:v>W</x:v>
      </x:c>
      <x:c r="D3805" s="11" t="n">
        <x:v>2209</x:v>
      </x:c>
    </x:row>
    <x:row r="3806">
      <x:c r="A3806" s="7" t="str">
        <x:v>119</x:v>
      </x:c>
      <x:c r="B3806" s="9" t="d">
        <x:v>2025-11-03T00:00:00.000Z</x:v>
      </x:c>
      <x:c r="C3806" t="str">
        <x:v>W</x:v>
      </x:c>
      <x:c r="D3806" s="11" t="n">
        <x:v>3000</x:v>
      </x:c>
    </x:row>
    <x:row r="3807">
      <x:c r="A3807" s="7" t="str">
        <x:v>12</x:v>
      </x:c>
      <x:c r="B3807" s="9" t="d">
        <x:v>2025-11-03T00:00:00.000Z</x:v>
      </x:c>
      <x:c r="C3807" t="str">
        <x:v>W</x:v>
      </x:c>
      <x:c r="D3807" s="11" t="n">
        <x:v>11184</x:v>
      </x:c>
    </x:row>
    <x:row r="3808">
      <x:c r="A3808" s="7" t="str">
        <x:v>120</x:v>
      </x:c>
      <x:c r="B3808" s="9" t="d">
        <x:v>2025-11-03T00:00:00.000Z</x:v>
      </x:c>
      <x:c r="C3808" t="str">
        <x:v>W</x:v>
      </x:c>
      <x:c r="D3808" s="11" t="n">
        <x:v>898</x:v>
      </x:c>
    </x:row>
    <x:row r="3809">
      <x:c r="A3809" s="7" t="str">
        <x:v>121</x:v>
      </x:c>
      <x:c r="B3809" s="9" t="d">
        <x:v>2025-11-03T00:00:00.000Z</x:v>
      </x:c>
      <x:c r="C3809" t="str">
        <x:v>W</x:v>
      </x:c>
      <x:c r="D3809" s="11" t="n">
        <x:v>1105</x:v>
      </x:c>
    </x:row>
    <x:row r="3810">
      <x:c r="A3810" s="7" t="str">
        <x:v>124</x:v>
      </x:c>
      <x:c r="B3810" s="9" t="d">
        <x:v>2025-11-03T00:00:00.000Z</x:v>
      </x:c>
      <x:c r="C3810" t="str">
        <x:v>W</x:v>
      </x:c>
      <x:c r="D3810" s="11" t="n">
        <x:v>819</x:v>
      </x:c>
    </x:row>
    <x:row r="3811">
      <x:c r="A3811" s="7" t="str">
        <x:v>125</x:v>
      </x:c>
      <x:c r="B3811" s="9" t="d">
        <x:v>2025-11-03T00:00:00.000Z</x:v>
      </x:c>
      <x:c r="C3811" t="str">
        <x:v>W</x:v>
      </x:c>
      <x:c r="D3811" s="11" t="n">
        <x:v>361</x:v>
      </x:c>
    </x:row>
    <x:row r="3812">
      <x:c r="A3812" s="7" t="str">
        <x:v>126</x:v>
      </x:c>
      <x:c r="B3812" s="9" t="d">
        <x:v>2025-11-03T00:00:00.000Z</x:v>
      </x:c>
      <x:c r="C3812" t="str">
        <x:v>W</x:v>
      </x:c>
      <x:c r="D3812" s="11" t="n">
        <x:v>4214</x:v>
      </x:c>
    </x:row>
    <x:row r="3813">
      <x:c r="A3813" s="7" t="str">
        <x:v>134</x:v>
      </x:c>
      <x:c r="B3813" s="9" t="d">
        <x:v>2025-11-03T00:00:00.000Z</x:v>
      </x:c>
      <x:c r="C3813" t="str">
        <x:v>W</x:v>
      </x:c>
      <x:c r="D3813" s="11" t="n">
        <x:v>1723</x:v>
      </x:c>
    </x:row>
    <x:row r="3814">
      <x:c r="A3814" s="7" t="str">
        <x:v>135</x:v>
      </x:c>
      <x:c r="B3814" s="9" t="d">
        <x:v>2025-11-03T00:00:00.000Z</x:v>
      </x:c>
      <x:c r="C3814" t="str">
        <x:v>W</x:v>
      </x:c>
      <x:c r="D3814" s="11" t="n">
        <x:v>1669</x:v>
      </x:c>
    </x:row>
    <x:row r="3815">
      <x:c r="A3815" s="7" t="str">
        <x:v>136</x:v>
      </x:c>
      <x:c r="B3815" s="9" t="d">
        <x:v>2025-11-03T00:00:00.000Z</x:v>
      </x:c>
      <x:c r="C3815" t="str">
        <x:v>W</x:v>
      </x:c>
      <x:c r="D3815" s="11" t="n">
        <x:v>1105</x:v>
      </x:c>
    </x:row>
    <x:row r="3816">
      <x:c r="A3816" s="7" t="str">
        <x:v>143</x:v>
      </x:c>
      <x:c r="B3816" s="9" t="d">
        <x:v>2025-11-03T00:00:00.000Z</x:v>
      </x:c>
      <x:c r="C3816" t="str">
        <x:v>W</x:v>
      </x:c>
      <x:c r="D3816" s="11" t="n">
        <x:v>912</x:v>
      </x:c>
    </x:row>
    <x:row r="3817">
      <x:c r="A3817" s="7" t="str">
        <x:v>146</x:v>
      </x:c>
      <x:c r="B3817" s="9" t="d">
        <x:v>2025-11-03T00:00:00.000Z</x:v>
      </x:c>
      <x:c r="C3817" t="str">
        <x:v>W</x:v>
      </x:c>
      <x:c r="D3817" s="11" t="n">
        <x:v>9246</x:v>
      </x:c>
    </x:row>
    <x:row r="3818">
      <x:c r="A3818" s="7" t="str">
        <x:v>147</x:v>
      </x:c>
      <x:c r="B3818" s="9" t="d">
        <x:v>2025-11-03T00:00:00.000Z</x:v>
      </x:c>
      <x:c r="C3818" t="str">
        <x:v>W</x:v>
      </x:c>
      <x:c r="D3818" s="11" t="n">
        <x:v>8649</x:v>
      </x:c>
    </x:row>
    <x:row r="3819">
      <x:c r="A3819" s="7" t="str">
        <x:v>148</x:v>
      </x:c>
      <x:c r="B3819" s="9" t="d">
        <x:v>2025-11-03T00:00:00.000Z</x:v>
      </x:c>
      <x:c r="C3819" t="str">
        <x:v>W</x:v>
      </x:c>
      <x:c r="D3819" s="11" t="n">
        <x:v>1463</x:v>
      </x:c>
    </x:row>
    <x:row r="3820">
      <x:c r="A3820" s="7" t="str">
        <x:v>15</x:v>
      </x:c>
      <x:c r="B3820" s="9" t="d">
        <x:v>2025-11-03T00:00:00.000Z</x:v>
      </x:c>
      <x:c r="C3820" t="str">
        <x:v>W</x:v>
      </x:c>
      <x:c r="D3820" s="11" t="n">
        <x:v>6157</x:v>
      </x:c>
    </x:row>
    <x:row r="3821">
      <x:c r="A3821" s="7" t="str">
        <x:v>151</x:v>
      </x:c>
      <x:c r="B3821" s="9" t="d">
        <x:v>2025-11-03T00:00:00.000Z</x:v>
      </x:c>
      <x:c r="C3821" t="str">
        <x:v>W</x:v>
      </x:c>
      <x:c r="D3821" s="11" t="n">
        <x:v>10953</x:v>
      </x:c>
    </x:row>
    <x:row r="3822">
      <x:c r="A3822" s="7" t="str">
        <x:v>152</x:v>
      </x:c>
      <x:c r="B3822" s="9" t="d">
        <x:v>2025-11-03T00:00:00.000Z</x:v>
      </x:c>
      <x:c r="C3822" t="str">
        <x:v>W</x:v>
      </x:c>
      <x:c r="D3822" s="11" t="n">
        <x:v>7663</x:v>
      </x:c>
    </x:row>
    <x:row r="3823">
      <x:c r="A3823" s="7" t="str">
        <x:v>155</x:v>
      </x:c>
      <x:c r="B3823" s="9" t="d">
        <x:v>2025-11-03T00:00:00.000Z</x:v>
      </x:c>
      <x:c r="C3823" t="str">
        <x:v>W</x:v>
      </x:c>
      <x:c r="D3823" s="11" t="n">
        <x:v>5253</x:v>
      </x:c>
    </x:row>
    <x:row r="3824">
      <x:c r="A3824" s="7" t="str">
        <x:v>156</x:v>
      </x:c>
      <x:c r="B3824" s="9" t="d">
        <x:v>2025-11-03T00:00:00.000Z</x:v>
      </x:c>
      <x:c r="C3824" t="str">
        <x:v>W</x:v>
      </x:c>
      <x:c r="D3824" s="11" t="n">
        <x:v>3939</x:v>
      </x:c>
    </x:row>
    <x:row r="3825">
      <x:c r="A3825" s="7" t="str">
        <x:v>157</x:v>
      </x:c>
      <x:c r="B3825" s="9" t="d">
        <x:v>2025-11-03T00:00:00.000Z</x:v>
      </x:c>
      <x:c r="C3825" t="str">
        <x:v>W</x:v>
      </x:c>
      <x:c r="D3825" s="11" t="n">
        <x:v>6326</x:v>
      </x:c>
    </x:row>
    <x:row r="3826">
      <x:c r="A3826" s="7" t="str">
        <x:v>165</x:v>
      </x:c>
      <x:c r="B3826" s="9" t="d">
        <x:v>2025-11-03T00:00:00.000Z</x:v>
      </x:c>
      <x:c r="C3826" t="str">
        <x:v>W</x:v>
      </x:c>
      <x:c r="D3826" s="11" t="n">
        <x:v>187</x:v>
      </x:c>
    </x:row>
    <x:row r="3827">
      <x:c r="A3827" s="7" t="str">
        <x:v>169</x:v>
      </x:c>
      <x:c r="B3827" s="9" t="d">
        <x:v>2025-11-03T00:00:00.000Z</x:v>
      </x:c>
      <x:c r="C3827" t="str">
        <x:v>W</x:v>
      </x:c>
      <x:c r="D3827" s="11" t="n">
        <x:v>157</x:v>
      </x:c>
    </x:row>
    <x:row r="3828">
      <x:c r="A3828" s="7" t="str">
        <x:v>171</x:v>
      </x:c>
      <x:c r="B3828" s="9" t="d">
        <x:v>2025-11-03T00:00:00.000Z</x:v>
      </x:c>
      <x:c r="C3828" t="str">
        <x:v>W</x:v>
      </x:c>
      <x:c r="D3828" s="11" t="n">
        <x:v>1622</x:v>
      </x:c>
    </x:row>
    <x:row r="3829">
      <x:c r="A3829" s="7" t="str">
        <x:v>172</x:v>
      </x:c>
      <x:c r="B3829" s="9" t="d">
        <x:v>2025-11-03T00:00:00.000Z</x:v>
      </x:c>
      <x:c r="C3829" t="str">
        <x:v>W</x:v>
      </x:c>
      <x:c r="D3829" s="11" t="n">
        <x:v>2158</x:v>
      </x:c>
    </x:row>
    <x:row r="3830">
      <x:c r="A3830" s="7" t="str">
        <x:v>18</x:v>
      </x:c>
      <x:c r="B3830" s="9" t="d">
        <x:v>2025-11-03T00:00:00.000Z</x:v>
      </x:c>
      <x:c r="C3830" t="str">
        <x:v>W</x:v>
      </x:c>
      <x:c r="D3830" s="11" t="n">
        <x:v>3571</x:v>
      </x:c>
    </x:row>
    <x:row r="3831">
      <x:c r="A3831" s="7" t="str">
        <x:v>19</x:v>
      </x:c>
      <x:c r="B3831" s="9" t="d">
        <x:v>2025-11-03T00:00:00.000Z</x:v>
      </x:c>
      <x:c r="C3831" t="str">
        <x:v>W</x:v>
      </x:c>
      <x:c r="D3831" s="11" t="n">
        <x:v>215</x:v>
      </x:c>
    </x:row>
    <x:row r="3832">
      <x:c r="A3832" s="7" t="str">
        <x:v>192</x:v>
      </x:c>
      <x:c r="B3832" s="9" t="d">
        <x:v>2025-11-03T00:00:00.000Z</x:v>
      </x:c>
      <x:c r="C3832" t="str">
        <x:v>W</x:v>
      </x:c>
      <x:c r="D3832" s="11" t="n">
        <x:v>518</x:v>
      </x:c>
    </x:row>
    <x:row r="3833">
      <x:c r="A3833" s="7" t="str">
        <x:v>2</x:v>
      </x:c>
      <x:c r="B3833" s="9" t="d">
        <x:v>2025-11-03T00:00:00.000Z</x:v>
      </x:c>
      <x:c r="C3833" t="str">
        <x:v>W</x:v>
      </x:c>
      <x:c r="D3833" s="11" t="n">
        <x:v>2104</x:v>
      </x:c>
    </x:row>
    <x:row r="3834">
      <x:c r="A3834" s="7" t="str">
        <x:v>20</x:v>
      </x:c>
      <x:c r="B3834" s="9" t="d">
        <x:v>2025-11-03T00:00:00.000Z</x:v>
      </x:c>
      <x:c r="C3834" t="str">
        <x:v>W</x:v>
      </x:c>
      <x:c r="D3834" s="11" t="n">
        <x:v>15842</x:v>
      </x:c>
    </x:row>
    <x:row r="3835">
      <x:c r="A3835" s="7" t="str">
        <x:v>201</x:v>
      </x:c>
      <x:c r="B3835" s="9" t="d">
        <x:v>2025-11-03T00:00:00.000Z</x:v>
      </x:c>
      <x:c r="C3835" t="str">
        <x:v>W</x:v>
      </x:c>
      <x:c r="D3835" s="11" t="n">
        <x:v>1279</x:v>
      </x:c>
    </x:row>
    <x:row r="3836">
      <x:c r="A3836" s="7" t="str">
        <x:v>206</x:v>
      </x:c>
      <x:c r="B3836" s="9" t="d">
        <x:v>2025-11-03T00:00:00.000Z</x:v>
      </x:c>
      <x:c r="C3836" t="str">
        <x:v>W</x:v>
      </x:c>
      <x:c r="D3836" s="11" t="n">
        <x:v>509</x:v>
      </x:c>
    </x:row>
    <x:row r="3837">
      <x:c r="A3837" s="7" t="str">
        <x:v>21</x:v>
      </x:c>
      <x:c r="B3837" s="9" t="d">
        <x:v>2025-11-03T00:00:00.000Z</x:v>
      </x:c>
      <x:c r="C3837" t="str">
        <x:v>W</x:v>
      </x:c>
      <x:c r="D3837" s="11" t="n">
        <x:v>7579</x:v>
      </x:c>
    </x:row>
    <x:row r="3838">
      <x:c r="A3838" s="7" t="str">
        <x:v>22</x:v>
      </x:c>
      <x:c r="B3838" s="9" t="d">
        <x:v>2025-11-03T00:00:00.000Z</x:v>
      </x:c>
      <x:c r="C3838" t="str">
        <x:v>W</x:v>
      </x:c>
      <x:c r="D3838" s="11" t="n">
        <x:v>12859</x:v>
      </x:c>
    </x:row>
    <x:row r="3839">
      <x:c r="A3839" s="7" t="str">
        <x:v>24</x:v>
      </x:c>
      <x:c r="B3839" s="9" t="d">
        <x:v>2025-11-03T00:00:00.000Z</x:v>
      </x:c>
      <x:c r="C3839" t="str">
        <x:v>W</x:v>
      </x:c>
      <x:c r="D3839" s="11" t="n">
        <x:v>1862</x:v>
      </x:c>
    </x:row>
    <x:row r="3840">
      <x:c r="A3840" s="7" t="str">
        <x:v>26</x:v>
      </x:c>
      <x:c r="B3840" s="9" t="d">
        <x:v>2025-11-03T00:00:00.000Z</x:v>
      </x:c>
      <x:c r="C3840" t="str">
        <x:v>W</x:v>
      </x:c>
      <x:c r="D3840" s="11" t="n">
        <x:v>3069</x:v>
      </x:c>
    </x:row>
    <x:row r="3841">
      <x:c r="A3841" s="7" t="str">
        <x:v>28</x:v>
      </x:c>
      <x:c r="B3841" s="9" t="d">
        <x:v>2025-11-03T00:00:00.000Z</x:v>
      </x:c>
      <x:c r="C3841" t="str">
        <x:v>W</x:v>
      </x:c>
      <x:c r="D3841" s="11" t="n">
        <x:v>4789</x:v>
      </x:c>
    </x:row>
    <x:row r="3842">
      <x:c r="A3842" s="7" t="str">
        <x:v>29</x:v>
      </x:c>
      <x:c r="B3842" s="9" t="d">
        <x:v>2025-11-03T00:00:00.000Z</x:v>
      </x:c>
      <x:c r="C3842" t="str">
        <x:v>W</x:v>
      </x:c>
      <x:c r="D3842" s="11" t="n">
        <x:v>8622</x:v>
      </x:c>
    </x:row>
    <x:row r="3843">
      <x:c r="A3843" s="7" t="str">
        <x:v>3</x:v>
      </x:c>
      <x:c r="B3843" s="9" t="d">
        <x:v>2025-11-03T00:00:00.000Z</x:v>
      </x:c>
      <x:c r="C3843" t="str">
        <x:v>W</x:v>
      </x:c>
      <x:c r="D3843" s="11" t="n">
        <x:v>16823</x:v>
      </x:c>
    </x:row>
    <x:row r="3844">
      <x:c r="A3844" s="7" t="str">
        <x:v>30</x:v>
      </x:c>
      <x:c r="B3844" s="9" t="d">
        <x:v>2025-11-03T00:00:00.000Z</x:v>
      </x:c>
      <x:c r="C3844" t="str">
        <x:v>W</x:v>
      </x:c>
      <x:c r="D3844" s="11" t="n">
        <x:v>2827</x:v>
      </x:c>
    </x:row>
    <x:row r="3845">
      <x:c r="A3845" s="7" t="str">
        <x:v>31</x:v>
      </x:c>
      <x:c r="B3845" s="9" t="d">
        <x:v>2025-11-03T00:00:00.000Z</x:v>
      </x:c>
      <x:c r="C3845" t="str">
        <x:v>W</x:v>
      </x:c>
      <x:c r="D3845" s="11" t="n">
        <x:v>605</x:v>
      </x:c>
    </x:row>
    <x:row r="3846">
      <x:c r="A3846" s="7" t="str">
        <x:v>34</x:v>
      </x:c>
      <x:c r="B3846" s="9" t="d">
        <x:v>2025-11-03T00:00:00.000Z</x:v>
      </x:c>
      <x:c r="C3846" t="str">
        <x:v>W</x:v>
      </x:c>
      <x:c r="D3846" s="11" t="n">
        <x:v>4406</x:v>
      </x:c>
    </x:row>
    <x:row r="3847">
      <x:c r="A3847" s="7" t="str">
        <x:v>35</x:v>
      </x:c>
      <x:c r="B3847" s="9" t="d">
        <x:v>2025-11-03T00:00:00.000Z</x:v>
      </x:c>
      <x:c r="C3847" t="str">
        <x:v>W</x:v>
      </x:c>
      <x:c r="D3847" s="11" t="n">
        <x:v>3766</x:v>
      </x:c>
    </x:row>
    <x:row r="3848">
      <x:c r="A3848" s="7" t="str">
        <x:v>36</x:v>
      </x:c>
      <x:c r="B3848" s="9" t="d">
        <x:v>2025-11-03T00:00:00.000Z</x:v>
      </x:c>
      <x:c r="C3848" t="str">
        <x:v>W</x:v>
      </x:c>
      <x:c r="D3848" s="11" t="n">
        <x:v>10605</x:v>
      </x:c>
    </x:row>
    <x:row r="3849">
      <x:c r="A3849" s="7" t="str">
        <x:v>37</x:v>
      </x:c>
      <x:c r="B3849" s="9" t="d">
        <x:v>2025-11-03T00:00:00.000Z</x:v>
      </x:c>
      <x:c r="C3849" t="str">
        <x:v>W</x:v>
      </x:c>
      <x:c r="D3849" s="11" t="n">
        <x:v>1495</x:v>
      </x:c>
    </x:row>
    <x:row r="3850">
      <x:c r="A3850" s="7" t="str">
        <x:v>39</x:v>
      </x:c>
      <x:c r="B3850" s="9" t="d">
        <x:v>2025-11-03T00:00:00.000Z</x:v>
      </x:c>
      <x:c r="C3850" t="str">
        <x:v>W</x:v>
      </x:c>
      <x:c r="D3850" s="11" t="n">
        <x:v>1454</x:v>
      </x:c>
    </x:row>
    <x:row r="3851">
      <x:c r="A3851" s="7" t="str">
        <x:v>4</x:v>
      </x:c>
      <x:c r="B3851" s="9" t="d">
        <x:v>2025-11-03T00:00:00.000Z</x:v>
      </x:c>
      <x:c r="C3851" t="str">
        <x:v>W</x:v>
      </x:c>
      <x:c r="D3851" s="11" t="n">
        <x:v>15834</x:v>
      </x:c>
    </x:row>
    <x:row r="3852">
      <x:c r="A3852" s="7" t="str">
        <x:v>43</x:v>
      </x:c>
      <x:c r="B3852" s="9" t="d">
        <x:v>2025-11-03T00:00:00.000Z</x:v>
      </x:c>
      <x:c r="C3852" t="str">
        <x:v>W</x:v>
      </x:c>
      <x:c r="D3852" s="11" t="n">
        <x:v>1035</x:v>
      </x:c>
    </x:row>
    <x:row r="3853">
      <x:c r="A3853" s="7" t="str">
        <x:v>44</x:v>
      </x:c>
      <x:c r="B3853" s="9" t="d">
        <x:v>2025-11-03T00:00:00.000Z</x:v>
      </x:c>
      <x:c r="C3853" t="str">
        <x:v>W</x:v>
      </x:c>
      <x:c r="D3853" s="11" t="n">
        <x:v>3038</x:v>
      </x:c>
    </x:row>
    <x:row r="3854">
      <x:c r="A3854" s="7" t="str">
        <x:v>47</x:v>
      </x:c>
      <x:c r="B3854" s="9" t="d">
        <x:v>2025-11-03T00:00:00.000Z</x:v>
      </x:c>
      <x:c r="C3854" t="str">
        <x:v>W</x:v>
      </x:c>
      <x:c r="D3854" s="11" t="n">
        <x:v>10789</x:v>
      </x:c>
    </x:row>
    <x:row r="3855">
      <x:c r="A3855" s="7" t="str">
        <x:v>48</x:v>
      </x:c>
      <x:c r="B3855" s="9" t="d">
        <x:v>2025-11-03T00:00:00.000Z</x:v>
      </x:c>
      <x:c r="C3855" t="str">
        <x:v>W</x:v>
      </x:c>
      <x:c r="D3855" s="11" t="n">
        <x:v>1006</x:v>
      </x:c>
    </x:row>
    <x:row r="3856">
      <x:c r="A3856" s="7" t="str">
        <x:v>49</x:v>
      </x:c>
      <x:c r="B3856" s="9" t="d">
        <x:v>2025-11-03T00:00:00.000Z</x:v>
      </x:c>
      <x:c r="C3856" t="str">
        <x:v>W</x:v>
      </x:c>
      <x:c r="D3856" s="11" t="n">
        <x:v>13996</x:v>
      </x:c>
    </x:row>
    <x:row r="3857">
      <x:c r="A3857" s="7" t="str">
        <x:v>49B</x:v>
      </x:c>
      <x:c r="B3857" s="9" t="d">
        <x:v>2025-11-03T00:00:00.000Z</x:v>
      </x:c>
      <x:c r="C3857" t="str">
        <x:v>W</x:v>
      </x:c>
      <x:c r="D3857" s="11" t="n">
        <x:v>3736</x:v>
      </x:c>
    </x:row>
    <x:row r="3858">
      <x:c r="A3858" s="7" t="str">
        <x:v>50</x:v>
      </x:c>
      <x:c r="B3858" s="9" t="d">
        <x:v>2025-11-03T00:00:00.000Z</x:v>
      </x:c>
      <x:c r="C3858" t="str">
        <x:v>W</x:v>
      </x:c>
      <x:c r="D3858" s="11" t="n">
        <x:v>8920</x:v>
      </x:c>
    </x:row>
    <x:row r="3859">
      <x:c r="A3859" s="7" t="str">
        <x:v>51</x:v>
      </x:c>
      <x:c r="B3859" s="9" t="d">
        <x:v>2025-11-03T00:00:00.000Z</x:v>
      </x:c>
      <x:c r="C3859" t="str">
        <x:v>W</x:v>
      </x:c>
      <x:c r="D3859" s="11" t="n">
        <x:v>1125</x:v>
      </x:c>
    </x:row>
    <x:row r="3860">
      <x:c r="A3860" s="7" t="str">
        <x:v>52</x:v>
      </x:c>
      <x:c r="B3860" s="9" t="d">
        <x:v>2025-11-03T00:00:00.000Z</x:v>
      </x:c>
      <x:c r="C3860" t="str">
        <x:v>W</x:v>
      </x:c>
      <x:c r="D3860" s="11" t="n">
        <x:v>7636</x:v>
      </x:c>
    </x:row>
    <x:row r="3861">
      <x:c r="A3861" s="7" t="str">
        <x:v>52A</x:v>
      </x:c>
      <x:c r="B3861" s="9" t="d">
        <x:v>2025-11-03T00:00:00.000Z</x:v>
      </x:c>
      <x:c r="C3861" t="str">
        <x:v>W</x:v>
      </x:c>
      <x:c r="D3861" s="11" t="n">
        <x:v>3459</x:v>
      </x:c>
    </x:row>
    <x:row r="3862">
      <x:c r="A3862" s="7" t="str">
        <x:v>53</x:v>
      </x:c>
      <x:c r="B3862" s="9" t="d">
        <x:v>2025-11-03T00:00:00.000Z</x:v>
      </x:c>
      <x:c r="C3862" t="str">
        <x:v>W</x:v>
      </x:c>
      <x:c r="D3862" s="11" t="n">
        <x:v>19686</x:v>
      </x:c>
    </x:row>
    <x:row r="3863">
      <x:c r="A3863" s="7" t="str">
        <x:v>53A</x:v>
      </x:c>
      <x:c r="B3863" s="9" t="d">
        <x:v>2025-11-03T00:00:00.000Z</x:v>
      </x:c>
      <x:c r="C3863" t="str">
        <x:v>W</x:v>
      </x:c>
      <x:c r="D3863" s="11" t="n">
        <x:v>3416</x:v>
      </x:c>
    </x:row>
    <x:row r="3864">
      <x:c r="A3864" s="7" t="str">
        <x:v>54</x:v>
      </x:c>
      <x:c r="B3864" s="9" t="d">
        <x:v>2025-11-03T00:00:00.000Z</x:v>
      </x:c>
      <x:c r="C3864" t="str">
        <x:v>W</x:v>
      </x:c>
      <x:c r="D3864" s="11" t="n">
        <x:v>8641</x:v>
      </x:c>
    </x:row>
    <x:row r="3865">
      <x:c r="A3865" s="7" t="str">
        <x:v>54A</x:v>
      </x:c>
      <x:c r="B3865" s="9" t="d">
        <x:v>2025-11-03T00:00:00.000Z</x:v>
      </x:c>
      <x:c r="C3865" t="str">
        <x:v>W</x:v>
      </x:c>
      <x:c r="D3865" s="11" t="n">
        <x:v>449</x:v>
      </x:c>
    </x:row>
    <x:row r="3866">
      <x:c r="A3866" s="7" t="str">
        <x:v>54B</x:v>
      </x:c>
      <x:c r="B3866" s="9" t="d">
        <x:v>2025-11-03T00:00:00.000Z</x:v>
      </x:c>
      <x:c r="C3866" t="str">
        <x:v>W</x:v>
      </x:c>
      <x:c r="D3866" s="11" t="n">
        <x:v>1936</x:v>
      </x:c>
    </x:row>
    <x:row r="3867">
      <x:c r="A3867" s="7" t="str">
        <x:v>55</x:v>
      </x:c>
      <x:c r="B3867" s="9" t="d">
        <x:v>2025-11-03T00:00:00.000Z</x:v>
      </x:c>
      <x:c r="C3867" t="str">
        <x:v>W</x:v>
      </x:c>
      <x:c r="D3867" s="11" t="n">
        <x:v>8454</x:v>
      </x:c>
    </x:row>
    <x:row r="3868">
      <x:c r="A3868" s="7" t="str">
        <x:v>55A</x:v>
      </x:c>
      <x:c r="B3868" s="9" t="d">
        <x:v>2025-11-03T00:00:00.000Z</x:v>
      </x:c>
      <x:c r="C3868" t="str">
        <x:v>W</x:v>
      </x:c>
      <x:c r="D3868" s="11" t="n">
        <x:v>200</x:v>
      </x:c>
    </x:row>
    <x:row r="3869">
      <x:c r="A3869" s="7" t="str">
        <x:v>55N</x:v>
      </x:c>
      <x:c r="B3869" s="9" t="d">
        <x:v>2025-11-03T00:00:00.000Z</x:v>
      </x:c>
      <x:c r="C3869" t="str">
        <x:v>W</x:v>
      </x:c>
      <x:c r="D3869" s="11" t="n">
        <x:v>404</x:v>
      </x:c>
    </x:row>
    <x:row r="3870">
      <x:c r="A3870" s="7" t="str">
        <x:v>56</x:v>
      </x:c>
      <x:c r="B3870" s="9" t="d">
        <x:v>2025-11-03T00:00:00.000Z</x:v>
      </x:c>
      <x:c r="C3870" t="str">
        <x:v>W</x:v>
      </x:c>
      <x:c r="D3870" s="11" t="n">
        <x:v>6172</x:v>
      </x:c>
    </x:row>
    <x:row r="3871">
      <x:c r="A3871" s="7" t="str">
        <x:v>57</x:v>
      </x:c>
      <x:c r="B3871" s="9" t="d">
        <x:v>2025-11-03T00:00:00.000Z</x:v>
      </x:c>
      <x:c r="C3871" t="str">
        <x:v>W</x:v>
      </x:c>
      <x:c r="D3871" s="11" t="n">
        <x:v>2085</x:v>
      </x:c>
    </x:row>
    <x:row r="3872">
      <x:c r="A3872" s="7" t="str">
        <x:v>59</x:v>
      </x:c>
      <x:c r="B3872" s="9" t="d">
        <x:v>2025-11-03T00:00:00.000Z</x:v>
      </x:c>
      <x:c r="C3872" t="str">
        <x:v>W</x:v>
      </x:c>
      <x:c r="D3872" s="11" t="n">
        <x:v>3051</x:v>
      </x:c>
    </x:row>
    <x:row r="3873">
      <x:c r="A3873" s="7" t="str">
        <x:v>6</x:v>
      </x:c>
      <x:c r="B3873" s="9" t="d">
        <x:v>2025-11-03T00:00:00.000Z</x:v>
      </x:c>
      <x:c r="C3873" t="str">
        <x:v>W</x:v>
      </x:c>
      <x:c r="D3873" s="11" t="n">
        <x:v>5822</x:v>
      </x:c>
    </x:row>
    <x:row r="3874">
      <x:c r="A3874" s="7" t="str">
        <x:v>60</x:v>
      </x:c>
      <x:c r="B3874" s="9" t="d">
        <x:v>2025-11-03T00:00:00.000Z</x:v>
      </x:c>
      <x:c r="C3874" t="str">
        <x:v>W</x:v>
      </x:c>
      <x:c r="D3874" s="11" t="n">
        <x:v>12542</x:v>
      </x:c>
    </x:row>
    <x:row r="3875">
      <x:c r="A3875" s="7" t="str">
        <x:v>62</x:v>
      </x:c>
      <x:c r="B3875" s="9" t="d">
        <x:v>2025-11-03T00:00:00.000Z</x:v>
      </x:c>
      <x:c r="C3875" t="str">
        <x:v>W</x:v>
      </x:c>
      <x:c r="D3875" s="11" t="n">
        <x:v>7616</x:v>
      </x:c>
    </x:row>
    <x:row r="3876">
      <x:c r="A3876" s="7" t="str">
        <x:v>62H</x:v>
      </x:c>
      <x:c r="B3876" s="9" t="d">
        <x:v>2025-11-03T00:00:00.000Z</x:v>
      </x:c>
      <x:c r="C3876" t="str">
        <x:v>W</x:v>
      </x:c>
      <x:c r="D3876" s="11" t="n">
        <x:v>870</x:v>
      </x:c>
    </x:row>
    <x:row r="3877">
      <x:c r="A3877" s="7" t="str">
        <x:v>63</x:v>
      </x:c>
      <x:c r="B3877" s="9" t="d">
        <x:v>2025-11-03T00:00:00.000Z</x:v>
      </x:c>
      <x:c r="C3877" t="str">
        <x:v>W</x:v>
      </x:c>
      <x:c r="D3877" s="11" t="n">
        <x:v>13276</x:v>
      </x:c>
    </x:row>
    <x:row r="3878">
      <x:c r="A3878" s="7" t="str">
        <x:v>63W</x:v>
      </x:c>
      <x:c r="B3878" s="9" t="d">
        <x:v>2025-11-03T00:00:00.000Z</x:v>
      </x:c>
      <x:c r="C3878" t="str">
        <x:v>W</x:v>
      </x:c>
      <x:c r="D3878" s="11" t="n">
        <x:v>1266</x:v>
      </x:c>
    </x:row>
    <x:row r="3879">
      <x:c r="A3879" s="7" t="str">
        <x:v>65</x:v>
      </x:c>
      <x:c r="B3879" s="9" t="d">
        <x:v>2025-11-03T00:00:00.000Z</x:v>
      </x:c>
      <x:c r="C3879" t="str">
        <x:v>W</x:v>
      </x:c>
      <x:c r="D3879" s="11" t="n">
        <x:v>6113</x:v>
      </x:c>
    </x:row>
    <x:row r="3880">
      <x:c r="A3880" s="7" t="str">
        <x:v>66</x:v>
      </x:c>
      <x:c r="B3880" s="9" t="d">
        <x:v>2025-11-03T00:00:00.000Z</x:v>
      </x:c>
      <x:c r="C3880" t="str">
        <x:v>W</x:v>
      </x:c>
      <x:c r="D3880" s="11" t="n">
        <x:v>16792</x:v>
      </x:c>
    </x:row>
    <x:row r="3881">
      <x:c r="A3881" s="7" t="str">
        <x:v>67</x:v>
      </x:c>
      <x:c r="B3881" s="9" t="d">
        <x:v>2025-11-03T00:00:00.000Z</x:v>
      </x:c>
      <x:c r="C3881" t="str">
        <x:v>W</x:v>
      </x:c>
      <x:c r="D3881" s="11" t="n">
        <x:v>7270</x:v>
      </x:c>
    </x:row>
    <x:row r="3882">
      <x:c r="A3882" s="7" t="str">
        <x:v>68</x:v>
      </x:c>
      <x:c r="B3882" s="9" t="d">
        <x:v>2025-11-03T00:00:00.000Z</x:v>
      </x:c>
      <x:c r="C3882" t="str">
        <x:v>W</x:v>
      </x:c>
      <x:c r="D3882" s="11" t="n">
        <x:v>1029</x:v>
      </x:c>
    </x:row>
    <x:row r="3883">
      <x:c r="A3883" s="7" t="str">
        <x:v>7</x:v>
      </x:c>
      <x:c r="B3883" s="9" t="d">
        <x:v>2025-11-03T00:00:00.000Z</x:v>
      </x:c>
      <x:c r="C3883" t="str">
        <x:v>W</x:v>
      </x:c>
      <x:c r="D3883" s="11" t="n">
        <x:v>5252</x:v>
      </x:c>
    </x:row>
    <x:row r="3884">
      <x:c r="A3884" s="7" t="str">
        <x:v>70</x:v>
      </x:c>
      <x:c r="B3884" s="9" t="d">
        <x:v>2025-11-03T00:00:00.000Z</x:v>
      </x:c>
      <x:c r="C3884" t="str">
        <x:v>W</x:v>
      </x:c>
      <x:c r="D3884" s="11" t="n">
        <x:v>6562</x:v>
      </x:c>
    </x:row>
    <x:row r="3885">
      <x:c r="A3885" s="7" t="str">
        <x:v>71</x:v>
      </x:c>
      <x:c r="B3885" s="9" t="d">
        <x:v>2025-11-03T00:00:00.000Z</x:v>
      </x:c>
      <x:c r="C3885" t="str">
        <x:v>W</x:v>
      </x:c>
      <x:c r="D3885" s="11" t="n">
        <x:v>7400</x:v>
      </x:c>
    </x:row>
    <x:row r="3886">
      <x:c r="A3886" s="7" t="str">
        <x:v>72</x:v>
      </x:c>
      <x:c r="B3886" s="9" t="d">
        <x:v>2025-11-03T00:00:00.000Z</x:v>
      </x:c>
      <x:c r="C3886" t="str">
        <x:v>W</x:v>
      </x:c>
      <x:c r="D3886" s="11" t="n">
        <x:v>11664</x:v>
      </x:c>
    </x:row>
    <x:row r="3887">
      <x:c r="A3887" s="7" t="str">
        <x:v>73</x:v>
      </x:c>
      <x:c r="B3887" s="9" t="d">
        <x:v>2025-11-03T00:00:00.000Z</x:v>
      </x:c>
      <x:c r="C3887" t="str">
        <x:v>W</x:v>
      </x:c>
      <x:c r="D3887" s="11" t="n">
        <x:v>4208</x:v>
      </x:c>
    </x:row>
    <x:row r="3888">
      <x:c r="A3888" s="7" t="str">
        <x:v>74</x:v>
      </x:c>
      <x:c r="B3888" s="9" t="d">
        <x:v>2025-11-03T00:00:00.000Z</x:v>
      </x:c>
      <x:c r="C3888" t="str">
        <x:v>W</x:v>
      </x:c>
      <x:c r="D3888" s="11" t="n">
        <x:v>9746</x:v>
      </x:c>
    </x:row>
    <x:row r="3889">
      <x:c r="A3889" s="7" t="str">
        <x:v>75</x:v>
      </x:c>
      <x:c r="B3889" s="9" t="d">
        <x:v>2025-11-03T00:00:00.000Z</x:v>
      </x:c>
      <x:c r="C3889" t="str">
        <x:v>W</x:v>
      </x:c>
      <x:c r="D3889" s="11" t="n">
        <x:v>7184</x:v>
      </x:c>
    </x:row>
    <x:row r="3890">
      <x:c r="A3890" s="7" t="str">
        <x:v>76</x:v>
      </x:c>
      <x:c r="B3890" s="9" t="d">
        <x:v>2025-11-03T00:00:00.000Z</x:v>
      </x:c>
      <x:c r="C3890" t="str">
        <x:v>W</x:v>
      </x:c>
      <x:c r="D3890" s="11" t="n">
        <x:v>9064</x:v>
      </x:c>
    </x:row>
    <x:row r="3891">
      <x:c r="A3891" s="7" t="str">
        <x:v>77</x:v>
      </x:c>
      <x:c r="B3891" s="9" t="d">
        <x:v>2025-11-03T00:00:00.000Z</x:v>
      </x:c>
      <x:c r="C3891" t="str">
        <x:v>W</x:v>
      </x:c>
      <x:c r="D3891" s="11" t="n">
        <x:v>14159</x:v>
      </x:c>
    </x:row>
    <x:row r="3892">
      <x:c r="A3892" s="7" t="str">
        <x:v>78</x:v>
      </x:c>
      <x:c r="B3892" s="9" t="d">
        <x:v>2025-11-03T00:00:00.000Z</x:v>
      </x:c>
      <x:c r="C3892" t="str">
        <x:v>W</x:v>
      </x:c>
      <x:c r="D3892" s="11" t="n">
        <x:v>6048</x:v>
      </x:c>
    </x:row>
    <x:row r="3893">
      <x:c r="A3893" s="7" t="str">
        <x:v>79</x:v>
      </x:c>
      <x:c r="B3893" s="9" t="d">
        <x:v>2025-11-03T00:00:00.000Z</x:v>
      </x:c>
      <x:c r="C3893" t="str">
        <x:v>W</x:v>
      </x:c>
      <x:c r="D3893" s="11" t="n">
        <x:v>19626</x:v>
      </x:c>
    </x:row>
    <x:row r="3894">
      <x:c r="A3894" s="7" t="str">
        <x:v>8</x:v>
      </x:c>
      <x:c r="B3894" s="9" t="d">
        <x:v>2025-11-03T00:00:00.000Z</x:v>
      </x:c>
      <x:c r="C3894" t="str">
        <x:v>W</x:v>
      </x:c>
      <x:c r="D3894" s="11" t="n">
        <x:v>18027</x:v>
      </x:c>
    </x:row>
    <x:row r="3895">
      <x:c r="A3895" s="7" t="str">
        <x:v>80</x:v>
      </x:c>
      <x:c r="B3895" s="9" t="d">
        <x:v>2025-11-03T00:00:00.000Z</x:v>
      </x:c>
      <x:c r="C3895" t="str">
        <x:v>W</x:v>
      </x:c>
      <x:c r="D3895" s="11" t="n">
        <x:v>8273</x:v>
      </x:c>
    </x:row>
    <x:row r="3896">
      <x:c r="A3896" s="7" t="str">
        <x:v>81</x:v>
      </x:c>
      <x:c r="B3896" s="9" t="d">
        <x:v>2025-11-03T00:00:00.000Z</x:v>
      </x:c>
      <x:c r="C3896" t="str">
        <x:v>W</x:v>
      </x:c>
      <x:c r="D3896" s="11" t="n">
        <x:v>8580</x:v>
      </x:c>
    </x:row>
    <x:row r="3897">
      <x:c r="A3897" s="7" t="str">
        <x:v>81W</x:v>
      </x:c>
      <x:c r="B3897" s="9" t="d">
        <x:v>2025-11-03T00:00:00.000Z</x:v>
      </x:c>
      <x:c r="C3897" t="str">
        <x:v>W</x:v>
      </x:c>
      <x:c r="D3897" s="11" t="n">
        <x:v>1436</x:v>
      </x:c>
    </x:row>
    <x:row r="3898">
      <x:c r="A3898" s="7" t="str">
        <x:v>82</x:v>
      </x:c>
      <x:c r="B3898" s="9" t="d">
        <x:v>2025-11-03T00:00:00.000Z</x:v>
      </x:c>
      <x:c r="C3898" t="str">
        <x:v>W</x:v>
      </x:c>
      <x:c r="D3898" s="11" t="n">
        <x:v>15288</x:v>
      </x:c>
    </x:row>
    <x:row r="3899">
      <x:c r="A3899" s="7" t="str">
        <x:v>84</x:v>
      </x:c>
      <x:c r="B3899" s="9" t="d">
        <x:v>2025-11-03T00:00:00.000Z</x:v>
      </x:c>
      <x:c r="C3899" t="str">
        <x:v>W</x:v>
      </x:c>
      <x:c r="D3899" s="11" t="n">
        <x:v>3059</x:v>
      </x:c>
    </x:row>
    <x:row r="3900">
      <x:c r="A3900" s="7" t="str">
        <x:v>85</x:v>
      </x:c>
      <x:c r="B3900" s="9" t="d">
        <x:v>2025-11-03T00:00:00.000Z</x:v>
      </x:c>
      <x:c r="C3900" t="str">
        <x:v>W</x:v>
      </x:c>
      <x:c r="D3900" s="11" t="n">
        <x:v>8770</x:v>
      </x:c>
    </x:row>
    <x:row r="3901">
      <x:c r="A3901" s="7" t="str">
        <x:v>85A</x:v>
      </x:c>
      <x:c r="B3901" s="9" t="d">
        <x:v>2025-11-03T00:00:00.000Z</x:v>
      </x:c>
      <x:c r="C3901" t="str">
        <x:v>W</x:v>
      </x:c>
      <x:c r="D3901" s="11" t="n">
        <x:v>620</x:v>
      </x:c>
    </x:row>
    <x:row r="3902">
      <x:c r="A3902" s="7" t="str">
        <x:v>86</x:v>
      </x:c>
      <x:c r="B3902" s="9" t="d">
        <x:v>2025-11-03T00:00:00.000Z</x:v>
      </x:c>
      <x:c r="C3902" t="str">
        <x:v>W</x:v>
      </x:c>
      <x:c r="D3902" s="11" t="n">
        <x:v>2842</x:v>
      </x:c>
    </x:row>
    <x:row r="3903">
      <x:c r="A3903" s="7" t="str">
        <x:v>87</x:v>
      </x:c>
      <x:c r="B3903" s="9" t="d">
        <x:v>2025-11-03T00:00:00.000Z</x:v>
      </x:c>
      <x:c r="C3903" t="str">
        <x:v>W</x:v>
      </x:c>
      <x:c r="D3903" s="11" t="n">
        <x:v>8618</x:v>
      </x:c>
    </x:row>
    <x:row r="3904">
      <x:c r="A3904" s="7" t="str">
        <x:v>88</x:v>
      </x:c>
      <x:c r="B3904" s="9" t="d">
        <x:v>2025-11-03T00:00:00.000Z</x:v>
      </x:c>
      <x:c r="C3904" t="str">
        <x:v>W</x:v>
      </x:c>
      <x:c r="D3904" s="11" t="n">
        <x:v>977</x:v>
      </x:c>
    </x:row>
    <x:row r="3905">
      <x:c r="A3905" s="7" t="str">
        <x:v>8A</x:v>
      </x:c>
      <x:c r="B3905" s="9" t="d">
        <x:v>2025-11-03T00:00:00.000Z</x:v>
      </x:c>
      <x:c r="C3905" t="str">
        <x:v>W</x:v>
      </x:c>
      <x:c r="D3905" s="11" t="n">
        <x:v>2929</x:v>
      </x:c>
    </x:row>
    <x:row r="3906">
      <x:c r="A3906" s="7" t="str">
        <x:v>9</x:v>
      </x:c>
      <x:c r="B3906" s="9" t="d">
        <x:v>2025-11-03T00:00:00.000Z</x:v>
      </x:c>
      <x:c r="C3906" t="str">
        <x:v>W</x:v>
      </x:c>
      <x:c r="D3906" s="11" t="n">
        <x:v>17543</x:v>
      </x:c>
    </x:row>
    <x:row r="3907">
      <x:c r="A3907" s="7" t="str">
        <x:v>90</x:v>
      </x:c>
      <x:c r="B3907" s="9" t="d">
        <x:v>2025-11-03T00:00:00.000Z</x:v>
      </x:c>
      <x:c r="C3907" t="str">
        <x:v>W</x:v>
      </x:c>
      <x:c r="D3907" s="11" t="n">
        <x:v>3526</x:v>
      </x:c>
    </x:row>
    <x:row r="3908">
      <x:c r="A3908" s="7" t="str">
        <x:v>91</x:v>
      </x:c>
      <x:c r="B3908" s="9" t="d">
        <x:v>2025-11-03T00:00:00.000Z</x:v>
      </x:c>
      <x:c r="C3908" t="str">
        <x:v>W</x:v>
      </x:c>
      <x:c r="D3908" s="11" t="n">
        <x:v>4660</x:v>
      </x:c>
    </x:row>
    <x:row r="3909">
      <x:c r="A3909" s="7" t="str">
        <x:v>92</x:v>
      </x:c>
      <x:c r="B3909" s="9" t="d">
        <x:v>2025-11-03T00:00:00.000Z</x:v>
      </x:c>
      <x:c r="C3909" t="str">
        <x:v>W</x:v>
      </x:c>
      <x:c r="D3909" s="11" t="n">
        <x:v>5433</x:v>
      </x:c>
    </x:row>
    <x:row r="3910">
      <x:c r="A3910" s="7" t="str">
        <x:v>93</x:v>
      </x:c>
      <x:c r="B3910" s="9" t="d">
        <x:v>2025-11-03T00:00:00.000Z</x:v>
      </x:c>
      <x:c r="C3910" t="str">
        <x:v>W</x:v>
      </x:c>
      <x:c r="D3910" s="11" t="n">
        <x:v>3264</x:v>
      </x:c>
    </x:row>
    <x:row r="3911">
      <x:c r="A3911" s="7" t="str">
        <x:v>94</x:v>
      </x:c>
      <x:c r="B3911" s="9" t="d">
        <x:v>2025-11-03T00:00:00.000Z</x:v>
      </x:c>
      <x:c r="C3911" t="str">
        <x:v>W</x:v>
      </x:c>
      <x:c r="D3911" s="11" t="n">
        <x:v>10283</x:v>
      </x:c>
    </x:row>
    <x:row r="3912">
      <x:c r="A3912" s="7" t="str">
        <x:v>95</x:v>
      </x:c>
      <x:c r="B3912" s="9" t="d">
        <x:v>2025-11-03T00:00:00.000Z</x:v>
      </x:c>
      <x:c r="C3912" t="str">
        <x:v>W</x:v>
      </x:c>
      <x:c r="D3912" s="11" t="n">
        <x:v>6281</x:v>
      </x:c>
    </x:row>
    <x:row r="3913">
      <x:c r="A3913" s="7" t="str">
        <x:v>96</x:v>
      </x:c>
      <x:c r="B3913" s="9" t="d">
        <x:v>2025-11-03T00:00:00.000Z</x:v>
      </x:c>
      <x:c r="C3913" t="str">
        <x:v>W</x:v>
      </x:c>
      <x:c r="D3913" s="11" t="n">
        <x:v>629</x:v>
      </x:c>
    </x:row>
    <x:row r="3914">
      <x:c r="A3914" s="7" t="str">
        <x:v>97</x:v>
      </x:c>
      <x:c r="B3914" s="9" t="d">
        <x:v>2025-11-03T00:00:00.000Z</x:v>
      </x:c>
      <x:c r="C3914" t="str">
        <x:v>W</x:v>
      </x:c>
      <x:c r="D3914" s="11" t="n">
        <x:v>2263</x:v>
      </x:c>
    </x:row>
    <x:row r="3915">
      <x:c r="A3915" s="7" t="str">
        <x:v>J14</x:v>
      </x:c>
      <x:c r="B3915" s="9" t="d">
        <x:v>2025-11-03T00:00:00.000Z</x:v>
      </x:c>
      <x:c r="C3915" t="str">
        <x:v>W</x:v>
      </x:c>
      <x:c r="D3915" s="11" t="n">
        <x:v>8520</x:v>
      </x:c>
    </x:row>
    <x:row r="3916">
      <x:c r="A3916" s="7" t="str">
        <x:v>N5</x:v>
      </x:c>
      <x:c r="B3916" s="9" t="d">
        <x:v>2025-11-03T00:00:00.000Z</x:v>
      </x:c>
      <x:c r="C3916" t="str">
        <x:v>W</x:v>
      </x:c>
      <x:c r="D3916" s="11" t="n">
        <x:v>203</x:v>
      </x:c>
    </x:row>
    <x:row r="3917">
      <x:c r="A3917" s="7" t="str">
        <x:v>X4</x:v>
      </x:c>
      <x:c r="B3917" s="9" t="d">
        <x:v>2025-11-03T00:00:00.000Z</x:v>
      </x:c>
      <x:c r="C3917" t="str">
        <x:v>W</x:v>
      </x:c>
      <x:c r="D3917" s="11" t="n">
        <x:v>3351</x:v>
      </x:c>
    </x:row>
    <x:row r="3918">
      <x:c r="A3918" s="7" t="str">
        <x:v>X49</x:v>
      </x:c>
      <x:c r="B3918" s="9" t="d">
        <x:v>2025-11-03T00:00:00.000Z</x:v>
      </x:c>
      <x:c r="C3918" t="str">
        <x:v>W</x:v>
      </x:c>
      <x:c r="D3918" s="11" t="n">
        <x:v>5016</x:v>
      </x:c>
    </x:row>
    <x:row r="3919">
      <x:c r="A3919" s="7" t="str">
        <x:v>X9</x:v>
      </x:c>
      <x:c r="B3919" s="9" t="d">
        <x:v>2025-11-03T00:00:00.000Z</x:v>
      </x:c>
      <x:c r="C3919" t="str">
        <x:v>W</x:v>
      </x:c>
      <x:c r="D3919" s="11" t="n">
        <x:v>6320</x:v>
      </x:c>
    </x:row>
    <x:row r="3920">
      <x:c r="A3920" s="7" t="str">
        <x:v>1</x:v>
      </x:c>
      <x:c r="B3920" s="9" t="d">
        <x:v>2025-11-04T00:00:00.000Z</x:v>
      </x:c>
      <x:c r="C3920" t="str">
        <x:v>W</x:v>
      </x:c>
      <x:c r="D3920" s="11" t="n">
        <x:v>1347</x:v>
      </x:c>
    </x:row>
    <x:row r="3921">
      <x:c r="A3921" s="7" t="str">
        <x:v>100</x:v>
      </x:c>
      <x:c r="B3921" s="9" t="d">
        <x:v>2025-11-04T00:00:00.000Z</x:v>
      </x:c>
      <x:c r="C3921" t="str">
        <x:v>W</x:v>
      </x:c>
      <x:c r="D3921" s="11" t="n">
        <x:v>475</x:v>
      </x:c>
    </x:row>
    <x:row r="3922">
      <x:c r="A3922" s="7" t="str">
        <x:v>1001</x:v>
      </x:c>
      <x:c r="B3922" s="9" t="d">
        <x:v>2025-11-04T00:00:00.000Z</x:v>
      </x:c>
      <x:c r="C3922" t="str">
        <x:v>W</x:v>
      </x:c>
      <x:c r="D3922" s="11" t="n">
        <x:v>21</x:v>
      </x:c>
    </x:row>
    <x:row r="3923">
      <x:c r="A3923" s="7" t="str">
        <x:v>103</x:v>
      </x:c>
      <x:c r="B3923" s="9" t="d">
        <x:v>2025-11-04T00:00:00.000Z</x:v>
      </x:c>
      <x:c r="C3923" t="str">
        <x:v>W</x:v>
      </x:c>
      <x:c r="D3923" s="11" t="n">
        <x:v>2002</x:v>
      </x:c>
    </x:row>
    <x:row r="3924">
      <x:c r="A3924" s="7" t="str">
        <x:v>106</x:v>
      </x:c>
      <x:c r="B3924" s="9" t="d">
        <x:v>2025-11-04T00:00:00.000Z</x:v>
      </x:c>
      <x:c r="C3924" t="str">
        <x:v>W</x:v>
      </x:c>
      <x:c r="D3924" s="11" t="n">
        <x:v>1236</x:v>
      </x:c>
    </x:row>
    <x:row r="3925">
      <x:c r="A3925" s="7" t="str">
        <x:v>108</x:v>
      </x:c>
      <x:c r="B3925" s="9" t="d">
        <x:v>2025-11-04T00:00:00.000Z</x:v>
      </x:c>
      <x:c r="C3925" t="str">
        <x:v>W</x:v>
      </x:c>
      <x:c r="D3925" s="11" t="n">
        <x:v>846</x:v>
      </x:c>
    </x:row>
    <x:row r="3926">
      <x:c r="A3926" s="7" t="str">
        <x:v>11</x:v>
      </x:c>
      <x:c r="B3926" s="9" t="d">
        <x:v>2025-11-04T00:00:00.000Z</x:v>
      </x:c>
      <x:c r="C3926" t="str">
        <x:v>W</x:v>
      </x:c>
      <x:c r="D3926" s="11" t="n">
        <x:v>1091</x:v>
      </x:c>
    </x:row>
    <x:row r="3927">
      <x:c r="A3927" s="7" t="str">
        <x:v>111</x:v>
      </x:c>
      <x:c r="B3927" s="9" t="d">
        <x:v>2025-11-04T00:00:00.000Z</x:v>
      </x:c>
      <x:c r="C3927" t="str">
        <x:v>W</x:v>
      </x:c>
      <x:c r="D3927" s="11" t="n">
        <x:v>2680</x:v>
      </x:c>
    </x:row>
    <x:row r="3928">
      <x:c r="A3928" s="7" t="str">
        <x:v>111A</x:v>
      </x:c>
      <x:c r="B3928" s="9" t="d">
        <x:v>2025-11-04T00:00:00.000Z</x:v>
      </x:c>
      <x:c r="C3928" t="str">
        <x:v>W</x:v>
      </x:c>
      <x:c r="D3928" s="11" t="n">
        <x:v>381</x:v>
      </x:c>
    </x:row>
    <x:row r="3929">
      <x:c r="A3929" s="7" t="str">
        <x:v>112</x:v>
      </x:c>
      <x:c r="B3929" s="9" t="d">
        <x:v>2025-11-04T00:00:00.000Z</x:v>
      </x:c>
      <x:c r="C3929" t="str">
        <x:v>W</x:v>
      </x:c>
      <x:c r="D3929" s="11" t="n">
        <x:v>1383</x:v>
      </x:c>
    </x:row>
    <x:row r="3930">
      <x:c r="A3930" s="7" t="str">
        <x:v>115</x:v>
      </x:c>
      <x:c r="B3930" s="9" t="d">
        <x:v>2025-11-04T00:00:00.000Z</x:v>
      </x:c>
      <x:c r="C3930" t="str">
        <x:v>W</x:v>
      </x:c>
      <x:c r="D3930" s="11" t="n">
        <x:v>1803</x:v>
      </x:c>
    </x:row>
    <x:row r="3931">
      <x:c r="A3931" s="7" t="str">
        <x:v>119</x:v>
      </x:c>
      <x:c r="B3931" s="9" t="d">
        <x:v>2025-11-04T00:00:00.000Z</x:v>
      </x:c>
      <x:c r="C3931" t="str">
        <x:v>W</x:v>
      </x:c>
      <x:c r="D3931" s="11" t="n">
        <x:v>2862</x:v>
      </x:c>
    </x:row>
    <x:row r="3932">
      <x:c r="A3932" s="7" t="str">
        <x:v>12</x:v>
      </x:c>
      <x:c r="B3932" s="9" t="d">
        <x:v>2025-11-04T00:00:00.000Z</x:v>
      </x:c>
      <x:c r="C3932" t="str">
        <x:v>W</x:v>
      </x:c>
      <x:c r="D3932" s="11" t="n">
        <x:v>10473</x:v>
      </x:c>
    </x:row>
    <x:row r="3933">
      <x:c r="A3933" s="7" t="str">
        <x:v>120</x:v>
      </x:c>
      <x:c r="B3933" s="9" t="d">
        <x:v>2025-11-04T00:00:00.000Z</x:v>
      </x:c>
      <x:c r="C3933" t="str">
        <x:v>W</x:v>
      </x:c>
      <x:c r="D3933" s="11" t="n">
        <x:v>1139</x:v>
      </x:c>
    </x:row>
    <x:row r="3934">
      <x:c r="A3934" s="7" t="str">
        <x:v>121</x:v>
      </x:c>
      <x:c r="B3934" s="9" t="d">
        <x:v>2025-11-04T00:00:00.000Z</x:v>
      </x:c>
      <x:c r="C3934" t="str">
        <x:v>W</x:v>
      </x:c>
      <x:c r="D3934" s="11" t="n">
        <x:v>1391</x:v>
      </x:c>
    </x:row>
    <x:row r="3935">
      <x:c r="A3935" s="7" t="str">
        <x:v>124</x:v>
      </x:c>
      <x:c r="B3935" s="9" t="d">
        <x:v>2025-11-04T00:00:00.000Z</x:v>
      </x:c>
      <x:c r="C3935" t="str">
        <x:v>W</x:v>
      </x:c>
      <x:c r="D3935" s="11" t="n">
        <x:v>891</x:v>
      </x:c>
    </x:row>
    <x:row r="3936">
      <x:c r="A3936" s="7" t="str">
        <x:v>125</x:v>
      </x:c>
      <x:c r="B3936" s="9" t="d">
        <x:v>2025-11-04T00:00:00.000Z</x:v>
      </x:c>
      <x:c r="C3936" t="str">
        <x:v>W</x:v>
      </x:c>
      <x:c r="D3936" s="11" t="n">
        <x:v>523</x:v>
      </x:c>
    </x:row>
    <x:row r="3937">
      <x:c r="A3937" s="7" t="str">
        <x:v>126</x:v>
      </x:c>
      <x:c r="B3937" s="9" t="d">
        <x:v>2025-11-04T00:00:00.000Z</x:v>
      </x:c>
      <x:c r="C3937" t="str">
        <x:v>W</x:v>
      </x:c>
      <x:c r="D3937" s="11" t="n">
        <x:v>4780</x:v>
      </x:c>
    </x:row>
    <x:row r="3938">
      <x:c r="A3938" s="7" t="str">
        <x:v>134</x:v>
      </x:c>
      <x:c r="B3938" s="9" t="d">
        <x:v>2025-11-04T00:00:00.000Z</x:v>
      </x:c>
      <x:c r="C3938" t="str">
        <x:v>W</x:v>
      </x:c>
      <x:c r="D3938" s="11" t="n">
        <x:v>2333</x:v>
      </x:c>
    </x:row>
    <x:row r="3939">
      <x:c r="A3939" s="7" t="str">
        <x:v>135</x:v>
      </x:c>
      <x:c r="B3939" s="9" t="d">
        <x:v>2025-11-04T00:00:00.000Z</x:v>
      </x:c>
      <x:c r="C3939" t="str">
        <x:v>W</x:v>
      </x:c>
      <x:c r="D3939" s="11" t="n">
        <x:v>2389</x:v>
      </x:c>
    </x:row>
    <x:row r="3940">
      <x:c r="A3940" s="7" t="str">
        <x:v>136</x:v>
      </x:c>
      <x:c r="B3940" s="9" t="d">
        <x:v>2025-11-04T00:00:00.000Z</x:v>
      </x:c>
      <x:c r="C3940" t="str">
        <x:v>W</x:v>
      </x:c>
      <x:c r="D3940" s="11" t="n">
        <x:v>1498</x:v>
      </x:c>
    </x:row>
    <x:row r="3941">
      <x:c r="A3941" s="7" t="str">
        <x:v>143</x:v>
      </x:c>
      <x:c r="B3941" s="9" t="d">
        <x:v>2025-11-04T00:00:00.000Z</x:v>
      </x:c>
      <x:c r="C3941" t="str">
        <x:v>W</x:v>
      </x:c>
      <x:c r="D3941" s="11" t="n">
        <x:v>1143</x:v>
      </x:c>
    </x:row>
    <x:row r="3942">
      <x:c r="A3942" s="7" t="str">
        <x:v>146</x:v>
      </x:c>
      <x:c r="B3942" s="9" t="d">
        <x:v>2025-11-04T00:00:00.000Z</x:v>
      </x:c>
      <x:c r="C3942" t="str">
        <x:v>W</x:v>
      </x:c>
      <x:c r="D3942" s="11" t="n">
        <x:v>10745</x:v>
      </x:c>
    </x:row>
    <x:row r="3943">
      <x:c r="A3943" s="7" t="str">
        <x:v>147</x:v>
      </x:c>
      <x:c r="B3943" s="9" t="d">
        <x:v>2025-11-04T00:00:00.000Z</x:v>
      </x:c>
      <x:c r="C3943" t="str">
        <x:v>W</x:v>
      </x:c>
      <x:c r="D3943" s="11" t="n">
        <x:v>9468</x:v>
      </x:c>
    </x:row>
    <x:row r="3944">
      <x:c r="A3944" s="7" t="str">
        <x:v>148</x:v>
      </x:c>
      <x:c r="B3944" s="9" t="d">
        <x:v>2025-11-04T00:00:00.000Z</x:v>
      </x:c>
      <x:c r="C3944" t="str">
        <x:v>W</x:v>
      </x:c>
      <x:c r="D3944" s="11" t="n">
        <x:v>1720</x:v>
      </x:c>
    </x:row>
    <x:row r="3945">
      <x:c r="A3945" s="7" t="str">
        <x:v>15</x:v>
      </x:c>
      <x:c r="B3945" s="9" t="d">
        <x:v>2025-11-04T00:00:00.000Z</x:v>
      </x:c>
      <x:c r="C3945" t="str">
        <x:v>W</x:v>
      </x:c>
      <x:c r="D3945" s="11" t="n">
        <x:v>5499</x:v>
      </x:c>
    </x:row>
    <x:row r="3946">
      <x:c r="A3946" s="7" t="str">
        <x:v>151</x:v>
      </x:c>
      <x:c r="B3946" s="9" t="d">
        <x:v>2025-11-04T00:00:00.000Z</x:v>
      </x:c>
      <x:c r="C3946" t="str">
        <x:v>W</x:v>
      </x:c>
      <x:c r="D3946" s="11" t="n">
        <x:v>12099</x:v>
      </x:c>
    </x:row>
    <x:row r="3947">
      <x:c r="A3947" s="7" t="str">
        <x:v>152</x:v>
      </x:c>
      <x:c r="B3947" s="9" t="d">
        <x:v>2025-11-04T00:00:00.000Z</x:v>
      </x:c>
      <x:c r="C3947" t="str">
        <x:v>W</x:v>
      </x:c>
      <x:c r="D3947" s="11" t="n">
        <x:v>8041</x:v>
      </x:c>
    </x:row>
    <x:row r="3948">
      <x:c r="A3948" s="7" t="str">
        <x:v>155</x:v>
      </x:c>
      <x:c r="B3948" s="9" t="d">
        <x:v>2025-11-04T00:00:00.000Z</x:v>
      </x:c>
      <x:c r="C3948" t="str">
        <x:v>W</x:v>
      </x:c>
      <x:c r="D3948" s="11" t="n">
        <x:v>5148</x:v>
      </x:c>
    </x:row>
    <x:row r="3949">
      <x:c r="A3949" s="7" t="str">
        <x:v>156</x:v>
      </x:c>
      <x:c r="B3949" s="9" t="d">
        <x:v>2025-11-04T00:00:00.000Z</x:v>
      </x:c>
      <x:c r="C3949" t="str">
        <x:v>W</x:v>
      </x:c>
      <x:c r="D3949" s="11" t="n">
        <x:v>4737</x:v>
      </x:c>
    </x:row>
    <x:row r="3950">
      <x:c r="A3950" s="7" t="str">
        <x:v>157</x:v>
      </x:c>
      <x:c r="B3950" s="9" t="d">
        <x:v>2025-11-04T00:00:00.000Z</x:v>
      </x:c>
      <x:c r="C3950" t="str">
        <x:v>W</x:v>
      </x:c>
      <x:c r="D3950" s="11" t="n">
        <x:v>6525</x:v>
      </x:c>
    </x:row>
    <x:row r="3951">
      <x:c r="A3951" s="7" t="str">
        <x:v>165</x:v>
      </x:c>
      <x:c r="B3951" s="9" t="d">
        <x:v>2025-11-04T00:00:00.000Z</x:v>
      </x:c>
      <x:c r="C3951" t="str">
        <x:v>W</x:v>
      </x:c>
      <x:c r="D3951" s="11" t="n">
        <x:v>257</x:v>
      </x:c>
    </x:row>
    <x:row r="3952">
      <x:c r="A3952" s="7" t="str">
        <x:v>169</x:v>
      </x:c>
      <x:c r="B3952" s="9" t="d">
        <x:v>2025-11-04T00:00:00.000Z</x:v>
      </x:c>
      <x:c r="C3952" t="str">
        <x:v>W</x:v>
      </x:c>
      <x:c r="D3952" s="11" t="n">
        <x:v>195</x:v>
      </x:c>
    </x:row>
    <x:row r="3953">
      <x:c r="A3953" s="7" t="str">
        <x:v>171</x:v>
      </x:c>
      <x:c r="B3953" s="9" t="d">
        <x:v>2025-11-04T00:00:00.000Z</x:v>
      </x:c>
      <x:c r="C3953" t="str">
        <x:v>W</x:v>
      </x:c>
      <x:c r="D3953" s="11" t="n">
        <x:v>1020</x:v>
      </x:c>
    </x:row>
    <x:row r="3954">
      <x:c r="A3954" s="7" t="str">
        <x:v>172</x:v>
      </x:c>
      <x:c r="B3954" s="9" t="d">
        <x:v>2025-11-04T00:00:00.000Z</x:v>
      </x:c>
      <x:c r="C3954" t="str">
        <x:v>W</x:v>
      </x:c>
      <x:c r="D3954" s="11" t="n">
        <x:v>2235</x:v>
      </x:c>
    </x:row>
    <x:row r="3955">
      <x:c r="A3955" s="7" t="str">
        <x:v>18</x:v>
      </x:c>
      <x:c r="B3955" s="9" t="d">
        <x:v>2025-11-04T00:00:00.000Z</x:v>
      </x:c>
      <x:c r="C3955" t="str">
        <x:v>W</x:v>
      </x:c>
      <x:c r="D3955" s="11" t="n">
        <x:v>3990</x:v>
      </x:c>
    </x:row>
    <x:row r="3956">
      <x:c r="A3956" s="7" t="str">
        <x:v>19</x:v>
      </x:c>
      <x:c r="B3956" s="9" t="d">
        <x:v>2025-11-04T00:00:00.000Z</x:v>
      </x:c>
      <x:c r="C3956" t="str">
        <x:v>W</x:v>
      </x:c>
      <x:c r="D3956" s="11" t="n">
        <x:v>132</x:v>
      </x:c>
    </x:row>
    <x:row r="3957">
      <x:c r="A3957" s="7" t="str">
        <x:v>192</x:v>
      </x:c>
      <x:c r="B3957" s="9" t="d">
        <x:v>2025-11-04T00:00:00.000Z</x:v>
      </x:c>
      <x:c r="C3957" t="str">
        <x:v>W</x:v>
      </x:c>
      <x:c r="D3957" s="11" t="n">
        <x:v>515</x:v>
      </x:c>
    </x:row>
    <x:row r="3958">
      <x:c r="A3958" s="7" t="str">
        <x:v>2</x:v>
      </x:c>
      <x:c r="B3958" s="9" t="d">
        <x:v>2025-11-04T00:00:00.000Z</x:v>
      </x:c>
      <x:c r="C3958" t="str">
        <x:v>W</x:v>
      </x:c>
      <x:c r="D3958" s="11" t="n">
        <x:v>2362</x:v>
      </x:c>
    </x:row>
    <x:row r="3959">
      <x:c r="A3959" s="7" t="str">
        <x:v>20</x:v>
      </x:c>
      <x:c r="B3959" s="9" t="d">
        <x:v>2025-11-04T00:00:00.000Z</x:v>
      </x:c>
      <x:c r="C3959" t="str">
        <x:v>W</x:v>
      </x:c>
      <x:c r="D3959" s="11" t="n">
        <x:v>15691</x:v>
      </x:c>
    </x:row>
    <x:row r="3960">
      <x:c r="A3960" s="7" t="str">
        <x:v>201</x:v>
      </x:c>
      <x:c r="B3960" s="9" t="d">
        <x:v>2025-11-04T00:00:00.000Z</x:v>
      </x:c>
      <x:c r="C3960" t="str">
        <x:v>W</x:v>
      </x:c>
      <x:c r="D3960" s="11" t="n">
        <x:v>1395</x:v>
      </x:c>
    </x:row>
    <x:row r="3961">
      <x:c r="A3961" s="7" t="str">
        <x:v>206</x:v>
      </x:c>
      <x:c r="B3961" s="9" t="d">
        <x:v>2025-11-04T00:00:00.000Z</x:v>
      </x:c>
      <x:c r="C3961" t="str">
        <x:v>W</x:v>
      </x:c>
      <x:c r="D3961" s="11" t="n">
        <x:v>484</x:v>
      </x:c>
    </x:row>
    <x:row r="3962">
      <x:c r="A3962" s="7" t="str">
        <x:v>21</x:v>
      </x:c>
      <x:c r="B3962" s="9" t="d">
        <x:v>2025-11-04T00:00:00.000Z</x:v>
      </x:c>
      <x:c r="C3962" t="str">
        <x:v>W</x:v>
      </x:c>
      <x:c r="D3962" s="11" t="n">
        <x:v>7316</x:v>
      </x:c>
    </x:row>
    <x:row r="3963">
      <x:c r="A3963" s="7" t="str">
        <x:v>22</x:v>
      </x:c>
      <x:c r="B3963" s="9" t="d">
        <x:v>2025-11-04T00:00:00.000Z</x:v>
      </x:c>
      <x:c r="C3963" t="str">
        <x:v>W</x:v>
      </x:c>
      <x:c r="D3963" s="11" t="n">
        <x:v>14336</x:v>
      </x:c>
    </x:row>
    <x:row r="3964">
      <x:c r="A3964" s="7" t="str">
        <x:v>24</x:v>
      </x:c>
      <x:c r="B3964" s="9" t="d">
        <x:v>2025-11-04T00:00:00.000Z</x:v>
      </x:c>
      <x:c r="C3964" t="str">
        <x:v>W</x:v>
      </x:c>
      <x:c r="D3964" s="11" t="n">
        <x:v>1932</x:v>
      </x:c>
    </x:row>
    <x:row r="3965">
      <x:c r="A3965" s="7" t="str">
        <x:v>26</x:v>
      </x:c>
      <x:c r="B3965" s="9" t="d">
        <x:v>2025-11-04T00:00:00.000Z</x:v>
      </x:c>
      <x:c r="C3965" t="str">
        <x:v>W</x:v>
      </x:c>
      <x:c r="D3965" s="11" t="n">
        <x:v>3042</x:v>
      </x:c>
    </x:row>
    <x:row r="3966">
      <x:c r="A3966" s="7" t="str">
        <x:v>28</x:v>
      </x:c>
      <x:c r="B3966" s="9" t="d">
        <x:v>2025-11-04T00:00:00.000Z</x:v>
      </x:c>
      <x:c r="C3966" t="str">
        <x:v>W</x:v>
      </x:c>
      <x:c r="D3966" s="11" t="n">
        <x:v>4822</x:v>
      </x:c>
    </x:row>
    <x:row r="3967">
      <x:c r="A3967" s="7" t="str">
        <x:v>29</x:v>
      </x:c>
      <x:c r="B3967" s="9" t="d">
        <x:v>2025-11-04T00:00:00.000Z</x:v>
      </x:c>
      <x:c r="C3967" t="str">
        <x:v>W</x:v>
      </x:c>
      <x:c r="D3967" s="11" t="n">
        <x:v>8271</x:v>
      </x:c>
    </x:row>
    <x:row r="3968">
      <x:c r="A3968" s="7" t="str">
        <x:v>3</x:v>
      </x:c>
      <x:c r="B3968" s="9" t="d">
        <x:v>2025-11-04T00:00:00.000Z</x:v>
      </x:c>
      <x:c r="C3968" t="str">
        <x:v>W</x:v>
      </x:c>
      <x:c r="D3968" s="11" t="n">
        <x:v>16103</x:v>
      </x:c>
    </x:row>
    <x:row r="3969">
      <x:c r="A3969" s="7" t="str">
        <x:v>30</x:v>
      </x:c>
      <x:c r="B3969" s="9" t="d">
        <x:v>2025-11-04T00:00:00.000Z</x:v>
      </x:c>
      <x:c r="C3969" t="str">
        <x:v>W</x:v>
      </x:c>
      <x:c r="D3969" s="11" t="n">
        <x:v>2726</x:v>
      </x:c>
    </x:row>
    <x:row r="3970">
      <x:c r="A3970" s="7" t="str">
        <x:v>31</x:v>
      </x:c>
      <x:c r="B3970" s="9" t="d">
        <x:v>2025-11-04T00:00:00.000Z</x:v>
      </x:c>
      <x:c r="C3970" t="str">
        <x:v>W</x:v>
      </x:c>
      <x:c r="D3970" s="11" t="n">
        <x:v>599</x:v>
      </x:c>
    </x:row>
    <x:row r="3971">
      <x:c r="A3971" s="7" t="str">
        <x:v>34</x:v>
      </x:c>
      <x:c r="B3971" s="9" t="d">
        <x:v>2025-11-04T00:00:00.000Z</x:v>
      </x:c>
      <x:c r="C3971" t="str">
        <x:v>W</x:v>
      </x:c>
      <x:c r="D3971" s="11" t="n">
        <x:v>3821</x:v>
      </x:c>
    </x:row>
    <x:row r="3972">
      <x:c r="A3972" s="7" t="str">
        <x:v>35</x:v>
      </x:c>
      <x:c r="B3972" s="9" t="d">
        <x:v>2025-11-04T00:00:00.000Z</x:v>
      </x:c>
      <x:c r="C3972" t="str">
        <x:v>W</x:v>
      </x:c>
      <x:c r="D3972" s="11" t="n">
        <x:v>3666</x:v>
      </x:c>
    </x:row>
    <x:row r="3973">
      <x:c r="A3973" s="7" t="str">
        <x:v>36</x:v>
      </x:c>
      <x:c r="B3973" s="9" t="d">
        <x:v>2025-11-04T00:00:00.000Z</x:v>
      </x:c>
      <x:c r="C3973" t="str">
        <x:v>W</x:v>
      </x:c>
      <x:c r="D3973" s="11" t="n">
        <x:v>10131</x:v>
      </x:c>
    </x:row>
    <x:row r="3974">
      <x:c r="A3974" s="7" t="str">
        <x:v>37</x:v>
      </x:c>
      <x:c r="B3974" s="9" t="d">
        <x:v>2025-11-04T00:00:00.000Z</x:v>
      </x:c>
      <x:c r="C3974" t="str">
        <x:v>W</x:v>
      </x:c>
      <x:c r="D3974" s="11" t="n">
        <x:v>1961</x:v>
      </x:c>
    </x:row>
    <x:row r="3975">
      <x:c r="A3975" s="7" t="str">
        <x:v>39</x:v>
      </x:c>
      <x:c r="B3975" s="9" t="d">
        <x:v>2025-11-04T00:00:00.000Z</x:v>
      </x:c>
      <x:c r="C3975" t="str">
        <x:v>W</x:v>
      </x:c>
      <x:c r="D3975" s="11" t="n">
        <x:v>1731</x:v>
      </x:c>
    </x:row>
    <x:row r="3976">
      <x:c r="A3976" s="7" t="str">
        <x:v>4</x:v>
      </x:c>
      <x:c r="B3976" s="9" t="d">
        <x:v>2025-11-04T00:00:00.000Z</x:v>
      </x:c>
      <x:c r="C3976" t="str">
        <x:v>W</x:v>
      </x:c>
      <x:c r="D3976" s="11" t="n">
        <x:v>15544</x:v>
      </x:c>
    </x:row>
    <x:row r="3977">
      <x:c r="A3977" s="7" t="str">
        <x:v>43</x:v>
      </x:c>
      <x:c r="B3977" s="9" t="d">
        <x:v>2025-11-04T00:00:00.000Z</x:v>
      </x:c>
      <x:c r="C3977" t="str">
        <x:v>W</x:v>
      </x:c>
      <x:c r="D3977" s="11" t="n">
        <x:v>1055</x:v>
      </x:c>
    </x:row>
    <x:row r="3978">
      <x:c r="A3978" s="7" t="str">
        <x:v>44</x:v>
      </x:c>
      <x:c r="B3978" s="9" t="d">
        <x:v>2025-11-04T00:00:00.000Z</x:v>
      </x:c>
      <x:c r="C3978" t="str">
        <x:v>W</x:v>
      </x:c>
      <x:c r="D3978" s="11" t="n">
        <x:v>3095</x:v>
      </x:c>
    </x:row>
    <x:row r="3979">
      <x:c r="A3979" s="7" t="str">
        <x:v>47</x:v>
      </x:c>
      <x:c r="B3979" s="9" t="d">
        <x:v>2025-11-04T00:00:00.000Z</x:v>
      </x:c>
      <x:c r="C3979" t="str">
        <x:v>W</x:v>
      </x:c>
      <x:c r="D3979" s="11" t="n">
        <x:v>9804</x:v>
      </x:c>
    </x:row>
    <x:row r="3980">
      <x:c r="A3980" s="7" t="str">
        <x:v>48</x:v>
      </x:c>
      <x:c r="B3980" s="9" t="d">
        <x:v>2025-11-04T00:00:00.000Z</x:v>
      </x:c>
      <x:c r="C3980" t="str">
        <x:v>W</x:v>
      </x:c>
      <x:c r="D3980" s="11" t="n">
        <x:v>753</x:v>
      </x:c>
    </x:row>
    <x:row r="3981">
      <x:c r="A3981" s="7" t="str">
        <x:v>49</x:v>
      </x:c>
      <x:c r="B3981" s="9" t="d">
        <x:v>2025-11-04T00:00:00.000Z</x:v>
      </x:c>
      <x:c r="C3981" t="str">
        <x:v>W</x:v>
      </x:c>
      <x:c r="D3981" s="11" t="n">
        <x:v>14205</x:v>
      </x:c>
    </x:row>
    <x:row r="3982">
      <x:c r="A3982" s="7" t="str">
        <x:v>49B</x:v>
      </x:c>
      <x:c r="B3982" s="9" t="d">
        <x:v>2025-11-04T00:00:00.000Z</x:v>
      </x:c>
      <x:c r="C3982" t="str">
        <x:v>W</x:v>
      </x:c>
      <x:c r="D3982" s="11" t="n">
        <x:v>3863</x:v>
      </x:c>
    </x:row>
    <x:row r="3983">
      <x:c r="A3983" s="7" t="str">
        <x:v>50</x:v>
      </x:c>
      <x:c r="B3983" s="9" t="d">
        <x:v>2025-11-04T00:00:00.000Z</x:v>
      </x:c>
      <x:c r="C3983" t="str">
        <x:v>W</x:v>
      </x:c>
      <x:c r="D3983" s="11" t="n">
        <x:v>9034</x:v>
      </x:c>
    </x:row>
    <x:row r="3984">
      <x:c r="A3984" s="7" t="str">
        <x:v>51</x:v>
      </x:c>
      <x:c r="B3984" s="9" t="d">
        <x:v>2025-11-04T00:00:00.000Z</x:v>
      </x:c>
      <x:c r="C3984" t="str">
        <x:v>W</x:v>
      </x:c>
      <x:c r="D3984" s="11" t="n">
        <x:v>1153</x:v>
      </x:c>
    </x:row>
    <x:row r="3985">
      <x:c r="A3985" s="7" t="str">
        <x:v>52</x:v>
      </x:c>
      <x:c r="B3985" s="9" t="d">
        <x:v>2025-11-04T00:00:00.000Z</x:v>
      </x:c>
      <x:c r="C3985" t="str">
        <x:v>W</x:v>
      </x:c>
      <x:c r="D3985" s="11" t="n">
        <x:v>7300</x:v>
      </x:c>
    </x:row>
    <x:row r="3986">
      <x:c r="A3986" s="7" t="str">
        <x:v>52A</x:v>
      </x:c>
      <x:c r="B3986" s="9" t="d">
        <x:v>2025-11-04T00:00:00.000Z</x:v>
      </x:c>
      <x:c r="C3986" t="str">
        <x:v>W</x:v>
      </x:c>
      <x:c r="D3986" s="11" t="n">
        <x:v>3512</x:v>
      </x:c>
    </x:row>
    <x:row r="3987">
      <x:c r="A3987" s="7" t="str">
        <x:v>53</x:v>
      </x:c>
      <x:c r="B3987" s="9" t="d">
        <x:v>2025-11-04T00:00:00.000Z</x:v>
      </x:c>
      <x:c r="C3987" t="str">
        <x:v>W</x:v>
      </x:c>
      <x:c r="D3987" s="11" t="n">
        <x:v>19274</x:v>
      </x:c>
    </x:row>
    <x:row r="3988">
      <x:c r="A3988" s="7" t="str">
        <x:v>53A</x:v>
      </x:c>
      <x:c r="B3988" s="9" t="d">
        <x:v>2025-11-04T00:00:00.000Z</x:v>
      </x:c>
      <x:c r="C3988" t="str">
        <x:v>W</x:v>
      </x:c>
      <x:c r="D3988" s="11" t="n">
        <x:v>3500</x:v>
      </x:c>
    </x:row>
    <x:row r="3989">
      <x:c r="A3989" s="7" t="str">
        <x:v>54</x:v>
      </x:c>
      <x:c r="B3989" s="9" t="d">
        <x:v>2025-11-04T00:00:00.000Z</x:v>
      </x:c>
      <x:c r="C3989" t="str">
        <x:v>W</x:v>
      </x:c>
      <x:c r="D3989" s="11" t="n">
        <x:v>8675</x:v>
      </x:c>
    </x:row>
    <x:row r="3990">
      <x:c r="A3990" s="7" t="str">
        <x:v>54A</x:v>
      </x:c>
      <x:c r="B3990" s="9" t="d">
        <x:v>2025-11-04T00:00:00.000Z</x:v>
      </x:c>
      <x:c r="C3990" t="str">
        <x:v>W</x:v>
      </x:c>
      <x:c r="D3990" s="11" t="n">
        <x:v>535</x:v>
      </x:c>
    </x:row>
    <x:row r="3991">
      <x:c r="A3991" s="7" t="str">
        <x:v>54B</x:v>
      </x:c>
      <x:c r="B3991" s="9" t="d">
        <x:v>2025-11-04T00:00:00.000Z</x:v>
      </x:c>
      <x:c r="C3991" t="str">
        <x:v>W</x:v>
      </x:c>
      <x:c r="D3991" s="11" t="n">
        <x:v>1920</x:v>
      </x:c>
    </x:row>
    <x:row r="3992">
      <x:c r="A3992" s="7" t="str">
        <x:v>55</x:v>
      </x:c>
      <x:c r="B3992" s="9" t="d">
        <x:v>2025-11-04T00:00:00.000Z</x:v>
      </x:c>
      <x:c r="C3992" t="str">
        <x:v>W</x:v>
      </x:c>
      <x:c r="D3992" s="11" t="n">
        <x:v>8158</x:v>
      </x:c>
    </x:row>
    <x:row r="3993">
      <x:c r="A3993" s="7" t="str">
        <x:v>55A</x:v>
      </x:c>
      <x:c r="B3993" s="9" t="d">
        <x:v>2025-11-04T00:00:00.000Z</x:v>
      </x:c>
      <x:c r="C3993" t="str">
        <x:v>W</x:v>
      </x:c>
      <x:c r="D3993" s="11" t="n">
        <x:v>152</x:v>
      </x:c>
    </x:row>
    <x:row r="3994">
      <x:c r="A3994" s="7" t="str">
        <x:v>55N</x:v>
      </x:c>
      <x:c r="B3994" s="9" t="d">
        <x:v>2025-11-04T00:00:00.000Z</x:v>
      </x:c>
      <x:c r="C3994" t="str">
        <x:v>W</x:v>
      </x:c>
      <x:c r="D3994" s="11" t="n">
        <x:v>500</x:v>
      </x:c>
    </x:row>
    <x:row r="3995">
      <x:c r="A3995" s="7" t="str">
        <x:v>56</x:v>
      </x:c>
      <x:c r="B3995" s="9" t="d">
        <x:v>2025-11-04T00:00:00.000Z</x:v>
      </x:c>
      <x:c r="C3995" t="str">
        <x:v>W</x:v>
      </x:c>
      <x:c r="D3995" s="11" t="n">
        <x:v>6232</x:v>
      </x:c>
    </x:row>
    <x:row r="3996">
      <x:c r="A3996" s="7" t="str">
        <x:v>57</x:v>
      </x:c>
      <x:c r="B3996" s="9" t="d">
        <x:v>2025-11-04T00:00:00.000Z</x:v>
      </x:c>
      <x:c r="C3996" t="str">
        <x:v>W</x:v>
      </x:c>
      <x:c r="D3996" s="11" t="n">
        <x:v>1739</x:v>
      </x:c>
    </x:row>
    <x:row r="3997">
      <x:c r="A3997" s="7" t="str">
        <x:v>59</x:v>
      </x:c>
      <x:c r="B3997" s="9" t="d">
        <x:v>2025-11-04T00:00:00.000Z</x:v>
      </x:c>
      <x:c r="C3997" t="str">
        <x:v>W</x:v>
      </x:c>
      <x:c r="D3997" s="11" t="n">
        <x:v>3156</x:v>
      </x:c>
    </x:row>
    <x:row r="3998">
      <x:c r="A3998" s="7" t="str">
        <x:v>6</x:v>
      </x:c>
      <x:c r="B3998" s="9" t="d">
        <x:v>2025-11-04T00:00:00.000Z</x:v>
      </x:c>
      <x:c r="C3998" t="str">
        <x:v>W</x:v>
      </x:c>
      <x:c r="D3998" s="11" t="n">
        <x:v>6410</x:v>
      </x:c>
    </x:row>
    <x:row r="3999">
      <x:c r="A3999" s="7" t="str">
        <x:v>60</x:v>
      </x:c>
      <x:c r="B3999" s="9" t="d">
        <x:v>2025-11-04T00:00:00.000Z</x:v>
      </x:c>
      <x:c r="C3999" t="str">
        <x:v>W</x:v>
      </x:c>
      <x:c r="D3999" s="11" t="n">
        <x:v>12947</x:v>
      </x:c>
    </x:row>
    <x:row r="4000">
      <x:c r="A4000" s="7" t="str">
        <x:v>62</x:v>
      </x:c>
      <x:c r="B4000" s="9" t="d">
        <x:v>2025-11-04T00:00:00.000Z</x:v>
      </x:c>
      <x:c r="C4000" t="str">
        <x:v>W</x:v>
      </x:c>
      <x:c r="D4000" s="11" t="n">
        <x:v>7957</x:v>
      </x:c>
    </x:row>
    <x:row r="4001">
      <x:c r="A4001" s="7" t="str">
        <x:v>62H</x:v>
      </x:c>
      <x:c r="B4001" s="9" t="d">
        <x:v>2025-11-04T00:00:00.000Z</x:v>
      </x:c>
      <x:c r="C4001" t="str">
        <x:v>W</x:v>
      </x:c>
      <x:c r="D4001" s="11" t="n">
        <x:v>906</x:v>
      </x:c>
    </x:row>
    <x:row r="4002">
      <x:c r="A4002" s="7" t="str">
        <x:v>63</x:v>
      </x:c>
      <x:c r="B4002" s="9" t="d">
        <x:v>2025-11-04T00:00:00.000Z</x:v>
      </x:c>
      <x:c r="C4002" t="str">
        <x:v>W</x:v>
      </x:c>
      <x:c r="D4002" s="11" t="n">
        <x:v>13144</x:v>
      </x:c>
    </x:row>
    <x:row r="4003">
      <x:c r="A4003" s="7" t="str">
        <x:v>63W</x:v>
      </x:c>
      <x:c r="B4003" s="9" t="d">
        <x:v>2025-11-04T00:00:00.000Z</x:v>
      </x:c>
      <x:c r="C4003" t="str">
        <x:v>W</x:v>
      </x:c>
      <x:c r="D4003" s="11" t="n">
        <x:v>1346</x:v>
      </x:c>
    </x:row>
    <x:row r="4004">
      <x:c r="A4004" s="7" t="str">
        <x:v>65</x:v>
      </x:c>
      <x:c r="B4004" s="9" t="d">
        <x:v>2025-11-04T00:00:00.000Z</x:v>
      </x:c>
      <x:c r="C4004" t="str">
        <x:v>W</x:v>
      </x:c>
      <x:c r="D4004" s="11" t="n">
        <x:v>6474</x:v>
      </x:c>
    </x:row>
    <x:row r="4005">
      <x:c r="A4005" s="7" t="str">
        <x:v>66</x:v>
      </x:c>
      <x:c r="B4005" s="9" t="d">
        <x:v>2025-11-04T00:00:00.000Z</x:v>
      </x:c>
      <x:c r="C4005" t="str">
        <x:v>W</x:v>
      </x:c>
      <x:c r="D4005" s="11" t="n">
        <x:v>17079</x:v>
      </x:c>
    </x:row>
    <x:row r="4006">
      <x:c r="A4006" s="7" t="str">
        <x:v>67</x:v>
      </x:c>
      <x:c r="B4006" s="9" t="d">
        <x:v>2025-11-04T00:00:00.000Z</x:v>
      </x:c>
      <x:c r="C4006" t="str">
        <x:v>W</x:v>
      </x:c>
      <x:c r="D4006" s="11" t="n">
        <x:v>7129</x:v>
      </x:c>
    </x:row>
    <x:row r="4007">
      <x:c r="A4007" s="7" t="str">
        <x:v>68</x:v>
      </x:c>
      <x:c r="B4007" s="9" t="d">
        <x:v>2025-11-04T00:00:00.000Z</x:v>
      </x:c>
      <x:c r="C4007" t="str">
        <x:v>W</x:v>
      </x:c>
      <x:c r="D4007" s="11" t="n">
        <x:v>1067</x:v>
      </x:c>
    </x:row>
    <x:row r="4008">
      <x:c r="A4008" s="7" t="str">
        <x:v>7</x:v>
      </x:c>
      <x:c r="B4008" s="9" t="d">
        <x:v>2025-11-04T00:00:00.000Z</x:v>
      </x:c>
      <x:c r="C4008" t="str">
        <x:v>W</x:v>
      </x:c>
      <x:c r="D4008" s="11" t="n">
        <x:v>5423</x:v>
      </x:c>
    </x:row>
    <x:row r="4009">
      <x:c r="A4009" s="7" t="str">
        <x:v>70</x:v>
      </x:c>
      <x:c r="B4009" s="9" t="d">
        <x:v>2025-11-04T00:00:00.000Z</x:v>
      </x:c>
      <x:c r="C4009" t="str">
        <x:v>W</x:v>
      </x:c>
      <x:c r="D4009" s="11" t="n">
        <x:v>6727</x:v>
      </x:c>
    </x:row>
    <x:row r="4010">
      <x:c r="A4010" s="7" t="str">
        <x:v>71</x:v>
      </x:c>
      <x:c r="B4010" s="9" t="d">
        <x:v>2025-11-04T00:00:00.000Z</x:v>
      </x:c>
      <x:c r="C4010" t="str">
        <x:v>W</x:v>
      </x:c>
      <x:c r="D4010" s="11" t="n">
        <x:v>6460</x:v>
      </x:c>
    </x:row>
    <x:row r="4011">
      <x:c r="A4011" s="7" t="str">
        <x:v>72</x:v>
      </x:c>
      <x:c r="B4011" s="9" t="d">
        <x:v>2025-11-04T00:00:00.000Z</x:v>
      </x:c>
      <x:c r="C4011" t="str">
        <x:v>W</x:v>
      </x:c>
      <x:c r="D4011" s="11" t="n">
        <x:v>11386</x:v>
      </x:c>
    </x:row>
    <x:row r="4012">
      <x:c r="A4012" s="7" t="str">
        <x:v>73</x:v>
      </x:c>
      <x:c r="B4012" s="9" t="d">
        <x:v>2025-11-04T00:00:00.000Z</x:v>
      </x:c>
      <x:c r="C4012" t="str">
        <x:v>W</x:v>
      </x:c>
      <x:c r="D4012" s="11" t="n">
        <x:v>4438</x:v>
      </x:c>
    </x:row>
    <x:row r="4013">
      <x:c r="A4013" s="7" t="str">
        <x:v>74</x:v>
      </x:c>
      <x:c r="B4013" s="9" t="d">
        <x:v>2025-11-04T00:00:00.000Z</x:v>
      </x:c>
      <x:c r="C4013" t="str">
        <x:v>W</x:v>
      </x:c>
      <x:c r="D4013" s="11" t="n">
        <x:v>9712</x:v>
      </x:c>
    </x:row>
    <x:row r="4014">
      <x:c r="A4014" s="7" t="str">
        <x:v>75</x:v>
      </x:c>
      <x:c r="B4014" s="9" t="d">
        <x:v>2025-11-04T00:00:00.000Z</x:v>
      </x:c>
      <x:c r="C4014" t="str">
        <x:v>W</x:v>
      </x:c>
      <x:c r="D4014" s="11" t="n">
        <x:v>5897</x:v>
      </x:c>
    </x:row>
    <x:row r="4015">
      <x:c r="A4015" s="7" t="str">
        <x:v>76</x:v>
      </x:c>
      <x:c r="B4015" s="9" t="d">
        <x:v>2025-11-04T00:00:00.000Z</x:v>
      </x:c>
      <x:c r="C4015" t="str">
        <x:v>W</x:v>
      </x:c>
      <x:c r="D4015" s="11" t="n">
        <x:v>9483</x:v>
      </x:c>
    </x:row>
    <x:row r="4016">
      <x:c r="A4016" s="7" t="str">
        <x:v>77</x:v>
      </x:c>
      <x:c r="B4016" s="9" t="d">
        <x:v>2025-11-04T00:00:00.000Z</x:v>
      </x:c>
      <x:c r="C4016" t="str">
        <x:v>W</x:v>
      </x:c>
      <x:c r="D4016" s="11" t="n">
        <x:v>15177</x:v>
      </x:c>
    </x:row>
    <x:row r="4017">
      <x:c r="A4017" s="7" t="str">
        <x:v>78</x:v>
      </x:c>
      <x:c r="B4017" s="9" t="d">
        <x:v>2025-11-04T00:00:00.000Z</x:v>
      </x:c>
      <x:c r="C4017" t="str">
        <x:v>W</x:v>
      </x:c>
      <x:c r="D4017" s="11" t="n">
        <x:v>6214</x:v>
      </x:c>
    </x:row>
    <x:row r="4018">
      <x:c r="A4018" s="7" t="str">
        <x:v>79</x:v>
      </x:c>
      <x:c r="B4018" s="9" t="d">
        <x:v>2025-11-04T00:00:00.000Z</x:v>
      </x:c>
      <x:c r="C4018" t="str">
        <x:v>W</x:v>
      </x:c>
      <x:c r="D4018" s="11" t="n">
        <x:v>19025</x:v>
      </x:c>
    </x:row>
    <x:row r="4019">
      <x:c r="A4019" s="7" t="str">
        <x:v>8</x:v>
      </x:c>
      <x:c r="B4019" s="9" t="d">
        <x:v>2025-11-04T00:00:00.000Z</x:v>
      </x:c>
      <x:c r="C4019" t="str">
        <x:v>W</x:v>
      </x:c>
      <x:c r="D4019" s="11" t="n">
        <x:v>17353</x:v>
      </x:c>
    </x:row>
    <x:row r="4020">
      <x:c r="A4020" s="7" t="str">
        <x:v>80</x:v>
      </x:c>
      <x:c r="B4020" s="9" t="d">
        <x:v>2025-11-04T00:00:00.000Z</x:v>
      </x:c>
      <x:c r="C4020" t="str">
        <x:v>W</x:v>
      </x:c>
      <x:c r="D4020" s="11" t="n">
        <x:v>8579</x:v>
      </x:c>
    </x:row>
    <x:row r="4021">
      <x:c r="A4021" s="7" t="str">
        <x:v>81</x:v>
      </x:c>
      <x:c r="B4021" s="9" t="d">
        <x:v>2025-11-04T00:00:00.000Z</x:v>
      </x:c>
      <x:c r="C4021" t="str">
        <x:v>W</x:v>
      </x:c>
      <x:c r="D4021" s="11" t="n">
        <x:v>8672</x:v>
      </x:c>
    </x:row>
    <x:row r="4022">
      <x:c r="A4022" s="7" t="str">
        <x:v>81W</x:v>
      </x:c>
      <x:c r="B4022" s="9" t="d">
        <x:v>2025-11-04T00:00:00.000Z</x:v>
      </x:c>
      <x:c r="C4022" t="str">
        <x:v>W</x:v>
      </x:c>
      <x:c r="D4022" s="11" t="n">
        <x:v>1605</x:v>
      </x:c>
    </x:row>
    <x:row r="4023">
      <x:c r="A4023" s="7" t="str">
        <x:v>82</x:v>
      </x:c>
      <x:c r="B4023" s="9" t="d">
        <x:v>2025-11-04T00:00:00.000Z</x:v>
      </x:c>
      <x:c r="C4023" t="str">
        <x:v>W</x:v>
      </x:c>
      <x:c r="D4023" s="11" t="n">
        <x:v>14509</x:v>
      </x:c>
    </x:row>
    <x:row r="4024">
      <x:c r="A4024" s="7" t="str">
        <x:v>84</x:v>
      </x:c>
      <x:c r="B4024" s="9" t="d">
        <x:v>2025-11-04T00:00:00.000Z</x:v>
      </x:c>
      <x:c r="C4024" t="str">
        <x:v>W</x:v>
      </x:c>
      <x:c r="D4024" s="11" t="n">
        <x:v>2992</x:v>
      </x:c>
    </x:row>
    <x:row r="4025">
      <x:c r="A4025" s="7" t="str">
        <x:v>85</x:v>
      </x:c>
      <x:c r="B4025" s="9" t="d">
        <x:v>2025-11-04T00:00:00.000Z</x:v>
      </x:c>
      <x:c r="C4025" t="str">
        <x:v>W</x:v>
      </x:c>
      <x:c r="D4025" s="11" t="n">
        <x:v>8723</x:v>
      </x:c>
    </x:row>
    <x:row r="4026">
      <x:c r="A4026" s="7" t="str">
        <x:v>85A</x:v>
      </x:c>
      <x:c r="B4026" s="9" t="d">
        <x:v>2025-11-04T00:00:00.000Z</x:v>
      </x:c>
      <x:c r="C4026" t="str">
        <x:v>W</x:v>
      </x:c>
      <x:c r="D4026" s="11" t="n">
        <x:v>748</x:v>
      </x:c>
    </x:row>
    <x:row r="4027">
      <x:c r="A4027" s="7" t="str">
        <x:v>86</x:v>
      </x:c>
      <x:c r="B4027" s="9" t="d">
        <x:v>2025-11-04T00:00:00.000Z</x:v>
      </x:c>
      <x:c r="C4027" t="str">
        <x:v>W</x:v>
      </x:c>
      <x:c r="D4027" s="11" t="n">
        <x:v>2556</x:v>
      </x:c>
    </x:row>
    <x:row r="4028">
      <x:c r="A4028" s="7" t="str">
        <x:v>87</x:v>
      </x:c>
      <x:c r="B4028" s="9" t="d">
        <x:v>2025-11-04T00:00:00.000Z</x:v>
      </x:c>
      <x:c r="C4028" t="str">
        <x:v>W</x:v>
      </x:c>
      <x:c r="D4028" s="11" t="n">
        <x:v>8656</x:v>
      </x:c>
    </x:row>
    <x:row r="4029">
      <x:c r="A4029" s="7" t="str">
        <x:v>88</x:v>
      </x:c>
      <x:c r="B4029" s="9" t="d">
        <x:v>2025-11-04T00:00:00.000Z</x:v>
      </x:c>
      <x:c r="C4029" t="str">
        <x:v>W</x:v>
      </x:c>
      <x:c r="D4029" s="11" t="n">
        <x:v>1079</x:v>
      </x:c>
    </x:row>
    <x:row r="4030">
      <x:c r="A4030" s="7" t="str">
        <x:v>8A</x:v>
      </x:c>
      <x:c r="B4030" s="9" t="d">
        <x:v>2025-11-04T00:00:00.000Z</x:v>
      </x:c>
      <x:c r="C4030" t="str">
        <x:v>W</x:v>
      </x:c>
      <x:c r="D4030" s="11" t="n">
        <x:v>2854</x:v>
      </x:c>
    </x:row>
    <x:row r="4031">
      <x:c r="A4031" s="7" t="str">
        <x:v>9</x:v>
      </x:c>
      <x:c r="B4031" s="9" t="d">
        <x:v>2025-11-04T00:00:00.000Z</x:v>
      </x:c>
      <x:c r="C4031" t="str">
        <x:v>W</x:v>
      </x:c>
      <x:c r="D4031" s="11" t="n">
        <x:v>18545</x:v>
      </x:c>
    </x:row>
    <x:row r="4032">
      <x:c r="A4032" s="7" t="str">
        <x:v>90</x:v>
      </x:c>
      <x:c r="B4032" s="9" t="d">
        <x:v>2025-11-04T00:00:00.000Z</x:v>
      </x:c>
      <x:c r="C4032" t="str">
        <x:v>W</x:v>
      </x:c>
      <x:c r="D4032" s="11" t="n">
        <x:v>3739</x:v>
      </x:c>
    </x:row>
    <x:row r="4033">
      <x:c r="A4033" s="7" t="str">
        <x:v>91</x:v>
      </x:c>
      <x:c r="B4033" s="9" t="d">
        <x:v>2025-11-04T00:00:00.000Z</x:v>
      </x:c>
      <x:c r="C4033" t="str">
        <x:v>W</x:v>
      </x:c>
      <x:c r="D4033" s="11" t="n">
        <x:v>4701</x:v>
      </x:c>
    </x:row>
    <x:row r="4034">
      <x:c r="A4034" s="7" t="str">
        <x:v>92</x:v>
      </x:c>
      <x:c r="B4034" s="9" t="d">
        <x:v>2025-11-04T00:00:00.000Z</x:v>
      </x:c>
      <x:c r="C4034" t="str">
        <x:v>W</x:v>
      </x:c>
      <x:c r="D4034" s="11" t="n">
        <x:v>5555</x:v>
      </x:c>
    </x:row>
    <x:row r="4035">
      <x:c r="A4035" s="7" t="str">
        <x:v>93</x:v>
      </x:c>
      <x:c r="B4035" s="9" t="d">
        <x:v>2025-11-04T00:00:00.000Z</x:v>
      </x:c>
      <x:c r="C4035" t="str">
        <x:v>W</x:v>
      </x:c>
      <x:c r="D4035" s="11" t="n">
        <x:v>3112</x:v>
      </x:c>
    </x:row>
    <x:row r="4036">
      <x:c r="A4036" s="7" t="str">
        <x:v>94</x:v>
      </x:c>
      <x:c r="B4036" s="9" t="d">
        <x:v>2025-11-04T00:00:00.000Z</x:v>
      </x:c>
      <x:c r="C4036" t="str">
        <x:v>W</x:v>
      </x:c>
      <x:c r="D4036" s="11" t="n">
        <x:v>10452</x:v>
      </x:c>
    </x:row>
    <x:row r="4037">
      <x:c r="A4037" s="7" t="str">
        <x:v>95</x:v>
      </x:c>
      <x:c r="B4037" s="9" t="d">
        <x:v>2025-11-04T00:00:00.000Z</x:v>
      </x:c>
      <x:c r="C4037" t="str">
        <x:v>W</x:v>
      </x:c>
      <x:c r="D4037" s="11" t="n">
        <x:v>6706</x:v>
      </x:c>
    </x:row>
    <x:row r="4038">
      <x:c r="A4038" s="7" t="str">
        <x:v>96</x:v>
      </x:c>
      <x:c r="B4038" s="9" t="d">
        <x:v>2025-11-04T00:00:00.000Z</x:v>
      </x:c>
      <x:c r="C4038" t="str">
        <x:v>W</x:v>
      </x:c>
      <x:c r="D4038" s="11" t="n">
        <x:v>650</x:v>
      </x:c>
    </x:row>
    <x:row r="4039">
      <x:c r="A4039" s="7" t="str">
        <x:v>97</x:v>
      </x:c>
      <x:c r="B4039" s="9" t="d">
        <x:v>2025-11-04T00:00:00.000Z</x:v>
      </x:c>
      <x:c r="C4039" t="str">
        <x:v>W</x:v>
      </x:c>
      <x:c r="D4039" s="11" t="n">
        <x:v>2281</x:v>
      </x:c>
    </x:row>
    <x:row r="4040">
      <x:c r="A4040" s="7" t="str">
        <x:v>J14</x:v>
      </x:c>
      <x:c r="B4040" s="9" t="d">
        <x:v>2025-11-04T00:00:00.000Z</x:v>
      </x:c>
      <x:c r="C4040" t="str">
        <x:v>W</x:v>
      </x:c>
      <x:c r="D4040" s="11" t="n">
        <x:v>8556</x:v>
      </x:c>
    </x:row>
    <x:row r="4041">
      <x:c r="A4041" s="7" t="str">
        <x:v>N5</x:v>
      </x:c>
      <x:c r="B4041" s="9" t="d">
        <x:v>2025-11-04T00:00:00.000Z</x:v>
      </x:c>
      <x:c r="C4041" t="str">
        <x:v>W</x:v>
      </x:c>
      <x:c r="D4041" s="11" t="n">
        <x:v>172</x:v>
      </x:c>
    </x:row>
    <x:row r="4042">
      <x:c r="A4042" s="7" t="str">
        <x:v>X4</x:v>
      </x:c>
      <x:c r="B4042" s="9" t="d">
        <x:v>2025-11-04T00:00:00.000Z</x:v>
      </x:c>
      <x:c r="C4042" t="str">
        <x:v>W</x:v>
      </x:c>
      <x:c r="D4042" s="11" t="n">
        <x:v>3405</x:v>
      </x:c>
    </x:row>
    <x:row r="4043">
      <x:c r="A4043" s="7" t="str">
        <x:v>X49</x:v>
      </x:c>
      <x:c r="B4043" s="9" t="d">
        <x:v>2025-11-04T00:00:00.000Z</x:v>
      </x:c>
      <x:c r="C4043" t="str">
        <x:v>W</x:v>
      </x:c>
      <x:c r="D4043" s="11" t="n">
        <x:v>5196</x:v>
      </x:c>
    </x:row>
    <x:row r="4044">
      <x:c r="A4044" s="7" t="str">
        <x:v>X9</x:v>
      </x:c>
      <x:c r="B4044" s="9" t="d">
        <x:v>2025-11-04T00:00:00.000Z</x:v>
      </x:c>
      <x:c r="C4044" t="str">
        <x:v>W</x:v>
      </x:c>
      <x:c r="D4044" s="11" t="n">
        <x:v>6703</x:v>
      </x:c>
    </x:row>
    <x:row r="4045">
      <x:c r="A4045" s="7" t="str">
        <x:v>1</x:v>
      </x:c>
      <x:c r="B4045" s="9" t="d">
        <x:v>2025-11-05T00:00:00.000Z</x:v>
      </x:c>
      <x:c r="C4045" t="str">
        <x:v>W</x:v>
      </x:c>
      <x:c r="D4045" s="11" t="n">
        <x:v>1396</x:v>
      </x:c>
    </x:row>
    <x:row r="4046">
      <x:c r="A4046" s="7" t="str">
        <x:v>100</x:v>
      </x:c>
      <x:c r="B4046" s="9" t="d">
        <x:v>2025-11-05T00:00:00.000Z</x:v>
      </x:c>
      <x:c r="C4046" t="str">
        <x:v>W</x:v>
      </x:c>
      <x:c r="D4046" s="11" t="n">
        <x:v>428</x:v>
      </x:c>
    </x:row>
    <x:row r="4047">
      <x:c r="A4047" s="7" t="str">
        <x:v>1001</x:v>
      </x:c>
      <x:c r="B4047" s="9" t="d">
        <x:v>2025-11-05T00:00:00.000Z</x:v>
      </x:c>
      <x:c r="C4047" t="str">
        <x:v>W</x:v>
      </x:c>
      <x:c r="D4047" s="11" t="n">
        <x:v>18</x:v>
      </x:c>
    </x:row>
    <x:row r="4048">
      <x:c r="A4048" s="7" t="str">
        <x:v>103</x:v>
      </x:c>
      <x:c r="B4048" s="9" t="d">
        <x:v>2025-11-05T00:00:00.000Z</x:v>
      </x:c>
      <x:c r="C4048" t="str">
        <x:v>W</x:v>
      </x:c>
      <x:c r="D4048" s="11" t="n">
        <x:v>1812</x:v>
      </x:c>
    </x:row>
    <x:row r="4049">
      <x:c r="A4049" s="7" t="str">
        <x:v>106</x:v>
      </x:c>
      <x:c r="B4049" s="9" t="d">
        <x:v>2025-11-05T00:00:00.000Z</x:v>
      </x:c>
      <x:c r="C4049" t="str">
        <x:v>W</x:v>
      </x:c>
      <x:c r="D4049" s="11" t="n">
        <x:v>1255</x:v>
      </x:c>
    </x:row>
    <x:row r="4050">
      <x:c r="A4050" s="7" t="str">
        <x:v>108</x:v>
      </x:c>
      <x:c r="B4050" s="9" t="d">
        <x:v>2025-11-05T00:00:00.000Z</x:v>
      </x:c>
      <x:c r="C4050" t="str">
        <x:v>W</x:v>
      </x:c>
      <x:c r="D4050" s="11" t="n">
        <x:v>947</x:v>
      </x:c>
    </x:row>
    <x:row r="4051">
      <x:c r="A4051" s="7" t="str">
        <x:v>11</x:v>
      </x:c>
      <x:c r="B4051" s="9" t="d">
        <x:v>2025-11-05T00:00:00.000Z</x:v>
      </x:c>
      <x:c r="C4051" t="str">
        <x:v>W</x:v>
      </x:c>
      <x:c r="D4051" s="11" t="n">
        <x:v>1084</x:v>
      </x:c>
    </x:row>
    <x:row r="4052">
      <x:c r="A4052" s="7" t="str">
        <x:v>111</x:v>
      </x:c>
      <x:c r="B4052" s="9" t="d">
        <x:v>2025-11-05T00:00:00.000Z</x:v>
      </x:c>
      <x:c r="C4052" t="str">
        <x:v>W</x:v>
      </x:c>
      <x:c r="D4052" s="11" t="n">
        <x:v>2878</x:v>
      </x:c>
    </x:row>
    <x:row r="4053">
      <x:c r="A4053" s="7" t="str">
        <x:v>111A</x:v>
      </x:c>
      <x:c r="B4053" s="9" t="d">
        <x:v>2025-11-05T00:00:00.000Z</x:v>
      </x:c>
      <x:c r="C4053" t="str">
        <x:v>W</x:v>
      </x:c>
      <x:c r="D4053" s="11" t="n">
        <x:v>331</x:v>
      </x:c>
    </x:row>
    <x:row r="4054">
      <x:c r="A4054" s="7" t="str">
        <x:v>112</x:v>
      </x:c>
      <x:c r="B4054" s="9" t="d">
        <x:v>2025-11-05T00:00:00.000Z</x:v>
      </x:c>
      <x:c r="C4054" t="str">
        <x:v>W</x:v>
      </x:c>
      <x:c r="D4054" s="11" t="n">
        <x:v>1490</x:v>
      </x:c>
    </x:row>
    <x:row r="4055">
      <x:c r="A4055" s="7" t="str">
        <x:v>115</x:v>
      </x:c>
      <x:c r="B4055" s="9" t="d">
        <x:v>2025-11-05T00:00:00.000Z</x:v>
      </x:c>
      <x:c r="C4055" t="str">
        <x:v>W</x:v>
      </x:c>
      <x:c r="D4055" s="11" t="n">
        <x:v>1948</x:v>
      </x:c>
    </x:row>
    <x:row r="4056">
      <x:c r="A4056" s="7" t="str">
        <x:v>119</x:v>
      </x:c>
      <x:c r="B4056" s="9" t="d">
        <x:v>2025-11-05T00:00:00.000Z</x:v>
      </x:c>
      <x:c r="C4056" t="str">
        <x:v>W</x:v>
      </x:c>
      <x:c r="D4056" s="11" t="n">
        <x:v>2706</x:v>
      </x:c>
    </x:row>
    <x:row r="4057">
      <x:c r="A4057" s="7" t="str">
        <x:v>12</x:v>
      </x:c>
      <x:c r="B4057" s="9" t="d">
        <x:v>2025-11-05T00:00:00.000Z</x:v>
      </x:c>
      <x:c r="C4057" t="str">
        <x:v>W</x:v>
      </x:c>
      <x:c r="D4057" s="11" t="n">
        <x:v>10644</x:v>
      </x:c>
    </x:row>
    <x:row r="4058">
      <x:c r="A4058" s="7" t="str">
        <x:v>120</x:v>
      </x:c>
      <x:c r="B4058" s="9" t="d">
        <x:v>2025-11-05T00:00:00.000Z</x:v>
      </x:c>
      <x:c r="C4058" t="str">
        <x:v>W</x:v>
      </x:c>
      <x:c r="D4058" s="11" t="n">
        <x:v>1005</x:v>
      </x:c>
    </x:row>
    <x:row r="4059">
      <x:c r="A4059" s="7" t="str">
        <x:v>121</x:v>
      </x:c>
      <x:c r="B4059" s="9" t="d">
        <x:v>2025-11-05T00:00:00.000Z</x:v>
      </x:c>
      <x:c r="C4059" t="str">
        <x:v>W</x:v>
      </x:c>
      <x:c r="D4059" s="11" t="n">
        <x:v>1298</x:v>
      </x:c>
    </x:row>
    <x:row r="4060">
      <x:c r="A4060" s="7" t="str">
        <x:v>124</x:v>
      </x:c>
      <x:c r="B4060" s="9" t="d">
        <x:v>2025-11-05T00:00:00.000Z</x:v>
      </x:c>
      <x:c r="C4060" t="str">
        <x:v>W</x:v>
      </x:c>
      <x:c r="D4060" s="11" t="n">
        <x:v>710</x:v>
      </x:c>
    </x:row>
    <x:row r="4061">
      <x:c r="A4061" s="7" t="str">
        <x:v>125</x:v>
      </x:c>
      <x:c r="B4061" s="9" t="d">
        <x:v>2025-11-05T00:00:00.000Z</x:v>
      </x:c>
      <x:c r="C4061" t="str">
        <x:v>W</x:v>
      </x:c>
      <x:c r="D4061" s="11" t="n">
        <x:v>514</x:v>
      </x:c>
    </x:row>
    <x:row r="4062">
      <x:c r="A4062" s="7" t="str">
        <x:v>126</x:v>
      </x:c>
      <x:c r="B4062" s="9" t="d">
        <x:v>2025-11-05T00:00:00.000Z</x:v>
      </x:c>
      <x:c r="C4062" t="str">
        <x:v>W</x:v>
      </x:c>
      <x:c r="D4062" s="11" t="n">
        <x:v>4702</x:v>
      </x:c>
    </x:row>
    <x:row r="4063">
      <x:c r="A4063" s="7" t="str">
        <x:v>134</x:v>
      </x:c>
      <x:c r="B4063" s="9" t="d">
        <x:v>2025-11-05T00:00:00.000Z</x:v>
      </x:c>
      <x:c r="C4063" t="str">
        <x:v>W</x:v>
      </x:c>
      <x:c r="D4063" s="11" t="n">
        <x:v>2442</x:v>
      </x:c>
    </x:row>
    <x:row r="4064">
      <x:c r="A4064" s="7" t="str">
        <x:v>135</x:v>
      </x:c>
      <x:c r="B4064" s="9" t="d">
        <x:v>2025-11-05T00:00:00.000Z</x:v>
      </x:c>
      <x:c r="C4064" t="str">
        <x:v>W</x:v>
      </x:c>
      <x:c r="D4064" s="11" t="n">
        <x:v>2047</x:v>
      </x:c>
    </x:row>
    <x:row r="4065">
      <x:c r="A4065" s="7" t="str">
        <x:v>136</x:v>
      </x:c>
      <x:c r="B4065" s="9" t="d">
        <x:v>2025-11-05T00:00:00.000Z</x:v>
      </x:c>
      <x:c r="C4065" t="str">
        <x:v>W</x:v>
      </x:c>
      <x:c r="D4065" s="11" t="n">
        <x:v>1503</x:v>
      </x:c>
    </x:row>
    <x:row r="4066">
      <x:c r="A4066" s="7" t="str">
        <x:v>143</x:v>
      </x:c>
      <x:c r="B4066" s="9" t="d">
        <x:v>2025-11-05T00:00:00.000Z</x:v>
      </x:c>
      <x:c r="C4066" t="str">
        <x:v>W</x:v>
      </x:c>
      <x:c r="D4066" s="11" t="n">
        <x:v>1099</x:v>
      </x:c>
    </x:row>
    <x:row r="4067">
      <x:c r="A4067" s="7" t="str">
        <x:v>146</x:v>
      </x:c>
      <x:c r="B4067" s="9" t="d">
        <x:v>2025-11-05T00:00:00.000Z</x:v>
      </x:c>
      <x:c r="C4067" t="str">
        <x:v>W</x:v>
      </x:c>
      <x:c r="D4067" s="11" t="n">
        <x:v>10021</x:v>
      </x:c>
    </x:row>
    <x:row r="4068">
      <x:c r="A4068" s="7" t="str">
        <x:v>147</x:v>
      </x:c>
      <x:c r="B4068" s="9" t="d">
        <x:v>2025-11-05T00:00:00.000Z</x:v>
      </x:c>
      <x:c r="C4068" t="str">
        <x:v>W</x:v>
      </x:c>
      <x:c r="D4068" s="11" t="n">
        <x:v>8860</x:v>
      </x:c>
    </x:row>
    <x:row r="4069">
      <x:c r="A4069" s="7" t="str">
        <x:v>148</x:v>
      </x:c>
      <x:c r="B4069" s="9" t="d">
        <x:v>2025-11-05T00:00:00.000Z</x:v>
      </x:c>
      <x:c r="C4069" t="str">
        <x:v>W</x:v>
      </x:c>
      <x:c r="D4069" s="11" t="n">
        <x:v>1778</x:v>
      </x:c>
    </x:row>
    <x:row r="4070">
      <x:c r="A4070" s="7" t="str">
        <x:v>15</x:v>
      </x:c>
      <x:c r="B4070" s="9" t="d">
        <x:v>2025-11-05T00:00:00.000Z</x:v>
      </x:c>
      <x:c r="C4070" t="str">
        <x:v>W</x:v>
      </x:c>
      <x:c r="D4070" s="11" t="n">
        <x:v>5548</x:v>
      </x:c>
    </x:row>
    <x:row r="4071">
      <x:c r="A4071" s="7" t="str">
        <x:v>151</x:v>
      </x:c>
      <x:c r="B4071" s="9" t="d">
        <x:v>2025-11-05T00:00:00.000Z</x:v>
      </x:c>
      <x:c r="C4071" t="str">
        <x:v>W</x:v>
      </x:c>
      <x:c r="D4071" s="11" t="n">
        <x:v>11023</x:v>
      </x:c>
    </x:row>
    <x:row r="4072">
      <x:c r="A4072" s="7" t="str">
        <x:v>152</x:v>
      </x:c>
      <x:c r="B4072" s="9" t="d">
        <x:v>2025-11-05T00:00:00.000Z</x:v>
      </x:c>
      <x:c r="C4072" t="str">
        <x:v>W</x:v>
      </x:c>
      <x:c r="D4072" s="11" t="n">
        <x:v>8100</x:v>
      </x:c>
    </x:row>
    <x:row r="4073">
      <x:c r="A4073" s="7" t="str">
        <x:v>155</x:v>
      </x:c>
      <x:c r="B4073" s="9" t="d">
        <x:v>2025-11-05T00:00:00.000Z</x:v>
      </x:c>
      <x:c r="C4073" t="str">
        <x:v>W</x:v>
      </x:c>
      <x:c r="D4073" s="11" t="n">
        <x:v>5128</x:v>
      </x:c>
    </x:row>
    <x:row r="4074">
      <x:c r="A4074" s="7" t="str">
        <x:v>156</x:v>
      </x:c>
      <x:c r="B4074" s="9" t="d">
        <x:v>2025-11-05T00:00:00.000Z</x:v>
      </x:c>
      <x:c r="C4074" t="str">
        <x:v>W</x:v>
      </x:c>
      <x:c r="D4074" s="11" t="n">
        <x:v>4764</x:v>
      </x:c>
    </x:row>
    <x:row r="4075">
      <x:c r="A4075" s="7" t="str">
        <x:v>157</x:v>
      </x:c>
      <x:c r="B4075" s="9" t="d">
        <x:v>2025-11-05T00:00:00.000Z</x:v>
      </x:c>
      <x:c r="C4075" t="str">
        <x:v>W</x:v>
      </x:c>
      <x:c r="D4075" s="11" t="n">
        <x:v>6553</x:v>
      </x:c>
    </x:row>
    <x:row r="4076">
      <x:c r="A4076" s="7" t="str">
        <x:v>165</x:v>
      </x:c>
      <x:c r="B4076" s="9" t="d">
        <x:v>2025-11-05T00:00:00.000Z</x:v>
      </x:c>
      <x:c r="C4076" t="str">
        <x:v>W</x:v>
      </x:c>
      <x:c r="D4076" s="11" t="n">
        <x:v>136</x:v>
      </x:c>
    </x:row>
    <x:row r="4077">
      <x:c r="A4077" s="7" t="str">
        <x:v>169</x:v>
      </x:c>
      <x:c r="B4077" s="9" t="d">
        <x:v>2025-11-05T00:00:00.000Z</x:v>
      </x:c>
      <x:c r="C4077" t="str">
        <x:v>W</x:v>
      </x:c>
      <x:c r="D4077" s="11" t="n">
        <x:v>168</x:v>
      </x:c>
    </x:row>
    <x:row r="4078">
      <x:c r="A4078" s="7" t="str">
        <x:v>171</x:v>
      </x:c>
      <x:c r="B4078" s="9" t="d">
        <x:v>2025-11-05T00:00:00.000Z</x:v>
      </x:c>
      <x:c r="C4078" t="str">
        <x:v>W</x:v>
      </x:c>
      <x:c r="D4078" s="11" t="n">
        <x:v>1195</x:v>
      </x:c>
    </x:row>
    <x:row r="4079">
      <x:c r="A4079" s="7" t="str">
        <x:v>172</x:v>
      </x:c>
      <x:c r="B4079" s="9" t="d">
        <x:v>2025-11-05T00:00:00.000Z</x:v>
      </x:c>
      <x:c r="C4079" t="str">
        <x:v>W</x:v>
      </x:c>
      <x:c r="D4079" s="11" t="n">
        <x:v>1350</x:v>
      </x:c>
    </x:row>
    <x:row r="4080">
      <x:c r="A4080" s="7" t="str">
        <x:v>18</x:v>
      </x:c>
      <x:c r="B4080" s="9" t="d">
        <x:v>2025-11-05T00:00:00.000Z</x:v>
      </x:c>
      <x:c r="C4080" t="str">
        <x:v>W</x:v>
      </x:c>
      <x:c r="D4080" s="11" t="n">
        <x:v>3666</x:v>
      </x:c>
    </x:row>
    <x:row r="4081">
      <x:c r="A4081" s="7" t="str">
        <x:v>19</x:v>
      </x:c>
      <x:c r="B4081" s="9" t="d">
        <x:v>2025-11-05T00:00:00.000Z</x:v>
      </x:c>
      <x:c r="C4081" t="str">
        <x:v>W</x:v>
      </x:c>
      <x:c r="D4081" s="11" t="n">
        <x:v>159</x:v>
      </x:c>
    </x:row>
    <x:row r="4082">
      <x:c r="A4082" s="7" t="str">
        <x:v>192</x:v>
      </x:c>
      <x:c r="B4082" s="9" t="d">
        <x:v>2025-11-05T00:00:00.000Z</x:v>
      </x:c>
      <x:c r="C4082" t="str">
        <x:v>W</x:v>
      </x:c>
      <x:c r="D4082" s="11" t="n">
        <x:v>503</x:v>
      </x:c>
    </x:row>
    <x:row r="4083">
      <x:c r="A4083" s="7" t="str">
        <x:v>2</x:v>
      </x:c>
      <x:c r="B4083" s="9" t="d">
        <x:v>2025-11-05T00:00:00.000Z</x:v>
      </x:c>
      <x:c r="C4083" t="str">
        <x:v>W</x:v>
      </x:c>
      <x:c r="D4083" s="11" t="n">
        <x:v>2253</x:v>
      </x:c>
    </x:row>
    <x:row r="4084">
      <x:c r="A4084" s="7" t="str">
        <x:v>20</x:v>
      </x:c>
      <x:c r="B4084" s="9" t="d">
        <x:v>2025-11-05T00:00:00.000Z</x:v>
      </x:c>
      <x:c r="C4084" t="str">
        <x:v>W</x:v>
      </x:c>
      <x:c r="D4084" s="11" t="n">
        <x:v>14956</x:v>
      </x:c>
    </x:row>
    <x:row r="4085">
      <x:c r="A4085" s="7" t="str">
        <x:v>201</x:v>
      </x:c>
      <x:c r="B4085" s="9" t="d">
        <x:v>2025-11-05T00:00:00.000Z</x:v>
      </x:c>
      <x:c r="C4085" t="str">
        <x:v>W</x:v>
      </x:c>
      <x:c r="D4085" s="11" t="n">
        <x:v>1368</x:v>
      </x:c>
    </x:row>
    <x:row r="4086">
      <x:c r="A4086" s="7" t="str">
        <x:v>206</x:v>
      </x:c>
      <x:c r="B4086" s="9" t="d">
        <x:v>2025-11-05T00:00:00.000Z</x:v>
      </x:c>
      <x:c r="C4086" t="str">
        <x:v>W</x:v>
      </x:c>
      <x:c r="D4086" s="11" t="n">
        <x:v>483</x:v>
      </x:c>
    </x:row>
    <x:row r="4087">
      <x:c r="A4087" s="7" t="str">
        <x:v>21</x:v>
      </x:c>
      <x:c r="B4087" s="9" t="d">
        <x:v>2025-11-05T00:00:00.000Z</x:v>
      </x:c>
      <x:c r="C4087" t="str">
        <x:v>W</x:v>
      </x:c>
      <x:c r="D4087" s="11" t="n">
        <x:v>7865</x:v>
      </x:c>
    </x:row>
    <x:row r="4088">
      <x:c r="A4088" s="7" t="str">
        <x:v>22</x:v>
      </x:c>
      <x:c r="B4088" s="9" t="d">
        <x:v>2025-11-05T00:00:00.000Z</x:v>
      </x:c>
      <x:c r="C4088" t="str">
        <x:v>W</x:v>
      </x:c>
      <x:c r="D4088" s="11" t="n">
        <x:v>13971</x:v>
      </x:c>
    </x:row>
    <x:row r="4089">
      <x:c r="A4089" s="7" t="str">
        <x:v>24</x:v>
      </x:c>
      <x:c r="B4089" s="9" t="d">
        <x:v>2025-11-05T00:00:00.000Z</x:v>
      </x:c>
      <x:c r="C4089" t="str">
        <x:v>W</x:v>
      </x:c>
      <x:c r="D4089" s="11" t="n">
        <x:v>2053</x:v>
      </x:c>
    </x:row>
    <x:row r="4090">
      <x:c r="A4090" s="7" t="str">
        <x:v>26</x:v>
      </x:c>
      <x:c r="B4090" s="9" t="d">
        <x:v>2025-11-05T00:00:00.000Z</x:v>
      </x:c>
      <x:c r="C4090" t="str">
        <x:v>W</x:v>
      </x:c>
      <x:c r="D4090" s="11" t="n">
        <x:v>3103</x:v>
      </x:c>
    </x:row>
    <x:row r="4091">
      <x:c r="A4091" s="7" t="str">
        <x:v>28</x:v>
      </x:c>
      <x:c r="B4091" s="9" t="d">
        <x:v>2025-11-05T00:00:00.000Z</x:v>
      </x:c>
      <x:c r="C4091" t="str">
        <x:v>W</x:v>
      </x:c>
      <x:c r="D4091" s="11" t="n">
        <x:v>4615</x:v>
      </x:c>
    </x:row>
    <x:row r="4092">
      <x:c r="A4092" s="7" t="str">
        <x:v>29</x:v>
      </x:c>
      <x:c r="B4092" s="9" t="d">
        <x:v>2025-11-05T00:00:00.000Z</x:v>
      </x:c>
      <x:c r="C4092" t="str">
        <x:v>W</x:v>
      </x:c>
      <x:c r="D4092" s="11" t="n">
        <x:v>8973</x:v>
      </x:c>
    </x:row>
    <x:row r="4093">
      <x:c r="A4093" s="7" t="str">
        <x:v>3</x:v>
      </x:c>
      <x:c r="B4093" s="9" t="d">
        <x:v>2025-11-05T00:00:00.000Z</x:v>
      </x:c>
      <x:c r="C4093" t="str">
        <x:v>W</x:v>
      </x:c>
      <x:c r="D4093" s="11" t="n">
        <x:v>16075</x:v>
      </x:c>
    </x:row>
    <x:row r="4094">
      <x:c r="A4094" s="7" t="str">
        <x:v>30</x:v>
      </x:c>
      <x:c r="B4094" s="9" t="d">
        <x:v>2025-11-05T00:00:00.000Z</x:v>
      </x:c>
      <x:c r="C4094" t="str">
        <x:v>W</x:v>
      </x:c>
      <x:c r="D4094" s="11" t="n">
        <x:v>2818</x:v>
      </x:c>
    </x:row>
    <x:row r="4095">
      <x:c r="A4095" s="7" t="str">
        <x:v>31</x:v>
      </x:c>
      <x:c r="B4095" s="9" t="d">
        <x:v>2025-11-05T00:00:00.000Z</x:v>
      </x:c>
      <x:c r="C4095" t="str">
        <x:v>W</x:v>
      </x:c>
      <x:c r="D4095" s="11" t="n">
        <x:v>578</x:v>
      </x:c>
    </x:row>
    <x:row r="4096">
      <x:c r="A4096" s="7" t="str">
        <x:v>34</x:v>
      </x:c>
      <x:c r="B4096" s="9" t="d">
        <x:v>2025-11-05T00:00:00.000Z</x:v>
      </x:c>
      <x:c r="C4096" t="str">
        <x:v>W</x:v>
      </x:c>
      <x:c r="D4096" s="11" t="n">
        <x:v>4172</x:v>
      </x:c>
    </x:row>
    <x:row r="4097">
      <x:c r="A4097" s="7" t="str">
        <x:v>35</x:v>
      </x:c>
      <x:c r="B4097" s="9" t="d">
        <x:v>2025-11-05T00:00:00.000Z</x:v>
      </x:c>
      <x:c r="C4097" t="str">
        <x:v>W</x:v>
      </x:c>
      <x:c r="D4097" s="11" t="n">
        <x:v>3649</x:v>
      </x:c>
    </x:row>
    <x:row r="4098">
      <x:c r="A4098" s="7" t="str">
        <x:v>36</x:v>
      </x:c>
      <x:c r="B4098" s="9" t="d">
        <x:v>2025-11-05T00:00:00.000Z</x:v>
      </x:c>
      <x:c r="C4098" t="str">
        <x:v>W</x:v>
      </x:c>
      <x:c r="D4098" s="11" t="n">
        <x:v>10168</x:v>
      </x:c>
    </x:row>
    <x:row r="4099">
      <x:c r="A4099" s="7" t="str">
        <x:v>37</x:v>
      </x:c>
      <x:c r="B4099" s="9" t="d">
        <x:v>2025-11-05T00:00:00.000Z</x:v>
      </x:c>
      <x:c r="C4099" t="str">
        <x:v>W</x:v>
      </x:c>
      <x:c r="D4099" s="11" t="n">
        <x:v>1847</x:v>
      </x:c>
    </x:row>
    <x:row r="4100">
      <x:c r="A4100" s="7" t="str">
        <x:v>39</x:v>
      </x:c>
      <x:c r="B4100" s="9" t="d">
        <x:v>2025-11-05T00:00:00.000Z</x:v>
      </x:c>
      <x:c r="C4100" t="str">
        <x:v>W</x:v>
      </x:c>
      <x:c r="D4100" s="11" t="n">
        <x:v>1598</x:v>
      </x:c>
    </x:row>
    <x:row r="4101">
      <x:c r="A4101" s="7" t="str">
        <x:v>4</x:v>
      </x:c>
      <x:c r="B4101" s="9" t="d">
        <x:v>2025-11-05T00:00:00.000Z</x:v>
      </x:c>
      <x:c r="C4101" t="str">
        <x:v>W</x:v>
      </x:c>
      <x:c r="D4101" s="11" t="n">
        <x:v>15512</x:v>
      </x:c>
    </x:row>
    <x:row r="4102">
      <x:c r="A4102" s="7" t="str">
        <x:v>43</x:v>
      </x:c>
      <x:c r="B4102" s="9" t="d">
        <x:v>2025-11-05T00:00:00.000Z</x:v>
      </x:c>
      <x:c r="C4102" t="str">
        <x:v>W</x:v>
      </x:c>
      <x:c r="D4102" s="11" t="n">
        <x:v>1017</x:v>
      </x:c>
    </x:row>
    <x:row r="4103">
      <x:c r="A4103" s="7" t="str">
        <x:v>44</x:v>
      </x:c>
      <x:c r="B4103" s="9" t="d">
        <x:v>2025-11-05T00:00:00.000Z</x:v>
      </x:c>
      <x:c r="C4103" t="str">
        <x:v>W</x:v>
      </x:c>
      <x:c r="D4103" s="11" t="n">
        <x:v>3215</x:v>
      </x:c>
    </x:row>
    <x:row r="4104">
      <x:c r="A4104" s="7" t="str">
        <x:v>47</x:v>
      </x:c>
      <x:c r="B4104" s="9" t="d">
        <x:v>2025-11-05T00:00:00.000Z</x:v>
      </x:c>
      <x:c r="C4104" t="str">
        <x:v>W</x:v>
      </x:c>
      <x:c r="D4104" s="11" t="n">
        <x:v>10307</x:v>
      </x:c>
    </x:row>
    <x:row r="4105">
      <x:c r="A4105" s="7" t="str">
        <x:v>48</x:v>
      </x:c>
      <x:c r="B4105" s="9" t="d">
        <x:v>2025-11-05T00:00:00.000Z</x:v>
      </x:c>
      <x:c r="C4105" t="str">
        <x:v>W</x:v>
      </x:c>
      <x:c r="D4105" s="11" t="n">
        <x:v>881</x:v>
      </x:c>
    </x:row>
    <x:row r="4106">
      <x:c r="A4106" s="7" t="str">
        <x:v>49</x:v>
      </x:c>
      <x:c r="B4106" s="9" t="d">
        <x:v>2025-11-05T00:00:00.000Z</x:v>
      </x:c>
      <x:c r="C4106" t="str">
        <x:v>W</x:v>
      </x:c>
      <x:c r="D4106" s="11" t="n">
        <x:v>14794</x:v>
      </x:c>
    </x:row>
    <x:row r="4107">
      <x:c r="A4107" s="7" t="str">
        <x:v>49B</x:v>
      </x:c>
      <x:c r="B4107" s="9" t="d">
        <x:v>2025-11-05T00:00:00.000Z</x:v>
      </x:c>
      <x:c r="C4107" t="str">
        <x:v>W</x:v>
      </x:c>
      <x:c r="D4107" s="11" t="n">
        <x:v>3723</x:v>
      </x:c>
    </x:row>
    <x:row r="4108">
      <x:c r="A4108" s="7" t="str">
        <x:v>50</x:v>
      </x:c>
      <x:c r="B4108" s="9" t="d">
        <x:v>2025-11-05T00:00:00.000Z</x:v>
      </x:c>
      <x:c r="C4108" t="str">
        <x:v>W</x:v>
      </x:c>
      <x:c r="D4108" s="11" t="n">
        <x:v>9542</x:v>
      </x:c>
    </x:row>
    <x:row r="4109">
      <x:c r="A4109" s="7" t="str">
        <x:v>51</x:v>
      </x:c>
      <x:c r="B4109" s="9" t="d">
        <x:v>2025-11-05T00:00:00.000Z</x:v>
      </x:c>
      <x:c r="C4109" t="str">
        <x:v>W</x:v>
      </x:c>
      <x:c r="D4109" s="11" t="n">
        <x:v>1113</x:v>
      </x:c>
    </x:row>
    <x:row r="4110">
      <x:c r="A4110" s="7" t="str">
        <x:v>52</x:v>
      </x:c>
      <x:c r="B4110" s="9" t="d">
        <x:v>2025-11-05T00:00:00.000Z</x:v>
      </x:c>
      <x:c r="C4110" t="str">
        <x:v>W</x:v>
      </x:c>
      <x:c r="D4110" s="11" t="n">
        <x:v>7727</x:v>
      </x:c>
    </x:row>
    <x:row r="4111">
      <x:c r="A4111" s="7" t="str">
        <x:v>52A</x:v>
      </x:c>
      <x:c r="B4111" s="9" t="d">
        <x:v>2025-11-05T00:00:00.000Z</x:v>
      </x:c>
      <x:c r="C4111" t="str">
        <x:v>W</x:v>
      </x:c>
      <x:c r="D4111" s="11" t="n">
        <x:v>3632</x:v>
      </x:c>
    </x:row>
    <x:row r="4112">
      <x:c r="A4112" s="7" t="str">
        <x:v>53</x:v>
      </x:c>
      <x:c r="B4112" s="9" t="d">
        <x:v>2025-11-05T00:00:00.000Z</x:v>
      </x:c>
      <x:c r="C4112" t="str">
        <x:v>W</x:v>
      </x:c>
      <x:c r="D4112" s="11" t="n">
        <x:v>19587</x:v>
      </x:c>
    </x:row>
    <x:row r="4113">
      <x:c r="A4113" s="7" t="str">
        <x:v>53A</x:v>
      </x:c>
      <x:c r="B4113" s="9" t="d">
        <x:v>2025-11-05T00:00:00.000Z</x:v>
      </x:c>
      <x:c r="C4113" t="str">
        <x:v>W</x:v>
      </x:c>
      <x:c r="D4113" s="11" t="n">
        <x:v>3219</x:v>
      </x:c>
    </x:row>
    <x:row r="4114">
      <x:c r="A4114" s="7" t="str">
        <x:v>54</x:v>
      </x:c>
      <x:c r="B4114" s="9" t="d">
        <x:v>2025-11-05T00:00:00.000Z</x:v>
      </x:c>
      <x:c r="C4114" t="str">
        <x:v>W</x:v>
      </x:c>
      <x:c r="D4114" s="11" t="n">
        <x:v>8798</x:v>
      </x:c>
    </x:row>
    <x:row r="4115">
      <x:c r="A4115" s="7" t="str">
        <x:v>54A</x:v>
      </x:c>
      <x:c r="B4115" s="9" t="d">
        <x:v>2025-11-05T00:00:00.000Z</x:v>
      </x:c>
      <x:c r="C4115" t="str">
        <x:v>W</x:v>
      </x:c>
      <x:c r="D4115" s="11" t="n">
        <x:v>504</x:v>
      </x:c>
    </x:row>
    <x:row r="4116">
      <x:c r="A4116" s="7" t="str">
        <x:v>54B</x:v>
      </x:c>
      <x:c r="B4116" s="9" t="d">
        <x:v>2025-11-05T00:00:00.000Z</x:v>
      </x:c>
      <x:c r="C4116" t="str">
        <x:v>W</x:v>
      </x:c>
      <x:c r="D4116" s="11" t="n">
        <x:v>2050</x:v>
      </x:c>
    </x:row>
    <x:row r="4117">
      <x:c r="A4117" s="7" t="str">
        <x:v>55</x:v>
      </x:c>
      <x:c r="B4117" s="9" t="d">
        <x:v>2025-11-05T00:00:00.000Z</x:v>
      </x:c>
      <x:c r="C4117" t="str">
        <x:v>W</x:v>
      </x:c>
      <x:c r="D4117" s="11" t="n">
        <x:v>8289</x:v>
      </x:c>
    </x:row>
    <x:row r="4118">
      <x:c r="A4118" s="7" t="str">
        <x:v>55A</x:v>
      </x:c>
      <x:c r="B4118" s="9" t="d">
        <x:v>2025-11-05T00:00:00.000Z</x:v>
      </x:c>
      <x:c r="C4118" t="str">
        <x:v>W</x:v>
      </x:c>
      <x:c r="D4118" s="11" t="n">
        <x:v>211</x:v>
      </x:c>
    </x:row>
    <x:row r="4119">
      <x:c r="A4119" s="7" t="str">
        <x:v>55N</x:v>
      </x:c>
      <x:c r="B4119" s="9" t="d">
        <x:v>2025-11-05T00:00:00.000Z</x:v>
      </x:c>
      <x:c r="C4119" t="str">
        <x:v>W</x:v>
      </x:c>
      <x:c r="D4119" s="11" t="n">
        <x:v>464</x:v>
      </x:c>
    </x:row>
    <x:row r="4120">
      <x:c r="A4120" s="7" t="str">
        <x:v>56</x:v>
      </x:c>
      <x:c r="B4120" s="9" t="d">
        <x:v>2025-11-05T00:00:00.000Z</x:v>
      </x:c>
      <x:c r="C4120" t="str">
        <x:v>W</x:v>
      </x:c>
      <x:c r="D4120" s="11" t="n">
        <x:v>6475</x:v>
      </x:c>
    </x:row>
    <x:row r="4121">
      <x:c r="A4121" s="7" t="str">
        <x:v>57</x:v>
      </x:c>
      <x:c r="B4121" s="9" t="d">
        <x:v>2025-11-05T00:00:00.000Z</x:v>
      </x:c>
      <x:c r="C4121" t="str">
        <x:v>W</x:v>
      </x:c>
      <x:c r="D4121" s="11" t="n">
        <x:v>1686</x:v>
      </x:c>
    </x:row>
    <x:row r="4122">
      <x:c r="A4122" s="7" t="str">
        <x:v>59</x:v>
      </x:c>
      <x:c r="B4122" s="9" t="d">
        <x:v>2025-11-05T00:00:00.000Z</x:v>
      </x:c>
      <x:c r="C4122" t="str">
        <x:v>W</x:v>
      </x:c>
      <x:c r="D4122" s="11" t="n">
        <x:v>2944</x:v>
      </x:c>
    </x:row>
    <x:row r="4123">
      <x:c r="A4123" s="7" t="str">
        <x:v>6</x:v>
      </x:c>
      <x:c r="B4123" s="9" t="d">
        <x:v>2025-11-05T00:00:00.000Z</x:v>
      </x:c>
      <x:c r="C4123" t="str">
        <x:v>W</x:v>
      </x:c>
      <x:c r="D4123" s="11" t="n">
        <x:v>5831</x:v>
      </x:c>
    </x:row>
    <x:row r="4124">
      <x:c r="A4124" s="7" t="str">
        <x:v>60</x:v>
      </x:c>
      <x:c r="B4124" s="9" t="d">
        <x:v>2025-11-05T00:00:00.000Z</x:v>
      </x:c>
      <x:c r="C4124" t="str">
        <x:v>W</x:v>
      </x:c>
      <x:c r="D4124" s="11" t="n">
        <x:v>13525</x:v>
      </x:c>
    </x:row>
    <x:row r="4125">
      <x:c r="A4125" s="7" t="str">
        <x:v>62</x:v>
      </x:c>
      <x:c r="B4125" s="9" t="d">
        <x:v>2025-11-05T00:00:00.000Z</x:v>
      </x:c>
      <x:c r="C4125" t="str">
        <x:v>W</x:v>
      </x:c>
      <x:c r="D4125" s="11" t="n">
        <x:v>7892</x:v>
      </x:c>
    </x:row>
    <x:row r="4126">
      <x:c r="A4126" s="7" t="str">
        <x:v>62H</x:v>
      </x:c>
      <x:c r="B4126" s="9" t="d">
        <x:v>2025-11-05T00:00:00.000Z</x:v>
      </x:c>
      <x:c r="C4126" t="str">
        <x:v>W</x:v>
      </x:c>
      <x:c r="D4126" s="11" t="n">
        <x:v>837</x:v>
      </x:c>
    </x:row>
    <x:row r="4127">
      <x:c r="A4127" s="7" t="str">
        <x:v>63</x:v>
      </x:c>
      <x:c r="B4127" s="9" t="d">
        <x:v>2025-11-05T00:00:00.000Z</x:v>
      </x:c>
      <x:c r="C4127" t="str">
        <x:v>W</x:v>
      </x:c>
      <x:c r="D4127" s="11" t="n">
        <x:v>14938</x:v>
      </x:c>
    </x:row>
    <x:row r="4128">
      <x:c r="A4128" s="7" t="str">
        <x:v>63W</x:v>
      </x:c>
      <x:c r="B4128" s="9" t="d">
        <x:v>2025-11-05T00:00:00.000Z</x:v>
      </x:c>
      <x:c r="C4128" t="str">
        <x:v>W</x:v>
      </x:c>
      <x:c r="D4128" s="11" t="n">
        <x:v>1495</x:v>
      </x:c>
    </x:row>
    <x:row r="4129">
      <x:c r="A4129" s="7" t="str">
        <x:v>65</x:v>
      </x:c>
      <x:c r="B4129" s="9" t="d">
        <x:v>2025-11-05T00:00:00.000Z</x:v>
      </x:c>
      <x:c r="C4129" t="str">
        <x:v>W</x:v>
      </x:c>
      <x:c r="D4129" s="11" t="n">
        <x:v>6322</x:v>
      </x:c>
    </x:row>
    <x:row r="4130">
      <x:c r="A4130" s="7" t="str">
        <x:v>66</x:v>
      </x:c>
      <x:c r="B4130" s="9" t="d">
        <x:v>2025-11-05T00:00:00.000Z</x:v>
      </x:c>
      <x:c r="C4130" t="str">
        <x:v>W</x:v>
      </x:c>
      <x:c r="D4130" s="11" t="n">
        <x:v>16576</x:v>
      </x:c>
    </x:row>
    <x:row r="4131">
      <x:c r="A4131" s="7" t="str">
        <x:v>67</x:v>
      </x:c>
      <x:c r="B4131" s="9" t="d">
        <x:v>2025-11-05T00:00:00.000Z</x:v>
      </x:c>
      <x:c r="C4131" t="str">
        <x:v>W</x:v>
      </x:c>
      <x:c r="D4131" s="11" t="n">
        <x:v>7274</x:v>
      </x:c>
    </x:row>
    <x:row r="4132">
      <x:c r="A4132" s="7" t="str">
        <x:v>68</x:v>
      </x:c>
      <x:c r="B4132" s="9" t="d">
        <x:v>2025-11-05T00:00:00.000Z</x:v>
      </x:c>
      <x:c r="C4132" t="str">
        <x:v>W</x:v>
      </x:c>
      <x:c r="D4132" s="11" t="n">
        <x:v>1047</x:v>
      </x:c>
    </x:row>
    <x:row r="4133">
      <x:c r="A4133" s="7" t="str">
        <x:v>7</x:v>
      </x:c>
      <x:c r="B4133" s="9" t="d">
        <x:v>2025-11-05T00:00:00.000Z</x:v>
      </x:c>
      <x:c r="C4133" t="str">
        <x:v>W</x:v>
      </x:c>
      <x:c r="D4133" s="11" t="n">
        <x:v>5385</x:v>
      </x:c>
    </x:row>
    <x:row r="4134">
      <x:c r="A4134" s="7" t="str">
        <x:v>70</x:v>
      </x:c>
      <x:c r="B4134" s="9" t="d">
        <x:v>2025-11-05T00:00:00.000Z</x:v>
      </x:c>
      <x:c r="C4134" t="str">
        <x:v>W</x:v>
      </x:c>
      <x:c r="D4134" s="11" t="n">
        <x:v>7027</x:v>
      </x:c>
    </x:row>
    <x:row r="4135">
      <x:c r="A4135" s="7" t="str">
        <x:v>71</x:v>
      </x:c>
      <x:c r="B4135" s="9" t="d">
        <x:v>2025-11-05T00:00:00.000Z</x:v>
      </x:c>
      <x:c r="C4135" t="str">
        <x:v>W</x:v>
      </x:c>
      <x:c r="D4135" s="11" t="n">
        <x:v>7592</x:v>
      </x:c>
    </x:row>
    <x:row r="4136">
      <x:c r="A4136" s="7" t="str">
        <x:v>72</x:v>
      </x:c>
      <x:c r="B4136" s="9" t="d">
        <x:v>2025-11-05T00:00:00.000Z</x:v>
      </x:c>
      <x:c r="C4136" t="str">
        <x:v>W</x:v>
      </x:c>
      <x:c r="D4136" s="11" t="n">
        <x:v>11299</x:v>
      </x:c>
    </x:row>
    <x:row r="4137">
      <x:c r="A4137" s="7" t="str">
        <x:v>73</x:v>
      </x:c>
      <x:c r="B4137" s="9" t="d">
        <x:v>2025-11-05T00:00:00.000Z</x:v>
      </x:c>
      <x:c r="C4137" t="str">
        <x:v>W</x:v>
      </x:c>
      <x:c r="D4137" s="11" t="n">
        <x:v>4489</x:v>
      </x:c>
    </x:row>
    <x:row r="4138">
      <x:c r="A4138" s="7" t="str">
        <x:v>74</x:v>
      </x:c>
      <x:c r="B4138" s="9" t="d">
        <x:v>2025-11-05T00:00:00.000Z</x:v>
      </x:c>
      <x:c r="C4138" t="str">
        <x:v>W</x:v>
      </x:c>
      <x:c r="D4138" s="11" t="n">
        <x:v>9887</x:v>
      </x:c>
    </x:row>
    <x:row r="4139">
      <x:c r="A4139" s="7" t="str">
        <x:v>75</x:v>
      </x:c>
      <x:c r="B4139" s="9" t="d">
        <x:v>2025-11-05T00:00:00.000Z</x:v>
      </x:c>
      <x:c r="C4139" t="str">
        <x:v>W</x:v>
      </x:c>
      <x:c r="D4139" s="11" t="n">
        <x:v>6517</x:v>
      </x:c>
    </x:row>
    <x:row r="4140">
      <x:c r="A4140" s="7" t="str">
        <x:v>76</x:v>
      </x:c>
      <x:c r="B4140" s="9" t="d">
        <x:v>2025-11-05T00:00:00.000Z</x:v>
      </x:c>
      <x:c r="C4140" t="str">
        <x:v>W</x:v>
      </x:c>
      <x:c r="D4140" s="11" t="n">
        <x:v>9176</x:v>
      </x:c>
    </x:row>
    <x:row r="4141">
      <x:c r="A4141" s="7" t="str">
        <x:v>77</x:v>
      </x:c>
      <x:c r="B4141" s="9" t="d">
        <x:v>2025-11-05T00:00:00.000Z</x:v>
      </x:c>
      <x:c r="C4141" t="str">
        <x:v>W</x:v>
      </x:c>
      <x:c r="D4141" s="11" t="n">
        <x:v>15539</x:v>
      </x:c>
    </x:row>
    <x:row r="4142">
      <x:c r="A4142" s="7" t="str">
        <x:v>78</x:v>
      </x:c>
      <x:c r="B4142" s="9" t="d">
        <x:v>2025-11-05T00:00:00.000Z</x:v>
      </x:c>
      <x:c r="C4142" t="str">
        <x:v>W</x:v>
      </x:c>
      <x:c r="D4142" s="11" t="n">
        <x:v>6572</x:v>
      </x:c>
    </x:row>
    <x:row r="4143">
      <x:c r="A4143" s="7" t="str">
        <x:v>79</x:v>
      </x:c>
      <x:c r="B4143" s="9" t="d">
        <x:v>2025-11-05T00:00:00.000Z</x:v>
      </x:c>
      <x:c r="C4143" t="str">
        <x:v>W</x:v>
      </x:c>
      <x:c r="D4143" s="11" t="n">
        <x:v>19811</x:v>
      </x:c>
    </x:row>
    <x:row r="4144">
      <x:c r="A4144" s="7" t="str">
        <x:v>8</x:v>
      </x:c>
      <x:c r="B4144" s="9" t="d">
        <x:v>2025-11-05T00:00:00.000Z</x:v>
      </x:c>
      <x:c r="C4144" t="str">
        <x:v>W</x:v>
      </x:c>
      <x:c r="D4144" s="11" t="n">
        <x:v>17122</x:v>
      </x:c>
    </x:row>
    <x:row r="4145">
      <x:c r="A4145" s="7" t="str">
        <x:v>80</x:v>
      </x:c>
      <x:c r="B4145" s="9" t="d">
        <x:v>2025-11-05T00:00:00.000Z</x:v>
      </x:c>
      <x:c r="C4145" t="str">
        <x:v>W</x:v>
      </x:c>
      <x:c r="D4145" s="11" t="n">
        <x:v>8938</x:v>
      </x:c>
    </x:row>
    <x:row r="4146">
      <x:c r="A4146" s="7" t="str">
        <x:v>81</x:v>
      </x:c>
      <x:c r="B4146" s="9" t="d">
        <x:v>2025-11-05T00:00:00.000Z</x:v>
      </x:c>
      <x:c r="C4146" t="str">
        <x:v>W</x:v>
      </x:c>
      <x:c r="D4146" s="11" t="n">
        <x:v>8368</x:v>
      </x:c>
    </x:row>
    <x:row r="4147">
      <x:c r="A4147" s="7" t="str">
        <x:v>81W</x:v>
      </x:c>
      <x:c r="B4147" s="9" t="d">
        <x:v>2025-11-05T00:00:00.000Z</x:v>
      </x:c>
      <x:c r="C4147" t="str">
        <x:v>W</x:v>
      </x:c>
      <x:c r="D4147" s="11" t="n">
        <x:v>1568</x:v>
      </x:c>
    </x:row>
    <x:row r="4148">
      <x:c r="A4148" s="7" t="str">
        <x:v>82</x:v>
      </x:c>
      <x:c r="B4148" s="9" t="d">
        <x:v>2025-11-05T00:00:00.000Z</x:v>
      </x:c>
      <x:c r="C4148" t="str">
        <x:v>W</x:v>
      </x:c>
      <x:c r="D4148" s="11" t="n">
        <x:v>14482</x:v>
      </x:c>
    </x:row>
    <x:row r="4149">
      <x:c r="A4149" s="7" t="str">
        <x:v>84</x:v>
      </x:c>
      <x:c r="B4149" s="9" t="d">
        <x:v>2025-11-05T00:00:00.000Z</x:v>
      </x:c>
      <x:c r="C4149" t="str">
        <x:v>W</x:v>
      </x:c>
      <x:c r="D4149" s="11" t="n">
        <x:v>3175</x:v>
      </x:c>
    </x:row>
    <x:row r="4150">
      <x:c r="A4150" s="7" t="str">
        <x:v>85</x:v>
      </x:c>
      <x:c r="B4150" s="9" t="d">
        <x:v>2025-11-05T00:00:00.000Z</x:v>
      </x:c>
      <x:c r="C4150" t="str">
        <x:v>W</x:v>
      </x:c>
      <x:c r="D4150" s="11" t="n">
        <x:v>8478</x:v>
      </x:c>
    </x:row>
    <x:row r="4151">
      <x:c r="A4151" s="7" t="str">
        <x:v>85A</x:v>
      </x:c>
      <x:c r="B4151" s="9" t="d">
        <x:v>2025-11-05T00:00:00.000Z</x:v>
      </x:c>
      <x:c r="C4151" t="str">
        <x:v>W</x:v>
      </x:c>
      <x:c r="D4151" s="11" t="n">
        <x:v>666</x:v>
      </x:c>
    </x:row>
    <x:row r="4152">
      <x:c r="A4152" s="7" t="str">
        <x:v>86</x:v>
      </x:c>
      <x:c r="B4152" s="9" t="d">
        <x:v>2025-11-05T00:00:00.000Z</x:v>
      </x:c>
      <x:c r="C4152" t="str">
        <x:v>W</x:v>
      </x:c>
      <x:c r="D4152" s="11" t="n">
        <x:v>2824</x:v>
      </x:c>
    </x:row>
    <x:row r="4153">
      <x:c r="A4153" s="7" t="str">
        <x:v>87</x:v>
      </x:c>
      <x:c r="B4153" s="9" t="d">
        <x:v>2025-11-05T00:00:00.000Z</x:v>
      </x:c>
      <x:c r="C4153" t="str">
        <x:v>W</x:v>
      </x:c>
      <x:c r="D4153" s="11" t="n">
        <x:v>8480</x:v>
      </x:c>
    </x:row>
    <x:row r="4154">
      <x:c r="A4154" s="7" t="str">
        <x:v>88</x:v>
      </x:c>
      <x:c r="B4154" s="9" t="d">
        <x:v>2025-11-05T00:00:00.000Z</x:v>
      </x:c>
      <x:c r="C4154" t="str">
        <x:v>W</x:v>
      </x:c>
      <x:c r="D4154" s="11" t="n">
        <x:v>1078</x:v>
      </x:c>
    </x:row>
    <x:row r="4155">
      <x:c r="A4155" s="7" t="str">
        <x:v>8A</x:v>
      </x:c>
      <x:c r="B4155" s="9" t="d">
        <x:v>2025-11-05T00:00:00.000Z</x:v>
      </x:c>
      <x:c r="C4155" t="str">
        <x:v>W</x:v>
      </x:c>
      <x:c r="D4155" s="11" t="n">
        <x:v>2531</x:v>
      </x:c>
    </x:row>
    <x:row r="4156">
      <x:c r="A4156" s="7" t="str">
        <x:v>9</x:v>
      </x:c>
      <x:c r="B4156" s="9" t="d">
        <x:v>2025-11-05T00:00:00.000Z</x:v>
      </x:c>
      <x:c r="C4156" t="str">
        <x:v>W</x:v>
      </x:c>
      <x:c r="D4156" s="11" t="n">
        <x:v>17725</x:v>
      </x:c>
    </x:row>
    <x:row r="4157">
      <x:c r="A4157" s="7" t="str">
        <x:v>90</x:v>
      </x:c>
      <x:c r="B4157" s="9" t="d">
        <x:v>2025-11-05T00:00:00.000Z</x:v>
      </x:c>
      <x:c r="C4157" t="str">
        <x:v>W</x:v>
      </x:c>
      <x:c r="D4157" s="11" t="n">
        <x:v>3515</x:v>
      </x:c>
    </x:row>
    <x:row r="4158">
      <x:c r="A4158" s="7" t="str">
        <x:v>91</x:v>
      </x:c>
      <x:c r="B4158" s="9" t="d">
        <x:v>2025-11-05T00:00:00.000Z</x:v>
      </x:c>
      <x:c r="C4158" t="str">
        <x:v>W</x:v>
      </x:c>
      <x:c r="D4158" s="11" t="n">
        <x:v>4709</x:v>
      </x:c>
    </x:row>
    <x:row r="4159">
      <x:c r="A4159" s="7" t="str">
        <x:v>92</x:v>
      </x:c>
      <x:c r="B4159" s="9" t="d">
        <x:v>2025-11-05T00:00:00.000Z</x:v>
      </x:c>
      <x:c r="C4159" t="str">
        <x:v>W</x:v>
      </x:c>
      <x:c r="D4159" s="11" t="n">
        <x:v>5821</x:v>
      </x:c>
    </x:row>
    <x:row r="4160">
      <x:c r="A4160" s="7" t="str">
        <x:v>93</x:v>
      </x:c>
      <x:c r="B4160" s="9" t="d">
        <x:v>2025-11-05T00:00:00.000Z</x:v>
      </x:c>
      <x:c r="C4160" t="str">
        <x:v>W</x:v>
      </x:c>
      <x:c r="D4160" s="11" t="n">
        <x:v>3281</x:v>
      </x:c>
    </x:row>
    <x:row r="4161">
      <x:c r="A4161" s="7" t="str">
        <x:v>94</x:v>
      </x:c>
      <x:c r="B4161" s="9" t="d">
        <x:v>2025-11-05T00:00:00.000Z</x:v>
      </x:c>
      <x:c r="C4161" t="str">
        <x:v>W</x:v>
      </x:c>
      <x:c r="D4161" s="11" t="n">
        <x:v>10403</x:v>
      </x:c>
    </x:row>
    <x:row r="4162">
      <x:c r="A4162" s="7" t="str">
        <x:v>95</x:v>
      </x:c>
      <x:c r="B4162" s="9" t="d">
        <x:v>2025-11-05T00:00:00.000Z</x:v>
      </x:c>
      <x:c r="C4162" t="str">
        <x:v>W</x:v>
      </x:c>
      <x:c r="D4162" s="11" t="n">
        <x:v>6239</x:v>
      </x:c>
    </x:row>
    <x:row r="4163">
      <x:c r="A4163" s="7" t="str">
        <x:v>96</x:v>
      </x:c>
      <x:c r="B4163" s="9" t="d">
        <x:v>2025-11-05T00:00:00.000Z</x:v>
      </x:c>
      <x:c r="C4163" t="str">
        <x:v>W</x:v>
      </x:c>
      <x:c r="D4163" s="11" t="n">
        <x:v>651</x:v>
      </x:c>
    </x:row>
    <x:row r="4164">
      <x:c r="A4164" s="7" t="str">
        <x:v>97</x:v>
      </x:c>
      <x:c r="B4164" s="9" t="d">
        <x:v>2025-11-05T00:00:00.000Z</x:v>
      </x:c>
      <x:c r="C4164" t="str">
        <x:v>W</x:v>
      </x:c>
      <x:c r="D4164" s="11" t="n">
        <x:v>2173</x:v>
      </x:c>
    </x:row>
    <x:row r="4165">
      <x:c r="A4165" s="7" t="str">
        <x:v>J14</x:v>
      </x:c>
      <x:c r="B4165" s="9" t="d">
        <x:v>2025-11-05T00:00:00.000Z</x:v>
      </x:c>
      <x:c r="C4165" t="str">
        <x:v>W</x:v>
      </x:c>
      <x:c r="D4165" s="11" t="n">
        <x:v>8732</x:v>
      </x:c>
    </x:row>
    <x:row r="4166">
      <x:c r="A4166" s="7" t="str">
        <x:v>N5</x:v>
      </x:c>
      <x:c r="B4166" s="9" t="d">
        <x:v>2025-11-05T00:00:00.000Z</x:v>
      </x:c>
      <x:c r="C4166" t="str">
        <x:v>W</x:v>
      </x:c>
      <x:c r="D4166" s="11" t="n">
        <x:v>133</x:v>
      </x:c>
    </x:row>
    <x:row r="4167">
      <x:c r="A4167" s="7" t="str">
        <x:v>X4</x:v>
      </x:c>
      <x:c r="B4167" s="9" t="d">
        <x:v>2025-11-05T00:00:00.000Z</x:v>
      </x:c>
      <x:c r="C4167" t="str">
        <x:v>W</x:v>
      </x:c>
      <x:c r="D4167" s="11" t="n">
        <x:v>3826</x:v>
      </x:c>
    </x:row>
    <x:row r="4168">
      <x:c r="A4168" s="7" t="str">
        <x:v>X49</x:v>
      </x:c>
      <x:c r="B4168" s="9" t="d">
        <x:v>2025-11-05T00:00:00.000Z</x:v>
      </x:c>
      <x:c r="C4168" t="str">
        <x:v>W</x:v>
      </x:c>
      <x:c r="D4168" s="11" t="n">
        <x:v>4770</x:v>
      </x:c>
    </x:row>
    <x:row r="4169">
      <x:c r="A4169" s="7" t="str">
        <x:v>X9</x:v>
      </x:c>
      <x:c r="B4169" s="9" t="d">
        <x:v>2025-11-05T00:00:00.000Z</x:v>
      </x:c>
      <x:c r="C4169" t="str">
        <x:v>W</x:v>
      </x:c>
      <x:c r="D4169" s="11" t="n">
        <x:v>6372</x:v>
      </x:c>
    </x:row>
    <x:row r="4170">
      <x:c r="A4170" s="7" t="str">
        <x:v>1</x:v>
      </x:c>
      <x:c r="B4170" s="9" t="d">
        <x:v>2025-11-06T00:00:00.000Z</x:v>
      </x:c>
      <x:c r="C4170" t="str">
        <x:v>W</x:v>
      </x:c>
      <x:c r="D4170" s="11" t="n">
        <x:v>1316</x:v>
      </x:c>
    </x:row>
    <x:row r="4171">
      <x:c r="A4171" s="7" t="str">
        <x:v>100</x:v>
      </x:c>
      <x:c r="B4171" s="9" t="d">
        <x:v>2025-11-06T00:00:00.000Z</x:v>
      </x:c>
      <x:c r="C4171" t="str">
        <x:v>W</x:v>
      </x:c>
      <x:c r="D4171" s="11" t="n">
        <x:v>507</x:v>
      </x:c>
    </x:row>
    <x:row r="4172">
      <x:c r="A4172" s="7" t="str">
        <x:v>1001</x:v>
      </x:c>
      <x:c r="B4172" s="9" t="d">
        <x:v>2025-11-06T00:00:00.000Z</x:v>
      </x:c>
      <x:c r="C4172" t="str">
        <x:v>W</x:v>
      </x:c>
      <x:c r="D4172" s="11" t="n">
        <x:v>23</x:v>
      </x:c>
    </x:row>
    <x:row r="4173">
      <x:c r="A4173" s="7" t="str">
        <x:v>103</x:v>
      </x:c>
      <x:c r="B4173" s="9" t="d">
        <x:v>2025-11-06T00:00:00.000Z</x:v>
      </x:c>
      <x:c r="C4173" t="str">
        <x:v>W</x:v>
      </x:c>
      <x:c r="D4173" s="11" t="n">
        <x:v>1693</x:v>
      </x:c>
    </x:row>
    <x:row r="4174">
      <x:c r="A4174" s="7" t="str">
        <x:v>106</x:v>
      </x:c>
      <x:c r="B4174" s="9" t="d">
        <x:v>2025-11-06T00:00:00.000Z</x:v>
      </x:c>
      <x:c r="C4174" t="str">
        <x:v>W</x:v>
      </x:c>
      <x:c r="D4174" s="11" t="n">
        <x:v>1233</x:v>
      </x:c>
    </x:row>
    <x:row r="4175">
      <x:c r="A4175" s="7" t="str">
        <x:v>108</x:v>
      </x:c>
      <x:c r="B4175" s="9" t="d">
        <x:v>2025-11-06T00:00:00.000Z</x:v>
      </x:c>
      <x:c r="C4175" t="str">
        <x:v>W</x:v>
      </x:c>
      <x:c r="D4175" s="11" t="n">
        <x:v>778</x:v>
      </x:c>
    </x:row>
    <x:row r="4176">
      <x:c r="A4176" s="7" t="str">
        <x:v>11</x:v>
      </x:c>
      <x:c r="B4176" s="9" t="d">
        <x:v>2025-11-06T00:00:00.000Z</x:v>
      </x:c>
      <x:c r="C4176" t="str">
        <x:v>W</x:v>
      </x:c>
      <x:c r="D4176" s="11" t="n">
        <x:v>1061</x:v>
      </x:c>
    </x:row>
    <x:row r="4177">
      <x:c r="A4177" s="7" t="str">
        <x:v>111</x:v>
      </x:c>
      <x:c r="B4177" s="9" t="d">
        <x:v>2025-11-06T00:00:00.000Z</x:v>
      </x:c>
      <x:c r="C4177" t="str">
        <x:v>W</x:v>
      </x:c>
      <x:c r="D4177" s="11" t="n">
        <x:v>2677</x:v>
      </x:c>
    </x:row>
    <x:row r="4178">
      <x:c r="A4178" s="7" t="str">
        <x:v>111A</x:v>
      </x:c>
      <x:c r="B4178" s="9" t="d">
        <x:v>2025-11-06T00:00:00.000Z</x:v>
      </x:c>
      <x:c r="C4178" t="str">
        <x:v>W</x:v>
      </x:c>
      <x:c r="D4178" s="11" t="n">
        <x:v>256</x:v>
      </x:c>
    </x:row>
    <x:row r="4179">
      <x:c r="A4179" s="7" t="str">
        <x:v>112</x:v>
      </x:c>
      <x:c r="B4179" s="9" t="d">
        <x:v>2025-11-06T00:00:00.000Z</x:v>
      </x:c>
      <x:c r="C4179" t="str">
        <x:v>W</x:v>
      </x:c>
      <x:c r="D4179" s="11" t="n">
        <x:v>1408</x:v>
      </x:c>
    </x:row>
    <x:row r="4180">
      <x:c r="A4180" s="7" t="str">
        <x:v>115</x:v>
      </x:c>
      <x:c r="B4180" s="9" t="d">
        <x:v>2025-11-06T00:00:00.000Z</x:v>
      </x:c>
      <x:c r="C4180" t="str">
        <x:v>W</x:v>
      </x:c>
      <x:c r="D4180" s="11" t="n">
        <x:v>2138</x:v>
      </x:c>
    </x:row>
    <x:row r="4181">
      <x:c r="A4181" s="7" t="str">
        <x:v>119</x:v>
      </x:c>
      <x:c r="B4181" s="9" t="d">
        <x:v>2025-11-06T00:00:00.000Z</x:v>
      </x:c>
      <x:c r="C4181" t="str">
        <x:v>W</x:v>
      </x:c>
      <x:c r="D4181" s="11" t="n">
        <x:v>2842</x:v>
      </x:c>
    </x:row>
    <x:row r="4182">
      <x:c r="A4182" s="7" t="str">
        <x:v>12</x:v>
      </x:c>
      <x:c r="B4182" s="9" t="d">
        <x:v>2025-11-06T00:00:00.000Z</x:v>
      </x:c>
      <x:c r="C4182" t="str">
        <x:v>W</x:v>
      </x:c>
      <x:c r="D4182" s="11" t="n">
        <x:v>9873</x:v>
      </x:c>
    </x:row>
    <x:row r="4183">
      <x:c r="A4183" s="7" t="str">
        <x:v>120</x:v>
      </x:c>
      <x:c r="B4183" s="9" t="d">
        <x:v>2025-11-06T00:00:00.000Z</x:v>
      </x:c>
      <x:c r="C4183" t="str">
        <x:v>W</x:v>
      </x:c>
      <x:c r="D4183" s="11" t="n">
        <x:v>932</x:v>
      </x:c>
    </x:row>
    <x:row r="4184">
      <x:c r="A4184" s="7" t="str">
        <x:v>121</x:v>
      </x:c>
      <x:c r="B4184" s="9" t="d">
        <x:v>2025-11-06T00:00:00.000Z</x:v>
      </x:c>
      <x:c r="C4184" t="str">
        <x:v>W</x:v>
      </x:c>
      <x:c r="D4184" s="11" t="n">
        <x:v>1196</x:v>
      </x:c>
    </x:row>
    <x:row r="4185">
      <x:c r="A4185" s="7" t="str">
        <x:v>124</x:v>
      </x:c>
      <x:c r="B4185" s="9" t="d">
        <x:v>2025-11-06T00:00:00.000Z</x:v>
      </x:c>
      <x:c r="C4185" t="str">
        <x:v>W</x:v>
      </x:c>
      <x:c r="D4185" s="11" t="n">
        <x:v>883</x:v>
      </x:c>
    </x:row>
    <x:row r="4186">
      <x:c r="A4186" s="7" t="str">
        <x:v>125</x:v>
      </x:c>
      <x:c r="B4186" s="9" t="d">
        <x:v>2025-11-06T00:00:00.000Z</x:v>
      </x:c>
      <x:c r="C4186" t="str">
        <x:v>W</x:v>
      </x:c>
      <x:c r="D4186" s="11" t="n">
        <x:v>513</x:v>
      </x:c>
    </x:row>
    <x:row r="4187">
      <x:c r="A4187" s="7" t="str">
        <x:v>126</x:v>
      </x:c>
      <x:c r="B4187" s="9" t="d">
        <x:v>2025-11-06T00:00:00.000Z</x:v>
      </x:c>
      <x:c r="C4187" t="str">
        <x:v>W</x:v>
      </x:c>
      <x:c r="D4187" s="11" t="n">
        <x:v>4540</x:v>
      </x:c>
    </x:row>
    <x:row r="4188">
      <x:c r="A4188" s="7" t="str">
        <x:v>134</x:v>
      </x:c>
      <x:c r="B4188" s="9" t="d">
        <x:v>2025-11-06T00:00:00.000Z</x:v>
      </x:c>
      <x:c r="C4188" t="str">
        <x:v>W</x:v>
      </x:c>
      <x:c r="D4188" s="11" t="n">
        <x:v>2158</x:v>
      </x:c>
    </x:row>
    <x:row r="4189">
      <x:c r="A4189" s="7" t="str">
        <x:v>135</x:v>
      </x:c>
      <x:c r="B4189" s="9" t="d">
        <x:v>2025-11-06T00:00:00.000Z</x:v>
      </x:c>
      <x:c r="C4189" t="str">
        <x:v>W</x:v>
      </x:c>
      <x:c r="D4189" s="11" t="n">
        <x:v>2094</x:v>
      </x:c>
    </x:row>
    <x:row r="4190">
      <x:c r="A4190" s="7" t="str">
        <x:v>136</x:v>
      </x:c>
      <x:c r="B4190" s="9" t="d">
        <x:v>2025-11-06T00:00:00.000Z</x:v>
      </x:c>
      <x:c r="C4190" t="str">
        <x:v>W</x:v>
      </x:c>
      <x:c r="D4190" s="11" t="n">
        <x:v>1362</x:v>
      </x:c>
    </x:row>
    <x:row r="4191">
      <x:c r="A4191" s="7" t="str">
        <x:v>143</x:v>
      </x:c>
      <x:c r="B4191" s="9" t="d">
        <x:v>2025-11-06T00:00:00.000Z</x:v>
      </x:c>
      <x:c r="C4191" t="str">
        <x:v>W</x:v>
      </x:c>
      <x:c r="D4191" s="11" t="n">
        <x:v>1059</x:v>
      </x:c>
    </x:row>
    <x:row r="4192">
      <x:c r="A4192" s="7" t="str">
        <x:v>146</x:v>
      </x:c>
      <x:c r="B4192" s="9" t="d">
        <x:v>2025-11-06T00:00:00.000Z</x:v>
      </x:c>
      <x:c r="C4192" t="str">
        <x:v>W</x:v>
      </x:c>
      <x:c r="D4192" s="11" t="n">
        <x:v>10206</x:v>
      </x:c>
    </x:row>
    <x:row r="4193">
      <x:c r="A4193" s="7" t="str">
        <x:v>147</x:v>
      </x:c>
      <x:c r="B4193" s="9" t="d">
        <x:v>2025-11-06T00:00:00.000Z</x:v>
      </x:c>
      <x:c r="C4193" t="str">
        <x:v>W</x:v>
      </x:c>
      <x:c r="D4193" s="11" t="n">
        <x:v>9306</x:v>
      </x:c>
    </x:row>
    <x:row r="4194">
      <x:c r="A4194" s="7" t="str">
        <x:v>148</x:v>
      </x:c>
      <x:c r="B4194" s="9" t="d">
        <x:v>2025-11-06T00:00:00.000Z</x:v>
      </x:c>
      <x:c r="C4194" t="str">
        <x:v>W</x:v>
      </x:c>
      <x:c r="D4194" s="11" t="n">
        <x:v>1537</x:v>
      </x:c>
    </x:row>
    <x:row r="4195">
      <x:c r="A4195" s="7" t="str">
        <x:v>15</x:v>
      </x:c>
      <x:c r="B4195" s="9" t="d">
        <x:v>2025-11-06T00:00:00.000Z</x:v>
      </x:c>
      <x:c r="C4195" t="str">
        <x:v>W</x:v>
      </x:c>
      <x:c r="D4195" s="11" t="n">
        <x:v>6178</x:v>
      </x:c>
    </x:row>
    <x:row r="4196">
      <x:c r="A4196" s="7" t="str">
        <x:v>151</x:v>
      </x:c>
      <x:c r="B4196" s="9" t="d">
        <x:v>2025-11-06T00:00:00.000Z</x:v>
      </x:c>
      <x:c r="C4196" t="str">
        <x:v>W</x:v>
      </x:c>
      <x:c r="D4196" s="11" t="n">
        <x:v>11541</x:v>
      </x:c>
    </x:row>
    <x:row r="4197">
      <x:c r="A4197" s="7" t="str">
        <x:v>152</x:v>
      </x:c>
      <x:c r="B4197" s="9" t="d">
        <x:v>2025-11-06T00:00:00.000Z</x:v>
      </x:c>
      <x:c r="C4197" t="str">
        <x:v>W</x:v>
      </x:c>
      <x:c r="D4197" s="11" t="n">
        <x:v>7785</x:v>
      </x:c>
    </x:row>
    <x:row r="4198">
      <x:c r="A4198" s="7" t="str">
        <x:v>155</x:v>
      </x:c>
      <x:c r="B4198" s="9" t="d">
        <x:v>2025-11-06T00:00:00.000Z</x:v>
      </x:c>
      <x:c r="C4198" t="str">
        <x:v>W</x:v>
      </x:c>
      <x:c r="D4198" s="11" t="n">
        <x:v>5152</x:v>
      </x:c>
    </x:row>
    <x:row r="4199">
      <x:c r="A4199" s="7" t="str">
        <x:v>156</x:v>
      </x:c>
      <x:c r="B4199" s="9" t="d">
        <x:v>2025-11-06T00:00:00.000Z</x:v>
      </x:c>
      <x:c r="C4199" t="str">
        <x:v>W</x:v>
      </x:c>
      <x:c r="D4199" s="11" t="n">
        <x:v>4621</x:v>
      </x:c>
    </x:row>
    <x:row r="4200">
      <x:c r="A4200" s="7" t="str">
        <x:v>157</x:v>
      </x:c>
      <x:c r="B4200" s="9" t="d">
        <x:v>2025-11-06T00:00:00.000Z</x:v>
      </x:c>
      <x:c r="C4200" t="str">
        <x:v>W</x:v>
      </x:c>
      <x:c r="D4200" s="11" t="n">
        <x:v>6495</x:v>
      </x:c>
    </x:row>
    <x:row r="4201">
      <x:c r="A4201" s="7" t="str">
        <x:v>165</x:v>
      </x:c>
      <x:c r="B4201" s="9" t="d">
        <x:v>2025-11-06T00:00:00.000Z</x:v>
      </x:c>
      <x:c r="C4201" t="str">
        <x:v>W</x:v>
      </x:c>
      <x:c r="D4201" s="11" t="n">
        <x:v>212</x:v>
      </x:c>
    </x:row>
    <x:row r="4202">
      <x:c r="A4202" s="7" t="str">
        <x:v>169</x:v>
      </x:c>
      <x:c r="B4202" s="9" t="d">
        <x:v>2025-11-06T00:00:00.000Z</x:v>
      </x:c>
      <x:c r="C4202" t="str">
        <x:v>W</x:v>
      </x:c>
      <x:c r="D4202" s="11" t="n">
        <x:v>168</x:v>
      </x:c>
    </x:row>
    <x:row r="4203">
      <x:c r="A4203" s="7" t="str">
        <x:v>171</x:v>
      </x:c>
      <x:c r="B4203" s="9" t="d">
        <x:v>2025-11-06T00:00:00.000Z</x:v>
      </x:c>
      <x:c r="C4203" t="str">
        <x:v>W</x:v>
      </x:c>
      <x:c r="D4203" s="11" t="n">
        <x:v>674</x:v>
      </x:c>
    </x:row>
    <x:row r="4204">
      <x:c r="A4204" s="7" t="str">
        <x:v>172</x:v>
      </x:c>
      <x:c r="B4204" s="9" t="d">
        <x:v>2025-11-06T00:00:00.000Z</x:v>
      </x:c>
      <x:c r="C4204" t="str">
        <x:v>W</x:v>
      </x:c>
      <x:c r="D4204" s="11" t="n">
        <x:v>2864</x:v>
      </x:c>
    </x:row>
    <x:row r="4205">
      <x:c r="A4205" s="7" t="str">
        <x:v>18</x:v>
      </x:c>
      <x:c r="B4205" s="9" t="d">
        <x:v>2025-11-06T00:00:00.000Z</x:v>
      </x:c>
      <x:c r="C4205" t="str">
        <x:v>W</x:v>
      </x:c>
      <x:c r="D4205" s="11" t="n">
        <x:v>3654</x:v>
      </x:c>
    </x:row>
    <x:row r="4206">
      <x:c r="A4206" s="7" t="str">
        <x:v>192</x:v>
      </x:c>
      <x:c r="B4206" s="9" t="d">
        <x:v>2025-11-06T00:00:00.000Z</x:v>
      </x:c>
      <x:c r="C4206" t="str">
        <x:v>W</x:v>
      </x:c>
      <x:c r="D4206" s="11" t="n">
        <x:v>495</x:v>
      </x:c>
    </x:row>
    <x:row r="4207">
      <x:c r="A4207" s="7" t="str">
        <x:v>2</x:v>
      </x:c>
      <x:c r="B4207" s="9" t="d">
        <x:v>2025-11-06T00:00:00.000Z</x:v>
      </x:c>
      <x:c r="C4207" t="str">
        <x:v>W</x:v>
      </x:c>
      <x:c r="D4207" s="11" t="n">
        <x:v>2134</x:v>
      </x:c>
    </x:row>
    <x:row r="4208">
      <x:c r="A4208" s="7" t="str">
        <x:v>20</x:v>
      </x:c>
      <x:c r="B4208" s="9" t="d">
        <x:v>2025-11-06T00:00:00.000Z</x:v>
      </x:c>
      <x:c r="C4208" t="str">
        <x:v>W</x:v>
      </x:c>
      <x:c r="D4208" s="11" t="n">
        <x:v>14376</x:v>
      </x:c>
    </x:row>
    <x:row r="4209">
      <x:c r="A4209" s="7" t="str">
        <x:v>201</x:v>
      </x:c>
      <x:c r="B4209" s="9" t="d">
        <x:v>2025-11-06T00:00:00.000Z</x:v>
      </x:c>
      <x:c r="C4209" t="str">
        <x:v>W</x:v>
      </x:c>
      <x:c r="D4209" s="11" t="n">
        <x:v>1308</x:v>
      </x:c>
    </x:row>
    <x:row r="4210">
      <x:c r="A4210" s="7" t="str">
        <x:v>206</x:v>
      </x:c>
      <x:c r="B4210" s="9" t="d">
        <x:v>2025-11-06T00:00:00.000Z</x:v>
      </x:c>
      <x:c r="C4210" t="str">
        <x:v>W</x:v>
      </x:c>
      <x:c r="D4210" s="11" t="n">
        <x:v>516</x:v>
      </x:c>
    </x:row>
    <x:row r="4211">
      <x:c r="A4211" s="7" t="str">
        <x:v>21</x:v>
      </x:c>
      <x:c r="B4211" s="9" t="d">
        <x:v>2025-11-06T00:00:00.000Z</x:v>
      </x:c>
      <x:c r="C4211" t="str">
        <x:v>W</x:v>
      </x:c>
      <x:c r="D4211" s="11" t="n">
        <x:v>8278</x:v>
      </x:c>
    </x:row>
    <x:row r="4212">
      <x:c r="A4212" s="7" t="str">
        <x:v>22</x:v>
      </x:c>
      <x:c r="B4212" s="9" t="d">
        <x:v>2025-11-06T00:00:00.000Z</x:v>
      </x:c>
      <x:c r="C4212" t="str">
        <x:v>W</x:v>
      </x:c>
      <x:c r="D4212" s="11" t="n">
        <x:v>13772</x:v>
      </x:c>
    </x:row>
    <x:row r="4213">
      <x:c r="A4213" s="7" t="str">
        <x:v>24</x:v>
      </x:c>
      <x:c r="B4213" s="9" t="d">
        <x:v>2025-11-06T00:00:00.000Z</x:v>
      </x:c>
      <x:c r="C4213" t="str">
        <x:v>W</x:v>
      </x:c>
      <x:c r="D4213" s="11" t="n">
        <x:v>1960</x:v>
      </x:c>
    </x:row>
    <x:row r="4214">
      <x:c r="A4214" s="7" t="str">
        <x:v>26</x:v>
      </x:c>
      <x:c r="B4214" s="9" t="d">
        <x:v>2025-11-06T00:00:00.000Z</x:v>
      </x:c>
      <x:c r="C4214" t="str">
        <x:v>W</x:v>
      </x:c>
      <x:c r="D4214" s="11" t="n">
        <x:v>3052</x:v>
      </x:c>
    </x:row>
    <x:row r="4215">
      <x:c r="A4215" s="7" t="str">
        <x:v>28</x:v>
      </x:c>
      <x:c r="B4215" s="9" t="d">
        <x:v>2025-11-06T00:00:00.000Z</x:v>
      </x:c>
      <x:c r="C4215" t="str">
        <x:v>W</x:v>
      </x:c>
      <x:c r="D4215" s="11" t="n">
        <x:v>4176</x:v>
      </x:c>
    </x:row>
    <x:row r="4216">
      <x:c r="A4216" s="7" t="str">
        <x:v>29</x:v>
      </x:c>
      <x:c r="B4216" s="9" t="d">
        <x:v>2025-11-06T00:00:00.000Z</x:v>
      </x:c>
      <x:c r="C4216" t="str">
        <x:v>W</x:v>
      </x:c>
      <x:c r="D4216" s="11" t="n">
        <x:v>8388</x:v>
      </x:c>
    </x:row>
    <x:row r="4217">
      <x:c r="A4217" s="7" t="str">
        <x:v>3</x:v>
      </x:c>
      <x:c r="B4217" s="9" t="d">
        <x:v>2025-11-06T00:00:00.000Z</x:v>
      </x:c>
      <x:c r="C4217" t="str">
        <x:v>W</x:v>
      </x:c>
      <x:c r="D4217" s="11" t="n">
        <x:v>16281</x:v>
      </x:c>
    </x:row>
    <x:row r="4218">
      <x:c r="A4218" s="7" t="str">
        <x:v>30</x:v>
      </x:c>
      <x:c r="B4218" s="9" t="d">
        <x:v>2025-11-06T00:00:00.000Z</x:v>
      </x:c>
      <x:c r="C4218" t="str">
        <x:v>W</x:v>
      </x:c>
      <x:c r="D4218" s="11" t="n">
        <x:v>2567</x:v>
      </x:c>
    </x:row>
    <x:row r="4219">
      <x:c r="A4219" s="7" t="str">
        <x:v>31</x:v>
      </x:c>
      <x:c r="B4219" s="9" t="d">
        <x:v>2025-11-06T00:00:00.000Z</x:v>
      </x:c>
      <x:c r="C4219" t="str">
        <x:v>W</x:v>
      </x:c>
      <x:c r="D4219" s="11" t="n">
        <x:v>601</x:v>
      </x:c>
    </x:row>
    <x:row r="4220">
      <x:c r="A4220" s="7" t="str">
        <x:v>34</x:v>
      </x:c>
      <x:c r="B4220" s="9" t="d">
        <x:v>2025-11-06T00:00:00.000Z</x:v>
      </x:c>
      <x:c r="C4220" t="str">
        <x:v>W</x:v>
      </x:c>
      <x:c r="D4220" s="11" t="n">
        <x:v>3821</x:v>
      </x:c>
    </x:row>
    <x:row r="4221">
      <x:c r="A4221" s="7" t="str">
        <x:v>35</x:v>
      </x:c>
      <x:c r="B4221" s="9" t="d">
        <x:v>2025-11-06T00:00:00.000Z</x:v>
      </x:c>
      <x:c r="C4221" t="str">
        <x:v>W</x:v>
      </x:c>
      <x:c r="D4221" s="11" t="n">
        <x:v>3528</x:v>
      </x:c>
    </x:row>
    <x:row r="4222">
      <x:c r="A4222" s="7" t="str">
        <x:v>36</x:v>
      </x:c>
      <x:c r="B4222" s="9" t="d">
        <x:v>2025-11-06T00:00:00.000Z</x:v>
      </x:c>
      <x:c r="C4222" t="str">
        <x:v>W</x:v>
      </x:c>
      <x:c r="D4222" s="11" t="n">
        <x:v>10158</x:v>
      </x:c>
    </x:row>
    <x:row r="4223">
      <x:c r="A4223" s="7" t="str">
        <x:v>37</x:v>
      </x:c>
      <x:c r="B4223" s="9" t="d">
        <x:v>2025-11-06T00:00:00.000Z</x:v>
      </x:c>
      <x:c r="C4223" t="str">
        <x:v>W</x:v>
      </x:c>
      <x:c r="D4223" s="11" t="n">
        <x:v>1878</x:v>
      </x:c>
    </x:row>
    <x:row r="4224">
      <x:c r="A4224" s="7" t="str">
        <x:v>39</x:v>
      </x:c>
      <x:c r="B4224" s="9" t="d">
        <x:v>2025-11-06T00:00:00.000Z</x:v>
      </x:c>
      <x:c r="C4224" t="str">
        <x:v>W</x:v>
      </x:c>
      <x:c r="D4224" s="11" t="n">
        <x:v>1610</x:v>
      </x:c>
    </x:row>
    <x:row r="4225">
      <x:c r="A4225" s="7" t="str">
        <x:v>4</x:v>
      </x:c>
      <x:c r="B4225" s="9" t="d">
        <x:v>2025-11-06T00:00:00.000Z</x:v>
      </x:c>
      <x:c r="C4225" t="str">
        <x:v>W</x:v>
      </x:c>
      <x:c r="D4225" s="11" t="n">
        <x:v>15465</x:v>
      </x:c>
    </x:row>
    <x:row r="4226">
      <x:c r="A4226" s="7" t="str">
        <x:v>43</x:v>
      </x:c>
      <x:c r="B4226" s="9" t="d">
        <x:v>2025-11-06T00:00:00.000Z</x:v>
      </x:c>
      <x:c r="C4226" t="str">
        <x:v>W</x:v>
      </x:c>
      <x:c r="D4226" s="11" t="n">
        <x:v>889</x:v>
      </x:c>
    </x:row>
    <x:row r="4227">
      <x:c r="A4227" s="7" t="str">
        <x:v>44</x:v>
      </x:c>
      <x:c r="B4227" s="9" t="d">
        <x:v>2025-11-06T00:00:00.000Z</x:v>
      </x:c>
      <x:c r="C4227" t="str">
        <x:v>W</x:v>
      </x:c>
      <x:c r="D4227" s="11" t="n">
        <x:v>2849</x:v>
      </x:c>
    </x:row>
    <x:row r="4228">
      <x:c r="A4228" s="7" t="str">
        <x:v>47</x:v>
      </x:c>
      <x:c r="B4228" s="9" t="d">
        <x:v>2025-11-06T00:00:00.000Z</x:v>
      </x:c>
      <x:c r="C4228" t="str">
        <x:v>W</x:v>
      </x:c>
      <x:c r="D4228" s="11" t="n">
        <x:v>9485</x:v>
      </x:c>
    </x:row>
    <x:row r="4229">
      <x:c r="A4229" s="7" t="str">
        <x:v>48</x:v>
      </x:c>
      <x:c r="B4229" s="9" t="d">
        <x:v>2025-11-06T00:00:00.000Z</x:v>
      </x:c>
      <x:c r="C4229" t="str">
        <x:v>W</x:v>
      </x:c>
      <x:c r="D4229" s="11" t="n">
        <x:v>935</x:v>
      </x:c>
    </x:row>
    <x:row r="4230">
      <x:c r="A4230" s="7" t="str">
        <x:v>49</x:v>
      </x:c>
      <x:c r="B4230" s="9" t="d">
        <x:v>2025-11-06T00:00:00.000Z</x:v>
      </x:c>
      <x:c r="C4230" t="str">
        <x:v>W</x:v>
      </x:c>
      <x:c r="D4230" s="11" t="n">
        <x:v>13897</x:v>
      </x:c>
    </x:row>
    <x:row r="4231">
      <x:c r="A4231" s="7" t="str">
        <x:v>49B</x:v>
      </x:c>
      <x:c r="B4231" s="9" t="d">
        <x:v>2025-11-06T00:00:00.000Z</x:v>
      </x:c>
      <x:c r="C4231" t="str">
        <x:v>W</x:v>
      </x:c>
      <x:c r="D4231" s="11" t="n">
        <x:v>3487</x:v>
      </x:c>
    </x:row>
    <x:row r="4232">
      <x:c r="A4232" s="7" t="str">
        <x:v>50</x:v>
      </x:c>
      <x:c r="B4232" s="9" t="d">
        <x:v>2025-11-06T00:00:00.000Z</x:v>
      </x:c>
      <x:c r="C4232" t="str">
        <x:v>W</x:v>
      </x:c>
      <x:c r="D4232" s="11" t="n">
        <x:v>9036</x:v>
      </x:c>
    </x:row>
    <x:row r="4233">
      <x:c r="A4233" s="7" t="str">
        <x:v>51</x:v>
      </x:c>
      <x:c r="B4233" s="9" t="d">
        <x:v>2025-11-06T00:00:00.000Z</x:v>
      </x:c>
      <x:c r="C4233" t="str">
        <x:v>W</x:v>
      </x:c>
      <x:c r="D4233" s="11" t="n">
        <x:v>1133</x:v>
      </x:c>
    </x:row>
    <x:row r="4234">
      <x:c r="A4234" s="7" t="str">
        <x:v>52</x:v>
      </x:c>
      <x:c r="B4234" s="9" t="d">
        <x:v>2025-11-06T00:00:00.000Z</x:v>
      </x:c>
      <x:c r="C4234" t="str">
        <x:v>W</x:v>
      </x:c>
      <x:c r="D4234" s="11" t="n">
        <x:v>6868</x:v>
      </x:c>
    </x:row>
    <x:row r="4235">
      <x:c r="A4235" s="7" t="str">
        <x:v>52A</x:v>
      </x:c>
      <x:c r="B4235" s="9" t="d">
        <x:v>2025-11-06T00:00:00.000Z</x:v>
      </x:c>
      <x:c r="C4235" t="str">
        <x:v>W</x:v>
      </x:c>
      <x:c r="D4235" s="11" t="n">
        <x:v>3393</x:v>
      </x:c>
    </x:row>
    <x:row r="4236">
      <x:c r="A4236" s="7" t="str">
        <x:v>53</x:v>
      </x:c>
      <x:c r="B4236" s="9" t="d">
        <x:v>2025-11-06T00:00:00.000Z</x:v>
      </x:c>
      <x:c r="C4236" t="str">
        <x:v>W</x:v>
      </x:c>
      <x:c r="D4236" s="11" t="n">
        <x:v>19913</x:v>
      </x:c>
    </x:row>
    <x:row r="4237">
      <x:c r="A4237" s="7" t="str">
        <x:v>53A</x:v>
      </x:c>
      <x:c r="B4237" s="9" t="d">
        <x:v>2025-11-06T00:00:00.000Z</x:v>
      </x:c>
      <x:c r="C4237" t="str">
        <x:v>W</x:v>
      </x:c>
      <x:c r="D4237" s="11" t="n">
        <x:v>3411</x:v>
      </x:c>
    </x:row>
    <x:row r="4238">
      <x:c r="A4238" s="7" t="str">
        <x:v>54</x:v>
      </x:c>
      <x:c r="B4238" s="9" t="d">
        <x:v>2025-11-06T00:00:00.000Z</x:v>
      </x:c>
      <x:c r="C4238" t="str">
        <x:v>W</x:v>
      </x:c>
      <x:c r="D4238" s="11" t="n">
        <x:v>8685</x:v>
      </x:c>
    </x:row>
    <x:row r="4239">
      <x:c r="A4239" s="7" t="str">
        <x:v>54A</x:v>
      </x:c>
      <x:c r="B4239" s="9" t="d">
        <x:v>2025-11-06T00:00:00.000Z</x:v>
      </x:c>
      <x:c r="C4239" t="str">
        <x:v>W</x:v>
      </x:c>
      <x:c r="D4239" s="11" t="n">
        <x:v>455</x:v>
      </x:c>
    </x:row>
    <x:row r="4240">
      <x:c r="A4240" s="7" t="str">
        <x:v>54B</x:v>
      </x:c>
      <x:c r="B4240" s="9" t="d">
        <x:v>2025-11-06T00:00:00.000Z</x:v>
      </x:c>
      <x:c r="C4240" t="str">
        <x:v>W</x:v>
      </x:c>
      <x:c r="D4240" s="11" t="n">
        <x:v>2029</x:v>
      </x:c>
    </x:row>
    <x:row r="4241">
      <x:c r="A4241" s="7" t="str">
        <x:v>55</x:v>
      </x:c>
      <x:c r="B4241" s="9" t="d">
        <x:v>2025-11-06T00:00:00.000Z</x:v>
      </x:c>
      <x:c r="C4241" t="str">
        <x:v>W</x:v>
      </x:c>
      <x:c r="D4241" s="11" t="n">
        <x:v>8113</x:v>
      </x:c>
    </x:row>
    <x:row r="4242">
      <x:c r="A4242" s="7" t="str">
        <x:v>55A</x:v>
      </x:c>
      <x:c r="B4242" s="9" t="d">
        <x:v>2025-11-06T00:00:00.000Z</x:v>
      </x:c>
      <x:c r="C4242" t="str">
        <x:v>W</x:v>
      </x:c>
      <x:c r="D4242" s="11" t="n">
        <x:v>161</x:v>
      </x:c>
    </x:row>
    <x:row r="4243">
      <x:c r="A4243" s="7" t="str">
        <x:v>55N</x:v>
      </x:c>
      <x:c r="B4243" s="9" t="d">
        <x:v>2025-11-06T00:00:00.000Z</x:v>
      </x:c>
      <x:c r="C4243" t="str">
        <x:v>W</x:v>
      </x:c>
      <x:c r="D4243" s="11" t="n">
        <x:v>494</x:v>
      </x:c>
    </x:row>
    <x:row r="4244">
      <x:c r="A4244" s="7" t="str">
        <x:v>56</x:v>
      </x:c>
      <x:c r="B4244" s="9" t="d">
        <x:v>2025-11-06T00:00:00.000Z</x:v>
      </x:c>
      <x:c r="C4244" t="str">
        <x:v>W</x:v>
      </x:c>
      <x:c r="D4244" s="11" t="n">
        <x:v>6375</x:v>
      </x:c>
    </x:row>
    <x:row r="4245">
      <x:c r="A4245" s="7" t="str">
        <x:v>57</x:v>
      </x:c>
      <x:c r="B4245" s="9" t="d">
        <x:v>2025-11-06T00:00:00.000Z</x:v>
      </x:c>
      <x:c r="C4245" t="str">
        <x:v>W</x:v>
      </x:c>
      <x:c r="D4245" s="11" t="n">
        <x:v>1710</x:v>
      </x:c>
    </x:row>
    <x:row r="4246">
      <x:c r="A4246" s="7" t="str">
        <x:v>59</x:v>
      </x:c>
      <x:c r="B4246" s="9" t="d">
        <x:v>2025-11-06T00:00:00.000Z</x:v>
      </x:c>
      <x:c r="C4246" t="str">
        <x:v>W</x:v>
      </x:c>
      <x:c r="D4246" s="11" t="n">
        <x:v>2724</x:v>
      </x:c>
    </x:row>
    <x:row r="4247">
      <x:c r="A4247" s="7" t="str">
        <x:v>6</x:v>
      </x:c>
      <x:c r="B4247" s="9" t="d">
        <x:v>2025-11-06T00:00:00.000Z</x:v>
      </x:c>
      <x:c r="C4247" t="str">
        <x:v>W</x:v>
      </x:c>
      <x:c r="D4247" s="11" t="n">
        <x:v>6545</x:v>
      </x:c>
    </x:row>
    <x:row r="4248">
      <x:c r="A4248" s="7" t="str">
        <x:v>60</x:v>
      </x:c>
      <x:c r="B4248" s="9" t="d">
        <x:v>2025-11-06T00:00:00.000Z</x:v>
      </x:c>
      <x:c r="C4248" t="str">
        <x:v>W</x:v>
      </x:c>
      <x:c r="D4248" s="11" t="n">
        <x:v>12394</x:v>
      </x:c>
    </x:row>
    <x:row r="4249">
      <x:c r="A4249" s="7" t="str">
        <x:v>62</x:v>
      </x:c>
      <x:c r="B4249" s="9" t="d">
        <x:v>2025-11-06T00:00:00.000Z</x:v>
      </x:c>
      <x:c r="C4249" t="str">
        <x:v>W</x:v>
      </x:c>
      <x:c r="D4249" s="11" t="n">
        <x:v>7775</x:v>
      </x:c>
    </x:row>
    <x:row r="4250">
      <x:c r="A4250" s="7" t="str">
        <x:v>62H</x:v>
      </x:c>
      <x:c r="B4250" s="9" t="d">
        <x:v>2025-11-06T00:00:00.000Z</x:v>
      </x:c>
      <x:c r="C4250" t="str">
        <x:v>W</x:v>
      </x:c>
      <x:c r="D4250" s="11" t="n">
        <x:v>857</x:v>
      </x:c>
    </x:row>
    <x:row r="4251">
      <x:c r="A4251" s="7" t="str">
        <x:v>63</x:v>
      </x:c>
      <x:c r="B4251" s="9" t="d">
        <x:v>2025-11-06T00:00:00.000Z</x:v>
      </x:c>
      <x:c r="C4251" t="str">
        <x:v>W</x:v>
      </x:c>
      <x:c r="D4251" s="11" t="n">
        <x:v>14839</x:v>
      </x:c>
    </x:row>
    <x:row r="4252">
      <x:c r="A4252" s="7" t="str">
        <x:v>63W</x:v>
      </x:c>
      <x:c r="B4252" s="9" t="d">
        <x:v>2025-11-06T00:00:00.000Z</x:v>
      </x:c>
      <x:c r="C4252" t="str">
        <x:v>W</x:v>
      </x:c>
      <x:c r="D4252" s="11" t="n">
        <x:v>1399</x:v>
      </x:c>
    </x:row>
    <x:row r="4253">
      <x:c r="A4253" s="7" t="str">
        <x:v>65</x:v>
      </x:c>
      <x:c r="B4253" s="9" t="d">
        <x:v>2025-11-06T00:00:00.000Z</x:v>
      </x:c>
      <x:c r="C4253" t="str">
        <x:v>W</x:v>
      </x:c>
      <x:c r="D4253" s="11" t="n">
        <x:v>6442</x:v>
      </x:c>
    </x:row>
    <x:row r="4254">
      <x:c r="A4254" s="7" t="str">
        <x:v>66</x:v>
      </x:c>
      <x:c r="B4254" s="9" t="d">
        <x:v>2025-11-06T00:00:00.000Z</x:v>
      </x:c>
      <x:c r="C4254" t="str">
        <x:v>W</x:v>
      </x:c>
      <x:c r="D4254" s="11" t="n">
        <x:v>17202</x:v>
      </x:c>
    </x:row>
    <x:row r="4255">
      <x:c r="A4255" s="7" t="str">
        <x:v>67</x:v>
      </x:c>
      <x:c r="B4255" s="9" t="d">
        <x:v>2025-11-06T00:00:00.000Z</x:v>
      </x:c>
      <x:c r="C4255" t="str">
        <x:v>W</x:v>
      </x:c>
      <x:c r="D4255" s="11" t="n">
        <x:v>6696</x:v>
      </x:c>
    </x:row>
    <x:row r="4256">
      <x:c r="A4256" s="7" t="str">
        <x:v>68</x:v>
      </x:c>
      <x:c r="B4256" s="9" t="d">
        <x:v>2025-11-06T00:00:00.000Z</x:v>
      </x:c>
      <x:c r="C4256" t="str">
        <x:v>W</x:v>
      </x:c>
      <x:c r="D4256" s="11" t="n">
        <x:v>1057</x:v>
      </x:c>
    </x:row>
    <x:row r="4257">
      <x:c r="A4257" s="7" t="str">
        <x:v>7</x:v>
      </x:c>
      <x:c r="B4257" s="9" t="d">
        <x:v>2025-11-06T00:00:00.000Z</x:v>
      </x:c>
      <x:c r="C4257" t="str">
        <x:v>W</x:v>
      </x:c>
      <x:c r="D4257" s="11" t="n">
        <x:v>5162</x:v>
      </x:c>
    </x:row>
    <x:row r="4258">
      <x:c r="A4258" s="7" t="str">
        <x:v>70</x:v>
      </x:c>
      <x:c r="B4258" s="9" t="d">
        <x:v>2025-11-06T00:00:00.000Z</x:v>
      </x:c>
      <x:c r="C4258" t="str">
        <x:v>W</x:v>
      </x:c>
      <x:c r="D4258" s="11" t="n">
        <x:v>7319</x:v>
      </x:c>
    </x:row>
    <x:row r="4259">
      <x:c r="A4259" s="7" t="str">
        <x:v>71</x:v>
      </x:c>
      <x:c r="B4259" s="9" t="d">
        <x:v>2025-11-06T00:00:00.000Z</x:v>
      </x:c>
      <x:c r="C4259" t="str">
        <x:v>W</x:v>
      </x:c>
      <x:c r="D4259" s="11" t="n">
        <x:v>7411</x:v>
      </x:c>
    </x:row>
    <x:row r="4260">
      <x:c r="A4260" s="7" t="str">
        <x:v>72</x:v>
      </x:c>
      <x:c r="B4260" s="9" t="d">
        <x:v>2025-11-06T00:00:00.000Z</x:v>
      </x:c>
      <x:c r="C4260" t="str">
        <x:v>W</x:v>
      </x:c>
      <x:c r="D4260" s="11" t="n">
        <x:v>11218</x:v>
      </x:c>
    </x:row>
    <x:row r="4261">
      <x:c r="A4261" s="7" t="str">
        <x:v>73</x:v>
      </x:c>
      <x:c r="B4261" s="9" t="d">
        <x:v>2025-11-06T00:00:00.000Z</x:v>
      </x:c>
      <x:c r="C4261" t="str">
        <x:v>W</x:v>
      </x:c>
      <x:c r="D4261" s="11" t="n">
        <x:v>4398</x:v>
      </x:c>
    </x:row>
    <x:row r="4262">
      <x:c r="A4262" s="7" t="str">
        <x:v>74</x:v>
      </x:c>
      <x:c r="B4262" s="9" t="d">
        <x:v>2025-11-06T00:00:00.000Z</x:v>
      </x:c>
      <x:c r="C4262" t="str">
        <x:v>W</x:v>
      </x:c>
      <x:c r="D4262" s="11" t="n">
        <x:v>9732</x:v>
      </x:c>
    </x:row>
    <x:row r="4263">
      <x:c r="A4263" s="7" t="str">
        <x:v>75</x:v>
      </x:c>
      <x:c r="B4263" s="9" t="d">
        <x:v>2025-11-06T00:00:00.000Z</x:v>
      </x:c>
      <x:c r="C4263" t="str">
        <x:v>W</x:v>
      </x:c>
      <x:c r="D4263" s="11" t="n">
        <x:v>6508</x:v>
      </x:c>
    </x:row>
    <x:row r="4264">
      <x:c r="A4264" s="7" t="str">
        <x:v>76</x:v>
      </x:c>
      <x:c r="B4264" s="9" t="d">
        <x:v>2025-11-06T00:00:00.000Z</x:v>
      </x:c>
      <x:c r="C4264" t="str">
        <x:v>W</x:v>
      </x:c>
      <x:c r="D4264" s="11" t="n">
        <x:v>9388</x:v>
      </x:c>
    </x:row>
    <x:row r="4265">
      <x:c r="A4265" s="7" t="str">
        <x:v>77</x:v>
      </x:c>
      <x:c r="B4265" s="9" t="d">
        <x:v>2025-11-06T00:00:00.000Z</x:v>
      </x:c>
      <x:c r="C4265" t="str">
        <x:v>W</x:v>
      </x:c>
      <x:c r="D4265" s="11" t="n">
        <x:v>14881</x:v>
      </x:c>
    </x:row>
    <x:row r="4266">
      <x:c r="A4266" s="7" t="str">
        <x:v>78</x:v>
      </x:c>
      <x:c r="B4266" s="9" t="d">
        <x:v>2025-11-06T00:00:00.000Z</x:v>
      </x:c>
      <x:c r="C4266" t="str">
        <x:v>W</x:v>
      </x:c>
      <x:c r="D4266" s="11" t="n">
        <x:v>6259</x:v>
      </x:c>
    </x:row>
    <x:row r="4267">
      <x:c r="A4267" s="7" t="str">
        <x:v>79</x:v>
      </x:c>
      <x:c r="B4267" s="9" t="d">
        <x:v>2025-11-06T00:00:00.000Z</x:v>
      </x:c>
      <x:c r="C4267" t="str">
        <x:v>W</x:v>
      </x:c>
      <x:c r="D4267" s="11" t="n">
        <x:v>18995</x:v>
      </x:c>
    </x:row>
    <x:row r="4268">
      <x:c r="A4268" s="7" t="str">
        <x:v>8</x:v>
      </x:c>
      <x:c r="B4268" s="9" t="d">
        <x:v>2025-11-06T00:00:00.000Z</x:v>
      </x:c>
      <x:c r="C4268" t="str">
        <x:v>W</x:v>
      </x:c>
      <x:c r="D4268" s="11" t="n">
        <x:v>17267</x:v>
      </x:c>
    </x:row>
    <x:row r="4269">
      <x:c r="A4269" s="7" t="str">
        <x:v>80</x:v>
      </x:c>
      <x:c r="B4269" s="9" t="d">
        <x:v>2025-11-06T00:00:00.000Z</x:v>
      </x:c>
      <x:c r="C4269" t="str">
        <x:v>W</x:v>
      </x:c>
      <x:c r="D4269" s="11" t="n">
        <x:v>9000</x:v>
      </x:c>
    </x:row>
    <x:row r="4270">
      <x:c r="A4270" s="7" t="str">
        <x:v>81</x:v>
      </x:c>
      <x:c r="B4270" s="9" t="d">
        <x:v>2025-11-06T00:00:00.000Z</x:v>
      </x:c>
      <x:c r="C4270" t="str">
        <x:v>W</x:v>
      </x:c>
      <x:c r="D4270" s="11" t="n">
        <x:v>8784</x:v>
      </x:c>
    </x:row>
    <x:row r="4271">
      <x:c r="A4271" s="7" t="str">
        <x:v>81W</x:v>
      </x:c>
      <x:c r="B4271" s="9" t="d">
        <x:v>2025-11-06T00:00:00.000Z</x:v>
      </x:c>
      <x:c r="C4271" t="str">
        <x:v>W</x:v>
      </x:c>
      <x:c r="D4271" s="11" t="n">
        <x:v>1610</x:v>
      </x:c>
    </x:row>
    <x:row r="4272">
      <x:c r="A4272" s="7" t="str">
        <x:v>82</x:v>
      </x:c>
      <x:c r="B4272" s="9" t="d">
        <x:v>2025-11-06T00:00:00.000Z</x:v>
      </x:c>
      <x:c r="C4272" t="str">
        <x:v>W</x:v>
      </x:c>
      <x:c r="D4272" s="11" t="n">
        <x:v>14166</x:v>
      </x:c>
    </x:row>
    <x:row r="4273">
      <x:c r="A4273" s="7" t="str">
        <x:v>84</x:v>
      </x:c>
      <x:c r="B4273" s="9" t="d">
        <x:v>2025-11-06T00:00:00.000Z</x:v>
      </x:c>
      <x:c r="C4273" t="str">
        <x:v>W</x:v>
      </x:c>
      <x:c r="D4273" s="11" t="n">
        <x:v>3171</x:v>
      </x:c>
    </x:row>
    <x:row r="4274">
      <x:c r="A4274" s="7" t="str">
        <x:v>85</x:v>
      </x:c>
      <x:c r="B4274" s="9" t="d">
        <x:v>2025-11-06T00:00:00.000Z</x:v>
      </x:c>
      <x:c r="C4274" t="str">
        <x:v>W</x:v>
      </x:c>
      <x:c r="D4274" s="11" t="n">
        <x:v>8397</x:v>
      </x:c>
    </x:row>
    <x:row r="4275">
      <x:c r="A4275" s="7" t="str">
        <x:v>85A</x:v>
      </x:c>
      <x:c r="B4275" s="9" t="d">
        <x:v>2025-11-06T00:00:00.000Z</x:v>
      </x:c>
      <x:c r="C4275" t="str">
        <x:v>W</x:v>
      </x:c>
      <x:c r="D4275" s="11" t="n">
        <x:v>659</x:v>
      </x:c>
    </x:row>
    <x:row r="4276">
      <x:c r="A4276" s="7" t="str">
        <x:v>86</x:v>
      </x:c>
      <x:c r="B4276" s="9" t="d">
        <x:v>2025-11-06T00:00:00.000Z</x:v>
      </x:c>
      <x:c r="C4276" t="str">
        <x:v>W</x:v>
      </x:c>
      <x:c r="D4276" s="11" t="n">
        <x:v>2684</x:v>
      </x:c>
    </x:row>
    <x:row r="4277">
      <x:c r="A4277" s="7" t="str">
        <x:v>87</x:v>
      </x:c>
      <x:c r="B4277" s="9" t="d">
        <x:v>2025-11-06T00:00:00.000Z</x:v>
      </x:c>
      <x:c r="C4277" t="str">
        <x:v>W</x:v>
      </x:c>
      <x:c r="D4277" s="11" t="n">
        <x:v>8139</x:v>
      </x:c>
    </x:row>
    <x:row r="4278">
      <x:c r="A4278" s="7" t="str">
        <x:v>88</x:v>
      </x:c>
      <x:c r="B4278" s="9" t="d">
        <x:v>2025-11-06T00:00:00.000Z</x:v>
      </x:c>
      <x:c r="C4278" t="str">
        <x:v>W</x:v>
      </x:c>
      <x:c r="D4278" s="11" t="n">
        <x:v>1052</x:v>
      </x:c>
    </x:row>
    <x:row r="4279">
      <x:c r="A4279" s="7" t="str">
        <x:v>8A</x:v>
      </x:c>
      <x:c r="B4279" s="9" t="d">
        <x:v>2025-11-06T00:00:00.000Z</x:v>
      </x:c>
      <x:c r="C4279" t="str">
        <x:v>W</x:v>
      </x:c>
      <x:c r="D4279" s="11" t="n">
        <x:v>2460</x:v>
      </x:c>
    </x:row>
    <x:row r="4280">
      <x:c r="A4280" s="7" t="str">
        <x:v>9</x:v>
      </x:c>
      <x:c r="B4280" s="9" t="d">
        <x:v>2025-11-06T00:00:00.000Z</x:v>
      </x:c>
      <x:c r="C4280" t="str">
        <x:v>W</x:v>
      </x:c>
      <x:c r="D4280" s="11" t="n">
        <x:v>17583</x:v>
      </x:c>
    </x:row>
    <x:row r="4281">
      <x:c r="A4281" s="7" t="str">
        <x:v>90</x:v>
      </x:c>
      <x:c r="B4281" s="9" t="d">
        <x:v>2025-11-06T00:00:00.000Z</x:v>
      </x:c>
      <x:c r="C4281" t="str">
        <x:v>W</x:v>
      </x:c>
      <x:c r="D4281" s="11" t="n">
        <x:v>3457</x:v>
      </x:c>
    </x:row>
    <x:row r="4282">
      <x:c r="A4282" s="7" t="str">
        <x:v>91</x:v>
      </x:c>
      <x:c r="B4282" s="9" t="d">
        <x:v>2025-11-06T00:00:00.000Z</x:v>
      </x:c>
      <x:c r="C4282" t="str">
        <x:v>W</x:v>
      </x:c>
      <x:c r="D4282" s="11" t="n">
        <x:v>4688</x:v>
      </x:c>
    </x:row>
    <x:row r="4283">
      <x:c r="A4283" s="7" t="str">
        <x:v>92</x:v>
      </x:c>
      <x:c r="B4283" s="9" t="d">
        <x:v>2025-11-06T00:00:00.000Z</x:v>
      </x:c>
      <x:c r="C4283" t="str">
        <x:v>W</x:v>
      </x:c>
      <x:c r="D4283" s="11" t="n">
        <x:v>5453</x:v>
      </x:c>
    </x:row>
    <x:row r="4284">
      <x:c r="A4284" s="7" t="str">
        <x:v>93</x:v>
      </x:c>
      <x:c r="B4284" s="9" t="d">
        <x:v>2025-11-06T00:00:00.000Z</x:v>
      </x:c>
      <x:c r="C4284" t="str">
        <x:v>W</x:v>
      </x:c>
      <x:c r="D4284" s="11" t="n">
        <x:v>3278</x:v>
      </x:c>
    </x:row>
    <x:row r="4285">
      <x:c r="A4285" s="7" t="str">
        <x:v>94</x:v>
      </x:c>
      <x:c r="B4285" s="9" t="d">
        <x:v>2025-11-06T00:00:00.000Z</x:v>
      </x:c>
      <x:c r="C4285" t="str">
        <x:v>W</x:v>
      </x:c>
      <x:c r="D4285" s="11" t="n">
        <x:v>10577</x:v>
      </x:c>
    </x:row>
    <x:row r="4286">
      <x:c r="A4286" s="7" t="str">
        <x:v>95</x:v>
      </x:c>
      <x:c r="B4286" s="9" t="d">
        <x:v>2025-11-06T00:00:00.000Z</x:v>
      </x:c>
      <x:c r="C4286" t="str">
        <x:v>W</x:v>
      </x:c>
      <x:c r="D4286" s="11" t="n">
        <x:v>5362</x:v>
      </x:c>
    </x:row>
    <x:row r="4287">
      <x:c r="A4287" s="7" t="str">
        <x:v>96</x:v>
      </x:c>
      <x:c r="B4287" s="9" t="d">
        <x:v>2025-11-06T00:00:00.000Z</x:v>
      </x:c>
      <x:c r="C4287" t="str">
        <x:v>W</x:v>
      </x:c>
      <x:c r="D4287" s="11" t="n">
        <x:v>667</x:v>
      </x:c>
    </x:row>
    <x:row r="4288">
      <x:c r="A4288" s="7" t="str">
        <x:v>97</x:v>
      </x:c>
      <x:c r="B4288" s="9" t="d">
        <x:v>2025-11-06T00:00:00.000Z</x:v>
      </x:c>
      <x:c r="C4288" t="str">
        <x:v>W</x:v>
      </x:c>
      <x:c r="D4288" s="11" t="n">
        <x:v>2253</x:v>
      </x:c>
    </x:row>
    <x:row r="4289">
      <x:c r="A4289" s="7" t="str">
        <x:v>J14</x:v>
      </x:c>
      <x:c r="B4289" s="9" t="d">
        <x:v>2025-11-06T00:00:00.000Z</x:v>
      </x:c>
      <x:c r="C4289" t="str">
        <x:v>W</x:v>
      </x:c>
      <x:c r="D4289" s="11" t="n">
        <x:v>9103</x:v>
      </x:c>
    </x:row>
    <x:row r="4290">
      <x:c r="A4290" s="7" t="str">
        <x:v>N5</x:v>
      </x:c>
      <x:c r="B4290" s="9" t="d">
        <x:v>2025-11-06T00:00:00.000Z</x:v>
      </x:c>
      <x:c r="C4290" t="str">
        <x:v>W</x:v>
      </x:c>
      <x:c r="D4290" s="11" t="n">
        <x:v>228</x:v>
      </x:c>
    </x:row>
    <x:row r="4291">
      <x:c r="A4291" s="7" t="str">
        <x:v>X4</x:v>
      </x:c>
      <x:c r="B4291" s="9" t="d">
        <x:v>2025-11-06T00:00:00.000Z</x:v>
      </x:c>
      <x:c r="C4291" t="str">
        <x:v>W</x:v>
      </x:c>
      <x:c r="D4291" s="11" t="n">
        <x:v>3675</x:v>
      </x:c>
    </x:row>
    <x:row r="4292">
      <x:c r="A4292" s="7" t="str">
        <x:v>X49</x:v>
      </x:c>
      <x:c r="B4292" s="9" t="d">
        <x:v>2025-11-06T00:00:00.000Z</x:v>
      </x:c>
      <x:c r="C4292" t="str">
        <x:v>W</x:v>
      </x:c>
      <x:c r="D4292" s="11" t="n">
        <x:v>5128</x:v>
      </x:c>
    </x:row>
    <x:row r="4293">
      <x:c r="A4293" s="7" t="str">
        <x:v>X9</x:v>
      </x:c>
      <x:c r="B4293" s="9" t="d">
        <x:v>2025-11-06T00:00:00.000Z</x:v>
      </x:c>
      <x:c r="C4293" t="str">
        <x:v>W</x:v>
      </x:c>
      <x:c r="D4293" s="11" t="n">
        <x:v>6536</x:v>
      </x:c>
    </x:row>
    <x:row r="4294">
      <x:c r="A4294" s="7" t="str">
        <x:v>1</x:v>
      </x:c>
      <x:c r="B4294" s="9" t="d">
        <x:v>2025-11-07T00:00:00.000Z</x:v>
      </x:c>
      <x:c r="C4294" t="str">
        <x:v>W</x:v>
      </x:c>
      <x:c r="D4294" s="11" t="n">
        <x:v>954</x:v>
      </x:c>
    </x:row>
    <x:row r="4295">
      <x:c r="A4295" s="7" t="str">
        <x:v>100</x:v>
      </x:c>
      <x:c r="B4295" s="9" t="d">
        <x:v>2025-11-07T00:00:00.000Z</x:v>
      </x:c>
      <x:c r="C4295" t="str">
        <x:v>W</x:v>
      </x:c>
      <x:c r="D4295" s="11" t="n">
        <x:v>483</x:v>
      </x:c>
    </x:row>
    <x:row r="4296">
      <x:c r="A4296" s="7" t="str">
        <x:v>1001</x:v>
      </x:c>
      <x:c r="B4296" s="9" t="d">
        <x:v>2025-11-07T00:00:00.000Z</x:v>
      </x:c>
      <x:c r="C4296" t="str">
        <x:v>W</x:v>
      </x:c>
      <x:c r="D4296" s="11" t="n">
        <x:v>454</x:v>
      </x:c>
    </x:row>
    <x:row r="4297">
      <x:c r="A4297" s="7" t="str">
        <x:v>103</x:v>
      </x:c>
      <x:c r="B4297" s="9" t="d">
        <x:v>2025-11-07T00:00:00.000Z</x:v>
      </x:c>
      <x:c r="C4297" t="str">
        <x:v>W</x:v>
      </x:c>
      <x:c r="D4297" s="11" t="n">
        <x:v>1714</x:v>
      </x:c>
    </x:row>
    <x:row r="4298">
      <x:c r="A4298" s="7" t="str">
        <x:v>106</x:v>
      </x:c>
      <x:c r="B4298" s="9" t="d">
        <x:v>2025-11-07T00:00:00.000Z</x:v>
      </x:c>
      <x:c r="C4298" t="str">
        <x:v>W</x:v>
      </x:c>
      <x:c r="D4298" s="11" t="n">
        <x:v>1240</x:v>
      </x:c>
    </x:row>
    <x:row r="4299">
      <x:c r="A4299" s="7" t="str">
        <x:v>108</x:v>
      </x:c>
      <x:c r="B4299" s="9" t="d">
        <x:v>2025-11-07T00:00:00.000Z</x:v>
      </x:c>
      <x:c r="C4299" t="str">
        <x:v>W</x:v>
      </x:c>
      <x:c r="D4299" s="11" t="n">
        <x:v>939</x:v>
      </x:c>
    </x:row>
    <x:row r="4300">
      <x:c r="A4300" s="7" t="str">
        <x:v>11</x:v>
      </x:c>
      <x:c r="B4300" s="9" t="d">
        <x:v>2025-11-07T00:00:00.000Z</x:v>
      </x:c>
      <x:c r="C4300" t="str">
        <x:v>W</x:v>
      </x:c>
      <x:c r="D4300" s="11" t="n">
        <x:v>1165</x:v>
      </x:c>
    </x:row>
    <x:row r="4301">
      <x:c r="A4301" s="7" t="str">
        <x:v>111</x:v>
      </x:c>
      <x:c r="B4301" s="9" t="d">
        <x:v>2025-11-07T00:00:00.000Z</x:v>
      </x:c>
      <x:c r="C4301" t="str">
        <x:v>W</x:v>
      </x:c>
      <x:c r="D4301" s="11" t="n">
        <x:v>2896</x:v>
      </x:c>
    </x:row>
    <x:row r="4302">
      <x:c r="A4302" s="7" t="str">
        <x:v>111A</x:v>
      </x:c>
      <x:c r="B4302" s="9" t="d">
        <x:v>2025-11-07T00:00:00.000Z</x:v>
      </x:c>
      <x:c r="C4302" t="str">
        <x:v>W</x:v>
      </x:c>
      <x:c r="D4302" s="11" t="n">
        <x:v>346</x:v>
      </x:c>
    </x:row>
    <x:row r="4303">
      <x:c r="A4303" s="7" t="str">
        <x:v>112</x:v>
      </x:c>
      <x:c r="B4303" s="9" t="d">
        <x:v>2025-11-07T00:00:00.000Z</x:v>
      </x:c>
      <x:c r="C4303" t="str">
        <x:v>W</x:v>
      </x:c>
      <x:c r="D4303" s="11" t="n">
        <x:v>1434</x:v>
      </x:c>
    </x:row>
    <x:row r="4304">
      <x:c r="A4304" s="7" t="str">
        <x:v>115</x:v>
      </x:c>
      <x:c r="B4304" s="9" t="d">
        <x:v>2025-11-07T00:00:00.000Z</x:v>
      </x:c>
      <x:c r="C4304" t="str">
        <x:v>W</x:v>
      </x:c>
      <x:c r="D4304" s="11" t="n">
        <x:v>2214</x:v>
      </x:c>
    </x:row>
    <x:row r="4305">
      <x:c r="A4305" s="7" t="str">
        <x:v>119</x:v>
      </x:c>
      <x:c r="B4305" s="9" t="d">
        <x:v>2025-11-07T00:00:00.000Z</x:v>
      </x:c>
      <x:c r="C4305" t="str">
        <x:v>W</x:v>
      </x:c>
      <x:c r="D4305" s="11" t="n">
        <x:v>3120</x:v>
      </x:c>
    </x:row>
    <x:row r="4306">
      <x:c r="A4306" s="7" t="str">
        <x:v>12</x:v>
      </x:c>
      <x:c r="B4306" s="9" t="d">
        <x:v>2025-11-07T00:00:00.000Z</x:v>
      </x:c>
      <x:c r="C4306" t="str">
        <x:v>W</x:v>
      </x:c>
      <x:c r="D4306" s="11" t="n">
        <x:v>10061</x:v>
      </x:c>
    </x:row>
    <x:row r="4307">
      <x:c r="A4307" s="7" t="str">
        <x:v>120</x:v>
      </x:c>
      <x:c r="B4307" s="9" t="d">
        <x:v>2025-11-07T00:00:00.000Z</x:v>
      </x:c>
      <x:c r="C4307" t="str">
        <x:v>W</x:v>
      </x:c>
      <x:c r="D4307" s="11" t="n">
        <x:v>626</x:v>
      </x:c>
    </x:row>
    <x:row r="4308">
      <x:c r="A4308" s="7" t="str">
        <x:v>121</x:v>
      </x:c>
      <x:c r="B4308" s="9" t="d">
        <x:v>2025-11-07T00:00:00.000Z</x:v>
      </x:c>
      <x:c r="C4308" t="str">
        <x:v>W</x:v>
      </x:c>
      <x:c r="D4308" s="11" t="n">
        <x:v>709</x:v>
      </x:c>
    </x:row>
    <x:row r="4309">
      <x:c r="A4309" s="7" t="str">
        <x:v>124</x:v>
      </x:c>
      <x:c r="B4309" s="9" t="d">
        <x:v>2025-11-07T00:00:00.000Z</x:v>
      </x:c>
      <x:c r="C4309" t="str">
        <x:v>W</x:v>
      </x:c>
      <x:c r="D4309" s="11" t="n">
        <x:v>1090</x:v>
      </x:c>
    </x:row>
    <x:row r="4310">
      <x:c r="A4310" s="7" t="str">
        <x:v>125</x:v>
      </x:c>
      <x:c r="B4310" s="9" t="d">
        <x:v>2025-11-07T00:00:00.000Z</x:v>
      </x:c>
      <x:c r="C4310" t="str">
        <x:v>W</x:v>
      </x:c>
      <x:c r="D4310" s="11" t="n">
        <x:v>334</x:v>
      </x:c>
    </x:row>
    <x:row r="4311">
      <x:c r="A4311" s="7" t="str">
        <x:v>126</x:v>
      </x:c>
      <x:c r="B4311" s="9" t="d">
        <x:v>2025-11-07T00:00:00.000Z</x:v>
      </x:c>
      <x:c r="C4311" t="str">
        <x:v>W</x:v>
      </x:c>
      <x:c r="D4311" s="11" t="n">
        <x:v>3903</x:v>
      </x:c>
    </x:row>
    <x:row r="4312">
      <x:c r="A4312" s="7" t="str">
        <x:v>134</x:v>
      </x:c>
      <x:c r="B4312" s="9" t="d">
        <x:v>2025-11-07T00:00:00.000Z</x:v>
      </x:c>
      <x:c r="C4312" t="str">
        <x:v>W</x:v>
      </x:c>
      <x:c r="D4312" s="11" t="n">
        <x:v>784</x:v>
      </x:c>
    </x:row>
    <x:row r="4313">
      <x:c r="A4313" s="7" t="str">
        <x:v>135</x:v>
      </x:c>
      <x:c r="B4313" s="9" t="d">
        <x:v>2025-11-07T00:00:00.000Z</x:v>
      </x:c>
      <x:c r="C4313" t="str">
        <x:v>W</x:v>
      </x:c>
      <x:c r="D4313" s="11" t="n">
        <x:v>847</x:v>
      </x:c>
    </x:row>
    <x:row r="4314">
      <x:c r="A4314" s="7" t="str">
        <x:v>136</x:v>
      </x:c>
      <x:c r="B4314" s="9" t="d">
        <x:v>2025-11-07T00:00:00.000Z</x:v>
      </x:c>
      <x:c r="C4314" t="str">
        <x:v>W</x:v>
      </x:c>
      <x:c r="D4314" s="11" t="n">
        <x:v>695</x:v>
      </x:c>
    </x:row>
    <x:row r="4315">
      <x:c r="A4315" s="7" t="str">
        <x:v>143</x:v>
      </x:c>
      <x:c r="B4315" s="9" t="d">
        <x:v>2025-11-07T00:00:00.000Z</x:v>
      </x:c>
      <x:c r="C4315" t="str">
        <x:v>W</x:v>
      </x:c>
      <x:c r="D4315" s="11" t="n">
        <x:v>721</x:v>
      </x:c>
    </x:row>
    <x:row r="4316">
      <x:c r="A4316" s="7" t="str">
        <x:v>146</x:v>
      </x:c>
      <x:c r="B4316" s="9" t="d">
        <x:v>2025-11-07T00:00:00.000Z</x:v>
      </x:c>
      <x:c r="C4316" t="str">
        <x:v>W</x:v>
      </x:c>
      <x:c r="D4316" s="11" t="n">
        <x:v>9776</x:v>
      </x:c>
    </x:row>
    <x:row r="4317">
      <x:c r="A4317" s="7" t="str">
        <x:v>147</x:v>
      </x:c>
      <x:c r="B4317" s="9" t="d">
        <x:v>2025-11-07T00:00:00.000Z</x:v>
      </x:c>
      <x:c r="C4317" t="str">
        <x:v>W</x:v>
      </x:c>
      <x:c r="D4317" s="11" t="n">
        <x:v>9028</x:v>
      </x:c>
    </x:row>
    <x:row r="4318">
      <x:c r="A4318" s="7" t="str">
        <x:v>148</x:v>
      </x:c>
      <x:c r="B4318" s="9" t="d">
        <x:v>2025-11-07T00:00:00.000Z</x:v>
      </x:c>
      <x:c r="C4318" t="str">
        <x:v>W</x:v>
      </x:c>
      <x:c r="D4318" s="11" t="n">
        <x:v>1292</x:v>
      </x:c>
    </x:row>
    <x:row r="4319">
      <x:c r="A4319" s="7" t="str">
        <x:v>15</x:v>
      </x:c>
      <x:c r="B4319" s="9" t="d">
        <x:v>2025-11-07T00:00:00.000Z</x:v>
      </x:c>
      <x:c r="C4319" t="str">
        <x:v>W</x:v>
      </x:c>
      <x:c r="D4319" s="11" t="n">
        <x:v>5019</x:v>
      </x:c>
    </x:row>
    <x:row r="4320">
      <x:c r="A4320" s="7" t="str">
        <x:v>151</x:v>
      </x:c>
      <x:c r="B4320" s="9" t="d">
        <x:v>2025-11-07T00:00:00.000Z</x:v>
      </x:c>
      <x:c r="C4320" t="str">
        <x:v>W</x:v>
      </x:c>
      <x:c r="D4320" s="11" t="n">
        <x:v>11087</x:v>
      </x:c>
    </x:row>
    <x:row r="4321">
      <x:c r="A4321" s="7" t="str">
        <x:v>152</x:v>
      </x:c>
      <x:c r="B4321" s="9" t="d">
        <x:v>2025-11-07T00:00:00.000Z</x:v>
      </x:c>
      <x:c r="C4321" t="str">
        <x:v>W</x:v>
      </x:c>
      <x:c r="D4321" s="11" t="n">
        <x:v>7681</x:v>
      </x:c>
    </x:row>
    <x:row r="4322">
      <x:c r="A4322" s="7" t="str">
        <x:v>155</x:v>
      </x:c>
      <x:c r="B4322" s="9" t="d">
        <x:v>2025-11-07T00:00:00.000Z</x:v>
      </x:c>
      <x:c r="C4322" t="str">
        <x:v>W</x:v>
      </x:c>
      <x:c r="D4322" s="11" t="n">
        <x:v>4701</x:v>
      </x:c>
    </x:row>
    <x:row r="4323">
      <x:c r="A4323" s="7" t="str">
        <x:v>156</x:v>
      </x:c>
      <x:c r="B4323" s="9" t="d">
        <x:v>2025-11-07T00:00:00.000Z</x:v>
      </x:c>
      <x:c r="C4323" t="str">
        <x:v>W</x:v>
      </x:c>
      <x:c r="D4323" s="11" t="n">
        <x:v>2868</x:v>
      </x:c>
    </x:row>
    <x:row r="4324">
      <x:c r="A4324" s="7" t="str">
        <x:v>157</x:v>
      </x:c>
      <x:c r="B4324" s="9" t="d">
        <x:v>2025-11-07T00:00:00.000Z</x:v>
      </x:c>
      <x:c r="C4324" t="str">
        <x:v>W</x:v>
      </x:c>
      <x:c r="D4324" s="11" t="n">
        <x:v>5895</x:v>
      </x:c>
    </x:row>
    <x:row r="4325">
      <x:c r="A4325" s="7" t="str">
        <x:v>165</x:v>
      </x:c>
      <x:c r="B4325" s="9" t="d">
        <x:v>2025-11-07T00:00:00.000Z</x:v>
      </x:c>
      <x:c r="C4325" t="str">
        <x:v>W</x:v>
      </x:c>
      <x:c r="D4325" s="11" t="n">
        <x:v>214</x:v>
      </x:c>
    </x:row>
    <x:row r="4326">
      <x:c r="A4326" s="7" t="str">
        <x:v>169</x:v>
      </x:c>
      <x:c r="B4326" s="9" t="d">
        <x:v>2025-11-07T00:00:00.000Z</x:v>
      </x:c>
      <x:c r="C4326" t="str">
        <x:v>W</x:v>
      </x:c>
      <x:c r="D4326" s="11" t="n">
        <x:v>54</x:v>
      </x:c>
    </x:row>
    <x:row r="4327">
      <x:c r="A4327" s="7" t="str">
        <x:v>171</x:v>
      </x:c>
      <x:c r="B4327" s="9" t="d">
        <x:v>2025-11-07T00:00:00.000Z</x:v>
      </x:c>
      <x:c r="C4327" t="str">
        <x:v>W</x:v>
      </x:c>
      <x:c r="D4327" s="11" t="n">
        <x:v>795</x:v>
      </x:c>
    </x:row>
    <x:row r="4328">
      <x:c r="A4328" s="7" t="str">
        <x:v>172</x:v>
      </x:c>
      <x:c r="B4328" s="9" t="d">
        <x:v>2025-11-07T00:00:00.000Z</x:v>
      </x:c>
      <x:c r="C4328" t="str">
        <x:v>W</x:v>
      </x:c>
      <x:c r="D4328" s="11" t="n">
        <x:v>2319</x:v>
      </x:c>
    </x:row>
    <x:row r="4329">
      <x:c r="A4329" s="7" t="str">
        <x:v>18</x:v>
      </x:c>
      <x:c r="B4329" s="9" t="d">
        <x:v>2025-11-07T00:00:00.000Z</x:v>
      </x:c>
      <x:c r="C4329" t="str">
        <x:v>W</x:v>
      </x:c>
      <x:c r="D4329" s="11" t="n">
        <x:v>3623</x:v>
      </x:c>
    </x:row>
    <x:row r="4330">
      <x:c r="A4330" s="7" t="str">
        <x:v>19</x:v>
      </x:c>
      <x:c r="B4330" s="9" t="d">
        <x:v>2025-11-07T00:00:00.000Z</x:v>
      </x:c>
      <x:c r="C4330" t="str">
        <x:v>W</x:v>
      </x:c>
      <x:c r="D4330" s="11" t="n">
        <x:v>39</x:v>
      </x:c>
    </x:row>
    <x:row r="4331">
      <x:c r="A4331" s="7" t="str">
        <x:v>192</x:v>
      </x:c>
      <x:c r="B4331" s="9" t="d">
        <x:v>2025-11-07T00:00:00.000Z</x:v>
      </x:c>
      <x:c r="C4331" t="str">
        <x:v>W</x:v>
      </x:c>
      <x:c r="D4331" s="11" t="n">
        <x:v>364</x:v>
      </x:c>
    </x:row>
    <x:row r="4332">
      <x:c r="A4332" s="7" t="str">
        <x:v>2</x:v>
      </x:c>
      <x:c r="B4332" s="9" t="d">
        <x:v>2025-11-07T00:00:00.000Z</x:v>
      </x:c>
      <x:c r="C4332" t="str">
        <x:v>W</x:v>
      </x:c>
      <x:c r="D4332" s="11" t="n">
        <x:v>1698</x:v>
      </x:c>
    </x:row>
    <x:row r="4333">
      <x:c r="A4333" s="7" t="str">
        <x:v>20</x:v>
      </x:c>
      <x:c r="B4333" s="9" t="d">
        <x:v>2025-11-07T00:00:00.000Z</x:v>
      </x:c>
      <x:c r="C4333" t="str">
        <x:v>W</x:v>
      </x:c>
      <x:c r="D4333" s="11" t="n">
        <x:v>14483</x:v>
      </x:c>
    </x:row>
    <x:row r="4334">
      <x:c r="A4334" s="7" t="str">
        <x:v>201</x:v>
      </x:c>
      <x:c r="B4334" s="9" t="d">
        <x:v>2025-11-07T00:00:00.000Z</x:v>
      </x:c>
      <x:c r="C4334" t="str">
        <x:v>W</x:v>
      </x:c>
      <x:c r="D4334" s="11" t="n">
        <x:v>1160</x:v>
      </x:c>
    </x:row>
    <x:row r="4335">
      <x:c r="A4335" s="7" t="str">
        <x:v>206</x:v>
      </x:c>
      <x:c r="B4335" s="9" t="d">
        <x:v>2025-11-07T00:00:00.000Z</x:v>
      </x:c>
      <x:c r="C4335" t="str">
        <x:v>W</x:v>
      </x:c>
      <x:c r="D4335" s="11" t="n">
        <x:v>542</x:v>
      </x:c>
    </x:row>
    <x:row r="4336">
      <x:c r="A4336" s="7" t="str">
        <x:v>21</x:v>
      </x:c>
      <x:c r="B4336" s="9" t="d">
        <x:v>2025-11-07T00:00:00.000Z</x:v>
      </x:c>
      <x:c r="C4336" t="str">
        <x:v>W</x:v>
      </x:c>
      <x:c r="D4336" s="11" t="n">
        <x:v>8161</x:v>
      </x:c>
    </x:row>
    <x:row r="4337">
      <x:c r="A4337" s="7" t="str">
        <x:v>22</x:v>
      </x:c>
      <x:c r="B4337" s="9" t="d">
        <x:v>2025-11-07T00:00:00.000Z</x:v>
      </x:c>
      <x:c r="C4337" t="str">
        <x:v>W</x:v>
      </x:c>
      <x:c r="D4337" s="11" t="n">
        <x:v>13525</x:v>
      </x:c>
    </x:row>
    <x:row r="4338">
      <x:c r="A4338" s="7" t="str">
        <x:v>24</x:v>
      </x:c>
      <x:c r="B4338" s="9" t="d">
        <x:v>2025-11-07T00:00:00.000Z</x:v>
      </x:c>
      <x:c r="C4338" t="str">
        <x:v>W</x:v>
      </x:c>
      <x:c r="D4338" s="11" t="n">
        <x:v>1881</x:v>
      </x:c>
    </x:row>
    <x:row r="4339">
      <x:c r="A4339" s="7" t="str">
        <x:v>26</x:v>
      </x:c>
      <x:c r="B4339" s="9" t="d">
        <x:v>2025-11-07T00:00:00.000Z</x:v>
      </x:c>
      <x:c r="C4339" t="str">
        <x:v>W</x:v>
      </x:c>
      <x:c r="D4339" s="11" t="n">
        <x:v>2927</x:v>
      </x:c>
    </x:row>
    <x:row r="4340">
      <x:c r="A4340" s="7" t="str">
        <x:v>28</x:v>
      </x:c>
      <x:c r="B4340" s="9" t="d">
        <x:v>2025-11-07T00:00:00.000Z</x:v>
      </x:c>
      <x:c r="C4340" t="str">
        <x:v>W</x:v>
      </x:c>
      <x:c r="D4340" s="11" t="n">
        <x:v>4723</x:v>
      </x:c>
    </x:row>
    <x:row r="4341">
      <x:c r="A4341" s="7" t="str">
        <x:v>29</x:v>
      </x:c>
      <x:c r="B4341" s="9" t="d">
        <x:v>2025-11-07T00:00:00.000Z</x:v>
      </x:c>
      <x:c r="C4341" t="str">
        <x:v>W</x:v>
      </x:c>
      <x:c r="D4341" s="11" t="n">
        <x:v>8792</x:v>
      </x:c>
    </x:row>
    <x:row r="4342">
      <x:c r="A4342" s="7" t="str">
        <x:v>3</x:v>
      </x:c>
      <x:c r="B4342" s="9" t="d">
        <x:v>2025-11-07T00:00:00.000Z</x:v>
      </x:c>
      <x:c r="C4342" t="str">
        <x:v>W</x:v>
      </x:c>
      <x:c r="D4342" s="11" t="n">
        <x:v>16495</x:v>
      </x:c>
    </x:row>
    <x:row r="4343">
      <x:c r="A4343" s="7" t="str">
        <x:v>30</x:v>
      </x:c>
      <x:c r="B4343" s="9" t="d">
        <x:v>2025-11-07T00:00:00.000Z</x:v>
      </x:c>
      <x:c r="C4343" t="str">
        <x:v>W</x:v>
      </x:c>
      <x:c r="D4343" s="11" t="n">
        <x:v>2480</x:v>
      </x:c>
    </x:row>
    <x:row r="4344">
      <x:c r="A4344" s="7" t="str">
        <x:v>31</x:v>
      </x:c>
      <x:c r="B4344" s="9" t="d">
        <x:v>2025-11-07T00:00:00.000Z</x:v>
      </x:c>
      <x:c r="C4344" t="str">
        <x:v>W</x:v>
      </x:c>
      <x:c r="D4344" s="11" t="n">
        <x:v>594</x:v>
      </x:c>
    </x:row>
    <x:row r="4345">
      <x:c r="A4345" s="7" t="str">
        <x:v>34</x:v>
      </x:c>
      <x:c r="B4345" s="9" t="d">
        <x:v>2025-11-07T00:00:00.000Z</x:v>
      </x:c>
      <x:c r="C4345" t="str">
        <x:v>W</x:v>
      </x:c>
      <x:c r="D4345" s="11" t="n">
        <x:v>4306</x:v>
      </x:c>
    </x:row>
    <x:row r="4346">
      <x:c r="A4346" s="7" t="str">
        <x:v>35</x:v>
      </x:c>
      <x:c r="B4346" s="9" t="d">
        <x:v>2025-11-07T00:00:00.000Z</x:v>
      </x:c>
      <x:c r="C4346" t="str">
        <x:v>W</x:v>
      </x:c>
      <x:c r="D4346" s="11" t="n">
        <x:v>3889</x:v>
      </x:c>
    </x:row>
    <x:row r="4347">
      <x:c r="A4347" s="7" t="str">
        <x:v>36</x:v>
      </x:c>
      <x:c r="B4347" s="9" t="d">
        <x:v>2025-11-07T00:00:00.000Z</x:v>
      </x:c>
      <x:c r="C4347" t="str">
        <x:v>W</x:v>
      </x:c>
      <x:c r="D4347" s="11" t="n">
        <x:v>10359</x:v>
      </x:c>
    </x:row>
    <x:row r="4348">
      <x:c r="A4348" s="7" t="str">
        <x:v>37</x:v>
      </x:c>
      <x:c r="B4348" s="9" t="d">
        <x:v>2025-11-07T00:00:00.000Z</x:v>
      </x:c>
      <x:c r="C4348" t="str">
        <x:v>W</x:v>
      </x:c>
      <x:c r="D4348" s="11" t="n">
        <x:v>1054</x:v>
      </x:c>
    </x:row>
    <x:row r="4349">
      <x:c r="A4349" s="7" t="str">
        <x:v>39</x:v>
      </x:c>
      <x:c r="B4349" s="9" t="d">
        <x:v>2025-11-07T00:00:00.000Z</x:v>
      </x:c>
      <x:c r="C4349" t="str">
        <x:v>W</x:v>
      </x:c>
      <x:c r="D4349" s="11" t="n">
        <x:v>1497</x:v>
      </x:c>
    </x:row>
    <x:row r="4350">
      <x:c r="A4350" s="7" t="str">
        <x:v>4</x:v>
      </x:c>
      <x:c r="B4350" s="9" t="d">
        <x:v>2025-11-07T00:00:00.000Z</x:v>
      </x:c>
      <x:c r="C4350" t="str">
        <x:v>W</x:v>
      </x:c>
      <x:c r="D4350" s="11" t="n">
        <x:v>16089</x:v>
      </x:c>
    </x:row>
    <x:row r="4351">
      <x:c r="A4351" s="7" t="str">
        <x:v>43</x:v>
      </x:c>
      <x:c r="B4351" s="9" t="d">
        <x:v>2025-11-07T00:00:00.000Z</x:v>
      </x:c>
      <x:c r="C4351" t="str">
        <x:v>W</x:v>
      </x:c>
      <x:c r="D4351" s="11" t="n">
        <x:v>1015</x:v>
      </x:c>
    </x:row>
    <x:row r="4352">
      <x:c r="A4352" s="7" t="str">
        <x:v>44</x:v>
      </x:c>
      <x:c r="B4352" s="9" t="d">
        <x:v>2025-11-07T00:00:00.000Z</x:v>
      </x:c>
      <x:c r="C4352" t="str">
        <x:v>W</x:v>
      </x:c>
      <x:c r="D4352" s="11" t="n">
        <x:v>3145</x:v>
      </x:c>
    </x:row>
    <x:row r="4353">
      <x:c r="A4353" s="7" t="str">
        <x:v>47</x:v>
      </x:c>
      <x:c r="B4353" s="9" t="d">
        <x:v>2025-11-07T00:00:00.000Z</x:v>
      </x:c>
      <x:c r="C4353" t="str">
        <x:v>W</x:v>
      </x:c>
      <x:c r="D4353" s="11" t="n">
        <x:v>10479</x:v>
      </x:c>
    </x:row>
    <x:row r="4354">
      <x:c r="A4354" s="7" t="str">
        <x:v>48</x:v>
      </x:c>
      <x:c r="B4354" s="9" t="d">
        <x:v>2025-11-07T00:00:00.000Z</x:v>
      </x:c>
      <x:c r="C4354" t="str">
        <x:v>W</x:v>
      </x:c>
      <x:c r="D4354" s="11" t="n">
        <x:v>761</x:v>
      </x:c>
    </x:row>
    <x:row r="4355">
      <x:c r="A4355" s="7" t="str">
        <x:v>49</x:v>
      </x:c>
      <x:c r="B4355" s="9" t="d">
        <x:v>2025-11-07T00:00:00.000Z</x:v>
      </x:c>
      <x:c r="C4355" t="str">
        <x:v>W</x:v>
      </x:c>
      <x:c r="D4355" s="11" t="n">
        <x:v>14249</x:v>
      </x:c>
    </x:row>
    <x:row r="4356">
      <x:c r="A4356" s="7" t="str">
        <x:v>49B</x:v>
      </x:c>
      <x:c r="B4356" s="9" t="d">
        <x:v>2025-11-07T00:00:00.000Z</x:v>
      </x:c>
      <x:c r="C4356" t="str">
        <x:v>W</x:v>
      </x:c>
      <x:c r="D4356" s="11" t="n">
        <x:v>3588</x:v>
      </x:c>
    </x:row>
    <x:row r="4357">
      <x:c r="A4357" s="7" t="str">
        <x:v>50</x:v>
      </x:c>
      <x:c r="B4357" s="9" t="d">
        <x:v>2025-11-07T00:00:00.000Z</x:v>
      </x:c>
      <x:c r="C4357" t="str">
        <x:v>W</x:v>
      </x:c>
      <x:c r="D4357" s="11" t="n">
        <x:v>8671</x:v>
      </x:c>
    </x:row>
    <x:row r="4358">
      <x:c r="A4358" s="7" t="str">
        <x:v>51</x:v>
      </x:c>
      <x:c r="B4358" s="9" t="d">
        <x:v>2025-11-07T00:00:00.000Z</x:v>
      </x:c>
      <x:c r="C4358" t="str">
        <x:v>W</x:v>
      </x:c>
      <x:c r="D4358" s="11" t="n">
        <x:v>1052</x:v>
      </x:c>
    </x:row>
    <x:row r="4359">
      <x:c r="A4359" s="7" t="str">
        <x:v>52</x:v>
      </x:c>
      <x:c r="B4359" s="9" t="d">
        <x:v>2025-11-07T00:00:00.000Z</x:v>
      </x:c>
      <x:c r="C4359" t="str">
        <x:v>W</x:v>
      </x:c>
      <x:c r="D4359" s="11" t="n">
        <x:v>7091</x:v>
      </x:c>
    </x:row>
    <x:row r="4360">
      <x:c r="A4360" s="7" t="str">
        <x:v>52A</x:v>
      </x:c>
      <x:c r="B4360" s="9" t="d">
        <x:v>2025-11-07T00:00:00.000Z</x:v>
      </x:c>
      <x:c r="C4360" t="str">
        <x:v>W</x:v>
      </x:c>
      <x:c r="D4360" s="11" t="n">
        <x:v>3660</x:v>
      </x:c>
    </x:row>
    <x:row r="4361">
      <x:c r="A4361" s="7" t="str">
        <x:v>53</x:v>
      </x:c>
      <x:c r="B4361" s="9" t="d">
        <x:v>2025-11-07T00:00:00.000Z</x:v>
      </x:c>
      <x:c r="C4361" t="str">
        <x:v>W</x:v>
      </x:c>
      <x:c r="D4361" s="11" t="n">
        <x:v>19875</x:v>
      </x:c>
    </x:row>
    <x:row r="4362">
      <x:c r="A4362" s="7" t="str">
        <x:v>53A</x:v>
      </x:c>
      <x:c r="B4362" s="9" t="d">
        <x:v>2025-11-07T00:00:00.000Z</x:v>
      </x:c>
      <x:c r="C4362" t="str">
        <x:v>W</x:v>
      </x:c>
      <x:c r="D4362" s="11" t="n">
        <x:v>3110</x:v>
      </x:c>
    </x:row>
    <x:row r="4363">
      <x:c r="A4363" s="7" t="str">
        <x:v>54</x:v>
      </x:c>
      <x:c r="B4363" s="9" t="d">
        <x:v>2025-11-07T00:00:00.000Z</x:v>
      </x:c>
      <x:c r="C4363" t="str">
        <x:v>W</x:v>
      </x:c>
      <x:c r="D4363" s="11" t="n">
        <x:v>8444</x:v>
      </x:c>
    </x:row>
    <x:row r="4364">
      <x:c r="A4364" s="7" t="str">
        <x:v>54A</x:v>
      </x:c>
      <x:c r="B4364" s="9" t="d">
        <x:v>2025-11-07T00:00:00.000Z</x:v>
      </x:c>
      <x:c r="C4364" t="str">
        <x:v>W</x:v>
      </x:c>
      <x:c r="D4364" s="11" t="n">
        <x:v>460</x:v>
      </x:c>
    </x:row>
    <x:row r="4365">
      <x:c r="A4365" s="7" t="str">
        <x:v>54B</x:v>
      </x:c>
      <x:c r="B4365" s="9" t="d">
        <x:v>2025-11-07T00:00:00.000Z</x:v>
      </x:c>
      <x:c r="C4365" t="str">
        <x:v>W</x:v>
      </x:c>
      <x:c r="D4365" s="11" t="n">
        <x:v>1894</x:v>
      </x:c>
    </x:row>
    <x:row r="4366">
      <x:c r="A4366" s="7" t="str">
        <x:v>55</x:v>
      </x:c>
      <x:c r="B4366" s="9" t="d">
        <x:v>2025-11-07T00:00:00.000Z</x:v>
      </x:c>
      <x:c r="C4366" t="str">
        <x:v>W</x:v>
      </x:c>
      <x:c r="D4366" s="11" t="n">
        <x:v>8202</x:v>
      </x:c>
    </x:row>
    <x:row r="4367">
      <x:c r="A4367" s="7" t="str">
        <x:v>55A</x:v>
      </x:c>
      <x:c r="B4367" s="9" t="d">
        <x:v>2025-11-07T00:00:00.000Z</x:v>
      </x:c>
      <x:c r="C4367" t="str">
        <x:v>W</x:v>
      </x:c>
      <x:c r="D4367" s="11" t="n">
        <x:v>134</x:v>
      </x:c>
    </x:row>
    <x:row r="4368">
      <x:c r="A4368" s="7" t="str">
        <x:v>55N</x:v>
      </x:c>
      <x:c r="B4368" s="9" t="d">
        <x:v>2025-11-07T00:00:00.000Z</x:v>
      </x:c>
      <x:c r="C4368" t="str">
        <x:v>W</x:v>
      </x:c>
      <x:c r="D4368" s="11" t="n">
        <x:v>437</x:v>
      </x:c>
    </x:row>
    <x:row r="4369">
      <x:c r="A4369" s="7" t="str">
        <x:v>56</x:v>
      </x:c>
      <x:c r="B4369" s="9" t="d">
        <x:v>2025-11-07T00:00:00.000Z</x:v>
      </x:c>
      <x:c r="C4369" t="str">
        <x:v>W</x:v>
      </x:c>
      <x:c r="D4369" s="11" t="n">
        <x:v>5883</x:v>
      </x:c>
    </x:row>
    <x:row r="4370">
      <x:c r="A4370" s="7" t="str">
        <x:v>57</x:v>
      </x:c>
      <x:c r="B4370" s="9" t="d">
        <x:v>2025-11-07T00:00:00.000Z</x:v>
      </x:c>
      <x:c r="C4370" t="str">
        <x:v>W</x:v>
      </x:c>
      <x:c r="D4370" s="11" t="n">
        <x:v>1997</x:v>
      </x:c>
    </x:row>
    <x:row r="4371">
      <x:c r="A4371" s="7" t="str">
        <x:v>59</x:v>
      </x:c>
      <x:c r="B4371" s="9" t="d">
        <x:v>2025-11-07T00:00:00.000Z</x:v>
      </x:c>
      <x:c r="C4371" t="str">
        <x:v>W</x:v>
      </x:c>
      <x:c r="D4371" s="11" t="n">
        <x:v>2766</x:v>
      </x:c>
    </x:row>
    <x:row r="4372">
      <x:c r="A4372" s="7" t="str">
        <x:v>6</x:v>
      </x:c>
      <x:c r="B4372" s="9" t="d">
        <x:v>2025-11-07T00:00:00.000Z</x:v>
      </x:c>
      <x:c r="C4372" t="str">
        <x:v>W</x:v>
      </x:c>
      <x:c r="D4372" s="11" t="n">
        <x:v>6774</x:v>
      </x:c>
    </x:row>
    <x:row r="4373">
      <x:c r="A4373" s="7" t="str">
        <x:v>60</x:v>
      </x:c>
      <x:c r="B4373" s="9" t="d">
        <x:v>2025-11-07T00:00:00.000Z</x:v>
      </x:c>
      <x:c r="C4373" t="str">
        <x:v>W</x:v>
      </x:c>
      <x:c r="D4373" s="11" t="n">
        <x:v>11757</x:v>
      </x:c>
    </x:row>
    <x:row r="4374">
      <x:c r="A4374" s="7" t="str">
        <x:v>62</x:v>
      </x:c>
      <x:c r="B4374" s="9" t="d">
        <x:v>2025-11-07T00:00:00.000Z</x:v>
      </x:c>
      <x:c r="C4374" t="str">
        <x:v>W</x:v>
      </x:c>
      <x:c r="D4374" s="11" t="n">
        <x:v>8113</x:v>
      </x:c>
    </x:row>
    <x:row r="4375">
      <x:c r="A4375" s="7" t="str">
        <x:v>62H</x:v>
      </x:c>
      <x:c r="B4375" s="9" t="d">
        <x:v>2025-11-07T00:00:00.000Z</x:v>
      </x:c>
      <x:c r="C4375" t="str">
        <x:v>W</x:v>
      </x:c>
      <x:c r="D4375" s="11" t="n">
        <x:v>861</x:v>
      </x:c>
    </x:row>
    <x:row r="4376">
      <x:c r="A4376" s="7" t="str">
        <x:v>63</x:v>
      </x:c>
      <x:c r="B4376" s="9" t="d">
        <x:v>2025-11-07T00:00:00.000Z</x:v>
      </x:c>
      <x:c r="C4376" t="str">
        <x:v>W</x:v>
      </x:c>
      <x:c r="D4376" s="11" t="n">
        <x:v>13742</x:v>
      </x:c>
    </x:row>
    <x:row r="4377">
      <x:c r="A4377" s="7" t="str">
        <x:v>63W</x:v>
      </x:c>
      <x:c r="B4377" s="9" t="d">
        <x:v>2025-11-07T00:00:00.000Z</x:v>
      </x:c>
      <x:c r="C4377" t="str">
        <x:v>W</x:v>
      </x:c>
      <x:c r="D4377" s="11" t="n">
        <x:v>1301</x:v>
      </x:c>
    </x:row>
    <x:row r="4378">
      <x:c r="A4378" s="7" t="str">
        <x:v>65</x:v>
      </x:c>
      <x:c r="B4378" s="9" t="d">
        <x:v>2025-11-07T00:00:00.000Z</x:v>
      </x:c>
      <x:c r="C4378" t="str">
        <x:v>W</x:v>
      </x:c>
      <x:c r="D4378" s="11" t="n">
        <x:v>6218</x:v>
      </x:c>
    </x:row>
    <x:row r="4379">
      <x:c r="A4379" s="7" t="str">
        <x:v>66</x:v>
      </x:c>
      <x:c r="B4379" s="9" t="d">
        <x:v>2025-11-07T00:00:00.000Z</x:v>
      </x:c>
      <x:c r="C4379" t="str">
        <x:v>W</x:v>
      </x:c>
      <x:c r="D4379" s="11" t="n">
        <x:v>16805</x:v>
      </x:c>
    </x:row>
    <x:row r="4380">
      <x:c r="A4380" s="7" t="str">
        <x:v>67</x:v>
      </x:c>
      <x:c r="B4380" s="9" t="d">
        <x:v>2025-11-07T00:00:00.000Z</x:v>
      </x:c>
      <x:c r="C4380" t="str">
        <x:v>W</x:v>
      </x:c>
      <x:c r="D4380" s="11" t="n">
        <x:v>7086</x:v>
      </x:c>
    </x:row>
    <x:row r="4381">
      <x:c r="A4381" s="7" t="str">
        <x:v>68</x:v>
      </x:c>
      <x:c r="B4381" s="9" t="d">
        <x:v>2025-11-07T00:00:00.000Z</x:v>
      </x:c>
      <x:c r="C4381" t="str">
        <x:v>W</x:v>
      </x:c>
      <x:c r="D4381" s="11" t="n">
        <x:v>998</x:v>
      </x:c>
    </x:row>
    <x:row r="4382">
      <x:c r="A4382" s="7" t="str">
        <x:v>7</x:v>
      </x:c>
      <x:c r="B4382" s="9" t="d">
        <x:v>2025-11-07T00:00:00.000Z</x:v>
      </x:c>
      <x:c r="C4382" t="str">
        <x:v>W</x:v>
      </x:c>
      <x:c r="D4382" s="11" t="n">
        <x:v>4695</x:v>
      </x:c>
    </x:row>
    <x:row r="4383">
      <x:c r="A4383" s="7" t="str">
        <x:v>70</x:v>
      </x:c>
      <x:c r="B4383" s="9" t="d">
        <x:v>2025-11-07T00:00:00.000Z</x:v>
      </x:c>
      <x:c r="C4383" t="str">
        <x:v>W</x:v>
      </x:c>
      <x:c r="D4383" s="11" t="n">
        <x:v>7303</x:v>
      </x:c>
    </x:row>
    <x:row r="4384">
      <x:c r="A4384" s="7" t="str">
        <x:v>71</x:v>
      </x:c>
      <x:c r="B4384" s="9" t="d">
        <x:v>2025-11-07T00:00:00.000Z</x:v>
      </x:c>
      <x:c r="C4384" t="str">
        <x:v>W</x:v>
      </x:c>
      <x:c r="D4384" s="11" t="n">
        <x:v>7737</x:v>
      </x:c>
    </x:row>
    <x:row r="4385">
      <x:c r="A4385" s="7" t="str">
        <x:v>72</x:v>
      </x:c>
      <x:c r="B4385" s="9" t="d">
        <x:v>2025-11-07T00:00:00.000Z</x:v>
      </x:c>
      <x:c r="C4385" t="str">
        <x:v>W</x:v>
      </x:c>
      <x:c r="D4385" s="11" t="n">
        <x:v>11370</x:v>
      </x:c>
    </x:row>
    <x:row r="4386">
      <x:c r="A4386" s="7" t="str">
        <x:v>73</x:v>
      </x:c>
      <x:c r="B4386" s="9" t="d">
        <x:v>2025-11-07T00:00:00.000Z</x:v>
      </x:c>
      <x:c r="C4386" t="str">
        <x:v>W</x:v>
      </x:c>
      <x:c r="D4386" s="11" t="n">
        <x:v>4395</x:v>
      </x:c>
    </x:row>
    <x:row r="4387">
      <x:c r="A4387" s="7" t="str">
        <x:v>74</x:v>
      </x:c>
      <x:c r="B4387" s="9" t="d">
        <x:v>2025-11-07T00:00:00.000Z</x:v>
      </x:c>
      <x:c r="C4387" t="str">
        <x:v>W</x:v>
      </x:c>
      <x:c r="D4387" s="11" t="n">
        <x:v>9958</x:v>
      </x:c>
    </x:row>
    <x:row r="4388">
      <x:c r="A4388" s="7" t="str">
        <x:v>75</x:v>
      </x:c>
      <x:c r="B4388" s="9" t="d">
        <x:v>2025-11-07T00:00:00.000Z</x:v>
      </x:c>
      <x:c r="C4388" t="str">
        <x:v>W</x:v>
      </x:c>
      <x:c r="D4388" s="11" t="n">
        <x:v>6962</x:v>
      </x:c>
    </x:row>
    <x:row r="4389">
      <x:c r="A4389" s="7" t="str">
        <x:v>76</x:v>
      </x:c>
      <x:c r="B4389" s="9" t="d">
        <x:v>2025-11-07T00:00:00.000Z</x:v>
      </x:c>
      <x:c r="C4389" t="str">
        <x:v>W</x:v>
      </x:c>
      <x:c r="D4389" s="11" t="n">
        <x:v>9196</x:v>
      </x:c>
    </x:row>
    <x:row r="4390">
      <x:c r="A4390" s="7" t="str">
        <x:v>77</x:v>
      </x:c>
      <x:c r="B4390" s="9" t="d">
        <x:v>2025-11-07T00:00:00.000Z</x:v>
      </x:c>
      <x:c r="C4390" t="str">
        <x:v>W</x:v>
      </x:c>
      <x:c r="D4390" s="11" t="n">
        <x:v>14615</x:v>
      </x:c>
    </x:row>
    <x:row r="4391">
      <x:c r="A4391" s="7" t="str">
        <x:v>78</x:v>
      </x:c>
      <x:c r="B4391" s="9" t="d">
        <x:v>2025-11-07T00:00:00.000Z</x:v>
      </x:c>
      <x:c r="C4391" t="str">
        <x:v>W</x:v>
      </x:c>
      <x:c r="D4391" s="11" t="n">
        <x:v>5705</x:v>
      </x:c>
    </x:row>
    <x:row r="4392">
      <x:c r="A4392" s="7" t="str">
        <x:v>79</x:v>
      </x:c>
      <x:c r="B4392" s="9" t="d">
        <x:v>2025-11-07T00:00:00.000Z</x:v>
      </x:c>
      <x:c r="C4392" t="str">
        <x:v>W</x:v>
      </x:c>
      <x:c r="D4392" s="11" t="n">
        <x:v>20869</x:v>
      </x:c>
    </x:row>
    <x:row r="4393">
      <x:c r="A4393" s="7" t="str">
        <x:v>8</x:v>
      </x:c>
      <x:c r="B4393" s="9" t="d">
        <x:v>2025-11-07T00:00:00.000Z</x:v>
      </x:c>
      <x:c r="C4393" t="str">
        <x:v>W</x:v>
      </x:c>
      <x:c r="D4393" s="11" t="n">
        <x:v>15224</x:v>
      </x:c>
    </x:row>
    <x:row r="4394">
      <x:c r="A4394" s="7" t="str">
        <x:v>80</x:v>
      </x:c>
      <x:c r="B4394" s="9" t="d">
        <x:v>2025-11-07T00:00:00.000Z</x:v>
      </x:c>
      <x:c r="C4394" t="str">
        <x:v>W</x:v>
      </x:c>
      <x:c r="D4394" s="11" t="n">
        <x:v>8679</x:v>
      </x:c>
    </x:row>
    <x:row r="4395">
      <x:c r="A4395" s="7" t="str">
        <x:v>81</x:v>
      </x:c>
      <x:c r="B4395" s="9" t="d">
        <x:v>2025-11-07T00:00:00.000Z</x:v>
      </x:c>
      <x:c r="C4395" t="str">
        <x:v>W</x:v>
      </x:c>
      <x:c r="D4395" s="11" t="n">
        <x:v>8848</x:v>
      </x:c>
    </x:row>
    <x:row r="4396">
      <x:c r="A4396" s="7" t="str">
        <x:v>81W</x:v>
      </x:c>
      <x:c r="B4396" s="9" t="d">
        <x:v>2025-11-07T00:00:00.000Z</x:v>
      </x:c>
      <x:c r="C4396" t="str">
        <x:v>W</x:v>
      </x:c>
      <x:c r="D4396" s="11" t="n">
        <x:v>1394</x:v>
      </x:c>
    </x:row>
    <x:row r="4397">
      <x:c r="A4397" s="7" t="str">
        <x:v>82</x:v>
      </x:c>
      <x:c r="B4397" s="9" t="d">
        <x:v>2025-11-07T00:00:00.000Z</x:v>
      </x:c>
      <x:c r="C4397" t="str">
        <x:v>W</x:v>
      </x:c>
      <x:c r="D4397" s="11" t="n">
        <x:v>14074</x:v>
      </x:c>
    </x:row>
    <x:row r="4398">
      <x:c r="A4398" s="7" t="str">
        <x:v>84</x:v>
      </x:c>
      <x:c r="B4398" s="9" t="d">
        <x:v>2025-11-07T00:00:00.000Z</x:v>
      </x:c>
      <x:c r="C4398" t="str">
        <x:v>W</x:v>
      </x:c>
      <x:c r="D4398" s="11" t="n">
        <x:v>3156</x:v>
      </x:c>
    </x:row>
    <x:row r="4399">
      <x:c r="A4399" s="7" t="str">
        <x:v>85</x:v>
      </x:c>
      <x:c r="B4399" s="9" t="d">
        <x:v>2025-11-07T00:00:00.000Z</x:v>
      </x:c>
      <x:c r="C4399" t="str">
        <x:v>W</x:v>
      </x:c>
      <x:c r="D4399" s="11" t="n">
        <x:v>8689</x:v>
      </x:c>
    </x:row>
    <x:row r="4400">
      <x:c r="A4400" s="7" t="str">
        <x:v>85A</x:v>
      </x:c>
      <x:c r="B4400" s="9" t="d">
        <x:v>2025-11-07T00:00:00.000Z</x:v>
      </x:c>
      <x:c r="C4400" t="str">
        <x:v>W</x:v>
      </x:c>
      <x:c r="D4400" s="11" t="n">
        <x:v>635</x:v>
      </x:c>
    </x:row>
    <x:row r="4401">
      <x:c r="A4401" s="7" t="str">
        <x:v>86</x:v>
      </x:c>
      <x:c r="B4401" s="9" t="d">
        <x:v>2025-11-07T00:00:00.000Z</x:v>
      </x:c>
      <x:c r="C4401" t="str">
        <x:v>W</x:v>
      </x:c>
      <x:c r="D4401" s="11" t="n">
        <x:v>2204</x:v>
      </x:c>
    </x:row>
    <x:row r="4402">
      <x:c r="A4402" s="7" t="str">
        <x:v>87</x:v>
      </x:c>
      <x:c r="B4402" s="9" t="d">
        <x:v>2025-11-07T00:00:00.000Z</x:v>
      </x:c>
      <x:c r="C4402" t="str">
        <x:v>W</x:v>
      </x:c>
      <x:c r="D4402" s="11" t="n">
        <x:v>8010</x:v>
      </x:c>
    </x:row>
    <x:row r="4403">
      <x:c r="A4403" s="7" t="str">
        <x:v>88</x:v>
      </x:c>
      <x:c r="B4403" s="9" t="d">
        <x:v>2025-11-07T00:00:00.000Z</x:v>
      </x:c>
      <x:c r="C4403" t="str">
        <x:v>W</x:v>
      </x:c>
      <x:c r="D4403" s="11" t="n">
        <x:v>970</x:v>
      </x:c>
    </x:row>
    <x:row r="4404">
      <x:c r="A4404" s="7" t="str">
        <x:v>8A</x:v>
      </x:c>
      <x:c r="B4404" s="9" t="d">
        <x:v>2025-11-07T00:00:00.000Z</x:v>
      </x:c>
      <x:c r="C4404" t="str">
        <x:v>W</x:v>
      </x:c>
      <x:c r="D4404" s="11" t="n">
        <x:v>2779</x:v>
      </x:c>
    </x:row>
    <x:row r="4405">
      <x:c r="A4405" s="7" t="str">
        <x:v>9</x:v>
      </x:c>
      <x:c r="B4405" s="9" t="d">
        <x:v>2025-11-07T00:00:00.000Z</x:v>
      </x:c>
      <x:c r="C4405" t="str">
        <x:v>W</x:v>
      </x:c>
      <x:c r="D4405" s="11" t="n">
        <x:v>18260</x:v>
      </x:c>
    </x:row>
    <x:row r="4406">
      <x:c r="A4406" s="7" t="str">
        <x:v>90</x:v>
      </x:c>
      <x:c r="B4406" s="9" t="d">
        <x:v>2025-11-07T00:00:00.000Z</x:v>
      </x:c>
      <x:c r="C4406" t="str">
        <x:v>W</x:v>
      </x:c>
      <x:c r="D4406" s="11" t="n">
        <x:v>3495</x:v>
      </x:c>
    </x:row>
    <x:row r="4407">
      <x:c r="A4407" s="7" t="str">
        <x:v>91</x:v>
      </x:c>
      <x:c r="B4407" s="9" t="d">
        <x:v>2025-11-07T00:00:00.000Z</x:v>
      </x:c>
      <x:c r="C4407" t="str">
        <x:v>W</x:v>
      </x:c>
      <x:c r="D4407" s="11" t="n">
        <x:v>4360</x:v>
      </x:c>
    </x:row>
    <x:row r="4408">
      <x:c r="A4408" s="7" t="str">
        <x:v>92</x:v>
      </x:c>
      <x:c r="B4408" s="9" t="d">
        <x:v>2025-11-07T00:00:00.000Z</x:v>
      </x:c>
      <x:c r="C4408" t="str">
        <x:v>W</x:v>
      </x:c>
      <x:c r="D4408" s="11" t="n">
        <x:v>5292</x:v>
      </x:c>
    </x:row>
    <x:row r="4409">
      <x:c r="A4409" s="7" t="str">
        <x:v>93</x:v>
      </x:c>
      <x:c r="B4409" s="9" t="d">
        <x:v>2025-11-07T00:00:00.000Z</x:v>
      </x:c>
      <x:c r="C4409" t="str">
        <x:v>W</x:v>
      </x:c>
      <x:c r="D4409" s="11" t="n">
        <x:v>3129</x:v>
      </x:c>
    </x:row>
    <x:row r="4410">
      <x:c r="A4410" s="7" t="str">
        <x:v>94</x:v>
      </x:c>
      <x:c r="B4410" s="9" t="d">
        <x:v>2025-11-07T00:00:00.000Z</x:v>
      </x:c>
      <x:c r="C4410" t="str">
        <x:v>W</x:v>
      </x:c>
      <x:c r="D4410" s="11" t="n">
        <x:v>9958</x:v>
      </x:c>
    </x:row>
    <x:row r="4411">
      <x:c r="A4411" s="7" t="str">
        <x:v>95</x:v>
      </x:c>
      <x:c r="B4411" s="9" t="d">
        <x:v>2025-11-07T00:00:00.000Z</x:v>
      </x:c>
      <x:c r="C4411" t="str">
        <x:v>W</x:v>
      </x:c>
      <x:c r="D4411" s="11" t="n">
        <x:v>5612</x:v>
      </x:c>
    </x:row>
    <x:row r="4412">
      <x:c r="A4412" s="7" t="str">
        <x:v>96</x:v>
      </x:c>
      <x:c r="B4412" s="9" t="d">
        <x:v>2025-11-07T00:00:00.000Z</x:v>
      </x:c>
      <x:c r="C4412" t="str">
        <x:v>W</x:v>
      </x:c>
      <x:c r="D4412" s="11" t="n">
        <x:v>725</x:v>
      </x:c>
    </x:row>
    <x:row r="4413">
      <x:c r="A4413" s="7" t="str">
        <x:v>97</x:v>
      </x:c>
      <x:c r="B4413" s="9" t="d">
        <x:v>2025-11-07T00:00:00.000Z</x:v>
      </x:c>
      <x:c r="C4413" t="str">
        <x:v>W</x:v>
      </x:c>
      <x:c r="D4413" s="11" t="n">
        <x:v>2188</x:v>
      </x:c>
    </x:row>
    <x:row r="4414">
      <x:c r="A4414" s="7" t="str">
        <x:v>J14</x:v>
      </x:c>
      <x:c r="B4414" s="9" t="d">
        <x:v>2025-11-07T00:00:00.000Z</x:v>
      </x:c>
      <x:c r="C4414" t="str">
        <x:v>W</x:v>
      </x:c>
      <x:c r="D4414" s="11" t="n">
        <x:v>8086</x:v>
      </x:c>
    </x:row>
    <x:row r="4415">
      <x:c r="A4415" s="7" t="str">
        <x:v>N5</x:v>
      </x:c>
      <x:c r="B4415" s="9" t="d">
        <x:v>2025-11-07T00:00:00.000Z</x:v>
      </x:c>
      <x:c r="C4415" t="str">
        <x:v>W</x:v>
      </x:c>
      <x:c r="D4415" s="11" t="n">
        <x:v>165</x:v>
      </x:c>
    </x:row>
    <x:row r="4416">
      <x:c r="A4416" s="7" t="str">
        <x:v>X4</x:v>
      </x:c>
      <x:c r="B4416" s="9" t="d">
        <x:v>2025-11-07T00:00:00.000Z</x:v>
      </x:c>
      <x:c r="C4416" t="str">
        <x:v>W</x:v>
      </x:c>
      <x:c r="D4416" s="11" t="n">
        <x:v>3024</x:v>
      </x:c>
    </x:row>
    <x:row r="4417">
      <x:c r="A4417" s="7" t="str">
        <x:v>X49</x:v>
      </x:c>
      <x:c r="B4417" s="9" t="d">
        <x:v>2025-11-07T00:00:00.000Z</x:v>
      </x:c>
      <x:c r="C4417" t="str">
        <x:v>W</x:v>
      </x:c>
      <x:c r="D4417" s="11" t="n">
        <x:v>4656</x:v>
      </x:c>
    </x:row>
    <x:row r="4418">
      <x:c r="A4418" s="7" t="str">
        <x:v>X9</x:v>
      </x:c>
      <x:c r="B4418" s="9" t="d">
        <x:v>2025-11-07T00:00:00.000Z</x:v>
      </x:c>
      <x:c r="C4418" t="str">
        <x:v>W</x:v>
      </x:c>
      <x:c r="D4418" s="11" t="n">
        <x:v>6407</x:v>
      </x:c>
    </x:row>
    <x:row r="4419">
      <x:c r="A4419" s="7" t="str">
        <x:v>1001</x:v>
      </x:c>
      <x:c r="B4419" s="9" t="d">
        <x:v>2025-11-08T00:00:00.000Z</x:v>
      </x:c>
      <x:c r="C4419" t="str">
        <x:v>A</x:v>
      </x:c>
      <x:c r="D4419" s="11" t="n">
        <x:v>6061</x:v>
      </x:c>
    </x:row>
    <x:row r="4420">
      <x:c r="A4420" s="7" t="str">
        <x:v>103</x:v>
      </x:c>
      <x:c r="B4420" s="9" t="d">
        <x:v>2025-11-08T00:00:00.000Z</x:v>
      </x:c>
      <x:c r="C4420" t="str">
        <x:v>A</x:v>
      </x:c>
      <x:c r="D4420" s="11" t="n">
        <x:v>838</x:v>
      </x:c>
    </x:row>
    <x:row r="4421">
      <x:c r="A4421" s="7" t="str">
        <x:v>106</x:v>
      </x:c>
      <x:c r="B4421" s="9" t="d">
        <x:v>2025-11-08T00:00:00.000Z</x:v>
      </x:c>
      <x:c r="C4421" t="str">
        <x:v>A</x:v>
      </x:c>
      <x:c r="D4421" s="11" t="n">
        <x:v>437</x:v>
      </x:c>
    </x:row>
    <x:row r="4422">
      <x:c r="A4422" s="7" t="str">
        <x:v>11</x:v>
      </x:c>
      <x:c r="B4422" s="9" t="d">
        <x:v>2025-11-08T00:00:00.000Z</x:v>
      </x:c>
      <x:c r="C4422" t="str">
        <x:v>A</x:v>
      </x:c>
      <x:c r="D4422" s="11" t="n">
        <x:v>535</x:v>
      </x:c>
    </x:row>
    <x:row r="4423">
      <x:c r="A4423" s="7" t="str">
        <x:v>111</x:v>
      </x:c>
      <x:c r="B4423" s="9" t="d">
        <x:v>2025-11-08T00:00:00.000Z</x:v>
      </x:c>
      <x:c r="C4423" t="str">
        <x:v>A</x:v>
      </x:c>
      <x:c r="D4423" s="11" t="n">
        <x:v>999</x:v>
      </x:c>
    </x:row>
    <x:row r="4424">
      <x:c r="A4424" s="7" t="str">
        <x:v>111A</x:v>
      </x:c>
      <x:c r="B4424" s="9" t="d">
        <x:v>2025-11-08T00:00:00.000Z</x:v>
      </x:c>
      <x:c r="C4424" t="str">
        <x:v>A</x:v>
      </x:c>
      <x:c r="D4424" s="11" t="n">
        <x:v>319</x:v>
      </x:c>
    </x:row>
    <x:row r="4425">
      <x:c r="A4425" s="7" t="str">
        <x:v>112</x:v>
      </x:c>
      <x:c r="B4425" s="9" t="d">
        <x:v>2025-11-08T00:00:00.000Z</x:v>
      </x:c>
      <x:c r="C4425" t="str">
        <x:v>A</x:v>
      </x:c>
      <x:c r="D4425" s="11" t="n">
        <x:v>549</x:v>
      </x:c>
    </x:row>
    <x:row r="4426">
      <x:c r="A4426" s="7" t="str">
        <x:v>115</x:v>
      </x:c>
      <x:c r="B4426" s="9" t="d">
        <x:v>2025-11-08T00:00:00.000Z</x:v>
      </x:c>
      <x:c r="C4426" t="str">
        <x:v>A</x:v>
      </x:c>
      <x:c r="D4426" s="11" t="n">
        <x:v>1191</x:v>
      </x:c>
    </x:row>
    <x:row r="4427">
      <x:c r="A4427" s="7" t="str">
        <x:v>119</x:v>
      </x:c>
      <x:c r="B4427" s="9" t="d">
        <x:v>2025-11-08T00:00:00.000Z</x:v>
      </x:c>
      <x:c r="C4427" t="str">
        <x:v>A</x:v>
      </x:c>
      <x:c r="D4427" s="11" t="n">
        <x:v>2077</x:v>
      </x:c>
    </x:row>
    <x:row r="4428">
      <x:c r="A4428" s="7" t="str">
        <x:v>12</x:v>
      </x:c>
      <x:c r="B4428" s="9" t="d">
        <x:v>2025-11-08T00:00:00.000Z</x:v>
      </x:c>
      <x:c r="C4428" t="str">
        <x:v>A</x:v>
      </x:c>
      <x:c r="D4428" s="11" t="n">
        <x:v>7272</x:v>
      </x:c>
    </x:row>
    <x:row r="4429">
      <x:c r="A4429" s="7" t="str">
        <x:v>124</x:v>
      </x:c>
      <x:c r="B4429" s="9" t="d">
        <x:v>2025-11-08T00:00:00.000Z</x:v>
      </x:c>
      <x:c r="C4429" t="str">
        <x:v>A</x:v>
      </x:c>
      <x:c r="D4429" s="11" t="n">
        <x:v>1080</x:v>
      </x:c>
    </x:row>
    <x:row r="4430">
      <x:c r="A4430" s="7" t="str">
        <x:v>126</x:v>
      </x:c>
      <x:c r="B4430" s="9" t="d">
        <x:v>2025-11-08T00:00:00.000Z</x:v>
      </x:c>
      <x:c r="C4430" t="str">
        <x:v>A</x:v>
      </x:c>
      <x:c r="D4430" s="11" t="n">
        <x:v>2529</x:v>
      </x:c>
    </x:row>
    <x:row r="4431">
      <x:c r="A4431" s="7" t="str">
        <x:v>146</x:v>
      </x:c>
      <x:c r="B4431" s="9" t="d">
        <x:v>2025-11-08T00:00:00.000Z</x:v>
      </x:c>
      <x:c r="C4431" t="str">
        <x:v>A</x:v>
      </x:c>
      <x:c r="D4431" s="11" t="n">
        <x:v>8867</x:v>
      </x:c>
    </x:row>
    <x:row r="4432">
      <x:c r="A4432" s="7" t="str">
        <x:v>147</x:v>
      </x:c>
      <x:c r="B4432" s="9" t="d">
        <x:v>2025-11-08T00:00:00.000Z</x:v>
      </x:c>
      <x:c r="C4432" t="str">
        <x:v>A</x:v>
      </x:c>
      <x:c r="D4432" s="11" t="n">
        <x:v>7498</x:v>
      </x:c>
    </x:row>
    <x:row r="4433">
      <x:c r="A4433" s="7" t="str">
        <x:v>15</x:v>
      </x:c>
      <x:c r="B4433" s="9" t="d">
        <x:v>2025-11-08T00:00:00.000Z</x:v>
      </x:c>
      <x:c r="C4433" t="str">
        <x:v>A</x:v>
      </x:c>
      <x:c r="D4433" s="11" t="n">
        <x:v>3946</x:v>
      </x:c>
    </x:row>
    <x:row r="4434">
      <x:c r="A4434" s="7" t="str">
        <x:v>151</x:v>
      </x:c>
      <x:c r="B4434" s="9" t="d">
        <x:v>2025-11-08T00:00:00.000Z</x:v>
      </x:c>
      <x:c r="C4434" t="str">
        <x:v>A</x:v>
      </x:c>
      <x:c r="D4434" s="11" t="n">
        <x:v>12168</x:v>
      </x:c>
    </x:row>
    <x:row r="4435">
      <x:c r="A4435" s="7" t="str">
        <x:v>152</x:v>
      </x:c>
      <x:c r="B4435" s="9" t="d">
        <x:v>2025-11-08T00:00:00.000Z</x:v>
      </x:c>
      <x:c r="C4435" t="str">
        <x:v>A</x:v>
      </x:c>
      <x:c r="D4435" s="11" t="n">
        <x:v>3686</x:v>
      </x:c>
    </x:row>
    <x:row r="4436">
      <x:c r="A4436" s="7" t="str">
        <x:v>155</x:v>
      </x:c>
      <x:c r="B4436" s="9" t="d">
        <x:v>2025-11-08T00:00:00.000Z</x:v>
      </x:c>
      <x:c r="C4436" t="str">
        <x:v>A</x:v>
      </x:c>
      <x:c r="D4436" s="11" t="n">
        <x:v>3659</x:v>
      </x:c>
    </x:row>
    <x:row r="4437">
      <x:c r="A4437" s="7" t="str">
        <x:v>169</x:v>
      </x:c>
      <x:c r="B4437" s="9" t="d">
        <x:v>2025-11-08T00:00:00.000Z</x:v>
      </x:c>
      <x:c r="C4437" t="str">
        <x:v>A</x:v>
      </x:c>
      <x:c r="D4437" s="11" t="n">
        <x:v>48</x:v>
      </x:c>
    </x:row>
    <x:row r="4438">
      <x:c r="A4438" s="7" t="str">
        <x:v>171</x:v>
      </x:c>
      <x:c r="B4438" s="9" t="d">
        <x:v>2025-11-08T00:00:00.000Z</x:v>
      </x:c>
      <x:c r="C4438" t="str">
        <x:v>A</x:v>
      </x:c>
      <x:c r="D4438" s="11" t="n">
        <x:v>361</x:v>
      </x:c>
    </x:row>
    <x:row r="4439">
      <x:c r="A4439" s="7" t="str">
        <x:v>172</x:v>
      </x:c>
      <x:c r="B4439" s="9" t="d">
        <x:v>2025-11-08T00:00:00.000Z</x:v>
      </x:c>
      <x:c r="C4439" t="str">
        <x:v>A</x:v>
      </x:c>
      <x:c r="D4439" s="11" t="n">
        <x:v>343</x:v>
      </x:c>
    </x:row>
    <x:row r="4440">
      <x:c r="A4440" s="7" t="str">
        <x:v>18</x:v>
      </x:c>
      <x:c r="B4440" s="9" t="d">
        <x:v>2025-11-08T00:00:00.000Z</x:v>
      </x:c>
      <x:c r="C4440" t="str">
        <x:v>A</x:v>
      </x:c>
      <x:c r="D4440" s="11" t="n">
        <x:v>2531</x:v>
      </x:c>
    </x:row>
    <x:row r="4441">
      <x:c r="A4441" s="7" t="str">
        <x:v>19</x:v>
      </x:c>
      <x:c r="B4441" s="9" t="d">
        <x:v>2025-11-08T00:00:00.000Z</x:v>
      </x:c>
      <x:c r="C4441" t="str">
        <x:v>A</x:v>
      </x:c>
      <x:c r="D4441" s="11" t="n">
        <x:v>51</x:v>
      </x:c>
    </x:row>
    <x:row r="4442">
      <x:c r="A4442" s="7" t="str">
        <x:v>20</x:v>
      </x:c>
      <x:c r="B4442" s="9" t="d">
        <x:v>2025-11-08T00:00:00.000Z</x:v>
      </x:c>
      <x:c r="C4442" t="str">
        <x:v>A</x:v>
      </x:c>
      <x:c r="D4442" s="11" t="n">
        <x:v>9542</x:v>
      </x:c>
    </x:row>
    <x:row r="4443">
      <x:c r="A4443" s="7" t="str">
        <x:v>201</x:v>
      </x:c>
      <x:c r="B4443" s="9" t="d">
        <x:v>2025-11-08T00:00:00.000Z</x:v>
      </x:c>
      <x:c r="C4443" t="str">
        <x:v>A</x:v>
      </x:c>
      <x:c r="D4443" s="11" t="n">
        <x:v>813</x:v>
      </x:c>
    </x:row>
    <x:row r="4444">
      <x:c r="A4444" s="7" t="str">
        <x:v>21</x:v>
      </x:c>
      <x:c r="B4444" s="9" t="d">
        <x:v>2025-11-08T00:00:00.000Z</x:v>
      </x:c>
      <x:c r="C4444" t="str">
        <x:v>A</x:v>
      </x:c>
      <x:c r="D4444" s="11" t="n">
        <x:v>5166</x:v>
      </x:c>
    </x:row>
    <x:row r="4445">
      <x:c r="A4445" s="7" t="str">
        <x:v>22</x:v>
      </x:c>
      <x:c r="B4445" s="9" t="d">
        <x:v>2025-11-08T00:00:00.000Z</x:v>
      </x:c>
      <x:c r="C4445" t="str">
        <x:v>A</x:v>
      </x:c>
      <x:c r="D4445" s="11" t="n">
        <x:v>12199</x:v>
      </x:c>
    </x:row>
    <x:row r="4446">
      <x:c r="A4446" s="7" t="str">
        <x:v>28</x:v>
      </x:c>
      <x:c r="B4446" s="9" t="d">
        <x:v>2025-11-08T00:00:00.000Z</x:v>
      </x:c>
      <x:c r="C4446" t="str">
        <x:v>A</x:v>
      </x:c>
      <x:c r="D4446" s="11" t="n">
        <x:v>2044</x:v>
      </x:c>
    </x:row>
    <x:row r="4447">
      <x:c r="A4447" s="7" t="str">
        <x:v>29</x:v>
      </x:c>
      <x:c r="B4447" s="9" t="d">
        <x:v>2025-11-08T00:00:00.000Z</x:v>
      </x:c>
      <x:c r="C4447" t="str">
        <x:v>A</x:v>
      </x:c>
      <x:c r="D4447" s="11" t="n">
        <x:v>6745</x:v>
      </x:c>
    </x:row>
    <x:row r="4448">
      <x:c r="A4448" s="7" t="str">
        <x:v>3</x:v>
      </x:c>
      <x:c r="B4448" s="9" t="d">
        <x:v>2025-11-08T00:00:00.000Z</x:v>
      </x:c>
      <x:c r="C4448" t="str">
        <x:v>A</x:v>
      </x:c>
      <x:c r="D4448" s="11" t="n">
        <x:v>11056</x:v>
      </x:c>
    </x:row>
    <x:row r="4449">
      <x:c r="A4449" s="7" t="str">
        <x:v>30</x:v>
      </x:c>
      <x:c r="B4449" s="9" t="d">
        <x:v>2025-11-08T00:00:00.000Z</x:v>
      </x:c>
      <x:c r="C4449" t="str">
        <x:v>A</x:v>
      </x:c>
      <x:c r="D4449" s="11" t="n">
        <x:v>1244</x:v>
      </x:c>
    </x:row>
    <x:row r="4450">
      <x:c r="A4450" s="7" t="str">
        <x:v>34</x:v>
      </x:c>
      <x:c r="B4450" s="9" t="d">
        <x:v>2025-11-08T00:00:00.000Z</x:v>
      </x:c>
      <x:c r="C4450" t="str">
        <x:v>A</x:v>
      </x:c>
      <x:c r="D4450" s="11" t="n">
        <x:v>2539</x:v>
      </x:c>
    </x:row>
    <x:row r="4451">
      <x:c r="A4451" s="7" t="str">
        <x:v>35</x:v>
      </x:c>
      <x:c r="B4451" s="9" t="d">
        <x:v>2025-11-08T00:00:00.000Z</x:v>
      </x:c>
      <x:c r="C4451" t="str">
        <x:v>A</x:v>
      </x:c>
      <x:c r="D4451" s="11" t="n">
        <x:v>2117</x:v>
      </x:c>
    </x:row>
    <x:row r="4452">
      <x:c r="A4452" s="7" t="str">
        <x:v>36</x:v>
      </x:c>
      <x:c r="B4452" s="9" t="d">
        <x:v>2025-11-08T00:00:00.000Z</x:v>
      </x:c>
      <x:c r="C4452" t="str">
        <x:v>A</x:v>
      </x:c>
      <x:c r="D4452" s="11" t="n">
        <x:v>10763</x:v>
      </x:c>
    </x:row>
    <x:row r="4453">
      <x:c r="A4453" s="7" t="str">
        <x:v>39</x:v>
      </x:c>
      <x:c r="B4453" s="9" t="d">
        <x:v>2025-11-08T00:00:00.000Z</x:v>
      </x:c>
      <x:c r="C4453" t="str">
        <x:v>A</x:v>
      </x:c>
      <x:c r="D4453" s="11" t="n">
        <x:v>632</x:v>
      </x:c>
    </x:row>
    <x:row r="4454">
      <x:c r="A4454" s="7" t="str">
        <x:v>4</x:v>
      </x:c>
      <x:c r="B4454" s="9" t="d">
        <x:v>2025-11-08T00:00:00.000Z</x:v>
      </x:c>
      <x:c r="C4454" t="str">
        <x:v>A</x:v>
      </x:c>
      <x:c r="D4454" s="11" t="n">
        <x:v>11910</x:v>
      </x:c>
    </x:row>
    <x:row r="4455">
      <x:c r="A4455" s="7" t="str">
        <x:v>43</x:v>
      </x:c>
      <x:c r="B4455" s="9" t="d">
        <x:v>2025-11-08T00:00:00.000Z</x:v>
      </x:c>
      <x:c r="C4455" t="str">
        <x:v>A</x:v>
      </x:c>
      <x:c r="D4455" s="11" t="n">
        <x:v>423</x:v>
      </x:c>
    </x:row>
    <x:row r="4456">
      <x:c r="A4456" s="7" t="str">
        <x:v>44</x:v>
      </x:c>
      <x:c r="B4456" s="9" t="d">
        <x:v>2025-11-08T00:00:00.000Z</x:v>
      </x:c>
      <x:c r="C4456" t="str">
        <x:v>A</x:v>
      </x:c>
      <x:c r="D4456" s="11" t="n">
        <x:v>1382</x:v>
      </x:c>
    </x:row>
    <x:row r="4457">
      <x:c r="A4457" s="7" t="str">
        <x:v>47</x:v>
      </x:c>
      <x:c r="B4457" s="9" t="d">
        <x:v>2025-11-08T00:00:00.000Z</x:v>
      </x:c>
      <x:c r="C4457" t="str">
        <x:v>A</x:v>
      </x:c>
      <x:c r="D4457" s="11" t="n">
        <x:v>6546</x:v>
      </x:c>
    </x:row>
    <x:row r="4458">
      <x:c r="A4458" s="7" t="str">
        <x:v>49</x:v>
      </x:c>
      <x:c r="B4458" s="9" t="d">
        <x:v>2025-11-08T00:00:00.000Z</x:v>
      </x:c>
      <x:c r="C4458" t="str">
        <x:v>A</x:v>
      </x:c>
      <x:c r="D4458" s="11" t="n">
        <x:v>11828</x:v>
      </x:c>
    </x:row>
    <x:row r="4459">
      <x:c r="A4459" s="7" t="str">
        <x:v>49B</x:v>
      </x:c>
      <x:c r="B4459" s="9" t="d">
        <x:v>2025-11-08T00:00:00.000Z</x:v>
      </x:c>
      <x:c r="C4459" t="str">
        <x:v>A</x:v>
      </x:c>
      <x:c r="D4459" s="11" t="n">
        <x:v>2441</x:v>
      </x:c>
    </x:row>
    <x:row r="4460">
      <x:c r="A4460" s="7" t="str">
        <x:v>50</x:v>
      </x:c>
      <x:c r="B4460" s="9" t="d">
        <x:v>2025-11-08T00:00:00.000Z</x:v>
      </x:c>
      <x:c r="C4460" t="str">
        <x:v>A</x:v>
      </x:c>
      <x:c r="D4460" s="11" t="n">
        <x:v>5150</x:v>
      </x:c>
    </x:row>
    <x:row r="4461">
      <x:c r="A4461" s="7" t="str">
        <x:v>51</x:v>
      </x:c>
      <x:c r="B4461" s="9" t="d">
        <x:v>2025-11-08T00:00:00.000Z</x:v>
      </x:c>
      <x:c r="C4461" t="str">
        <x:v>A</x:v>
      </x:c>
      <x:c r="D4461" s="11" t="n">
        <x:v>398</x:v>
      </x:c>
    </x:row>
    <x:row r="4462">
      <x:c r="A4462" s="7" t="str">
        <x:v>52</x:v>
      </x:c>
      <x:c r="B4462" s="9" t="d">
        <x:v>2025-11-08T00:00:00.000Z</x:v>
      </x:c>
      <x:c r="C4462" t="str">
        <x:v>A</x:v>
      </x:c>
      <x:c r="D4462" s="11" t="n">
        <x:v>3803</x:v>
      </x:c>
    </x:row>
    <x:row r="4463">
      <x:c r="A4463" s="7" t="str">
        <x:v>52A</x:v>
      </x:c>
      <x:c r="B4463" s="9" t="d">
        <x:v>2025-11-08T00:00:00.000Z</x:v>
      </x:c>
      <x:c r="C4463" t="str">
        <x:v>A</x:v>
      </x:c>
      <x:c r="D4463" s="11" t="n">
        <x:v>1653</x:v>
      </x:c>
    </x:row>
    <x:row r="4464">
      <x:c r="A4464" s="7" t="str">
        <x:v>53</x:v>
      </x:c>
      <x:c r="B4464" s="9" t="d">
        <x:v>2025-11-08T00:00:00.000Z</x:v>
      </x:c>
      <x:c r="C4464" t="str">
        <x:v>A</x:v>
      </x:c>
      <x:c r="D4464" s="11" t="n">
        <x:v>12493</x:v>
      </x:c>
    </x:row>
    <x:row r="4465">
      <x:c r="A4465" s="7" t="str">
        <x:v>53A</x:v>
      </x:c>
      <x:c r="B4465" s="9" t="d">
        <x:v>2025-11-08T00:00:00.000Z</x:v>
      </x:c>
      <x:c r="C4465" t="str">
        <x:v>A</x:v>
      </x:c>
      <x:c r="D4465" s="11" t="n">
        <x:v>1313</x:v>
      </x:c>
    </x:row>
    <x:row r="4466">
      <x:c r="A4466" s="7" t="str">
        <x:v>54</x:v>
      </x:c>
      <x:c r="B4466" s="9" t="d">
        <x:v>2025-11-08T00:00:00.000Z</x:v>
      </x:c>
      <x:c r="C4466" t="str">
        <x:v>A</x:v>
      </x:c>
      <x:c r="D4466" s="11" t="n">
        <x:v>6254</x:v>
      </x:c>
    </x:row>
    <x:row r="4467">
      <x:c r="A4467" s="7" t="str">
        <x:v>54B</x:v>
      </x:c>
      <x:c r="B4467" s="9" t="d">
        <x:v>2025-11-08T00:00:00.000Z</x:v>
      </x:c>
      <x:c r="C4467" t="str">
        <x:v>A</x:v>
      </x:c>
      <x:c r="D4467" s="11" t="n">
        <x:v>1363</x:v>
      </x:c>
    </x:row>
    <x:row r="4468">
      <x:c r="A4468" s="7" t="str">
        <x:v>55</x:v>
      </x:c>
      <x:c r="B4468" s="9" t="d">
        <x:v>2025-11-08T00:00:00.000Z</x:v>
      </x:c>
      <x:c r="C4468" t="str">
        <x:v>A</x:v>
      </x:c>
      <x:c r="D4468" s="11" t="n">
        <x:v>5697</x:v>
      </x:c>
    </x:row>
    <x:row r="4469">
      <x:c r="A4469" s="7" t="str">
        <x:v>55N</x:v>
      </x:c>
      <x:c r="B4469" s="9" t="d">
        <x:v>2025-11-08T00:00:00.000Z</x:v>
      </x:c>
      <x:c r="C4469" t="str">
        <x:v>A</x:v>
      </x:c>
      <x:c r="D4469" s="11" t="n">
        <x:v>245</x:v>
      </x:c>
    </x:row>
    <x:row r="4470">
      <x:c r="A4470" s="7" t="str">
        <x:v>56</x:v>
      </x:c>
      <x:c r="B4470" s="9" t="d">
        <x:v>2025-11-08T00:00:00.000Z</x:v>
      </x:c>
      <x:c r="C4470" t="str">
        <x:v>A</x:v>
      </x:c>
      <x:c r="D4470" s="11" t="n">
        <x:v>4310</x:v>
      </x:c>
    </x:row>
    <x:row r="4471">
      <x:c r="A4471" s="7" t="str">
        <x:v>57</x:v>
      </x:c>
      <x:c r="B4471" s="9" t="d">
        <x:v>2025-11-08T00:00:00.000Z</x:v>
      </x:c>
      <x:c r="C4471" t="str">
        <x:v>A</x:v>
      </x:c>
      <x:c r="D4471" s="11" t="n">
        <x:v>937</x:v>
      </x:c>
    </x:row>
    <x:row r="4472">
      <x:c r="A4472" s="7" t="str">
        <x:v>59</x:v>
      </x:c>
      <x:c r="B4472" s="9" t="d">
        <x:v>2025-11-08T00:00:00.000Z</x:v>
      </x:c>
      <x:c r="C4472" t="str">
        <x:v>A</x:v>
      </x:c>
      <x:c r="D4472" s="11" t="n">
        <x:v>1330</x:v>
      </x:c>
    </x:row>
    <x:row r="4473">
      <x:c r="A4473" s="7" t="str">
        <x:v>6</x:v>
      </x:c>
      <x:c r="B4473" s="9" t="d">
        <x:v>2025-11-08T00:00:00.000Z</x:v>
      </x:c>
      <x:c r="C4473" t="str">
        <x:v>A</x:v>
      </x:c>
      <x:c r="D4473" s="11" t="n">
        <x:v>6731</x:v>
      </x:c>
    </x:row>
    <x:row r="4474">
      <x:c r="A4474" s="7" t="str">
        <x:v>60</x:v>
      </x:c>
      <x:c r="B4474" s="9" t="d">
        <x:v>2025-11-08T00:00:00.000Z</x:v>
      </x:c>
      <x:c r="C4474" t="str">
        <x:v>A</x:v>
      </x:c>
      <x:c r="D4474" s="11" t="n">
        <x:v>5702</x:v>
      </x:c>
    </x:row>
    <x:row r="4475">
      <x:c r="A4475" s="7" t="str">
        <x:v>62</x:v>
      </x:c>
      <x:c r="B4475" s="9" t="d">
        <x:v>2025-11-08T00:00:00.000Z</x:v>
      </x:c>
      <x:c r="C4475" t="str">
        <x:v>A</x:v>
      </x:c>
      <x:c r="D4475" s="11" t="n">
        <x:v>4848</x:v>
      </x:c>
    </x:row>
    <x:row r="4476">
      <x:c r="A4476" s="7" t="str">
        <x:v>62H</x:v>
      </x:c>
      <x:c r="B4476" s="9" t="d">
        <x:v>2025-11-08T00:00:00.000Z</x:v>
      </x:c>
      <x:c r="C4476" t="str">
        <x:v>A</x:v>
      </x:c>
      <x:c r="D4476" s="11" t="n">
        <x:v>423</x:v>
      </x:c>
    </x:row>
    <x:row r="4477">
      <x:c r="A4477" s="7" t="str">
        <x:v>63</x:v>
      </x:c>
      <x:c r="B4477" s="9" t="d">
        <x:v>2025-11-08T00:00:00.000Z</x:v>
      </x:c>
      <x:c r="C4477" t="str">
        <x:v>A</x:v>
      </x:c>
      <x:c r="D4477" s="11" t="n">
        <x:v>8551</x:v>
      </x:c>
    </x:row>
    <x:row r="4478">
      <x:c r="A4478" s="7" t="str">
        <x:v>63W</x:v>
      </x:c>
      <x:c r="B4478" s="9" t="d">
        <x:v>2025-11-08T00:00:00.000Z</x:v>
      </x:c>
      <x:c r="C4478" t="str">
        <x:v>A</x:v>
      </x:c>
      <x:c r="D4478" s="11" t="n">
        <x:v>540</x:v>
      </x:c>
    </x:row>
    <x:row r="4479">
      <x:c r="A4479" s="7" t="str">
        <x:v>65</x:v>
      </x:c>
      <x:c r="B4479" s="9" t="d">
        <x:v>2025-11-08T00:00:00.000Z</x:v>
      </x:c>
      <x:c r="C4479" t="str">
        <x:v>A</x:v>
      </x:c>
      <x:c r="D4479" s="11" t="n">
        <x:v>4489</x:v>
      </x:c>
    </x:row>
    <x:row r="4480">
      <x:c r="A4480" s="7" t="str">
        <x:v>66</x:v>
      </x:c>
      <x:c r="B4480" s="9" t="d">
        <x:v>2025-11-08T00:00:00.000Z</x:v>
      </x:c>
      <x:c r="C4480" t="str">
        <x:v>A</x:v>
      </x:c>
      <x:c r="D4480" s="11" t="n">
        <x:v>12088</x:v>
      </x:c>
    </x:row>
    <x:row r="4481">
      <x:c r="A4481" s="7" t="str">
        <x:v>67</x:v>
      </x:c>
      <x:c r="B4481" s="9" t="d">
        <x:v>2025-11-08T00:00:00.000Z</x:v>
      </x:c>
      <x:c r="C4481" t="str">
        <x:v>A</x:v>
      </x:c>
      <x:c r="D4481" s="11" t="n">
        <x:v>4410</x:v>
      </x:c>
    </x:row>
    <x:row r="4482">
      <x:c r="A4482" s="7" t="str">
        <x:v>68</x:v>
      </x:c>
      <x:c r="B4482" s="9" t="d">
        <x:v>2025-11-08T00:00:00.000Z</x:v>
      </x:c>
      <x:c r="C4482" t="str">
        <x:v>A</x:v>
      </x:c>
      <x:c r="D4482" s="11" t="n">
        <x:v>457</x:v>
      </x:c>
    </x:row>
    <x:row r="4483">
      <x:c r="A4483" s="7" t="str">
        <x:v>70</x:v>
      </x:c>
      <x:c r="B4483" s="9" t="d">
        <x:v>2025-11-08T00:00:00.000Z</x:v>
      </x:c>
      <x:c r="C4483" t="str">
        <x:v>A</x:v>
      </x:c>
      <x:c r="D4483" s="11" t="n">
        <x:v>4321</x:v>
      </x:c>
    </x:row>
    <x:row r="4484">
      <x:c r="A4484" s="7" t="str">
        <x:v>71</x:v>
      </x:c>
      <x:c r="B4484" s="9" t="d">
        <x:v>2025-11-08T00:00:00.000Z</x:v>
      </x:c>
      <x:c r="C4484" t="str">
        <x:v>A</x:v>
      </x:c>
      <x:c r="D4484" s="11" t="n">
        <x:v>5163</x:v>
      </x:c>
    </x:row>
    <x:row r="4485">
      <x:c r="A4485" s="7" t="str">
        <x:v>72</x:v>
      </x:c>
      <x:c r="B4485" s="9" t="d">
        <x:v>2025-11-08T00:00:00.000Z</x:v>
      </x:c>
      <x:c r="C4485" t="str">
        <x:v>A</x:v>
      </x:c>
      <x:c r="D4485" s="11" t="n">
        <x:v>8912</x:v>
      </x:c>
    </x:row>
    <x:row r="4486">
      <x:c r="A4486" s="7" t="str">
        <x:v>73</x:v>
      </x:c>
      <x:c r="B4486" s="9" t="d">
        <x:v>2025-11-08T00:00:00.000Z</x:v>
      </x:c>
      <x:c r="C4486" t="str">
        <x:v>A</x:v>
      </x:c>
      <x:c r="D4486" s="11" t="n">
        <x:v>2347</x:v>
      </x:c>
    </x:row>
    <x:row r="4487">
      <x:c r="A4487" s="7" t="str">
        <x:v>74</x:v>
      </x:c>
      <x:c r="B4487" s="9" t="d">
        <x:v>2025-11-08T00:00:00.000Z</x:v>
      </x:c>
      <x:c r="C4487" t="str">
        <x:v>A</x:v>
      </x:c>
      <x:c r="D4487" s="11" t="n">
        <x:v>6942</x:v>
      </x:c>
    </x:row>
    <x:row r="4488">
      <x:c r="A4488" s="7" t="str">
        <x:v>75</x:v>
      </x:c>
      <x:c r="B4488" s="9" t="d">
        <x:v>2025-11-08T00:00:00.000Z</x:v>
      </x:c>
      <x:c r="C4488" t="str">
        <x:v>A</x:v>
      </x:c>
      <x:c r="D4488" s="11" t="n">
        <x:v>3773</x:v>
      </x:c>
    </x:row>
    <x:row r="4489">
      <x:c r="A4489" s="7" t="str">
        <x:v>76</x:v>
      </x:c>
      <x:c r="B4489" s="9" t="d">
        <x:v>2025-11-08T00:00:00.000Z</x:v>
      </x:c>
      <x:c r="C4489" t="str">
        <x:v>A</x:v>
      </x:c>
      <x:c r="D4489" s="11" t="n">
        <x:v>5850</x:v>
      </x:c>
    </x:row>
    <x:row r="4490">
      <x:c r="A4490" s="7" t="str">
        <x:v>77</x:v>
      </x:c>
      <x:c r="B4490" s="9" t="d">
        <x:v>2025-11-08T00:00:00.000Z</x:v>
      </x:c>
      <x:c r="C4490" t="str">
        <x:v>A</x:v>
      </x:c>
      <x:c r="D4490" s="11" t="n">
        <x:v>9896</x:v>
      </x:c>
    </x:row>
    <x:row r="4491">
      <x:c r="A4491" s="7" t="str">
        <x:v>78</x:v>
      </x:c>
      <x:c r="B4491" s="9" t="d">
        <x:v>2025-11-08T00:00:00.000Z</x:v>
      </x:c>
      <x:c r="C4491" t="str">
        <x:v>A</x:v>
      </x:c>
      <x:c r="D4491" s="11" t="n">
        <x:v>3831</x:v>
      </x:c>
    </x:row>
    <x:row r="4492">
      <x:c r="A4492" s="7" t="str">
        <x:v>79</x:v>
      </x:c>
      <x:c r="B4492" s="9" t="d">
        <x:v>2025-11-08T00:00:00.000Z</x:v>
      </x:c>
      <x:c r="C4492" t="str">
        <x:v>A</x:v>
      </x:c>
      <x:c r="D4492" s="11" t="n">
        <x:v>13284</x:v>
      </x:c>
    </x:row>
    <x:row r="4493">
      <x:c r="A4493" s="7" t="str">
        <x:v>8</x:v>
      </x:c>
      <x:c r="B4493" s="9" t="d">
        <x:v>2025-11-08T00:00:00.000Z</x:v>
      </x:c>
      <x:c r="C4493" t="str">
        <x:v>A</x:v>
      </x:c>
      <x:c r="D4493" s="11" t="n">
        <x:v>10767</x:v>
      </x:c>
    </x:row>
    <x:row r="4494">
      <x:c r="A4494" s="7" t="str">
        <x:v>80</x:v>
      </x:c>
      <x:c r="B4494" s="9" t="d">
        <x:v>2025-11-08T00:00:00.000Z</x:v>
      </x:c>
      <x:c r="C4494" t="str">
        <x:v>A</x:v>
      </x:c>
      <x:c r="D4494" s="11" t="n">
        <x:v>5391</x:v>
      </x:c>
    </x:row>
    <x:row r="4495">
      <x:c r="A4495" s="7" t="str">
        <x:v>81</x:v>
      </x:c>
      <x:c r="B4495" s="9" t="d">
        <x:v>2025-11-08T00:00:00.000Z</x:v>
      </x:c>
      <x:c r="C4495" t="str">
        <x:v>A</x:v>
      </x:c>
      <x:c r="D4495" s="11" t="n">
        <x:v>6618</x:v>
      </x:c>
    </x:row>
    <x:row r="4496">
      <x:c r="A4496" s="7" t="str">
        <x:v>81W</x:v>
      </x:c>
      <x:c r="B4496" s="9" t="d">
        <x:v>2025-11-08T00:00:00.000Z</x:v>
      </x:c>
      <x:c r="C4496" t="str">
        <x:v>A</x:v>
      </x:c>
      <x:c r="D4496" s="11" t="n">
        <x:v>646</x:v>
      </x:c>
    </x:row>
    <x:row r="4497">
      <x:c r="A4497" s="7" t="str">
        <x:v>82</x:v>
      </x:c>
      <x:c r="B4497" s="9" t="d">
        <x:v>2025-11-08T00:00:00.000Z</x:v>
      </x:c>
      <x:c r="C4497" t="str">
        <x:v>A</x:v>
      </x:c>
      <x:c r="D4497" s="11" t="n">
        <x:v>8682</x:v>
      </x:c>
    </x:row>
    <x:row r="4498">
      <x:c r="A4498" s="7" t="str">
        <x:v>84</x:v>
      </x:c>
      <x:c r="B4498" s="9" t="d">
        <x:v>2025-11-08T00:00:00.000Z</x:v>
      </x:c>
      <x:c r="C4498" t="str">
        <x:v>A</x:v>
      </x:c>
      <x:c r="D4498" s="11" t="n">
        <x:v>1265</x:v>
      </x:c>
    </x:row>
    <x:row r="4499">
      <x:c r="A4499" s="7" t="str">
        <x:v>85</x:v>
      </x:c>
      <x:c r="B4499" s="9" t="d">
        <x:v>2025-11-08T00:00:00.000Z</x:v>
      </x:c>
      <x:c r="C4499" t="str">
        <x:v>A</x:v>
      </x:c>
      <x:c r="D4499" s="11" t="n">
        <x:v>5623</x:v>
      </x:c>
    </x:row>
    <x:row r="4500">
      <x:c r="A4500" s="7" t="str">
        <x:v>85A</x:v>
      </x:c>
      <x:c r="B4500" s="9" t="d">
        <x:v>2025-11-08T00:00:00.000Z</x:v>
      </x:c>
      <x:c r="C4500" t="str">
        <x:v>A</x:v>
      </x:c>
      <x:c r="D4500" s="11" t="n">
        <x:v>315</x:v>
      </x:c>
    </x:row>
    <x:row r="4501">
      <x:c r="A4501" s="7" t="str">
        <x:v>87</x:v>
      </x:c>
      <x:c r="B4501" s="9" t="d">
        <x:v>2025-11-08T00:00:00.000Z</x:v>
      </x:c>
      <x:c r="C4501" t="str">
        <x:v>A</x:v>
      </x:c>
      <x:c r="D4501" s="11" t="n">
        <x:v>5306</x:v>
      </x:c>
    </x:row>
    <x:row r="4502">
      <x:c r="A4502" s="7" t="str">
        <x:v>88</x:v>
      </x:c>
      <x:c r="B4502" s="9" t="d">
        <x:v>2025-11-08T00:00:00.000Z</x:v>
      </x:c>
      <x:c r="C4502" t="str">
        <x:v>A</x:v>
      </x:c>
      <x:c r="D4502" s="11" t="n">
        <x:v>474</x:v>
      </x:c>
    </x:row>
    <x:row r="4503">
      <x:c r="A4503" s="7" t="str">
        <x:v>8A</x:v>
      </x:c>
      <x:c r="B4503" s="9" t="d">
        <x:v>2025-11-08T00:00:00.000Z</x:v>
      </x:c>
      <x:c r="C4503" t="str">
        <x:v>A</x:v>
      </x:c>
      <x:c r="D4503" s="11" t="n">
        <x:v>2048</x:v>
      </x:c>
    </x:row>
    <x:row r="4504">
      <x:c r="A4504" s="7" t="str">
        <x:v>9</x:v>
      </x:c>
      <x:c r="B4504" s="9" t="d">
        <x:v>2025-11-08T00:00:00.000Z</x:v>
      </x:c>
      <x:c r="C4504" t="str">
        <x:v>A</x:v>
      </x:c>
      <x:c r="D4504" s="11" t="n">
        <x:v>16070</x:v>
      </x:c>
    </x:row>
    <x:row r="4505">
      <x:c r="A4505" s="7" t="str">
        <x:v>90</x:v>
      </x:c>
      <x:c r="B4505" s="9" t="d">
        <x:v>2025-11-08T00:00:00.000Z</x:v>
      </x:c>
      <x:c r="C4505" t="str">
        <x:v>A</x:v>
      </x:c>
      <x:c r="D4505" s="11" t="n">
        <x:v>2334</x:v>
      </x:c>
    </x:row>
    <x:row r="4506">
      <x:c r="A4506" s="7" t="str">
        <x:v>91</x:v>
      </x:c>
      <x:c r="B4506" s="9" t="d">
        <x:v>2025-11-08T00:00:00.000Z</x:v>
      </x:c>
      <x:c r="C4506" t="str">
        <x:v>A</x:v>
      </x:c>
      <x:c r="D4506" s="11" t="n">
        <x:v>2431</x:v>
      </x:c>
    </x:row>
    <x:row r="4507">
      <x:c r="A4507" s="7" t="str">
        <x:v>92</x:v>
      </x:c>
      <x:c r="B4507" s="9" t="d">
        <x:v>2025-11-08T00:00:00.000Z</x:v>
      </x:c>
      <x:c r="C4507" t="str">
        <x:v>A</x:v>
      </x:c>
      <x:c r="D4507" s="11" t="n">
        <x:v>2965</x:v>
      </x:c>
    </x:row>
    <x:row r="4508">
      <x:c r="A4508" s="7" t="str">
        <x:v>93</x:v>
      </x:c>
      <x:c r="B4508" s="9" t="d">
        <x:v>2025-11-08T00:00:00.000Z</x:v>
      </x:c>
      <x:c r="C4508" t="str">
        <x:v>A</x:v>
      </x:c>
      <x:c r="D4508" s="11" t="n">
        <x:v>1501</x:v>
      </x:c>
    </x:row>
    <x:row r="4509">
      <x:c r="A4509" s="7" t="str">
        <x:v>94</x:v>
      </x:c>
      <x:c r="B4509" s="9" t="d">
        <x:v>2025-11-08T00:00:00.000Z</x:v>
      </x:c>
      <x:c r="C4509" t="str">
        <x:v>A</x:v>
      </x:c>
      <x:c r="D4509" s="11" t="n">
        <x:v>5058</x:v>
      </x:c>
    </x:row>
    <x:row r="4510">
      <x:c r="A4510" s="7" t="str">
        <x:v>95</x:v>
      </x:c>
      <x:c r="B4510" s="9" t="d">
        <x:v>2025-11-08T00:00:00.000Z</x:v>
      </x:c>
      <x:c r="C4510" t="str">
        <x:v>A</x:v>
      </x:c>
      <x:c r="D4510" s="11" t="n">
        <x:v>3940</x:v>
      </x:c>
    </x:row>
    <x:row r="4511">
      <x:c r="A4511" s="7" t="str">
        <x:v>97</x:v>
      </x:c>
      <x:c r="B4511" s="9" t="d">
        <x:v>2025-11-08T00:00:00.000Z</x:v>
      </x:c>
      <x:c r="C4511" t="str">
        <x:v>A</x:v>
      </x:c>
      <x:c r="D4511" s="11" t="n">
        <x:v>1782</x:v>
      </x:c>
    </x:row>
    <x:row r="4512">
      <x:c r="A4512" s="7" t="str">
        <x:v>J14</x:v>
      </x:c>
      <x:c r="B4512" s="9" t="d">
        <x:v>2025-11-08T00:00:00.000Z</x:v>
      </x:c>
      <x:c r="C4512" t="str">
        <x:v>A</x:v>
      </x:c>
      <x:c r="D4512" s="11" t="n">
        <x:v>5203</x:v>
      </x:c>
    </x:row>
    <x:row r="4513">
      <x:c r="A4513" s="7" t="str">
        <x:v>N5</x:v>
      </x:c>
      <x:c r="B4513" s="9" t="d">
        <x:v>2025-11-08T00:00:00.000Z</x:v>
      </x:c>
      <x:c r="C4513" t="str">
        <x:v>A</x:v>
      </x:c>
      <x:c r="D4513" s="11" t="n">
        <x:v>251</x:v>
      </x:c>
    </x:row>
    <x:row r="4514">
      <x:c r="A4514" s="7" t="str">
        <x:v>1001</x:v>
      </x:c>
      <x:c r="B4514" s="9" t="d">
        <x:v>2025-11-09T00:00:00.000Z</x:v>
      </x:c>
      <x:c r="C4514" t="str">
        <x:v>U</x:v>
      </x:c>
      <x:c r="D4514" s="11" t="n">
        <x:v>5605</x:v>
      </x:c>
    </x:row>
    <x:row r="4515">
      <x:c r="A4515" s="7" t="str">
        <x:v>103</x:v>
      </x:c>
      <x:c r="B4515" s="9" t="d">
        <x:v>2025-11-09T00:00:00.000Z</x:v>
      </x:c>
      <x:c r="C4515" t="str">
        <x:v>U</x:v>
      </x:c>
      <x:c r="D4515" s="11" t="n">
        <x:v>728</x:v>
      </x:c>
    </x:row>
    <x:row r="4516">
      <x:c r="A4516" s="7" t="str">
        <x:v>106</x:v>
      </x:c>
      <x:c r="B4516" s="9" t="d">
        <x:v>2025-11-09T00:00:00.000Z</x:v>
      </x:c>
      <x:c r="C4516" t="str">
        <x:v>U</x:v>
      </x:c>
      <x:c r="D4516" s="11" t="n">
        <x:v>314</x:v>
      </x:c>
    </x:row>
    <x:row r="4517">
      <x:c r="A4517" s="7" t="str">
        <x:v>11</x:v>
      </x:c>
      <x:c r="B4517" s="9" t="d">
        <x:v>2025-11-09T00:00:00.000Z</x:v>
      </x:c>
      <x:c r="C4517" t="str">
        <x:v>U</x:v>
      </x:c>
      <x:c r="D4517" s="11" t="n">
        <x:v>314</x:v>
      </x:c>
    </x:row>
    <x:row r="4518">
      <x:c r="A4518" s="7" t="str">
        <x:v>111</x:v>
      </x:c>
      <x:c r="B4518" s="9" t="d">
        <x:v>2025-11-09T00:00:00.000Z</x:v>
      </x:c>
      <x:c r="C4518" t="str">
        <x:v>U</x:v>
      </x:c>
      <x:c r="D4518" s="11" t="n">
        <x:v>1302</x:v>
      </x:c>
    </x:row>
    <x:row r="4519">
      <x:c r="A4519" s="7" t="str">
        <x:v>111A</x:v>
      </x:c>
      <x:c r="B4519" s="9" t="d">
        <x:v>2025-11-09T00:00:00.000Z</x:v>
      </x:c>
      <x:c r="C4519" t="str">
        <x:v>U</x:v>
      </x:c>
      <x:c r="D4519" s="11" t="n">
        <x:v>203</x:v>
      </x:c>
    </x:row>
    <x:row r="4520">
      <x:c r="A4520" s="7" t="str">
        <x:v>112</x:v>
      </x:c>
      <x:c r="B4520" s="9" t="d">
        <x:v>2025-11-09T00:00:00.000Z</x:v>
      </x:c>
      <x:c r="C4520" t="str">
        <x:v>U</x:v>
      </x:c>
      <x:c r="D4520" s="11" t="n">
        <x:v>359</x:v>
      </x:c>
    </x:row>
    <x:row r="4521">
      <x:c r="A4521" s="7" t="str">
        <x:v>115</x:v>
      </x:c>
      <x:c r="B4521" s="9" t="d">
        <x:v>2025-11-09T00:00:00.000Z</x:v>
      </x:c>
      <x:c r="C4521" t="str">
        <x:v>U</x:v>
      </x:c>
      <x:c r="D4521" s="11" t="n">
        <x:v>1122</x:v>
      </x:c>
    </x:row>
    <x:row r="4522">
      <x:c r="A4522" s="7" t="str">
        <x:v>119</x:v>
      </x:c>
      <x:c r="B4522" s="9" t="d">
        <x:v>2025-11-09T00:00:00.000Z</x:v>
      </x:c>
      <x:c r="C4522" t="str">
        <x:v>U</x:v>
      </x:c>
      <x:c r="D4522" s="11" t="n">
        <x:v>1327</x:v>
      </x:c>
    </x:row>
    <x:row r="4523">
      <x:c r="A4523" s="7" t="str">
        <x:v>12</x:v>
      </x:c>
      <x:c r="B4523" s="9" t="d">
        <x:v>2025-11-09T00:00:00.000Z</x:v>
      </x:c>
      <x:c r="C4523" t="str">
        <x:v>U</x:v>
      </x:c>
      <x:c r="D4523" s="11" t="n">
        <x:v>5067</x:v>
      </x:c>
    </x:row>
    <x:row r="4524">
      <x:c r="A4524" s="7" t="str">
        <x:v>124</x:v>
      </x:c>
      <x:c r="B4524" s="9" t="d">
        <x:v>2025-11-09T00:00:00.000Z</x:v>
      </x:c>
      <x:c r="C4524" t="str">
        <x:v>U</x:v>
      </x:c>
      <x:c r="D4524" s="11" t="n">
        <x:v>635</x:v>
      </x:c>
    </x:row>
    <x:row r="4525">
      <x:c r="A4525" s="7" t="str">
        <x:v>126</x:v>
      </x:c>
      <x:c r="B4525" s="9" t="d">
        <x:v>2025-11-09T00:00:00.000Z</x:v>
      </x:c>
      <x:c r="C4525" t="str">
        <x:v>U</x:v>
      </x:c>
      <x:c r="D4525" s="11" t="n">
        <x:v>1665</x:v>
      </x:c>
    </x:row>
    <x:row r="4526">
      <x:c r="A4526" s="7" t="str">
        <x:v>128</x:v>
      </x:c>
      <x:c r="B4526" s="9" t="d">
        <x:v>2025-11-09T00:00:00.000Z</x:v>
      </x:c>
      <x:c r="C4526" t="str">
        <x:v>U</x:v>
      </x:c>
      <x:c r="D4526" s="11" t="n">
        <x:v>1416</x:v>
      </x:c>
    </x:row>
    <x:row r="4527">
      <x:c r="A4527" s="7" t="str">
        <x:v>146</x:v>
      </x:c>
      <x:c r="B4527" s="9" t="d">
        <x:v>2025-11-09T00:00:00.000Z</x:v>
      </x:c>
      <x:c r="C4527" t="str">
        <x:v>U</x:v>
      </x:c>
      <x:c r="D4527" s="11" t="n">
        <x:v>8529</x:v>
      </x:c>
    </x:row>
    <x:row r="4528">
      <x:c r="A4528" s="7" t="str">
        <x:v>147</x:v>
      </x:c>
      <x:c r="B4528" s="9" t="d">
        <x:v>2025-11-09T00:00:00.000Z</x:v>
      </x:c>
      <x:c r="C4528" t="str">
        <x:v>U</x:v>
      </x:c>
      <x:c r="D4528" s="11" t="n">
        <x:v>5642</x:v>
      </x:c>
    </x:row>
    <x:row r="4529">
      <x:c r="A4529" s="7" t="str">
        <x:v>15</x:v>
      </x:c>
      <x:c r="B4529" s="9" t="d">
        <x:v>2025-11-09T00:00:00.000Z</x:v>
      </x:c>
      <x:c r="C4529" t="str">
        <x:v>U</x:v>
      </x:c>
      <x:c r="D4529" s="11" t="n">
        <x:v>2673</x:v>
      </x:c>
    </x:row>
    <x:row r="4530">
      <x:c r="A4530" s="7" t="str">
        <x:v>151</x:v>
      </x:c>
      <x:c r="B4530" s="9" t="d">
        <x:v>2025-11-09T00:00:00.000Z</x:v>
      </x:c>
      <x:c r="C4530" t="str">
        <x:v>U</x:v>
      </x:c>
      <x:c r="D4530" s="11" t="n">
        <x:v>8527</x:v>
      </x:c>
    </x:row>
    <x:row r="4531">
      <x:c r="A4531" s="7" t="str">
        <x:v>152</x:v>
      </x:c>
      <x:c r="B4531" s="9" t="d">
        <x:v>2025-11-09T00:00:00.000Z</x:v>
      </x:c>
      <x:c r="C4531" t="str">
        <x:v>U</x:v>
      </x:c>
      <x:c r="D4531" s="11" t="n">
        <x:v>2427</x:v>
      </x:c>
    </x:row>
    <x:row r="4532">
      <x:c r="A4532" s="7" t="str">
        <x:v>155</x:v>
      </x:c>
      <x:c r="B4532" s="9" t="d">
        <x:v>2025-11-09T00:00:00.000Z</x:v>
      </x:c>
      <x:c r="C4532" t="str">
        <x:v>U</x:v>
      </x:c>
      <x:c r="D4532" s="11" t="n">
        <x:v>2689</x:v>
      </x:c>
    </x:row>
    <x:row r="4533">
      <x:c r="A4533" s="7" t="str">
        <x:v>172</x:v>
      </x:c>
      <x:c r="B4533" s="9" t="d">
        <x:v>2025-11-09T00:00:00.000Z</x:v>
      </x:c>
      <x:c r="C4533" t="str">
        <x:v>U</x:v>
      </x:c>
      <x:c r="D4533" s="11" t="n">
        <x:v>447</x:v>
      </x:c>
    </x:row>
    <x:row r="4534">
      <x:c r="A4534" s="7" t="str">
        <x:v>18</x:v>
      </x:c>
      <x:c r="B4534" s="9" t="d">
        <x:v>2025-11-09T00:00:00.000Z</x:v>
      </x:c>
      <x:c r="C4534" t="str">
        <x:v>U</x:v>
      </x:c>
      <x:c r="D4534" s="11" t="n">
        <x:v>1950</x:v>
      </x:c>
    </x:row>
    <x:row r="4535">
      <x:c r="A4535" s="7" t="str">
        <x:v>19</x:v>
      </x:c>
      <x:c r="B4535" s="9" t="d">
        <x:v>2025-11-09T00:00:00.000Z</x:v>
      </x:c>
      <x:c r="C4535" t="str">
        <x:v>U</x:v>
      </x:c>
      <x:c r="D4535" s="11" t="n">
        <x:v>111</x:v>
      </x:c>
    </x:row>
    <x:row r="4536">
      <x:c r="A4536" s="7" t="str">
        <x:v>20</x:v>
      </x:c>
      <x:c r="B4536" s="9" t="d">
        <x:v>2025-11-09T00:00:00.000Z</x:v>
      </x:c>
      <x:c r="C4536" t="str">
        <x:v>U</x:v>
      </x:c>
      <x:c r="D4536" s="11" t="n">
        <x:v>6834</x:v>
      </x:c>
    </x:row>
    <x:row r="4537">
      <x:c r="A4537" s="7" t="str">
        <x:v>21</x:v>
      </x:c>
      <x:c r="B4537" s="9" t="d">
        <x:v>2025-11-09T00:00:00.000Z</x:v>
      </x:c>
      <x:c r="C4537" t="str">
        <x:v>U</x:v>
      </x:c>
      <x:c r="D4537" s="11" t="n">
        <x:v>3327</x:v>
      </x:c>
    </x:row>
    <x:row r="4538">
      <x:c r="A4538" s="7" t="str">
        <x:v>22</x:v>
      </x:c>
      <x:c r="B4538" s="9" t="d">
        <x:v>2025-11-09T00:00:00.000Z</x:v>
      </x:c>
      <x:c r="C4538" t="str">
        <x:v>U</x:v>
      </x:c>
      <x:c r="D4538" s="11" t="n">
        <x:v>8777</x:v>
      </x:c>
    </x:row>
    <x:row r="4539">
      <x:c r="A4539" s="7" t="str">
        <x:v>28</x:v>
      </x:c>
      <x:c r="B4539" s="9" t="d">
        <x:v>2025-11-09T00:00:00.000Z</x:v>
      </x:c>
      <x:c r="C4539" t="str">
        <x:v>U</x:v>
      </x:c>
      <x:c r="D4539" s="11" t="n">
        <x:v>1517</x:v>
      </x:c>
    </x:row>
    <x:row r="4540">
      <x:c r="A4540" s="7" t="str">
        <x:v>29</x:v>
      </x:c>
      <x:c r="B4540" s="9" t="d">
        <x:v>2025-11-09T00:00:00.000Z</x:v>
      </x:c>
      <x:c r="C4540" t="str">
        <x:v>U</x:v>
      </x:c>
      <x:c r="D4540" s="11" t="n">
        <x:v>4119</x:v>
      </x:c>
    </x:row>
    <x:row r="4541">
      <x:c r="A4541" s="7" t="str">
        <x:v>3</x:v>
      </x:c>
      <x:c r="B4541" s="9" t="d">
        <x:v>2025-11-09T00:00:00.000Z</x:v>
      </x:c>
      <x:c r="C4541" t="str">
        <x:v>U</x:v>
      </x:c>
      <x:c r="D4541" s="11" t="n">
        <x:v>8049</x:v>
      </x:c>
    </x:row>
    <x:row r="4542">
      <x:c r="A4542" s="7" t="str">
        <x:v>30</x:v>
      </x:c>
      <x:c r="B4542" s="9" t="d">
        <x:v>2025-11-09T00:00:00.000Z</x:v>
      </x:c>
      <x:c r="C4542" t="str">
        <x:v>U</x:v>
      </x:c>
      <x:c r="D4542" s="11" t="n">
        <x:v>612</x:v>
      </x:c>
    </x:row>
    <x:row r="4543">
      <x:c r="A4543" s="7" t="str">
        <x:v>34</x:v>
      </x:c>
      <x:c r="B4543" s="9" t="d">
        <x:v>2025-11-09T00:00:00.000Z</x:v>
      </x:c>
      <x:c r="C4543" t="str">
        <x:v>U</x:v>
      </x:c>
      <x:c r="D4543" s="11" t="n">
        <x:v>2542</x:v>
      </x:c>
    </x:row>
    <x:row r="4544">
      <x:c r="A4544" s="7" t="str">
        <x:v>35</x:v>
      </x:c>
      <x:c r="B4544" s="9" t="d">
        <x:v>2025-11-09T00:00:00.000Z</x:v>
      </x:c>
      <x:c r="C4544" t="str">
        <x:v>U</x:v>
      </x:c>
      <x:c r="D4544" s="11" t="n">
        <x:v>1504</x:v>
      </x:c>
    </x:row>
    <x:row r="4545">
      <x:c r="A4545" s="7" t="str">
        <x:v>36</x:v>
      </x:c>
      <x:c r="B4545" s="9" t="d">
        <x:v>2025-11-09T00:00:00.000Z</x:v>
      </x:c>
      <x:c r="C4545" t="str">
        <x:v>U</x:v>
      </x:c>
      <x:c r="D4545" s="11" t="n">
        <x:v>8877</x:v>
      </x:c>
    </x:row>
    <x:row r="4546">
      <x:c r="A4546" s="7" t="str">
        <x:v>39</x:v>
      </x:c>
      <x:c r="B4546" s="9" t="d">
        <x:v>2025-11-09T00:00:00.000Z</x:v>
      </x:c>
      <x:c r="C4546" t="str">
        <x:v>U</x:v>
      </x:c>
      <x:c r="D4546" s="11" t="n">
        <x:v>411</x:v>
      </x:c>
    </x:row>
    <x:row r="4547">
      <x:c r="A4547" s="7" t="str">
        <x:v>4</x:v>
      </x:c>
      <x:c r="B4547" s="9" t="d">
        <x:v>2025-11-09T00:00:00.000Z</x:v>
      </x:c>
      <x:c r="C4547" t="str">
        <x:v>U</x:v>
      </x:c>
      <x:c r="D4547" s="11" t="n">
        <x:v>8900</x:v>
      </x:c>
    </x:row>
    <x:row r="4548">
      <x:c r="A4548" s="7" t="str">
        <x:v>43</x:v>
      </x:c>
      <x:c r="B4548" s="9" t="d">
        <x:v>2025-11-09T00:00:00.000Z</x:v>
      </x:c>
      <x:c r="C4548" t="str">
        <x:v>U</x:v>
      </x:c>
      <x:c r="D4548" s="11" t="n">
        <x:v>331</x:v>
      </x:c>
    </x:row>
    <x:row r="4549">
      <x:c r="A4549" s="7" t="str">
        <x:v>44</x:v>
      </x:c>
      <x:c r="B4549" s="9" t="d">
        <x:v>2025-11-09T00:00:00.000Z</x:v>
      </x:c>
      <x:c r="C4549" t="str">
        <x:v>U</x:v>
      </x:c>
      <x:c r="D4549" s="11" t="n">
        <x:v>970</x:v>
      </x:c>
    </x:row>
    <x:row r="4550">
      <x:c r="A4550" s="7" t="str">
        <x:v>47</x:v>
      </x:c>
      <x:c r="B4550" s="9" t="d">
        <x:v>2025-11-09T00:00:00.000Z</x:v>
      </x:c>
      <x:c r="C4550" t="str">
        <x:v>U</x:v>
      </x:c>
      <x:c r="D4550" s="11" t="n">
        <x:v>4488</x:v>
      </x:c>
    </x:row>
    <x:row r="4551">
      <x:c r="A4551" s="7" t="str">
        <x:v>49</x:v>
      </x:c>
      <x:c r="B4551" s="9" t="d">
        <x:v>2025-11-09T00:00:00.000Z</x:v>
      </x:c>
      <x:c r="C4551" t="str">
        <x:v>U</x:v>
      </x:c>
      <x:c r="D4551" s="11" t="n">
        <x:v>8955</x:v>
      </x:c>
    </x:row>
    <x:row r="4552">
      <x:c r="A4552" s="7" t="str">
        <x:v>49B</x:v>
      </x:c>
      <x:c r="B4552" s="9" t="d">
        <x:v>2025-11-09T00:00:00.000Z</x:v>
      </x:c>
      <x:c r="C4552" t="str">
        <x:v>U</x:v>
      </x:c>
      <x:c r="D4552" s="11" t="n">
        <x:v>1663</x:v>
      </x:c>
    </x:row>
    <x:row r="4553">
      <x:c r="A4553" s="7" t="str">
        <x:v>50</x:v>
      </x:c>
      <x:c r="B4553" s="9" t="d">
        <x:v>2025-11-09T00:00:00.000Z</x:v>
      </x:c>
      <x:c r="C4553" t="str">
        <x:v>U</x:v>
      </x:c>
      <x:c r="D4553" s="11" t="n">
        <x:v>3465</x:v>
      </x:c>
    </x:row>
    <x:row r="4554">
      <x:c r="A4554" s="7" t="str">
        <x:v>51</x:v>
      </x:c>
      <x:c r="B4554" s="9" t="d">
        <x:v>2025-11-09T00:00:00.000Z</x:v>
      </x:c>
      <x:c r="C4554" t="str">
        <x:v>U</x:v>
      </x:c>
      <x:c r="D4554" s="11" t="n">
        <x:v>380</x:v>
      </x:c>
    </x:row>
    <x:row r="4555">
      <x:c r="A4555" s="7" t="str">
        <x:v>52</x:v>
      </x:c>
      <x:c r="B4555" s="9" t="d">
        <x:v>2025-11-09T00:00:00.000Z</x:v>
      </x:c>
      <x:c r="C4555" t="str">
        <x:v>U</x:v>
      </x:c>
      <x:c r="D4555" s="11" t="n">
        <x:v>2814</x:v>
      </x:c>
    </x:row>
    <x:row r="4556">
      <x:c r="A4556" s="7" t="str">
        <x:v>52A</x:v>
      </x:c>
      <x:c r="B4556" s="9" t="d">
        <x:v>2025-11-09T00:00:00.000Z</x:v>
      </x:c>
      <x:c r="C4556" t="str">
        <x:v>U</x:v>
      </x:c>
      <x:c r="D4556" s="11" t="n">
        <x:v>1140</x:v>
      </x:c>
    </x:row>
    <x:row r="4557">
      <x:c r="A4557" s="7" t="str">
        <x:v>53</x:v>
      </x:c>
      <x:c r="B4557" s="9" t="d">
        <x:v>2025-11-09T00:00:00.000Z</x:v>
      </x:c>
      <x:c r="C4557" t="str">
        <x:v>U</x:v>
      </x:c>
      <x:c r="D4557" s="11" t="n">
        <x:v>8951</x:v>
      </x:c>
    </x:row>
    <x:row r="4558">
      <x:c r="A4558" s="7" t="str">
        <x:v>53A</x:v>
      </x:c>
      <x:c r="B4558" s="9" t="d">
        <x:v>2025-11-09T00:00:00.000Z</x:v>
      </x:c>
      <x:c r="C4558" t="str">
        <x:v>U</x:v>
      </x:c>
      <x:c r="D4558" s="11" t="n">
        <x:v>770</x:v>
      </x:c>
    </x:row>
    <x:row r="4559">
      <x:c r="A4559" s="7" t="str">
        <x:v>54</x:v>
      </x:c>
      <x:c r="B4559" s="9" t="d">
        <x:v>2025-11-09T00:00:00.000Z</x:v>
      </x:c>
      <x:c r="C4559" t="str">
        <x:v>U</x:v>
      </x:c>
      <x:c r="D4559" s="11" t="n">
        <x:v>4673</x:v>
      </x:c>
    </x:row>
    <x:row r="4560">
      <x:c r="A4560" s="7" t="str">
        <x:v>54B</x:v>
      </x:c>
      <x:c r="B4560" s="9" t="d">
        <x:v>2025-11-09T00:00:00.000Z</x:v>
      </x:c>
      <x:c r="C4560" t="str">
        <x:v>U</x:v>
      </x:c>
      <x:c r="D4560" s="11" t="n">
        <x:v>861</x:v>
      </x:c>
    </x:row>
    <x:row r="4561">
      <x:c r="A4561" s="7" t="str">
        <x:v>55</x:v>
      </x:c>
      <x:c r="B4561" s="9" t="d">
        <x:v>2025-11-09T00:00:00.000Z</x:v>
      </x:c>
      <x:c r="C4561" t="str">
        <x:v>U</x:v>
      </x:c>
      <x:c r="D4561" s="11" t="n">
        <x:v>4528</x:v>
      </x:c>
    </x:row>
    <x:row r="4562">
      <x:c r="A4562" s="7" t="str">
        <x:v>56</x:v>
      </x:c>
      <x:c r="B4562" s="9" t="d">
        <x:v>2025-11-09T00:00:00.000Z</x:v>
      </x:c>
      <x:c r="C4562" t="str">
        <x:v>U</x:v>
      </x:c>
      <x:c r="D4562" s="11" t="n">
        <x:v>2825</x:v>
      </x:c>
    </x:row>
    <x:row r="4563">
      <x:c r="A4563" s="7" t="str">
        <x:v>57</x:v>
      </x:c>
      <x:c r="B4563" s="9" t="d">
        <x:v>2025-11-09T00:00:00.000Z</x:v>
      </x:c>
      <x:c r="C4563" t="str">
        <x:v>U</x:v>
      </x:c>
      <x:c r="D4563" s="11" t="n">
        <x:v>567</x:v>
      </x:c>
    </x:row>
    <x:row r="4564">
      <x:c r="A4564" s="7" t="str">
        <x:v>6</x:v>
      </x:c>
      <x:c r="B4564" s="9" t="d">
        <x:v>2025-11-09T00:00:00.000Z</x:v>
      </x:c>
      <x:c r="C4564" t="str">
        <x:v>U</x:v>
      </x:c>
      <x:c r="D4564" s="11" t="n">
        <x:v>4842</x:v>
      </x:c>
    </x:row>
    <x:row r="4565">
      <x:c r="A4565" s="7" t="str">
        <x:v>60</x:v>
      </x:c>
      <x:c r="B4565" s="9" t="d">
        <x:v>2025-11-09T00:00:00.000Z</x:v>
      </x:c>
      <x:c r="C4565" t="str">
        <x:v>U</x:v>
      </x:c>
      <x:c r="D4565" s="11" t="n">
        <x:v>4681</x:v>
      </x:c>
    </x:row>
    <x:row r="4566">
      <x:c r="A4566" s="7" t="str">
        <x:v>62</x:v>
      </x:c>
      <x:c r="B4566" s="9" t="d">
        <x:v>2025-11-09T00:00:00.000Z</x:v>
      </x:c>
      <x:c r="C4566" t="str">
        <x:v>U</x:v>
      </x:c>
      <x:c r="D4566" s="11" t="n">
        <x:v>3229</x:v>
      </x:c>
    </x:row>
    <x:row r="4567">
      <x:c r="A4567" s="7" t="str">
        <x:v>63</x:v>
      </x:c>
      <x:c r="B4567" s="9" t="d">
        <x:v>2025-11-09T00:00:00.000Z</x:v>
      </x:c>
      <x:c r="C4567" t="str">
        <x:v>U</x:v>
      </x:c>
      <x:c r="D4567" s="11" t="n">
        <x:v>6456</x:v>
      </x:c>
    </x:row>
    <x:row r="4568">
      <x:c r="A4568" s="7" t="str">
        <x:v>63W</x:v>
      </x:c>
      <x:c r="B4568" s="9" t="d">
        <x:v>2025-11-09T00:00:00.000Z</x:v>
      </x:c>
      <x:c r="C4568" t="str">
        <x:v>U</x:v>
      </x:c>
      <x:c r="D4568" s="11" t="n">
        <x:v>375</x:v>
      </x:c>
    </x:row>
    <x:row r="4569">
      <x:c r="A4569" s="7" t="str">
        <x:v>65</x:v>
      </x:c>
      <x:c r="B4569" s="9" t="d">
        <x:v>2025-11-09T00:00:00.000Z</x:v>
      </x:c>
      <x:c r="C4569" t="str">
        <x:v>U</x:v>
      </x:c>
      <x:c r="D4569" s="11" t="n">
        <x:v>2563</x:v>
      </x:c>
    </x:row>
    <x:row r="4570">
      <x:c r="A4570" s="7" t="str">
        <x:v>66</x:v>
      </x:c>
      <x:c r="B4570" s="9" t="d">
        <x:v>2025-11-09T00:00:00.000Z</x:v>
      </x:c>
      <x:c r="C4570" t="str">
        <x:v>U</x:v>
      </x:c>
      <x:c r="D4570" s="11" t="n">
        <x:v>9246</x:v>
      </x:c>
    </x:row>
    <x:row r="4571">
      <x:c r="A4571" s="7" t="str">
        <x:v>67</x:v>
      </x:c>
      <x:c r="B4571" s="9" t="d">
        <x:v>2025-11-09T00:00:00.000Z</x:v>
      </x:c>
      <x:c r="C4571" t="str">
        <x:v>U</x:v>
      </x:c>
      <x:c r="D4571" s="11" t="n">
        <x:v>3758</x:v>
      </x:c>
    </x:row>
    <x:row r="4572">
      <x:c r="A4572" s="7" t="str">
        <x:v>68</x:v>
      </x:c>
      <x:c r="B4572" s="9" t="d">
        <x:v>2025-11-09T00:00:00.000Z</x:v>
      </x:c>
      <x:c r="C4572" t="str">
        <x:v>U</x:v>
      </x:c>
      <x:c r="D4572" s="11" t="n">
        <x:v>293</x:v>
      </x:c>
    </x:row>
    <x:row r="4573">
      <x:c r="A4573" s="7" t="str">
        <x:v>70</x:v>
      </x:c>
      <x:c r="B4573" s="9" t="d">
        <x:v>2025-11-09T00:00:00.000Z</x:v>
      </x:c>
      <x:c r="C4573" t="str">
        <x:v>U</x:v>
      </x:c>
      <x:c r="D4573" s="11" t="n">
        <x:v>3259</x:v>
      </x:c>
    </x:row>
    <x:row r="4574">
      <x:c r="A4574" s="7" t="str">
        <x:v>71</x:v>
      </x:c>
      <x:c r="B4574" s="9" t="d">
        <x:v>2025-11-09T00:00:00.000Z</x:v>
      </x:c>
      <x:c r="C4574" t="str">
        <x:v>U</x:v>
      </x:c>
      <x:c r="D4574" s="11" t="n">
        <x:v>4135</x:v>
      </x:c>
    </x:row>
    <x:row r="4575">
      <x:c r="A4575" s="7" t="str">
        <x:v>72</x:v>
      </x:c>
      <x:c r="B4575" s="9" t="d">
        <x:v>2025-11-09T00:00:00.000Z</x:v>
      </x:c>
      <x:c r="C4575" t="str">
        <x:v>U</x:v>
      </x:c>
      <x:c r="D4575" s="11" t="n">
        <x:v>6533</x:v>
      </x:c>
    </x:row>
    <x:row r="4576">
      <x:c r="A4576" s="7" t="str">
        <x:v>73</x:v>
      </x:c>
      <x:c r="B4576" s="9" t="d">
        <x:v>2025-11-09T00:00:00.000Z</x:v>
      </x:c>
      <x:c r="C4576" t="str">
        <x:v>U</x:v>
      </x:c>
      <x:c r="D4576" s="11" t="n">
        <x:v>1729</x:v>
      </x:c>
    </x:row>
    <x:row r="4577">
      <x:c r="A4577" s="7" t="str">
        <x:v>74</x:v>
      </x:c>
      <x:c r="B4577" s="9" t="d">
        <x:v>2025-11-09T00:00:00.000Z</x:v>
      </x:c>
      <x:c r="C4577" t="str">
        <x:v>U</x:v>
      </x:c>
      <x:c r="D4577" s="11" t="n">
        <x:v>4754</x:v>
      </x:c>
    </x:row>
    <x:row r="4578">
      <x:c r="A4578" s="7" t="str">
        <x:v>75</x:v>
      </x:c>
      <x:c r="B4578" s="9" t="d">
        <x:v>2025-11-09T00:00:00.000Z</x:v>
      </x:c>
      <x:c r="C4578" t="str">
        <x:v>U</x:v>
      </x:c>
      <x:c r="D4578" s="11" t="n">
        <x:v>2719</x:v>
      </x:c>
    </x:row>
    <x:row r="4579">
      <x:c r="A4579" s="7" t="str">
        <x:v>76</x:v>
      </x:c>
      <x:c r="B4579" s="9" t="d">
        <x:v>2025-11-09T00:00:00.000Z</x:v>
      </x:c>
      <x:c r="C4579" t="str">
        <x:v>U</x:v>
      </x:c>
      <x:c r="D4579" s="11" t="n">
        <x:v>3734</x:v>
      </x:c>
    </x:row>
    <x:row r="4580">
      <x:c r="A4580" s="7" t="str">
        <x:v>77</x:v>
      </x:c>
      <x:c r="B4580" s="9" t="d">
        <x:v>2025-11-09T00:00:00.000Z</x:v>
      </x:c>
      <x:c r="C4580" t="str">
        <x:v>U</x:v>
      </x:c>
      <x:c r="D4580" s="11" t="n">
        <x:v>7398</x:v>
      </x:c>
    </x:row>
    <x:row r="4581">
      <x:c r="A4581" s="7" t="str">
        <x:v>78</x:v>
      </x:c>
      <x:c r="B4581" s="9" t="d">
        <x:v>2025-11-09T00:00:00.000Z</x:v>
      </x:c>
      <x:c r="C4581" t="str">
        <x:v>U</x:v>
      </x:c>
      <x:c r="D4581" s="11" t="n">
        <x:v>2676</x:v>
      </x:c>
    </x:row>
    <x:row r="4582">
      <x:c r="A4582" s="7" t="str">
        <x:v>79</x:v>
      </x:c>
      <x:c r="B4582" s="9" t="d">
        <x:v>2025-11-09T00:00:00.000Z</x:v>
      </x:c>
      <x:c r="C4582" t="str">
        <x:v>U</x:v>
      </x:c>
      <x:c r="D4582" s="11" t="n">
        <x:v>10221</x:v>
      </x:c>
    </x:row>
    <x:row r="4583">
      <x:c r="A4583" s="7" t="str">
        <x:v>8</x:v>
      </x:c>
      <x:c r="B4583" s="9" t="d">
        <x:v>2025-11-09T00:00:00.000Z</x:v>
      </x:c>
      <x:c r="C4583" t="str">
        <x:v>U</x:v>
      </x:c>
      <x:c r="D4583" s="11" t="n">
        <x:v>7871</x:v>
      </x:c>
    </x:row>
    <x:row r="4584">
      <x:c r="A4584" s="7" t="str">
        <x:v>80</x:v>
      </x:c>
      <x:c r="B4584" s="9" t="d">
        <x:v>2025-11-09T00:00:00.000Z</x:v>
      </x:c>
      <x:c r="C4584" t="str">
        <x:v>U</x:v>
      </x:c>
      <x:c r="D4584" s="11" t="n">
        <x:v>3935</x:v>
      </x:c>
    </x:row>
    <x:row r="4585">
      <x:c r="A4585" s="7" t="str">
        <x:v>81</x:v>
      </x:c>
      <x:c r="B4585" s="9" t="d">
        <x:v>2025-11-09T00:00:00.000Z</x:v>
      </x:c>
      <x:c r="C4585" t="str">
        <x:v>U</x:v>
      </x:c>
      <x:c r="D4585" s="11" t="n">
        <x:v>4858</x:v>
      </x:c>
    </x:row>
    <x:row r="4586">
      <x:c r="A4586" s="7" t="str">
        <x:v>81W</x:v>
      </x:c>
      <x:c r="B4586" s="9" t="d">
        <x:v>2025-11-09T00:00:00.000Z</x:v>
      </x:c>
      <x:c r="C4586" t="str">
        <x:v>U</x:v>
      </x:c>
      <x:c r="D4586" s="11" t="n">
        <x:v>481</x:v>
      </x:c>
    </x:row>
    <x:row r="4587">
      <x:c r="A4587" s="7" t="str">
        <x:v>82</x:v>
      </x:c>
      <x:c r="B4587" s="9" t="d">
        <x:v>2025-11-09T00:00:00.000Z</x:v>
      </x:c>
      <x:c r="C4587" t="str">
        <x:v>U</x:v>
      </x:c>
      <x:c r="D4587" s="11" t="n">
        <x:v>6556</x:v>
      </x:c>
    </x:row>
    <x:row r="4588">
      <x:c r="A4588" s="7" t="str">
        <x:v>84</x:v>
      </x:c>
      <x:c r="B4588" s="9" t="d">
        <x:v>2025-11-09T00:00:00.000Z</x:v>
      </x:c>
      <x:c r="C4588" t="str">
        <x:v>U</x:v>
      </x:c>
      <x:c r="D4588" s="11" t="n">
        <x:v>862</x:v>
      </x:c>
    </x:row>
    <x:row r="4589">
      <x:c r="A4589" s="7" t="str">
        <x:v>85</x:v>
      </x:c>
      <x:c r="B4589" s="9" t="d">
        <x:v>2025-11-09T00:00:00.000Z</x:v>
      </x:c>
      <x:c r="C4589" t="str">
        <x:v>U</x:v>
      </x:c>
      <x:c r="D4589" s="11" t="n">
        <x:v>4196</x:v>
      </x:c>
    </x:row>
    <x:row r="4590">
      <x:c r="A4590" s="7" t="str">
        <x:v>87</x:v>
      </x:c>
      <x:c r="B4590" s="9" t="d">
        <x:v>2025-11-09T00:00:00.000Z</x:v>
      </x:c>
      <x:c r="C4590" t="str">
        <x:v>U</x:v>
      </x:c>
      <x:c r="D4590" s="11" t="n">
        <x:v>3886</x:v>
      </x:c>
    </x:row>
    <x:row r="4591">
      <x:c r="A4591" s="7" t="str">
        <x:v>88</x:v>
      </x:c>
      <x:c r="B4591" s="9" t="d">
        <x:v>2025-11-09T00:00:00.000Z</x:v>
      </x:c>
      <x:c r="C4591" t="str">
        <x:v>U</x:v>
      </x:c>
      <x:c r="D4591" s="11" t="n">
        <x:v>299</x:v>
      </x:c>
    </x:row>
    <x:row r="4592">
      <x:c r="A4592" s="7" t="str">
        <x:v>8A</x:v>
      </x:c>
      <x:c r="B4592" s="9" t="d">
        <x:v>2025-11-09T00:00:00.000Z</x:v>
      </x:c>
      <x:c r="C4592" t="str">
        <x:v>U</x:v>
      </x:c>
      <x:c r="D4592" s="11" t="n">
        <x:v>1264</x:v>
      </x:c>
    </x:row>
    <x:row r="4593">
      <x:c r="A4593" s="7" t="str">
        <x:v>9</x:v>
      </x:c>
      <x:c r="B4593" s="9" t="d">
        <x:v>2025-11-09T00:00:00.000Z</x:v>
      </x:c>
      <x:c r="C4593" t="str">
        <x:v>U</x:v>
      </x:c>
      <x:c r="D4593" s="11" t="n">
        <x:v>10882</x:v>
      </x:c>
    </x:row>
    <x:row r="4594">
      <x:c r="A4594" s="7" t="str">
        <x:v>90</x:v>
      </x:c>
      <x:c r="B4594" s="9" t="d">
        <x:v>2025-11-09T00:00:00.000Z</x:v>
      </x:c>
      <x:c r="C4594" t="str">
        <x:v>U</x:v>
      </x:c>
      <x:c r="D4594" s="11" t="n">
        <x:v>1587</x:v>
      </x:c>
    </x:row>
    <x:row r="4595">
      <x:c r="A4595" s="7" t="str">
        <x:v>91</x:v>
      </x:c>
      <x:c r="B4595" s="9" t="d">
        <x:v>2025-11-09T00:00:00.000Z</x:v>
      </x:c>
      <x:c r="C4595" t="str">
        <x:v>U</x:v>
      </x:c>
      <x:c r="D4595" s="11" t="n">
        <x:v>1737</x:v>
      </x:c>
    </x:row>
    <x:row r="4596">
      <x:c r="A4596" s="7" t="str">
        <x:v>92</x:v>
      </x:c>
      <x:c r="B4596" s="9" t="d">
        <x:v>2025-11-09T00:00:00.000Z</x:v>
      </x:c>
      <x:c r="C4596" t="str">
        <x:v>U</x:v>
      </x:c>
      <x:c r="D4596" s="11" t="n">
        <x:v>2186</x:v>
      </x:c>
    </x:row>
    <x:row r="4597">
      <x:c r="A4597" s="7" t="str">
        <x:v>93</x:v>
      </x:c>
      <x:c r="B4597" s="9" t="d">
        <x:v>2025-11-09T00:00:00.000Z</x:v>
      </x:c>
      <x:c r="C4597" t="str">
        <x:v>U</x:v>
      </x:c>
      <x:c r="D4597" s="11" t="n">
        <x:v>838</x:v>
      </x:c>
    </x:row>
    <x:row r="4598">
      <x:c r="A4598" s="7" t="str">
        <x:v>94</x:v>
      </x:c>
      <x:c r="B4598" s="9" t="d">
        <x:v>2025-11-09T00:00:00.000Z</x:v>
      </x:c>
      <x:c r="C4598" t="str">
        <x:v>U</x:v>
      </x:c>
      <x:c r="D4598" s="11" t="n">
        <x:v>3695</x:v>
      </x:c>
    </x:row>
    <x:row r="4599">
      <x:c r="A4599" s="7" t="str">
        <x:v>95</x:v>
      </x:c>
      <x:c r="B4599" s="9" t="d">
        <x:v>2025-11-09T00:00:00.000Z</x:v>
      </x:c>
      <x:c r="C4599" t="str">
        <x:v>U</x:v>
      </x:c>
      <x:c r="D4599" s="11" t="n">
        <x:v>2739</x:v>
      </x:c>
    </x:row>
    <x:row r="4600">
      <x:c r="A4600" s="7" t="str">
        <x:v>97</x:v>
      </x:c>
      <x:c r="B4600" s="9" t="d">
        <x:v>2025-11-09T00:00:00.000Z</x:v>
      </x:c>
      <x:c r="C4600" t="str">
        <x:v>U</x:v>
      </x:c>
      <x:c r="D4600" s="11" t="n">
        <x:v>1017</x:v>
      </x:c>
    </x:row>
    <x:row r="4601">
      <x:c r="A4601" s="7" t="str">
        <x:v>J14</x:v>
      </x:c>
      <x:c r="B4601" s="9" t="d">
        <x:v>2025-11-09T00:00:00.000Z</x:v>
      </x:c>
      <x:c r="C4601" t="str">
        <x:v>U</x:v>
      </x:c>
      <x:c r="D4601" s="11" t="n">
        <x:v>3980</x:v>
      </x:c>
    </x:row>
    <x:row r="4602">
      <x:c r="A4602" s="7" t="str">
        <x:v>N5</x:v>
      </x:c>
      <x:c r="B4602" s="9" t="d">
        <x:v>2025-11-09T00:00:00.000Z</x:v>
      </x:c>
      <x:c r="C4602" t="str">
        <x:v>U</x:v>
      </x:c>
      <x:c r="D4602" s="11" t="n">
        <x:v>324</x:v>
      </x:c>
    </x:row>
    <x:row r="4603">
      <x:c r="A4603" s="7" t="str">
        <x:v>1</x:v>
      </x:c>
      <x:c r="B4603" s="9" t="d">
        <x:v>2025-11-10T00:00:00.000Z</x:v>
      </x:c>
      <x:c r="C4603" t="str">
        <x:v>W</x:v>
      </x:c>
      <x:c r="D4603" s="11" t="n">
        <x:v>984</x:v>
      </x:c>
    </x:row>
    <x:row r="4604">
      <x:c r="A4604" s="7" t="str">
        <x:v>100</x:v>
      </x:c>
      <x:c r="B4604" s="9" t="d">
        <x:v>2025-11-10T00:00:00.000Z</x:v>
      </x:c>
      <x:c r="C4604" t="str">
        <x:v>W</x:v>
      </x:c>
      <x:c r="D4604" s="11" t="n">
        <x:v>310</x:v>
      </x:c>
    </x:row>
    <x:row r="4605">
      <x:c r="A4605" s="7" t="str">
        <x:v>1001</x:v>
      </x:c>
      <x:c r="B4605" s="9" t="d">
        <x:v>2025-11-10T00:00:00.000Z</x:v>
      </x:c>
      <x:c r="C4605" t="str">
        <x:v>W</x:v>
      </x:c>
      <x:c r="D4605" s="11" t="n">
        <x:v>360</x:v>
      </x:c>
    </x:row>
    <x:row r="4606">
      <x:c r="A4606" s="7" t="str">
        <x:v>103</x:v>
      </x:c>
      <x:c r="B4606" s="9" t="d">
        <x:v>2025-11-10T00:00:00.000Z</x:v>
      </x:c>
      <x:c r="C4606" t="str">
        <x:v>W</x:v>
      </x:c>
      <x:c r="D4606" s="11" t="n">
        <x:v>1333</x:v>
      </x:c>
    </x:row>
    <x:row r="4607">
      <x:c r="A4607" s="7" t="str">
        <x:v>106</x:v>
      </x:c>
      <x:c r="B4607" s="9" t="d">
        <x:v>2025-11-10T00:00:00.000Z</x:v>
      </x:c>
      <x:c r="C4607" t="str">
        <x:v>W</x:v>
      </x:c>
      <x:c r="D4607" s="11" t="n">
        <x:v>901</x:v>
      </x:c>
    </x:row>
    <x:row r="4608">
      <x:c r="A4608" s="7" t="str">
        <x:v>108</x:v>
      </x:c>
      <x:c r="B4608" s="9" t="d">
        <x:v>2025-11-10T00:00:00.000Z</x:v>
      </x:c>
      <x:c r="C4608" t="str">
        <x:v>W</x:v>
      </x:c>
      <x:c r="D4608" s="11" t="n">
        <x:v>614</x:v>
      </x:c>
    </x:row>
    <x:row r="4609">
      <x:c r="A4609" s="7" t="str">
        <x:v>11</x:v>
      </x:c>
      <x:c r="B4609" s="9" t="d">
        <x:v>2025-11-10T00:00:00.000Z</x:v>
      </x:c>
      <x:c r="C4609" t="str">
        <x:v>W</x:v>
      </x:c>
      <x:c r="D4609" s="11" t="n">
        <x:v>828</x:v>
      </x:c>
    </x:row>
    <x:row r="4610">
      <x:c r="A4610" s="7" t="str">
        <x:v>111</x:v>
      </x:c>
      <x:c r="B4610" s="9" t="d">
        <x:v>2025-11-10T00:00:00.000Z</x:v>
      </x:c>
      <x:c r="C4610" t="str">
        <x:v>W</x:v>
      </x:c>
      <x:c r="D4610" s="11" t="n">
        <x:v>2071</x:v>
      </x:c>
    </x:row>
    <x:row r="4611">
      <x:c r="A4611" s="7" t="str">
        <x:v>111A</x:v>
      </x:c>
      <x:c r="B4611" s="9" t="d">
        <x:v>2025-11-10T00:00:00.000Z</x:v>
      </x:c>
      <x:c r="C4611" t="str">
        <x:v>W</x:v>
      </x:c>
      <x:c r="D4611" s="11" t="n">
        <x:v>275</x:v>
      </x:c>
    </x:row>
    <x:row r="4612">
      <x:c r="A4612" s="7" t="str">
        <x:v>112</x:v>
      </x:c>
      <x:c r="B4612" s="9" t="d">
        <x:v>2025-11-10T00:00:00.000Z</x:v>
      </x:c>
      <x:c r="C4612" t="str">
        <x:v>W</x:v>
      </x:c>
      <x:c r="D4612" s="11" t="n">
        <x:v>1186</x:v>
      </x:c>
    </x:row>
    <x:row r="4613">
      <x:c r="A4613" s="7" t="str">
        <x:v>115</x:v>
      </x:c>
      <x:c r="B4613" s="9" t="d">
        <x:v>2025-11-10T00:00:00.000Z</x:v>
      </x:c>
      <x:c r="C4613" t="str">
        <x:v>W</x:v>
      </x:c>
      <x:c r="D4613" s="11" t="n">
        <x:v>1809</x:v>
      </x:c>
    </x:row>
    <x:row r="4614">
      <x:c r="A4614" s="7" t="str">
        <x:v>119</x:v>
      </x:c>
      <x:c r="B4614" s="9" t="d">
        <x:v>2025-11-10T00:00:00.000Z</x:v>
      </x:c>
      <x:c r="C4614" t="str">
        <x:v>W</x:v>
      </x:c>
      <x:c r="D4614" s="11" t="n">
        <x:v>2564</x:v>
      </x:c>
    </x:row>
    <x:row r="4615">
      <x:c r="A4615" s="7" t="str">
        <x:v>12</x:v>
      </x:c>
      <x:c r="B4615" s="9" t="d">
        <x:v>2025-11-10T00:00:00.000Z</x:v>
      </x:c>
      <x:c r="C4615" t="str">
        <x:v>W</x:v>
      </x:c>
      <x:c r="D4615" s="11" t="n">
        <x:v>8334</x:v>
      </x:c>
    </x:row>
    <x:row r="4616">
      <x:c r="A4616" s="7" t="str">
        <x:v>120</x:v>
      </x:c>
      <x:c r="B4616" s="9" t="d">
        <x:v>2025-11-10T00:00:00.000Z</x:v>
      </x:c>
      <x:c r="C4616" t="str">
        <x:v>W</x:v>
      </x:c>
      <x:c r="D4616" s="11" t="n">
        <x:v>804</x:v>
      </x:c>
    </x:row>
    <x:row r="4617">
      <x:c r="A4617" s="7" t="str">
        <x:v>121</x:v>
      </x:c>
      <x:c r="B4617" s="9" t="d">
        <x:v>2025-11-10T00:00:00.000Z</x:v>
      </x:c>
      <x:c r="C4617" t="str">
        <x:v>W</x:v>
      </x:c>
      <x:c r="D4617" s="11" t="n">
        <x:v>1049</x:v>
      </x:c>
    </x:row>
    <x:row r="4618">
      <x:c r="A4618" s="7" t="str">
        <x:v>124</x:v>
      </x:c>
      <x:c r="B4618" s="9" t="d">
        <x:v>2025-11-10T00:00:00.000Z</x:v>
      </x:c>
      <x:c r="C4618" t="str">
        <x:v>W</x:v>
      </x:c>
      <x:c r="D4618" s="11" t="n">
        <x:v>516</x:v>
      </x:c>
    </x:row>
    <x:row r="4619">
      <x:c r="A4619" s="7" t="str">
        <x:v>125</x:v>
      </x:c>
      <x:c r="B4619" s="9" t="d">
        <x:v>2025-11-10T00:00:00.000Z</x:v>
      </x:c>
      <x:c r="C4619" t="str">
        <x:v>W</x:v>
      </x:c>
      <x:c r="D4619" s="11" t="n">
        <x:v>360</x:v>
      </x:c>
    </x:row>
    <x:row r="4620">
      <x:c r="A4620" s="7" t="str">
        <x:v>126</x:v>
      </x:c>
      <x:c r="B4620" s="9" t="d">
        <x:v>2025-11-10T00:00:00.000Z</x:v>
      </x:c>
      <x:c r="C4620" t="str">
        <x:v>W</x:v>
      </x:c>
      <x:c r="D4620" s="11" t="n">
        <x:v>3926</x:v>
      </x:c>
    </x:row>
    <x:row r="4621">
      <x:c r="A4621" s="7" t="str">
        <x:v>134</x:v>
      </x:c>
      <x:c r="B4621" s="9" t="d">
        <x:v>2025-11-10T00:00:00.000Z</x:v>
      </x:c>
      <x:c r="C4621" t="str">
        <x:v>W</x:v>
      </x:c>
      <x:c r="D4621" s="11" t="n">
        <x:v>1336</x:v>
      </x:c>
    </x:row>
    <x:row r="4622">
      <x:c r="A4622" s="7" t="str">
        <x:v>135</x:v>
      </x:c>
      <x:c r="B4622" s="9" t="d">
        <x:v>2025-11-10T00:00:00.000Z</x:v>
      </x:c>
      <x:c r="C4622" t="str">
        <x:v>W</x:v>
      </x:c>
      <x:c r="D4622" s="11" t="n">
        <x:v>1483</x:v>
      </x:c>
    </x:row>
    <x:row r="4623">
      <x:c r="A4623" s="7" t="str">
        <x:v>136</x:v>
      </x:c>
      <x:c r="B4623" s="9" t="d">
        <x:v>2025-11-10T00:00:00.000Z</x:v>
      </x:c>
      <x:c r="C4623" t="str">
        <x:v>W</x:v>
      </x:c>
      <x:c r="D4623" s="11" t="n">
        <x:v>781</x:v>
      </x:c>
    </x:row>
    <x:row r="4624">
      <x:c r="A4624" s="7" t="str">
        <x:v>143</x:v>
      </x:c>
      <x:c r="B4624" s="9" t="d">
        <x:v>2025-11-10T00:00:00.000Z</x:v>
      </x:c>
      <x:c r="C4624" t="str">
        <x:v>W</x:v>
      </x:c>
      <x:c r="D4624" s="11" t="n">
        <x:v>941</x:v>
      </x:c>
    </x:row>
    <x:row r="4625">
      <x:c r="A4625" s="7" t="str">
        <x:v>146</x:v>
      </x:c>
      <x:c r="B4625" s="9" t="d">
        <x:v>2025-11-10T00:00:00.000Z</x:v>
      </x:c>
      <x:c r="C4625" t="str">
        <x:v>W</x:v>
      </x:c>
      <x:c r="D4625" s="11" t="n">
        <x:v>8225</x:v>
      </x:c>
    </x:row>
    <x:row r="4626">
      <x:c r="A4626" s="7" t="str">
        <x:v>147</x:v>
      </x:c>
      <x:c r="B4626" s="9" t="d">
        <x:v>2025-11-10T00:00:00.000Z</x:v>
      </x:c>
      <x:c r="C4626" t="str">
        <x:v>W</x:v>
      </x:c>
      <x:c r="D4626" s="11" t="n">
        <x:v>7489</x:v>
      </x:c>
    </x:row>
    <x:row r="4627">
      <x:c r="A4627" s="7" t="str">
        <x:v>148</x:v>
      </x:c>
      <x:c r="B4627" s="9" t="d">
        <x:v>2025-11-10T00:00:00.000Z</x:v>
      </x:c>
      <x:c r="C4627" t="str">
        <x:v>W</x:v>
      </x:c>
      <x:c r="D4627" s="11" t="n">
        <x:v>943</x:v>
      </x:c>
    </x:row>
    <x:row r="4628">
      <x:c r="A4628" s="7" t="str">
        <x:v>15</x:v>
      </x:c>
      <x:c r="B4628" s="9" t="d">
        <x:v>2025-11-10T00:00:00.000Z</x:v>
      </x:c>
      <x:c r="C4628" t="str">
        <x:v>W</x:v>
      </x:c>
      <x:c r="D4628" s="11" t="n">
        <x:v>4780</x:v>
      </x:c>
    </x:row>
    <x:row r="4629">
      <x:c r="A4629" s="7" t="str">
        <x:v>151</x:v>
      </x:c>
      <x:c r="B4629" s="9" t="d">
        <x:v>2025-11-10T00:00:00.000Z</x:v>
      </x:c>
      <x:c r="C4629" t="str">
        <x:v>W</x:v>
      </x:c>
      <x:c r="D4629" s="11" t="n">
        <x:v>9599</x:v>
      </x:c>
    </x:row>
    <x:row r="4630">
      <x:c r="A4630" s="7" t="str">
        <x:v>152</x:v>
      </x:c>
      <x:c r="B4630" s="9" t="d">
        <x:v>2025-11-10T00:00:00.000Z</x:v>
      </x:c>
      <x:c r="C4630" t="str">
        <x:v>W</x:v>
      </x:c>
      <x:c r="D4630" s="11" t="n">
        <x:v>7031</x:v>
      </x:c>
    </x:row>
    <x:row r="4631">
      <x:c r="A4631" s="7" t="str">
        <x:v>155</x:v>
      </x:c>
      <x:c r="B4631" s="9" t="d">
        <x:v>2025-11-10T00:00:00.000Z</x:v>
      </x:c>
      <x:c r="C4631" t="str">
        <x:v>W</x:v>
      </x:c>
      <x:c r="D4631" s="11" t="n">
        <x:v>3773</x:v>
      </x:c>
    </x:row>
    <x:row r="4632">
      <x:c r="A4632" s="7" t="str">
        <x:v>156</x:v>
      </x:c>
      <x:c r="B4632" s="9" t="d">
        <x:v>2025-11-10T00:00:00.000Z</x:v>
      </x:c>
      <x:c r="C4632" t="str">
        <x:v>W</x:v>
      </x:c>
      <x:c r="D4632" s="11" t="n">
        <x:v>3400</x:v>
      </x:c>
    </x:row>
    <x:row r="4633">
      <x:c r="A4633" s="7" t="str">
        <x:v>157</x:v>
      </x:c>
      <x:c r="B4633" s="9" t="d">
        <x:v>2025-11-10T00:00:00.000Z</x:v>
      </x:c>
      <x:c r="C4633" t="str">
        <x:v>W</x:v>
      </x:c>
      <x:c r="D4633" s="11" t="n">
        <x:v>5896</x:v>
      </x:c>
    </x:row>
    <x:row r="4634">
      <x:c r="A4634" s="7" t="str">
        <x:v>165</x:v>
      </x:c>
      <x:c r="B4634" s="9" t="d">
        <x:v>2025-11-10T00:00:00.000Z</x:v>
      </x:c>
      <x:c r="C4634" t="str">
        <x:v>W</x:v>
      </x:c>
      <x:c r="D4634" s="11" t="n">
        <x:v>205</x:v>
      </x:c>
    </x:row>
    <x:row r="4635">
      <x:c r="A4635" s="7" t="str">
        <x:v>169</x:v>
      </x:c>
      <x:c r="B4635" s="9" t="d">
        <x:v>2025-11-10T00:00:00.000Z</x:v>
      </x:c>
      <x:c r="C4635" t="str">
        <x:v>W</x:v>
      </x:c>
      <x:c r="D4635" s="11" t="n">
        <x:v>214</x:v>
      </x:c>
    </x:row>
    <x:row r="4636">
      <x:c r="A4636" s="7" t="str">
        <x:v>171</x:v>
      </x:c>
      <x:c r="B4636" s="9" t="d">
        <x:v>2025-11-10T00:00:00.000Z</x:v>
      </x:c>
      <x:c r="C4636" t="str">
        <x:v>W</x:v>
      </x:c>
      <x:c r="D4636" s="11" t="n">
        <x:v>1037</x:v>
      </x:c>
    </x:row>
    <x:row r="4637">
      <x:c r="A4637" s="7" t="str">
        <x:v>172</x:v>
      </x:c>
      <x:c r="B4637" s="9" t="d">
        <x:v>2025-11-10T00:00:00.000Z</x:v>
      </x:c>
      <x:c r="C4637" t="str">
        <x:v>W</x:v>
      </x:c>
      <x:c r="D4637" s="11" t="n">
        <x:v>1635</x:v>
      </x:c>
    </x:row>
    <x:row r="4638">
      <x:c r="A4638" s="7" t="str">
        <x:v>18</x:v>
      </x:c>
      <x:c r="B4638" s="9" t="d">
        <x:v>2025-11-10T00:00:00.000Z</x:v>
      </x:c>
      <x:c r="C4638" t="str">
        <x:v>W</x:v>
      </x:c>
      <x:c r="D4638" s="11" t="n">
        <x:v>2933</x:v>
      </x:c>
    </x:row>
    <x:row r="4639">
      <x:c r="A4639" s="7" t="str">
        <x:v>19</x:v>
      </x:c>
      <x:c r="B4639" s="9" t="d">
        <x:v>2025-11-10T00:00:00.000Z</x:v>
      </x:c>
      <x:c r="C4639" t="str">
        <x:v>W</x:v>
      </x:c>
      <x:c r="D4639" s="11" t="n">
        <x:v>247</x:v>
      </x:c>
    </x:row>
    <x:row r="4640">
      <x:c r="A4640" s="7" t="str">
        <x:v>192</x:v>
      </x:c>
      <x:c r="B4640" s="9" t="d">
        <x:v>2025-11-10T00:00:00.000Z</x:v>
      </x:c>
      <x:c r="C4640" t="str">
        <x:v>W</x:v>
      </x:c>
      <x:c r="D4640" s="11" t="n">
        <x:v>398</x:v>
      </x:c>
    </x:row>
    <x:row r="4641">
      <x:c r="A4641" s="7" t="str">
        <x:v>2</x:v>
      </x:c>
      <x:c r="B4641" s="9" t="d">
        <x:v>2025-11-10T00:00:00.000Z</x:v>
      </x:c>
      <x:c r="C4641" t="str">
        <x:v>W</x:v>
      </x:c>
      <x:c r="D4641" s="11" t="n">
        <x:v>1680</x:v>
      </x:c>
    </x:row>
    <x:row r="4642">
      <x:c r="A4642" s="7" t="str">
        <x:v>20</x:v>
      </x:c>
      <x:c r="B4642" s="9" t="d">
        <x:v>2025-11-10T00:00:00.000Z</x:v>
      </x:c>
      <x:c r="C4642" t="str">
        <x:v>W</x:v>
      </x:c>
      <x:c r="D4642" s="11" t="n">
        <x:v>13884</x:v>
      </x:c>
    </x:row>
    <x:row r="4643">
      <x:c r="A4643" s="7" t="str">
        <x:v>201</x:v>
      </x:c>
      <x:c r="B4643" s="9" t="d">
        <x:v>2025-11-10T00:00:00.000Z</x:v>
      </x:c>
      <x:c r="C4643" t="str">
        <x:v>W</x:v>
      </x:c>
      <x:c r="D4643" s="11" t="n">
        <x:v>1301</x:v>
      </x:c>
    </x:row>
    <x:row r="4644">
      <x:c r="A4644" s="7" t="str">
        <x:v>206</x:v>
      </x:c>
      <x:c r="B4644" s="9" t="d">
        <x:v>2025-11-10T00:00:00.000Z</x:v>
      </x:c>
      <x:c r="C4644" t="str">
        <x:v>W</x:v>
      </x:c>
      <x:c r="D4644" s="11" t="n">
        <x:v>335</x:v>
      </x:c>
    </x:row>
    <x:row r="4645">
      <x:c r="A4645" s="7" t="str">
        <x:v>21</x:v>
      </x:c>
      <x:c r="B4645" s="9" t="d">
        <x:v>2025-11-10T00:00:00.000Z</x:v>
      </x:c>
      <x:c r="C4645" t="str">
        <x:v>W</x:v>
      </x:c>
      <x:c r="D4645" s="11" t="n">
        <x:v>6104</x:v>
      </x:c>
    </x:row>
    <x:row r="4646">
      <x:c r="A4646" s="7" t="str">
        <x:v>22</x:v>
      </x:c>
      <x:c r="B4646" s="9" t="d">
        <x:v>2025-11-10T00:00:00.000Z</x:v>
      </x:c>
      <x:c r="C4646" t="str">
        <x:v>W</x:v>
      </x:c>
      <x:c r="D4646" s="11" t="n">
        <x:v>11251</x:v>
      </x:c>
    </x:row>
    <x:row r="4647">
      <x:c r="A4647" s="7" t="str">
        <x:v>24</x:v>
      </x:c>
      <x:c r="B4647" s="9" t="d">
        <x:v>2025-11-10T00:00:00.000Z</x:v>
      </x:c>
      <x:c r="C4647" t="str">
        <x:v>W</x:v>
      </x:c>
      <x:c r="D4647" s="11" t="n">
        <x:v>1412</x:v>
      </x:c>
    </x:row>
    <x:row r="4648">
      <x:c r="A4648" s="7" t="str">
        <x:v>26</x:v>
      </x:c>
      <x:c r="B4648" s="9" t="d">
        <x:v>2025-11-10T00:00:00.000Z</x:v>
      </x:c>
      <x:c r="C4648" t="str">
        <x:v>W</x:v>
      </x:c>
      <x:c r="D4648" s="11" t="n">
        <x:v>2478</x:v>
      </x:c>
    </x:row>
    <x:row r="4649">
      <x:c r="A4649" s="7" t="str">
        <x:v>28</x:v>
      </x:c>
      <x:c r="B4649" s="9" t="d">
        <x:v>2025-11-10T00:00:00.000Z</x:v>
      </x:c>
      <x:c r="C4649" t="str">
        <x:v>W</x:v>
      </x:c>
      <x:c r="D4649" s="11" t="n">
        <x:v>3664</x:v>
      </x:c>
    </x:row>
    <x:row r="4650">
      <x:c r="A4650" s="7" t="str">
        <x:v>29</x:v>
      </x:c>
      <x:c r="B4650" s="9" t="d">
        <x:v>2025-11-10T00:00:00.000Z</x:v>
      </x:c>
      <x:c r="C4650" t="str">
        <x:v>W</x:v>
      </x:c>
      <x:c r="D4650" s="11" t="n">
        <x:v>5597</x:v>
      </x:c>
    </x:row>
    <x:row r="4651">
      <x:c r="A4651" s="7" t="str">
        <x:v>3</x:v>
      </x:c>
      <x:c r="B4651" s="9" t="d">
        <x:v>2025-11-10T00:00:00.000Z</x:v>
      </x:c>
      <x:c r="C4651" t="str">
        <x:v>W</x:v>
      </x:c>
      <x:c r="D4651" s="11" t="n">
        <x:v>12550</x:v>
      </x:c>
    </x:row>
    <x:row r="4652">
      <x:c r="A4652" s="7" t="str">
        <x:v>30</x:v>
      </x:c>
      <x:c r="B4652" s="9" t="d">
        <x:v>2025-11-10T00:00:00.000Z</x:v>
      </x:c>
      <x:c r="C4652" t="str">
        <x:v>W</x:v>
      </x:c>
      <x:c r="D4652" s="11" t="n">
        <x:v>2066</x:v>
      </x:c>
    </x:row>
    <x:row r="4653">
      <x:c r="A4653" s="7" t="str">
        <x:v>31</x:v>
      </x:c>
      <x:c r="B4653" s="9" t="d">
        <x:v>2025-11-10T00:00:00.000Z</x:v>
      </x:c>
      <x:c r="C4653" t="str">
        <x:v>W</x:v>
      </x:c>
      <x:c r="D4653" s="11" t="n">
        <x:v>368</x:v>
      </x:c>
    </x:row>
    <x:row r="4654">
      <x:c r="A4654" s="7" t="str">
        <x:v>34</x:v>
      </x:c>
      <x:c r="B4654" s="9" t="d">
        <x:v>2025-11-10T00:00:00.000Z</x:v>
      </x:c>
      <x:c r="C4654" t="str">
        <x:v>W</x:v>
      </x:c>
      <x:c r="D4654" s="11" t="n">
        <x:v>3204</x:v>
      </x:c>
    </x:row>
    <x:row r="4655">
      <x:c r="A4655" s="7" t="str">
        <x:v>35</x:v>
      </x:c>
      <x:c r="B4655" s="9" t="d">
        <x:v>2025-11-10T00:00:00.000Z</x:v>
      </x:c>
      <x:c r="C4655" t="str">
        <x:v>W</x:v>
      </x:c>
      <x:c r="D4655" s="11" t="n">
        <x:v>3055</x:v>
      </x:c>
    </x:row>
    <x:row r="4656">
      <x:c r="A4656" s="7" t="str">
        <x:v>36</x:v>
      </x:c>
      <x:c r="B4656" s="9" t="d">
        <x:v>2025-11-10T00:00:00.000Z</x:v>
      </x:c>
      <x:c r="C4656" t="str">
        <x:v>W</x:v>
      </x:c>
      <x:c r="D4656" s="11" t="n">
        <x:v>8192</x:v>
      </x:c>
    </x:row>
    <x:row r="4657">
      <x:c r="A4657" s="7" t="str">
        <x:v>37</x:v>
      </x:c>
      <x:c r="B4657" s="9" t="d">
        <x:v>2025-11-10T00:00:00.000Z</x:v>
      </x:c>
      <x:c r="C4657" t="str">
        <x:v>W</x:v>
      </x:c>
      <x:c r="D4657" s="11" t="n">
        <x:v>1512</x:v>
      </x:c>
    </x:row>
    <x:row r="4658">
      <x:c r="A4658" s="7" t="str">
        <x:v>39</x:v>
      </x:c>
      <x:c r="B4658" s="9" t="d">
        <x:v>2025-11-10T00:00:00.000Z</x:v>
      </x:c>
      <x:c r="C4658" t="str">
        <x:v>W</x:v>
      </x:c>
      <x:c r="D4658" s="11" t="n">
        <x:v>1279</x:v>
      </x:c>
    </x:row>
    <x:row r="4659">
      <x:c r="A4659" s="7" t="str">
        <x:v>4</x:v>
      </x:c>
      <x:c r="B4659" s="9" t="d">
        <x:v>2025-11-10T00:00:00.000Z</x:v>
      </x:c>
      <x:c r="C4659" t="str">
        <x:v>W</x:v>
      </x:c>
      <x:c r="D4659" s="11" t="n">
        <x:v>12592</x:v>
      </x:c>
    </x:row>
    <x:row r="4660">
      <x:c r="A4660" s="7" t="str">
        <x:v>43</x:v>
      </x:c>
      <x:c r="B4660" s="9" t="d">
        <x:v>2025-11-10T00:00:00.000Z</x:v>
      </x:c>
      <x:c r="C4660" t="str">
        <x:v>W</x:v>
      </x:c>
      <x:c r="D4660" s="11" t="n">
        <x:v>773</x:v>
      </x:c>
    </x:row>
    <x:row r="4661">
      <x:c r="A4661" s="7" t="str">
        <x:v>44</x:v>
      </x:c>
      <x:c r="B4661" s="9" t="d">
        <x:v>2025-11-10T00:00:00.000Z</x:v>
      </x:c>
      <x:c r="C4661" t="str">
        <x:v>W</x:v>
      </x:c>
      <x:c r="D4661" s="11" t="n">
        <x:v>2271</x:v>
      </x:c>
    </x:row>
    <x:row r="4662">
      <x:c r="A4662" s="7" t="str">
        <x:v>47</x:v>
      </x:c>
      <x:c r="B4662" s="9" t="d">
        <x:v>2025-11-10T00:00:00.000Z</x:v>
      </x:c>
      <x:c r="C4662" t="str">
        <x:v>W</x:v>
      </x:c>
      <x:c r="D4662" s="11" t="n">
        <x:v>8664</x:v>
      </x:c>
    </x:row>
    <x:row r="4663">
      <x:c r="A4663" s="7" t="str">
        <x:v>48</x:v>
      </x:c>
      <x:c r="B4663" s="9" t="d">
        <x:v>2025-11-10T00:00:00.000Z</x:v>
      </x:c>
      <x:c r="C4663" t="str">
        <x:v>W</x:v>
      </x:c>
      <x:c r="D4663" s="11" t="n">
        <x:v>716</x:v>
      </x:c>
    </x:row>
    <x:row r="4664">
      <x:c r="A4664" s="7" t="str">
        <x:v>49</x:v>
      </x:c>
      <x:c r="B4664" s="9" t="d">
        <x:v>2025-11-10T00:00:00.000Z</x:v>
      </x:c>
      <x:c r="C4664" t="str">
        <x:v>W</x:v>
      </x:c>
      <x:c r="D4664" s="11" t="n">
        <x:v>12947</x:v>
      </x:c>
    </x:row>
    <x:row r="4665">
      <x:c r="A4665" s="7" t="str">
        <x:v>49B</x:v>
      </x:c>
      <x:c r="B4665" s="9" t="d">
        <x:v>2025-11-10T00:00:00.000Z</x:v>
      </x:c>
      <x:c r="C4665" t="str">
        <x:v>W</x:v>
      </x:c>
      <x:c r="D4665" s="11" t="n">
        <x:v>3068</x:v>
      </x:c>
    </x:row>
    <x:row r="4666">
      <x:c r="A4666" s="7" t="str">
        <x:v>50</x:v>
      </x:c>
      <x:c r="B4666" s="9" t="d">
        <x:v>2025-11-10T00:00:00.000Z</x:v>
      </x:c>
      <x:c r="C4666" t="str">
        <x:v>W</x:v>
      </x:c>
      <x:c r="D4666" s="11" t="n">
        <x:v>7900</x:v>
      </x:c>
    </x:row>
    <x:row r="4667">
      <x:c r="A4667" s="7" t="str">
        <x:v>51</x:v>
      </x:c>
      <x:c r="B4667" s="9" t="d">
        <x:v>2025-11-10T00:00:00.000Z</x:v>
      </x:c>
      <x:c r="C4667" t="str">
        <x:v>W</x:v>
      </x:c>
      <x:c r="D4667" s="11" t="n">
        <x:v>958</x:v>
      </x:c>
    </x:row>
    <x:row r="4668">
      <x:c r="A4668" s="7" t="str">
        <x:v>52</x:v>
      </x:c>
      <x:c r="B4668" s="9" t="d">
        <x:v>2025-11-10T00:00:00.000Z</x:v>
      </x:c>
      <x:c r="C4668" t="str">
        <x:v>W</x:v>
      </x:c>
      <x:c r="D4668" s="11" t="n">
        <x:v>6017</x:v>
      </x:c>
    </x:row>
    <x:row r="4669">
      <x:c r="A4669" s="7" t="str">
        <x:v>52A</x:v>
      </x:c>
      <x:c r="B4669" s="9" t="d">
        <x:v>2025-11-10T00:00:00.000Z</x:v>
      </x:c>
      <x:c r="C4669" t="str">
        <x:v>W</x:v>
      </x:c>
      <x:c r="D4669" s="11" t="n">
        <x:v>2723</x:v>
      </x:c>
    </x:row>
    <x:row r="4670">
      <x:c r="A4670" s="7" t="str">
        <x:v>53</x:v>
      </x:c>
      <x:c r="B4670" s="9" t="d">
        <x:v>2025-11-10T00:00:00.000Z</x:v>
      </x:c>
      <x:c r="C4670" t="str">
        <x:v>W</x:v>
      </x:c>
      <x:c r="D4670" s="11" t="n">
        <x:v>17011</x:v>
      </x:c>
    </x:row>
    <x:row r="4671">
      <x:c r="A4671" s="7" t="str">
        <x:v>53A</x:v>
      </x:c>
      <x:c r="B4671" s="9" t="d">
        <x:v>2025-11-10T00:00:00.000Z</x:v>
      </x:c>
      <x:c r="C4671" t="str">
        <x:v>W</x:v>
      </x:c>
      <x:c r="D4671" s="11" t="n">
        <x:v>2570</x:v>
      </x:c>
    </x:row>
    <x:row r="4672">
      <x:c r="A4672" s="7" t="str">
        <x:v>54</x:v>
      </x:c>
      <x:c r="B4672" s="9" t="d">
        <x:v>2025-11-10T00:00:00.000Z</x:v>
      </x:c>
      <x:c r="C4672" t="str">
        <x:v>W</x:v>
      </x:c>
      <x:c r="D4672" s="11" t="n">
        <x:v>6553</x:v>
      </x:c>
    </x:row>
    <x:row r="4673">
      <x:c r="A4673" s="7" t="str">
        <x:v>54A</x:v>
      </x:c>
      <x:c r="B4673" s="9" t="d">
        <x:v>2025-11-10T00:00:00.000Z</x:v>
      </x:c>
      <x:c r="C4673" t="str">
        <x:v>W</x:v>
      </x:c>
      <x:c r="D4673" s="11" t="n">
        <x:v>416</x:v>
      </x:c>
    </x:row>
    <x:row r="4674">
      <x:c r="A4674" s="7" t="str">
        <x:v>54B</x:v>
      </x:c>
      <x:c r="B4674" s="9" t="d">
        <x:v>2025-11-10T00:00:00.000Z</x:v>
      </x:c>
      <x:c r="C4674" t="str">
        <x:v>W</x:v>
      </x:c>
      <x:c r="D4674" s="11" t="n">
        <x:v>1554</x:v>
      </x:c>
    </x:row>
    <x:row r="4675">
      <x:c r="A4675" s="7" t="str">
        <x:v>55</x:v>
      </x:c>
      <x:c r="B4675" s="9" t="d">
        <x:v>2025-11-10T00:00:00.000Z</x:v>
      </x:c>
      <x:c r="C4675" t="str">
        <x:v>W</x:v>
      </x:c>
      <x:c r="D4675" s="11" t="n">
        <x:v>6426</x:v>
      </x:c>
    </x:row>
    <x:row r="4676">
      <x:c r="A4676" s="7" t="str">
        <x:v>55A</x:v>
      </x:c>
      <x:c r="B4676" s="9" t="d">
        <x:v>2025-11-10T00:00:00.000Z</x:v>
      </x:c>
      <x:c r="C4676" t="str">
        <x:v>W</x:v>
      </x:c>
      <x:c r="D4676" s="11" t="n">
        <x:v>100</x:v>
      </x:c>
    </x:row>
    <x:row r="4677">
      <x:c r="A4677" s="7" t="str">
        <x:v>55N</x:v>
      </x:c>
      <x:c r="B4677" s="9" t="d">
        <x:v>2025-11-10T00:00:00.000Z</x:v>
      </x:c>
      <x:c r="C4677" t="str">
        <x:v>W</x:v>
      </x:c>
      <x:c r="D4677" s="11" t="n">
        <x:v>349</x:v>
      </x:c>
    </x:row>
    <x:row r="4678">
      <x:c r="A4678" s="7" t="str">
        <x:v>56</x:v>
      </x:c>
      <x:c r="B4678" s="9" t="d">
        <x:v>2025-11-10T00:00:00.000Z</x:v>
      </x:c>
      <x:c r="C4678" t="str">
        <x:v>W</x:v>
      </x:c>
      <x:c r="D4678" s="11" t="n">
        <x:v>5538</x:v>
      </x:c>
    </x:row>
    <x:row r="4679">
      <x:c r="A4679" s="7" t="str">
        <x:v>57</x:v>
      </x:c>
      <x:c r="B4679" s="9" t="d">
        <x:v>2025-11-10T00:00:00.000Z</x:v>
      </x:c>
      <x:c r="C4679" t="str">
        <x:v>W</x:v>
      </x:c>
      <x:c r="D4679" s="11" t="n">
        <x:v>1572</x:v>
      </x:c>
    </x:row>
    <x:row r="4680">
      <x:c r="A4680" s="7" t="str">
        <x:v>59</x:v>
      </x:c>
      <x:c r="B4680" s="9" t="d">
        <x:v>2025-11-10T00:00:00.000Z</x:v>
      </x:c>
      <x:c r="C4680" t="str">
        <x:v>W</x:v>
      </x:c>
      <x:c r="D4680" s="11" t="n">
        <x:v>2516</x:v>
      </x:c>
    </x:row>
    <x:row r="4681">
      <x:c r="A4681" s="7" t="str">
        <x:v>6</x:v>
      </x:c>
      <x:c r="B4681" s="9" t="d">
        <x:v>2025-11-10T00:00:00.000Z</x:v>
      </x:c>
      <x:c r="C4681" t="str">
        <x:v>W</x:v>
      </x:c>
      <x:c r="D4681" s="11" t="n">
        <x:v>5342</x:v>
      </x:c>
    </x:row>
    <x:row r="4682">
      <x:c r="A4682" s="7" t="str">
        <x:v>60</x:v>
      </x:c>
      <x:c r="B4682" s="9" t="d">
        <x:v>2025-11-10T00:00:00.000Z</x:v>
      </x:c>
      <x:c r="C4682" t="str">
        <x:v>W</x:v>
      </x:c>
      <x:c r="D4682" s="11" t="n">
        <x:v>10614</x:v>
      </x:c>
    </x:row>
    <x:row r="4683">
      <x:c r="A4683" s="7" t="str">
        <x:v>62</x:v>
      </x:c>
      <x:c r="B4683" s="9" t="d">
        <x:v>2025-11-10T00:00:00.000Z</x:v>
      </x:c>
      <x:c r="C4683" t="str">
        <x:v>W</x:v>
      </x:c>
      <x:c r="D4683" s="11" t="n">
        <x:v>6721</x:v>
      </x:c>
    </x:row>
    <x:row r="4684">
      <x:c r="A4684" s="7" t="str">
        <x:v>62H</x:v>
      </x:c>
      <x:c r="B4684" s="9" t="d">
        <x:v>2025-11-10T00:00:00.000Z</x:v>
      </x:c>
      <x:c r="C4684" t="str">
        <x:v>W</x:v>
      </x:c>
      <x:c r="D4684" s="11" t="n">
        <x:v>713</x:v>
      </x:c>
    </x:row>
    <x:row r="4685">
      <x:c r="A4685" s="7" t="str">
        <x:v>63</x:v>
      </x:c>
      <x:c r="B4685" s="9" t="d">
        <x:v>2025-11-10T00:00:00.000Z</x:v>
      </x:c>
      <x:c r="C4685" t="str">
        <x:v>W</x:v>
      </x:c>
      <x:c r="D4685" s="11" t="n">
        <x:v>11592</x:v>
      </x:c>
    </x:row>
    <x:row r="4686">
      <x:c r="A4686" s="7" t="str">
        <x:v>63W</x:v>
      </x:c>
      <x:c r="B4686" s="9" t="d">
        <x:v>2025-11-10T00:00:00.000Z</x:v>
      </x:c>
      <x:c r="C4686" t="str">
        <x:v>W</x:v>
      </x:c>
      <x:c r="D4686" s="11" t="n">
        <x:v>1019</x:v>
      </x:c>
    </x:row>
    <x:row r="4687">
      <x:c r="A4687" s="7" t="str">
        <x:v>65</x:v>
      </x:c>
      <x:c r="B4687" s="9" t="d">
        <x:v>2025-11-10T00:00:00.000Z</x:v>
      </x:c>
      <x:c r="C4687" t="str">
        <x:v>W</x:v>
      </x:c>
      <x:c r="D4687" s="11" t="n">
        <x:v>5405</x:v>
      </x:c>
    </x:row>
    <x:row r="4688">
      <x:c r="A4688" s="7" t="str">
        <x:v>66</x:v>
      </x:c>
      <x:c r="B4688" s="9" t="d">
        <x:v>2025-11-10T00:00:00.000Z</x:v>
      </x:c>
      <x:c r="C4688" t="str">
        <x:v>W</x:v>
      </x:c>
      <x:c r="D4688" s="11" t="n">
        <x:v>14734</x:v>
      </x:c>
    </x:row>
    <x:row r="4689">
      <x:c r="A4689" s="7" t="str">
        <x:v>67</x:v>
      </x:c>
      <x:c r="B4689" s="9" t="d">
        <x:v>2025-11-10T00:00:00.000Z</x:v>
      </x:c>
      <x:c r="C4689" t="str">
        <x:v>W</x:v>
      </x:c>
      <x:c r="D4689" s="11" t="n">
        <x:v>5997</x:v>
      </x:c>
    </x:row>
    <x:row r="4690">
      <x:c r="A4690" s="7" t="str">
        <x:v>68</x:v>
      </x:c>
      <x:c r="B4690" s="9" t="d">
        <x:v>2025-11-10T00:00:00.000Z</x:v>
      </x:c>
      <x:c r="C4690" t="str">
        <x:v>W</x:v>
      </x:c>
      <x:c r="D4690" s="11" t="n">
        <x:v>774</x:v>
      </x:c>
    </x:row>
    <x:row r="4691">
      <x:c r="A4691" s="7" t="str">
        <x:v>7</x:v>
      </x:c>
      <x:c r="B4691" s="9" t="d">
        <x:v>2025-11-10T00:00:00.000Z</x:v>
      </x:c>
      <x:c r="C4691" t="str">
        <x:v>W</x:v>
      </x:c>
      <x:c r="D4691" s="11" t="n">
        <x:v>4453</x:v>
      </x:c>
    </x:row>
    <x:row r="4692">
      <x:c r="A4692" s="7" t="str">
        <x:v>70</x:v>
      </x:c>
      <x:c r="B4692" s="9" t="d">
        <x:v>2025-11-10T00:00:00.000Z</x:v>
      </x:c>
      <x:c r="C4692" t="str">
        <x:v>W</x:v>
      </x:c>
      <x:c r="D4692" s="11" t="n">
        <x:v>6167</x:v>
      </x:c>
    </x:row>
    <x:row r="4693">
      <x:c r="A4693" s="7" t="str">
        <x:v>71</x:v>
      </x:c>
      <x:c r="B4693" s="9" t="d">
        <x:v>2025-11-10T00:00:00.000Z</x:v>
      </x:c>
      <x:c r="C4693" t="str">
        <x:v>W</x:v>
      </x:c>
      <x:c r="D4693" s="11" t="n">
        <x:v>6587</x:v>
      </x:c>
    </x:row>
    <x:row r="4694">
      <x:c r="A4694" s="7" t="str">
        <x:v>72</x:v>
      </x:c>
      <x:c r="B4694" s="9" t="d">
        <x:v>2025-11-10T00:00:00.000Z</x:v>
      </x:c>
      <x:c r="C4694" t="str">
        <x:v>W</x:v>
      </x:c>
      <x:c r="D4694" s="11" t="n">
        <x:v>9588</x:v>
      </x:c>
    </x:row>
    <x:row r="4695">
      <x:c r="A4695" s="7" t="str">
        <x:v>73</x:v>
      </x:c>
      <x:c r="B4695" s="9" t="d">
        <x:v>2025-11-10T00:00:00.000Z</x:v>
      </x:c>
      <x:c r="C4695" t="str">
        <x:v>W</x:v>
      </x:c>
      <x:c r="D4695" s="11" t="n">
        <x:v>3573</x:v>
      </x:c>
    </x:row>
    <x:row r="4696">
      <x:c r="A4696" s="7" t="str">
        <x:v>74</x:v>
      </x:c>
      <x:c r="B4696" s="9" t="d">
        <x:v>2025-11-10T00:00:00.000Z</x:v>
      </x:c>
      <x:c r="C4696" t="str">
        <x:v>W</x:v>
      </x:c>
      <x:c r="D4696" s="11" t="n">
        <x:v>8329</x:v>
      </x:c>
    </x:row>
    <x:row r="4697">
      <x:c r="A4697" s="7" t="str">
        <x:v>75</x:v>
      </x:c>
      <x:c r="B4697" s="9" t="d">
        <x:v>2025-11-10T00:00:00.000Z</x:v>
      </x:c>
      <x:c r="C4697" t="str">
        <x:v>W</x:v>
      </x:c>
      <x:c r="D4697" s="11" t="n">
        <x:v>4830</x:v>
      </x:c>
    </x:row>
    <x:row r="4698">
      <x:c r="A4698" s="7" t="str">
        <x:v>76</x:v>
      </x:c>
      <x:c r="B4698" s="9" t="d">
        <x:v>2025-11-10T00:00:00.000Z</x:v>
      </x:c>
      <x:c r="C4698" t="str">
        <x:v>W</x:v>
      </x:c>
      <x:c r="D4698" s="11" t="n">
        <x:v>7298</x:v>
      </x:c>
    </x:row>
    <x:row r="4699">
      <x:c r="A4699" s="7" t="str">
        <x:v>77</x:v>
      </x:c>
      <x:c r="B4699" s="9" t="d">
        <x:v>2025-11-10T00:00:00.000Z</x:v>
      </x:c>
      <x:c r="C4699" t="str">
        <x:v>W</x:v>
      </x:c>
      <x:c r="D4699" s="11" t="n">
        <x:v>13535</x:v>
      </x:c>
    </x:row>
    <x:row r="4700">
      <x:c r="A4700" s="7" t="str">
        <x:v>78</x:v>
      </x:c>
      <x:c r="B4700" s="9" t="d">
        <x:v>2025-11-10T00:00:00.000Z</x:v>
      </x:c>
      <x:c r="C4700" t="str">
        <x:v>W</x:v>
      </x:c>
      <x:c r="D4700" s="11" t="n">
        <x:v>5712</x:v>
      </x:c>
    </x:row>
    <x:row r="4701">
      <x:c r="A4701" s="7" t="str">
        <x:v>79</x:v>
      </x:c>
      <x:c r="B4701" s="9" t="d">
        <x:v>2025-11-10T00:00:00.000Z</x:v>
      </x:c>
      <x:c r="C4701" t="str">
        <x:v>W</x:v>
      </x:c>
      <x:c r="D4701" s="11" t="n">
        <x:v>15907</x:v>
      </x:c>
    </x:row>
    <x:row r="4702">
      <x:c r="A4702" s="7" t="str">
        <x:v>8</x:v>
      </x:c>
      <x:c r="B4702" s="9" t="d">
        <x:v>2025-11-10T00:00:00.000Z</x:v>
      </x:c>
      <x:c r="C4702" t="str">
        <x:v>W</x:v>
      </x:c>
      <x:c r="D4702" s="11" t="n">
        <x:v>14251</x:v>
      </x:c>
    </x:row>
    <x:row r="4703">
      <x:c r="A4703" s="7" t="str">
        <x:v>80</x:v>
      </x:c>
      <x:c r="B4703" s="9" t="d">
        <x:v>2025-11-10T00:00:00.000Z</x:v>
      </x:c>
      <x:c r="C4703" t="str">
        <x:v>W</x:v>
      </x:c>
      <x:c r="D4703" s="11" t="n">
        <x:v>7207</x:v>
      </x:c>
    </x:row>
    <x:row r="4704">
      <x:c r="A4704" s="7" t="str">
        <x:v>81</x:v>
      </x:c>
      <x:c r="B4704" s="9" t="d">
        <x:v>2025-11-10T00:00:00.000Z</x:v>
      </x:c>
      <x:c r="C4704" t="str">
        <x:v>W</x:v>
      </x:c>
      <x:c r="D4704" s="11" t="n">
        <x:v>7863</x:v>
      </x:c>
    </x:row>
    <x:row r="4705">
      <x:c r="A4705" s="7" t="str">
        <x:v>81W</x:v>
      </x:c>
      <x:c r="B4705" s="9" t="d">
        <x:v>2025-11-10T00:00:00.000Z</x:v>
      </x:c>
      <x:c r="C4705" t="str">
        <x:v>W</x:v>
      </x:c>
      <x:c r="D4705" s="11" t="n">
        <x:v>1290</x:v>
      </x:c>
    </x:row>
    <x:row r="4706">
      <x:c r="A4706" s="7" t="str">
        <x:v>82</x:v>
      </x:c>
      <x:c r="B4706" s="9" t="d">
        <x:v>2025-11-10T00:00:00.000Z</x:v>
      </x:c>
      <x:c r="C4706" t="str">
        <x:v>W</x:v>
      </x:c>
      <x:c r="D4706" s="11" t="n">
        <x:v>13314</x:v>
      </x:c>
    </x:row>
    <x:row r="4707">
      <x:c r="A4707" s="7" t="str">
        <x:v>84</x:v>
      </x:c>
      <x:c r="B4707" s="9" t="d">
        <x:v>2025-11-10T00:00:00.000Z</x:v>
      </x:c>
      <x:c r="C4707" t="str">
        <x:v>W</x:v>
      </x:c>
      <x:c r="D4707" s="11" t="n">
        <x:v>2715</x:v>
      </x:c>
    </x:row>
    <x:row r="4708">
      <x:c r="A4708" s="7" t="str">
        <x:v>85</x:v>
      </x:c>
      <x:c r="B4708" s="9" t="d">
        <x:v>2025-11-10T00:00:00.000Z</x:v>
      </x:c>
      <x:c r="C4708" t="str">
        <x:v>W</x:v>
      </x:c>
      <x:c r="D4708" s="11" t="n">
        <x:v>6806</x:v>
      </x:c>
    </x:row>
    <x:row r="4709">
      <x:c r="A4709" s="7" t="str">
        <x:v>85A</x:v>
      </x:c>
      <x:c r="B4709" s="9" t="d">
        <x:v>2025-11-10T00:00:00.000Z</x:v>
      </x:c>
      <x:c r="C4709" t="str">
        <x:v>W</x:v>
      </x:c>
      <x:c r="D4709" s="11" t="n">
        <x:v>557</x:v>
      </x:c>
    </x:row>
    <x:row r="4710">
      <x:c r="A4710" s="7" t="str">
        <x:v>86</x:v>
      </x:c>
      <x:c r="B4710" s="9" t="d">
        <x:v>2025-11-10T00:00:00.000Z</x:v>
      </x:c>
      <x:c r="C4710" t="str">
        <x:v>W</x:v>
      </x:c>
      <x:c r="D4710" s="11" t="n">
        <x:v>2273</x:v>
      </x:c>
    </x:row>
    <x:row r="4711">
      <x:c r="A4711" s="7" t="str">
        <x:v>87</x:v>
      </x:c>
      <x:c r="B4711" s="9" t="d">
        <x:v>2025-11-10T00:00:00.000Z</x:v>
      </x:c>
      <x:c r="C4711" t="str">
        <x:v>W</x:v>
      </x:c>
      <x:c r="D4711" s="11" t="n">
        <x:v>6601</x:v>
      </x:c>
    </x:row>
    <x:row r="4712">
      <x:c r="A4712" s="7" t="str">
        <x:v>88</x:v>
      </x:c>
      <x:c r="B4712" s="9" t="d">
        <x:v>2025-11-10T00:00:00.000Z</x:v>
      </x:c>
      <x:c r="C4712" t="str">
        <x:v>W</x:v>
      </x:c>
      <x:c r="D4712" s="11" t="n">
        <x:v>910</x:v>
      </x:c>
    </x:row>
    <x:row r="4713">
      <x:c r="A4713" s="7" t="str">
        <x:v>8A</x:v>
      </x:c>
      <x:c r="B4713" s="9" t="d">
        <x:v>2025-11-10T00:00:00.000Z</x:v>
      </x:c>
      <x:c r="C4713" t="str">
        <x:v>W</x:v>
      </x:c>
      <x:c r="D4713" s="11" t="n">
        <x:v>1920</x:v>
      </x:c>
    </x:row>
    <x:row r="4714">
      <x:c r="A4714" s="7" t="str">
        <x:v>9</x:v>
      </x:c>
      <x:c r="B4714" s="9" t="d">
        <x:v>2025-11-10T00:00:00.000Z</x:v>
      </x:c>
      <x:c r="C4714" t="str">
        <x:v>W</x:v>
      </x:c>
      <x:c r="D4714" s="11" t="n">
        <x:v>14881</x:v>
      </x:c>
    </x:row>
    <x:row r="4715">
      <x:c r="A4715" s="7" t="str">
        <x:v>90</x:v>
      </x:c>
      <x:c r="B4715" s="9" t="d">
        <x:v>2025-11-10T00:00:00.000Z</x:v>
      </x:c>
      <x:c r="C4715" t="str">
        <x:v>W</x:v>
      </x:c>
      <x:c r="D4715" s="11" t="n">
        <x:v>2659</x:v>
      </x:c>
    </x:row>
    <x:row r="4716">
      <x:c r="A4716" s="7" t="str">
        <x:v>91</x:v>
      </x:c>
      <x:c r="B4716" s="9" t="d">
        <x:v>2025-11-10T00:00:00.000Z</x:v>
      </x:c>
      <x:c r="C4716" t="str">
        <x:v>W</x:v>
      </x:c>
      <x:c r="D4716" s="11" t="n">
        <x:v>3968</x:v>
      </x:c>
    </x:row>
    <x:row r="4717">
      <x:c r="A4717" s="7" t="str">
        <x:v>92</x:v>
      </x:c>
      <x:c r="B4717" s="9" t="d">
        <x:v>2025-11-10T00:00:00.000Z</x:v>
      </x:c>
      <x:c r="C4717" t="str">
        <x:v>W</x:v>
      </x:c>
      <x:c r="D4717" s="11" t="n">
        <x:v>4830</x:v>
      </x:c>
    </x:row>
    <x:row r="4718">
      <x:c r="A4718" s="7" t="str">
        <x:v>93</x:v>
      </x:c>
      <x:c r="B4718" s="9" t="d">
        <x:v>2025-11-10T00:00:00.000Z</x:v>
      </x:c>
      <x:c r="C4718" t="str">
        <x:v>W</x:v>
      </x:c>
      <x:c r="D4718" s="11" t="n">
        <x:v>2567</x:v>
      </x:c>
    </x:row>
    <x:row r="4719">
      <x:c r="A4719" s="7" t="str">
        <x:v>94</x:v>
      </x:c>
      <x:c r="B4719" s="9" t="d">
        <x:v>2025-11-10T00:00:00.000Z</x:v>
      </x:c>
      <x:c r="C4719" t="str">
        <x:v>W</x:v>
      </x:c>
      <x:c r="D4719" s="11" t="n">
        <x:v>8330</x:v>
      </x:c>
    </x:row>
    <x:row r="4720">
      <x:c r="A4720" s="7" t="str">
        <x:v>95</x:v>
      </x:c>
      <x:c r="B4720" s="9" t="d">
        <x:v>2025-11-10T00:00:00.000Z</x:v>
      </x:c>
      <x:c r="C4720" t="str">
        <x:v>W</x:v>
      </x:c>
      <x:c r="D4720" s="11" t="n">
        <x:v>4621</x:v>
      </x:c>
    </x:row>
    <x:row r="4721">
      <x:c r="A4721" s="7" t="str">
        <x:v>96</x:v>
      </x:c>
      <x:c r="B4721" s="9" t="d">
        <x:v>2025-11-10T00:00:00.000Z</x:v>
      </x:c>
      <x:c r="C4721" t="str">
        <x:v>W</x:v>
      </x:c>
      <x:c r="D4721" s="11" t="n">
        <x:v>514</x:v>
      </x:c>
    </x:row>
    <x:row r="4722">
      <x:c r="A4722" s="7" t="str">
        <x:v>97</x:v>
      </x:c>
      <x:c r="B4722" s="9" t="d">
        <x:v>2025-11-10T00:00:00.000Z</x:v>
      </x:c>
      <x:c r="C4722" t="str">
        <x:v>W</x:v>
      </x:c>
      <x:c r="D4722" s="11" t="n">
        <x:v>1825</x:v>
      </x:c>
    </x:row>
    <x:row r="4723">
      <x:c r="A4723" s="7" t="str">
        <x:v>J14</x:v>
      </x:c>
      <x:c r="B4723" s="9" t="d">
        <x:v>2025-11-10T00:00:00.000Z</x:v>
      </x:c>
      <x:c r="C4723" t="str">
        <x:v>W</x:v>
      </x:c>
      <x:c r="D4723" s="11" t="n">
        <x:v>6642</x:v>
      </x:c>
    </x:row>
    <x:row r="4724">
      <x:c r="A4724" s="7" t="str">
        <x:v>N5</x:v>
      </x:c>
      <x:c r="B4724" s="9" t="d">
        <x:v>2025-11-10T00:00:00.000Z</x:v>
      </x:c>
      <x:c r="C4724" t="str">
        <x:v>W</x:v>
      </x:c>
      <x:c r="D4724" s="11" t="n">
        <x:v>106</x:v>
      </x:c>
    </x:row>
    <x:row r="4725">
      <x:c r="A4725" s="7" t="str">
        <x:v>X4</x:v>
      </x:c>
      <x:c r="B4725" s="9" t="d">
        <x:v>2025-11-10T00:00:00.000Z</x:v>
      </x:c>
      <x:c r="C4725" t="str">
        <x:v>W</x:v>
      </x:c>
      <x:c r="D4725" s="11" t="n">
        <x:v>2693</x:v>
      </x:c>
    </x:row>
    <x:row r="4726">
      <x:c r="A4726" s="7" t="str">
        <x:v>X49</x:v>
      </x:c>
      <x:c r="B4726" s="9" t="d">
        <x:v>2025-11-10T00:00:00.000Z</x:v>
      </x:c>
      <x:c r="C4726" t="str">
        <x:v>W</x:v>
      </x:c>
      <x:c r="D4726" s="11" t="n">
        <x:v>3849</x:v>
      </x:c>
    </x:row>
    <x:row r="4727">
      <x:c r="A4727" s="7" t="str">
        <x:v>X9</x:v>
      </x:c>
      <x:c r="B4727" s="9" t="d">
        <x:v>2025-11-10T00:00:00.000Z</x:v>
      </x:c>
      <x:c r="C4727" t="str">
        <x:v>W</x:v>
      </x:c>
      <x:c r="D4727" s="11" t="n">
        <x:v>5243</x:v>
      </x:c>
    </x:row>
    <x:row r="4728">
      <x:c r="A4728" s="7" t="str">
        <x:v>1</x:v>
      </x:c>
      <x:c r="B4728" s="9" t="d">
        <x:v>2025-11-11T00:00:00.000Z</x:v>
      </x:c>
      <x:c r="C4728" t="str">
        <x:v>W</x:v>
      </x:c>
      <x:c r="D4728" s="11" t="n">
        <x:v>1097</x:v>
      </x:c>
    </x:row>
    <x:row r="4729">
      <x:c r="A4729" s="7" t="str">
        <x:v>100</x:v>
      </x:c>
      <x:c r="B4729" s="9" t="d">
        <x:v>2025-11-11T00:00:00.000Z</x:v>
      </x:c>
      <x:c r="C4729" t="str">
        <x:v>W</x:v>
      </x:c>
      <x:c r="D4729" s="11" t="n">
        <x:v>274</x:v>
      </x:c>
    </x:row>
    <x:row r="4730">
      <x:c r="A4730" s="7" t="str">
        <x:v>1001</x:v>
      </x:c>
      <x:c r="B4730" s="9" t="d">
        <x:v>2025-11-11T00:00:00.000Z</x:v>
      </x:c>
      <x:c r="C4730" t="str">
        <x:v>W</x:v>
      </x:c>
      <x:c r="D4730" s="11" t="n">
        <x:v>3</x:v>
      </x:c>
    </x:row>
    <x:row r="4731">
      <x:c r="A4731" s="7" t="str">
        <x:v>103</x:v>
      </x:c>
      <x:c r="B4731" s="9" t="d">
        <x:v>2025-11-11T00:00:00.000Z</x:v>
      </x:c>
      <x:c r="C4731" t="str">
        <x:v>W</x:v>
      </x:c>
      <x:c r="D4731" s="11" t="n">
        <x:v>1209</x:v>
      </x:c>
    </x:row>
    <x:row r="4732">
      <x:c r="A4732" s="7" t="str">
        <x:v>106</x:v>
      </x:c>
      <x:c r="B4732" s="9" t="d">
        <x:v>2025-11-11T00:00:00.000Z</x:v>
      </x:c>
      <x:c r="C4732" t="str">
        <x:v>W</x:v>
      </x:c>
      <x:c r="D4732" s="11" t="n">
        <x:v>458</x:v>
      </x:c>
    </x:row>
    <x:row r="4733">
      <x:c r="A4733" s="7" t="str">
        <x:v>108</x:v>
      </x:c>
      <x:c r="B4733" s="9" t="d">
        <x:v>2025-11-11T00:00:00.000Z</x:v>
      </x:c>
      <x:c r="C4733" t="str">
        <x:v>W</x:v>
      </x:c>
      <x:c r="D4733" s="11" t="n">
        <x:v>450</x:v>
      </x:c>
    </x:row>
    <x:row r="4734">
      <x:c r="A4734" s="7" t="str">
        <x:v>11</x:v>
      </x:c>
      <x:c r="B4734" s="9" t="d">
        <x:v>2025-11-11T00:00:00.000Z</x:v>
      </x:c>
      <x:c r="C4734" t="str">
        <x:v>W</x:v>
      </x:c>
      <x:c r="D4734" s="11" t="n">
        <x:v>730</x:v>
      </x:c>
    </x:row>
    <x:row r="4735">
      <x:c r="A4735" s="7" t="str">
        <x:v>111</x:v>
      </x:c>
      <x:c r="B4735" s="9" t="d">
        <x:v>2025-11-11T00:00:00.000Z</x:v>
      </x:c>
      <x:c r="C4735" t="str">
        <x:v>W</x:v>
      </x:c>
      <x:c r="D4735" s="11" t="n">
        <x:v>1676</x:v>
      </x:c>
    </x:row>
    <x:row r="4736">
      <x:c r="A4736" s="7" t="str">
        <x:v>111A</x:v>
      </x:c>
      <x:c r="B4736" s="9" t="d">
        <x:v>2025-11-11T00:00:00.000Z</x:v>
      </x:c>
      <x:c r="C4736" t="str">
        <x:v>W</x:v>
      </x:c>
      <x:c r="D4736" s="11" t="n">
        <x:v>284</x:v>
      </x:c>
    </x:row>
    <x:row r="4737">
      <x:c r="A4737" s="7" t="str">
        <x:v>112</x:v>
      </x:c>
      <x:c r="B4737" s="9" t="d">
        <x:v>2025-11-11T00:00:00.000Z</x:v>
      </x:c>
      <x:c r="C4737" t="str">
        <x:v>W</x:v>
      </x:c>
      <x:c r="D4737" s="11" t="n">
        <x:v>803</x:v>
      </x:c>
    </x:row>
    <x:row r="4738">
      <x:c r="A4738" s="7" t="str">
        <x:v>115</x:v>
      </x:c>
      <x:c r="B4738" s="9" t="d">
        <x:v>2025-11-11T00:00:00.000Z</x:v>
      </x:c>
      <x:c r="C4738" t="str">
        <x:v>W</x:v>
      </x:c>
      <x:c r="D4738" s="11" t="n">
        <x:v>1284</x:v>
      </x:c>
    </x:row>
    <x:row r="4739">
      <x:c r="A4739" s="7" t="str">
        <x:v>119</x:v>
      </x:c>
      <x:c r="B4739" s="9" t="d">
        <x:v>2025-11-11T00:00:00.000Z</x:v>
      </x:c>
      <x:c r="C4739" t="str">
        <x:v>W</x:v>
      </x:c>
      <x:c r="D4739" s="11" t="n">
        <x:v>2319</x:v>
      </x:c>
    </x:row>
    <x:row r="4740">
      <x:c r="A4740" s="7" t="str">
        <x:v>12</x:v>
      </x:c>
      <x:c r="B4740" s="9" t="d">
        <x:v>2025-11-11T00:00:00.000Z</x:v>
      </x:c>
      <x:c r="C4740" t="str">
        <x:v>W</x:v>
      </x:c>
      <x:c r="D4740" s="11" t="n">
        <x:v>8129</x:v>
      </x:c>
    </x:row>
    <x:row r="4741">
      <x:c r="A4741" s="7" t="str">
        <x:v>120</x:v>
      </x:c>
      <x:c r="B4741" s="9" t="d">
        <x:v>2025-11-11T00:00:00.000Z</x:v>
      </x:c>
      <x:c r="C4741" t="str">
        <x:v>W</x:v>
      </x:c>
      <x:c r="D4741" s="11" t="n">
        <x:v>919</x:v>
      </x:c>
    </x:row>
    <x:row r="4742">
      <x:c r="A4742" s="7" t="str">
        <x:v>121</x:v>
      </x:c>
      <x:c r="B4742" s="9" t="d">
        <x:v>2025-11-11T00:00:00.000Z</x:v>
      </x:c>
      <x:c r="C4742" t="str">
        <x:v>W</x:v>
      </x:c>
      <x:c r="D4742" s="11" t="n">
        <x:v>1342</x:v>
      </x:c>
    </x:row>
    <x:row r="4743">
      <x:c r="A4743" s="7" t="str">
        <x:v>124</x:v>
      </x:c>
      <x:c r="B4743" s="9" t="d">
        <x:v>2025-11-11T00:00:00.000Z</x:v>
      </x:c>
      <x:c r="C4743" t="str">
        <x:v>W</x:v>
      </x:c>
      <x:c r="D4743" s="11" t="n">
        <x:v>673</x:v>
      </x:c>
    </x:row>
    <x:row r="4744">
      <x:c r="A4744" s="7" t="str">
        <x:v>125</x:v>
      </x:c>
      <x:c r="B4744" s="9" t="d">
        <x:v>2025-11-11T00:00:00.000Z</x:v>
      </x:c>
      <x:c r="C4744" t="str">
        <x:v>W</x:v>
      </x:c>
      <x:c r="D4744" s="11" t="n">
        <x:v>471</x:v>
      </x:c>
    </x:row>
    <x:row r="4745">
      <x:c r="A4745" s="7" t="str">
        <x:v>126</x:v>
      </x:c>
      <x:c r="B4745" s="9" t="d">
        <x:v>2025-11-11T00:00:00.000Z</x:v>
      </x:c>
      <x:c r="C4745" t="str">
        <x:v>W</x:v>
      </x:c>
      <x:c r="D4745" s="11" t="n">
        <x:v>3047</x:v>
      </x:c>
    </x:row>
    <x:row r="4746">
      <x:c r="A4746" s="7" t="str">
        <x:v>134</x:v>
      </x:c>
      <x:c r="B4746" s="9" t="d">
        <x:v>2025-11-11T00:00:00.000Z</x:v>
      </x:c>
      <x:c r="C4746" t="str">
        <x:v>W</x:v>
      </x:c>
      <x:c r="D4746" s="11" t="n">
        <x:v>2090</x:v>
      </x:c>
    </x:row>
    <x:row r="4747">
      <x:c r="A4747" s="7" t="str">
        <x:v>135</x:v>
      </x:c>
      <x:c r="B4747" s="9" t="d">
        <x:v>2025-11-11T00:00:00.000Z</x:v>
      </x:c>
      <x:c r="C4747" t="str">
        <x:v>W</x:v>
      </x:c>
      <x:c r="D4747" s="11" t="n">
        <x:v>1738</x:v>
      </x:c>
    </x:row>
    <x:row r="4748">
      <x:c r="A4748" s="7" t="str">
        <x:v>136</x:v>
      </x:c>
      <x:c r="B4748" s="9" t="d">
        <x:v>2025-11-11T00:00:00.000Z</x:v>
      </x:c>
      <x:c r="C4748" t="str">
        <x:v>W</x:v>
      </x:c>
      <x:c r="D4748" s="11" t="n">
        <x:v>1180</x:v>
      </x:c>
    </x:row>
    <x:row r="4749">
      <x:c r="A4749" s="7" t="str">
        <x:v>143</x:v>
      </x:c>
      <x:c r="B4749" s="9" t="d">
        <x:v>2025-11-11T00:00:00.000Z</x:v>
      </x:c>
      <x:c r="C4749" t="str">
        <x:v>W</x:v>
      </x:c>
      <x:c r="D4749" s="11" t="n">
        <x:v>1060</x:v>
      </x:c>
    </x:row>
    <x:row r="4750">
      <x:c r="A4750" s="7" t="str">
        <x:v>146</x:v>
      </x:c>
      <x:c r="B4750" s="9" t="d">
        <x:v>2025-11-11T00:00:00.000Z</x:v>
      </x:c>
      <x:c r="C4750" t="str">
        <x:v>W</x:v>
      </x:c>
      <x:c r="D4750" s="11" t="n">
        <x:v>9869</x:v>
      </x:c>
    </x:row>
    <x:row r="4751">
      <x:c r="A4751" s="7" t="str">
        <x:v>147</x:v>
      </x:c>
      <x:c r="B4751" s="9" t="d">
        <x:v>2025-11-11T00:00:00.000Z</x:v>
      </x:c>
      <x:c r="C4751" t="str">
        <x:v>W</x:v>
      </x:c>
      <x:c r="D4751" s="11" t="n">
        <x:v>8368</x:v>
      </x:c>
    </x:row>
    <x:row r="4752">
      <x:c r="A4752" s="7" t="str">
        <x:v>148</x:v>
      </x:c>
      <x:c r="B4752" s="9" t="d">
        <x:v>2025-11-11T00:00:00.000Z</x:v>
      </x:c>
      <x:c r="C4752" t="str">
        <x:v>W</x:v>
      </x:c>
      <x:c r="D4752" s="11" t="n">
        <x:v>1426</x:v>
      </x:c>
    </x:row>
    <x:row r="4753">
      <x:c r="A4753" s="7" t="str">
        <x:v>15</x:v>
      </x:c>
      <x:c r="B4753" s="9" t="d">
        <x:v>2025-11-11T00:00:00.000Z</x:v>
      </x:c>
      <x:c r="C4753" t="str">
        <x:v>W</x:v>
      </x:c>
      <x:c r="D4753" s="11" t="n">
        <x:v>3572</x:v>
      </x:c>
    </x:row>
    <x:row r="4754">
      <x:c r="A4754" s="7" t="str">
        <x:v>151</x:v>
      </x:c>
      <x:c r="B4754" s="9" t="d">
        <x:v>2025-11-11T00:00:00.000Z</x:v>
      </x:c>
      <x:c r="C4754" t="str">
        <x:v>W</x:v>
      </x:c>
      <x:c r="D4754" s="11" t="n">
        <x:v>10906</x:v>
      </x:c>
    </x:row>
    <x:row r="4755">
      <x:c r="A4755" s="7" t="str">
        <x:v>152</x:v>
      </x:c>
      <x:c r="B4755" s="9" t="d">
        <x:v>2025-11-11T00:00:00.000Z</x:v>
      </x:c>
      <x:c r="C4755" t="str">
        <x:v>W</x:v>
      </x:c>
      <x:c r="D4755" s="11" t="n">
        <x:v>5310</x:v>
      </x:c>
    </x:row>
    <x:row r="4756">
      <x:c r="A4756" s="7" t="str">
        <x:v>155</x:v>
      </x:c>
      <x:c r="B4756" s="9" t="d">
        <x:v>2025-11-11T00:00:00.000Z</x:v>
      </x:c>
      <x:c r="C4756" t="str">
        <x:v>W</x:v>
      </x:c>
      <x:c r="D4756" s="11" t="n">
        <x:v>4235</x:v>
      </x:c>
    </x:row>
    <x:row r="4757">
      <x:c r="A4757" s="7" t="str">
        <x:v>156</x:v>
      </x:c>
      <x:c r="B4757" s="9" t="d">
        <x:v>2025-11-11T00:00:00.000Z</x:v>
      </x:c>
      <x:c r="C4757" t="str">
        <x:v>W</x:v>
      </x:c>
      <x:c r="D4757" s="11" t="n">
        <x:v>4365</x:v>
      </x:c>
    </x:row>
    <x:row r="4758">
      <x:c r="A4758" s="7" t="str">
        <x:v>157</x:v>
      </x:c>
      <x:c r="B4758" s="9" t="d">
        <x:v>2025-11-11T00:00:00.000Z</x:v>
      </x:c>
      <x:c r="C4758" t="str">
        <x:v>W</x:v>
      </x:c>
      <x:c r="D4758" s="11" t="n">
        <x:v>6107</x:v>
      </x:c>
    </x:row>
    <x:row r="4759">
      <x:c r="A4759" s="7" t="str">
        <x:v>165</x:v>
      </x:c>
      <x:c r="B4759" s="9" t="d">
        <x:v>2025-11-11T00:00:00.000Z</x:v>
      </x:c>
      <x:c r="C4759" t="str">
        <x:v>W</x:v>
      </x:c>
      <x:c r="D4759" s="11" t="n">
        <x:v>93</x:v>
      </x:c>
    </x:row>
    <x:row r="4760">
      <x:c r="A4760" s="7" t="str">
        <x:v>169</x:v>
      </x:c>
      <x:c r="B4760" s="9" t="d">
        <x:v>2025-11-11T00:00:00.000Z</x:v>
      </x:c>
      <x:c r="C4760" t="str">
        <x:v>W</x:v>
      </x:c>
      <x:c r="D4760" s="11" t="n">
        <x:v>267</x:v>
      </x:c>
    </x:row>
    <x:row r="4761">
      <x:c r="A4761" s="7" t="str">
        <x:v>171</x:v>
      </x:c>
      <x:c r="B4761" s="9" t="d">
        <x:v>2025-11-11T00:00:00.000Z</x:v>
      </x:c>
      <x:c r="C4761" t="str">
        <x:v>W</x:v>
      </x:c>
      <x:c r="D4761" s="11" t="n">
        <x:v>1463</x:v>
      </x:c>
    </x:row>
    <x:row r="4762">
      <x:c r="A4762" s="7" t="str">
        <x:v>172</x:v>
      </x:c>
      <x:c r="B4762" s="9" t="d">
        <x:v>2025-11-11T00:00:00.000Z</x:v>
      </x:c>
      <x:c r="C4762" t="str">
        <x:v>W</x:v>
      </x:c>
      <x:c r="D4762" s="11" t="n">
        <x:v>3010</x:v>
      </x:c>
    </x:row>
    <x:row r="4763">
      <x:c r="A4763" s="7" t="str">
        <x:v>18</x:v>
      </x:c>
      <x:c r="B4763" s="9" t="d">
        <x:v>2025-11-11T00:00:00.000Z</x:v>
      </x:c>
      <x:c r="C4763" t="str">
        <x:v>W</x:v>
      </x:c>
      <x:c r="D4763" s="11" t="n">
        <x:v>2835</x:v>
      </x:c>
    </x:row>
    <x:row r="4764">
      <x:c r="A4764" s="7" t="str">
        <x:v>192</x:v>
      </x:c>
      <x:c r="B4764" s="9" t="d">
        <x:v>2025-11-11T00:00:00.000Z</x:v>
      </x:c>
      <x:c r="C4764" t="str">
        <x:v>W</x:v>
      </x:c>
      <x:c r="D4764" s="11" t="n">
        <x:v>517</x:v>
      </x:c>
    </x:row>
    <x:row r="4765">
      <x:c r="A4765" s="7" t="str">
        <x:v>2</x:v>
      </x:c>
      <x:c r="B4765" s="9" t="d">
        <x:v>2025-11-11T00:00:00.000Z</x:v>
      </x:c>
      <x:c r="C4765" t="str">
        <x:v>W</x:v>
      </x:c>
      <x:c r="D4765" s="11" t="n">
        <x:v>1757</x:v>
      </x:c>
    </x:row>
    <x:row r="4766">
      <x:c r="A4766" s="7" t="str">
        <x:v>20</x:v>
      </x:c>
      <x:c r="B4766" s="9" t="d">
        <x:v>2025-11-11T00:00:00.000Z</x:v>
      </x:c>
      <x:c r="C4766" t="str">
        <x:v>W</x:v>
      </x:c>
      <x:c r="D4766" s="11" t="n">
        <x:v>10965</x:v>
      </x:c>
    </x:row>
    <x:row r="4767">
      <x:c r="A4767" s="7" t="str">
        <x:v>201</x:v>
      </x:c>
      <x:c r="B4767" s="9" t="d">
        <x:v>2025-11-11T00:00:00.000Z</x:v>
      </x:c>
      <x:c r="C4767" t="str">
        <x:v>W</x:v>
      </x:c>
      <x:c r="D4767" s="11" t="n">
        <x:v>1395</x:v>
      </x:c>
    </x:row>
    <x:row r="4768">
      <x:c r="A4768" s="7" t="str">
        <x:v>206</x:v>
      </x:c>
      <x:c r="B4768" s="9" t="d">
        <x:v>2025-11-11T00:00:00.000Z</x:v>
      </x:c>
      <x:c r="C4768" t="str">
        <x:v>W</x:v>
      </x:c>
      <x:c r="D4768" s="11" t="n">
        <x:v>109</x:v>
      </x:c>
    </x:row>
    <x:row r="4769">
      <x:c r="A4769" s="7" t="str">
        <x:v>21</x:v>
      </x:c>
      <x:c r="B4769" s="9" t="d">
        <x:v>2025-11-11T00:00:00.000Z</x:v>
      </x:c>
      <x:c r="C4769" t="str">
        <x:v>W</x:v>
      </x:c>
      <x:c r="D4769" s="11" t="n">
        <x:v>6064</x:v>
      </x:c>
    </x:row>
    <x:row r="4770">
      <x:c r="A4770" s="7" t="str">
        <x:v>22</x:v>
      </x:c>
      <x:c r="B4770" s="9" t="d">
        <x:v>2025-11-11T00:00:00.000Z</x:v>
      </x:c>
      <x:c r="C4770" t="str">
        <x:v>W</x:v>
      </x:c>
      <x:c r="D4770" s="11" t="n">
        <x:v>12646</x:v>
      </x:c>
    </x:row>
    <x:row r="4771">
      <x:c r="A4771" s="7" t="str">
        <x:v>24</x:v>
      </x:c>
      <x:c r="B4771" s="9" t="d">
        <x:v>2025-11-11T00:00:00.000Z</x:v>
      </x:c>
      <x:c r="C4771" t="str">
        <x:v>W</x:v>
      </x:c>
      <x:c r="D4771" s="11" t="n">
        <x:v>1048</x:v>
      </x:c>
    </x:row>
    <x:row r="4772">
      <x:c r="A4772" s="7" t="str">
        <x:v>26</x:v>
      </x:c>
      <x:c r="B4772" s="9" t="d">
        <x:v>2025-11-11T00:00:00.000Z</x:v>
      </x:c>
      <x:c r="C4772" t="str">
        <x:v>W</x:v>
      </x:c>
      <x:c r="D4772" s="11" t="n">
        <x:v>2412</x:v>
      </x:c>
    </x:row>
    <x:row r="4773">
      <x:c r="A4773" s="7" t="str">
        <x:v>28</x:v>
      </x:c>
      <x:c r="B4773" s="9" t="d">
        <x:v>2025-11-11T00:00:00.000Z</x:v>
      </x:c>
      <x:c r="C4773" t="str">
        <x:v>W</x:v>
      </x:c>
      <x:c r="D4773" s="11" t="n">
        <x:v>2774</x:v>
      </x:c>
    </x:row>
    <x:row r="4774">
      <x:c r="A4774" s="7" t="str">
        <x:v>29</x:v>
      </x:c>
      <x:c r="B4774" s="9" t="d">
        <x:v>2025-11-11T00:00:00.000Z</x:v>
      </x:c>
      <x:c r="C4774" t="str">
        <x:v>W</x:v>
      </x:c>
      <x:c r="D4774" s="11" t="n">
        <x:v>5794</x:v>
      </x:c>
    </x:row>
    <x:row r="4775">
      <x:c r="A4775" s="7" t="str">
        <x:v>3</x:v>
      </x:c>
      <x:c r="B4775" s="9" t="d">
        <x:v>2025-11-11T00:00:00.000Z</x:v>
      </x:c>
      <x:c r="C4775" t="str">
        <x:v>W</x:v>
      </x:c>
      <x:c r="D4775" s="11" t="n">
        <x:v>11897</x:v>
      </x:c>
    </x:row>
    <x:row r="4776">
      <x:c r="A4776" s="7" t="str">
        <x:v>30</x:v>
      </x:c>
      <x:c r="B4776" s="9" t="d">
        <x:v>2025-11-11T00:00:00.000Z</x:v>
      </x:c>
      <x:c r="C4776" t="str">
        <x:v>W</x:v>
      </x:c>
      <x:c r="D4776" s="11" t="n">
        <x:v>1439</x:v>
      </x:c>
    </x:row>
    <x:row r="4777">
      <x:c r="A4777" s="7" t="str">
        <x:v>31</x:v>
      </x:c>
      <x:c r="B4777" s="9" t="d">
        <x:v>2025-11-11T00:00:00.000Z</x:v>
      </x:c>
      <x:c r="C4777" t="str">
        <x:v>W</x:v>
      </x:c>
      <x:c r="D4777" s="11" t="n">
        <x:v>506</x:v>
      </x:c>
    </x:row>
    <x:row r="4778">
      <x:c r="A4778" s="7" t="str">
        <x:v>34</x:v>
      </x:c>
      <x:c r="B4778" s="9" t="d">
        <x:v>2025-11-11T00:00:00.000Z</x:v>
      </x:c>
      <x:c r="C4778" t="str">
        <x:v>W</x:v>
      </x:c>
      <x:c r="D4778" s="11" t="n">
        <x:v>2813</x:v>
      </x:c>
    </x:row>
    <x:row r="4779">
      <x:c r="A4779" s="7" t="str">
        <x:v>35</x:v>
      </x:c>
      <x:c r="B4779" s="9" t="d">
        <x:v>2025-11-11T00:00:00.000Z</x:v>
      </x:c>
      <x:c r="C4779" t="str">
        <x:v>W</x:v>
      </x:c>
      <x:c r="D4779" s="11" t="n">
        <x:v>2706</x:v>
      </x:c>
    </x:row>
    <x:row r="4780">
      <x:c r="A4780" s="7" t="str">
        <x:v>36</x:v>
      </x:c>
      <x:c r="B4780" s="9" t="d">
        <x:v>2025-11-11T00:00:00.000Z</x:v>
      </x:c>
      <x:c r="C4780" t="str">
        <x:v>W</x:v>
      </x:c>
      <x:c r="D4780" s="11" t="n">
        <x:v>9132</x:v>
      </x:c>
    </x:row>
    <x:row r="4781">
      <x:c r="A4781" s="7" t="str">
        <x:v>37</x:v>
      </x:c>
      <x:c r="B4781" s="9" t="d">
        <x:v>2025-11-11T00:00:00.000Z</x:v>
      </x:c>
      <x:c r="C4781" t="str">
        <x:v>W</x:v>
      </x:c>
      <x:c r="D4781" s="11" t="n">
        <x:v>1847</x:v>
      </x:c>
    </x:row>
    <x:row r="4782">
      <x:c r="A4782" s="7" t="str">
        <x:v>39</x:v>
      </x:c>
      <x:c r="B4782" s="9" t="d">
        <x:v>2025-11-11T00:00:00.000Z</x:v>
      </x:c>
      <x:c r="C4782" t="str">
        <x:v>W</x:v>
      </x:c>
      <x:c r="D4782" s="11" t="n">
        <x:v>1199</x:v>
      </x:c>
    </x:row>
    <x:row r="4783">
      <x:c r="A4783" s="7" t="str">
        <x:v>4</x:v>
      </x:c>
      <x:c r="B4783" s="9" t="d">
        <x:v>2025-11-11T00:00:00.000Z</x:v>
      </x:c>
      <x:c r="C4783" t="str">
        <x:v>W</x:v>
      </x:c>
      <x:c r="D4783" s="11" t="n">
        <x:v>11280</x:v>
      </x:c>
    </x:row>
    <x:row r="4784">
      <x:c r="A4784" s="7" t="str">
        <x:v>43</x:v>
      </x:c>
      <x:c r="B4784" s="9" t="d">
        <x:v>2025-11-11T00:00:00.000Z</x:v>
      </x:c>
      <x:c r="C4784" t="str">
        <x:v>W</x:v>
      </x:c>
      <x:c r="D4784" s="11" t="n">
        <x:v>588</x:v>
      </x:c>
    </x:row>
    <x:row r="4785">
      <x:c r="A4785" s="7" t="str">
        <x:v>44</x:v>
      </x:c>
      <x:c r="B4785" s="9" t="d">
        <x:v>2025-11-11T00:00:00.000Z</x:v>
      </x:c>
      <x:c r="C4785" t="str">
        <x:v>W</x:v>
      </x:c>
      <x:c r="D4785" s="11" t="n">
        <x:v>1957</x:v>
      </x:c>
    </x:row>
    <x:row r="4786">
      <x:c r="A4786" s="7" t="str">
        <x:v>47</x:v>
      </x:c>
      <x:c r="B4786" s="9" t="d">
        <x:v>2025-11-11T00:00:00.000Z</x:v>
      </x:c>
      <x:c r="C4786" t="str">
        <x:v>W</x:v>
      </x:c>
      <x:c r="D4786" s="11" t="n">
        <x:v>7045</x:v>
      </x:c>
    </x:row>
    <x:row r="4787">
      <x:c r="A4787" s="7" t="str">
        <x:v>48</x:v>
      </x:c>
      <x:c r="B4787" s="9" t="d">
        <x:v>2025-11-11T00:00:00.000Z</x:v>
      </x:c>
      <x:c r="C4787" t="str">
        <x:v>W</x:v>
      </x:c>
      <x:c r="D4787" s="11" t="n">
        <x:v>370</x:v>
      </x:c>
    </x:row>
    <x:row r="4788">
      <x:c r="A4788" s="7" t="str">
        <x:v>49</x:v>
      </x:c>
      <x:c r="B4788" s="9" t="d">
        <x:v>2025-11-11T00:00:00.000Z</x:v>
      </x:c>
      <x:c r="C4788" t="str">
        <x:v>W</x:v>
      </x:c>
      <x:c r="D4788" s="11" t="n">
        <x:v>11345</x:v>
      </x:c>
    </x:row>
    <x:row r="4789">
      <x:c r="A4789" s="7" t="str">
        <x:v>49B</x:v>
      </x:c>
      <x:c r="B4789" s="9" t="d">
        <x:v>2025-11-11T00:00:00.000Z</x:v>
      </x:c>
      <x:c r="C4789" t="str">
        <x:v>W</x:v>
      </x:c>
      <x:c r="D4789" s="11" t="n">
        <x:v>2966</x:v>
      </x:c>
    </x:row>
    <x:row r="4790">
      <x:c r="A4790" s="7" t="str">
        <x:v>50</x:v>
      </x:c>
      <x:c r="B4790" s="9" t="d">
        <x:v>2025-11-11T00:00:00.000Z</x:v>
      </x:c>
      <x:c r="C4790" t="str">
        <x:v>W</x:v>
      </x:c>
      <x:c r="D4790" s="11" t="n">
        <x:v>6550</x:v>
      </x:c>
    </x:row>
    <x:row r="4791">
      <x:c r="A4791" s="7" t="str">
        <x:v>51</x:v>
      </x:c>
      <x:c r="B4791" s="9" t="d">
        <x:v>2025-11-11T00:00:00.000Z</x:v>
      </x:c>
      <x:c r="C4791" t="str">
        <x:v>W</x:v>
      </x:c>
      <x:c r="D4791" s="11" t="n">
        <x:v>622</x:v>
      </x:c>
    </x:row>
    <x:row r="4792">
      <x:c r="A4792" s="7" t="str">
        <x:v>52</x:v>
      </x:c>
      <x:c r="B4792" s="9" t="d">
        <x:v>2025-11-11T00:00:00.000Z</x:v>
      </x:c>
      <x:c r="C4792" t="str">
        <x:v>W</x:v>
      </x:c>
      <x:c r="D4792" s="11" t="n">
        <x:v>5389</x:v>
      </x:c>
    </x:row>
    <x:row r="4793">
      <x:c r="A4793" s="7" t="str">
        <x:v>52A</x:v>
      </x:c>
      <x:c r="B4793" s="9" t="d">
        <x:v>2025-11-11T00:00:00.000Z</x:v>
      </x:c>
      <x:c r="C4793" t="str">
        <x:v>W</x:v>
      </x:c>
      <x:c r="D4793" s="11" t="n">
        <x:v>2346</x:v>
      </x:c>
    </x:row>
    <x:row r="4794">
      <x:c r="A4794" s="7" t="str">
        <x:v>53</x:v>
      </x:c>
      <x:c r="B4794" s="9" t="d">
        <x:v>2025-11-11T00:00:00.000Z</x:v>
      </x:c>
      <x:c r="C4794" t="str">
        <x:v>W</x:v>
      </x:c>
      <x:c r="D4794" s="11" t="n">
        <x:v>14264</x:v>
      </x:c>
    </x:row>
    <x:row r="4795">
      <x:c r="A4795" s="7" t="str">
        <x:v>53A</x:v>
      </x:c>
      <x:c r="B4795" s="9" t="d">
        <x:v>2025-11-11T00:00:00.000Z</x:v>
      </x:c>
      <x:c r="C4795" t="str">
        <x:v>W</x:v>
      </x:c>
      <x:c r="D4795" s="11" t="n">
        <x:v>2010</x:v>
      </x:c>
    </x:row>
    <x:row r="4796">
      <x:c r="A4796" s="7" t="str">
        <x:v>54</x:v>
      </x:c>
      <x:c r="B4796" s="9" t="d">
        <x:v>2025-11-11T00:00:00.000Z</x:v>
      </x:c>
      <x:c r="C4796" t="str">
        <x:v>W</x:v>
      </x:c>
      <x:c r="D4796" s="11" t="n">
        <x:v>6721</x:v>
      </x:c>
    </x:row>
    <x:row r="4797">
      <x:c r="A4797" s="7" t="str">
        <x:v>54A</x:v>
      </x:c>
      <x:c r="B4797" s="9" t="d">
        <x:v>2025-11-11T00:00:00.000Z</x:v>
      </x:c>
      <x:c r="C4797" t="str">
        <x:v>W</x:v>
      </x:c>
      <x:c r="D4797" s="11" t="n">
        <x:v>403</x:v>
      </x:c>
    </x:row>
    <x:row r="4798">
      <x:c r="A4798" s="7" t="str">
        <x:v>54B</x:v>
      </x:c>
      <x:c r="B4798" s="9" t="d">
        <x:v>2025-11-11T00:00:00.000Z</x:v>
      </x:c>
      <x:c r="C4798" t="str">
        <x:v>W</x:v>
      </x:c>
      <x:c r="D4798" s="11" t="n">
        <x:v>1598</x:v>
      </x:c>
    </x:row>
    <x:row r="4799">
      <x:c r="A4799" s="7" t="str">
        <x:v>55</x:v>
      </x:c>
      <x:c r="B4799" s="9" t="d">
        <x:v>2025-11-11T00:00:00.000Z</x:v>
      </x:c>
      <x:c r="C4799" t="str">
        <x:v>W</x:v>
      </x:c>
      <x:c r="D4799" s="11" t="n">
        <x:v>5470</x:v>
      </x:c>
    </x:row>
    <x:row r="4800">
      <x:c r="A4800" s="7" t="str">
        <x:v>55A</x:v>
      </x:c>
      <x:c r="B4800" s="9" t="d">
        <x:v>2025-11-11T00:00:00.000Z</x:v>
      </x:c>
      <x:c r="C4800" t="str">
        <x:v>W</x:v>
      </x:c>
      <x:c r="D4800" s="11" t="n">
        <x:v>92</x:v>
      </x:c>
    </x:row>
    <x:row r="4801">
      <x:c r="A4801" s="7" t="str">
        <x:v>55N</x:v>
      </x:c>
      <x:c r="B4801" s="9" t="d">
        <x:v>2025-11-11T00:00:00.000Z</x:v>
      </x:c>
      <x:c r="C4801" t="str">
        <x:v>W</x:v>
      </x:c>
      <x:c r="D4801" s="11" t="n">
        <x:v>303</x:v>
      </x:c>
    </x:row>
    <x:row r="4802">
      <x:c r="A4802" s="7" t="str">
        <x:v>56</x:v>
      </x:c>
      <x:c r="B4802" s="9" t="d">
        <x:v>2025-11-11T00:00:00.000Z</x:v>
      </x:c>
      <x:c r="C4802" t="str">
        <x:v>W</x:v>
      </x:c>
      <x:c r="D4802" s="11" t="n">
        <x:v>5572</x:v>
      </x:c>
    </x:row>
    <x:row r="4803">
      <x:c r="A4803" s="7" t="str">
        <x:v>57</x:v>
      </x:c>
      <x:c r="B4803" s="9" t="d">
        <x:v>2025-11-11T00:00:00.000Z</x:v>
      </x:c>
      <x:c r="C4803" t="str">
        <x:v>W</x:v>
      </x:c>
      <x:c r="D4803" s="11" t="n">
        <x:v>966</x:v>
      </x:c>
    </x:row>
    <x:row r="4804">
      <x:c r="A4804" s="7" t="str">
        <x:v>59</x:v>
      </x:c>
      <x:c r="B4804" s="9" t="d">
        <x:v>2025-11-11T00:00:00.000Z</x:v>
      </x:c>
      <x:c r="C4804" t="str">
        <x:v>W</x:v>
      </x:c>
      <x:c r="D4804" s="11" t="n">
        <x:v>1908</x:v>
      </x:c>
    </x:row>
    <x:row r="4805">
      <x:c r="A4805" s="7" t="str">
        <x:v>6</x:v>
      </x:c>
      <x:c r="B4805" s="9" t="d">
        <x:v>2025-11-11T00:00:00.000Z</x:v>
      </x:c>
      <x:c r="C4805" t="str">
        <x:v>W</x:v>
      </x:c>
      <x:c r="D4805" s="11" t="n">
        <x:v>5020</x:v>
      </x:c>
    </x:row>
    <x:row r="4806">
      <x:c r="A4806" s="7" t="str">
        <x:v>60</x:v>
      </x:c>
      <x:c r="B4806" s="9" t="d">
        <x:v>2025-11-11T00:00:00.000Z</x:v>
      </x:c>
      <x:c r="C4806" t="str">
        <x:v>W</x:v>
      </x:c>
      <x:c r="D4806" s="11" t="n">
        <x:v>10399</x:v>
      </x:c>
    </x:row>
    <x:row r="4807">
      <x:c r="A4807" s="7" t="str">
        <x:v>62</x:v>
      </x:c>
      <x:c r="B4807" s="9" t="d">
        <x:v>2025-11-11T00:00:00.000Z</x:v>
      </x:c>
      <x:c r="C4807" t="str">
        <x:v>W</x:v>
      </x:c>
      <x:c r="D4807" s="11" t="n">
        <x:v>5898</x:v>
      </x:c>
    </x:row>
    <x:row r="4808">
      <x:c r="A4808" s="7" t="str">
        <x:v>62H</x:v>
      </x:c>
      <x:c r="B4808" s="9" t="d">
        <x:v>2025-11-11T00:00:00.000Z</x:v>
      </x:c>
      <x:c r="C4808" t="str">
        <x:v>W</x:v>
      </x:c>
      <x:c r="D4808" s="11" t="n">
        <x:v>555</x:v>
      </x:c>
    </x:row>
    <x:row r="4809">
      <x:c r="A4809" s="7" t="str">
        <x:v>63</x:v>
      </x:c>
      <x:c r="B4809" s="9" t="d">
        <x:v>2025-11-11T00:00:00.000Z</x:v>
      </x:c>
      <x:c r="C4809" t="str">
        <x:v>W</x:v>
      </x:c>
      <x:c r="D4809" s="11" t="n">
        <x:v>9261</x:v>
      </x:c>
    </x:row>
    <x:row r="4810">
      <x:c r="A4810" s="7" t="str">
        <x:v>63W</x:v>
      </x:c>
      <x:c r="B4810" s="9" t="d">
        <x:v>2025-11-11T00:00:00.000Z</x:v>
      </x:c>
      <x:c r="C4810" t="str">
        <x:v>W</x:v>
      </x:c>
      <x:c r="D4810" s="11" t="n">
        <x:v>973</x:v>
      </x:c>
    </x:row>
    <x:row r="4811">
      <x:c r="A4811" s="7" t="str">
        <x:v>65</x:v>
      </x:c>
      <x:c r="B4811" s="9" t="d">
        <x:v>2025-11-11T00:00:00.000Z</x:v>
      </x:c>
      <x:c r="C4811" t="str">
        <x:v>W</x:v>
      </x:c>
      <x:c r="D4811" s="11" t="n">
        <x:v>5097</x:v>
      </x:c>
    </x:row>
    <x:row r="4812">
      <x:c r="A4812" s="7" t="str">
        <x:v>66</x:v>
      </x:c>
      <x:c r="B4812" s="9" t="d">
        <x:v>2025-11-11T00:00:00.000Z</x:v>
      </x:c>
      <x:c r="C4812" t="str">
        <x:v>W</x:v>
      </x:c>
      <x:c r="D4812" s="11" t="n">
        <x:v>14278</x:v>
      </x:c>
    </x:row>
    <x:row r="4813">
      <x:c r="A4813" s="7" t="str">
        <x:v>67</x:v>
      </x:c>
      <x:c r="B4813" s="9" t="d">
        <x:v>2025-11-11T00:00:00.000Z</x:v>
      </x:c>
      <x:c r="C4813" t="str">
        <x:v>W</x:v>
      </x:c>
      <x:c r="D4813" s="11" t="n">
        <x:v>4821</x:v>
      </x:c>
    </x:row>
    <x:row r="4814">
      <x:c r="A4814" s="7" t="str">
        <x:v>68</x:v>
      </x:c>
      <x:c r="B4814" s="9" t="d">
        <x:v>2025-11-11T00:00:00.000Z</x:v>
      </x:c>
      <x:c r="C4814" t="str">
        <x:v>W</x:v>
      </x:c>
      <x:c r="D4814" s="11" t="n">
        <x:v>644</x:v>
      </x:c>
    </x:row>
    <x:row r="4815">
      <x:c r="A4815" s="7" t="str">
        <x:v>7</x:v>
      </x:c>
      <x:c r="B4815" s="9" t="d">
        <x:v>2025-11-11T00:00:00.000Z</x:v>
      </x:c>
      <x:c r="C4815" t="str">
        <x:v>W</x:v>
      </x:c>
      <x:c r="D4815" s="11" t="n">
        <x:v>4486</x:v>
      </x:c>
    </x:row>
    <x:row r="4816">
      <x:c r="A4816" s="7" t="str">
        <x:v>70</x:v>
      </x:c>
      <x:c r="B4816" s="9" t="d">
        <x:v>2025-11-11T00:00:00.000Z</x:v>
      </x:c>
      <x:c r="C4816" t="str">
        <x:v>W</x:v>
      </x:c>
      <x:c r="D4816" s="11" t="n">
        <x:v>5495</x:v>
      </x:c>
    </x:row>
    <x:row r="4817">
      <x:c r="A4817" s="7" t="str">
        <x:v>71</x:v>
      </x:c>
      <x:c r="B4817" s="9" t="d">
        <x:v>2025-11-11T00:00:00.000Z</x:v>
      </x:c>
      <x:c r="C4817" t="str">
        <x:v>W</x:v>
      </x:c>
      <x:c r="D4817" s="11" t="n">
        <x:v>5489</x:v>
      </x:c>
    </x:row>
    <x:row r="4818">
      <x:c r="A4818" s="7" t="str">
        <x:v>72</x:v>
      </x:c>
      <x:c r="B4818" s="9" t="d">
        <x:v>2025-11-11T00:00:00.000Z</x:v>
      </x:c>
      <x:c r="C4818" t="str">
        <x:v>W</x:v>
      </x:c>
      <x:c r="D4818" s="11" t="n">
        <x:v>9229</x:v>
      </x:c>
    </x:row>
    <x:row r="4819">
      <x:c r="A4819" s="7" t="str">
        <x:v>73</x:v>
      </x:c>
      <x:c r="B4819" s="9" t="d">
        <x:v>2025-11-11T00:00:00.000Z</x:v>
      </x:c>
      <x:c r="C4819" t="str">
        <x:v>W</x:v>
      </x:c>
      <x:c r="D4819" s="11" t="n">
        <x:v>3353</x:v>
      </x:c>
    </x:row>
    <x:row r="4820">
      <x:c r="A4820" s="7" t="str">
        <x:v>74</x:v>
      </x:c>
      <x:c r="B4820" s="9" t="d">
        <x:v>2025-11-11T00:00:00.000Z</x:v>
      </x:c>
      <x:c r="C4820" t="str">
        <x:v>W</x:v>
      </x:c>
      <x:c r="D4820" s="11" t="n">
        <x:v>8014</x:v>
      </x:c>
    </x:row>
    <x:row r="4821">
      <x:c r="A4821" s="7" t="str">
        <x:v>75</x:v>
      </x:c>
      <x:c r="B4821" s="9" t="d">
        <x:v>2025-11-11T00:00:00.000Z</x:v>
      </x:c>
      <x:c r="C4821" t="str">
        <x:v>W</x:v>
      </x:c>
      <x:c r="D4821" s="11" t="n">
        <x:v>3915</x:v>
      </x:c>
    </x:row>
    <x:row r="4822">
      <x:c r="A4822" s="7" t="str">
        <x:v>76</x:v>
      </x:c>
      <x:c r="B4822" s="9" t="d">
        <x:v>2025-11-11T00:00:00.000Z</x:v>
      </x:c>
      <x:c r="C4822" t="str">
        <x:v>W</x:v>
      </x:c>
      <x:c r="D4822" s="11" t="n">
        <x:v>8025</x:v>
      </x:c>
    </x:row>
    <x:row r="4823">
      <x:c r="A4823" s="7" t="str">
        <x:v>77</x:v>
      </x:c>
      <x:c r="B4823" s="9" t="d">
        <x:v>2025-11-11T00:00:00.000Z</x:v>
      </x:c>
      <x:c r="C4823" t="str">
        <x:v>W</x:v>
      </x:c>
      <x:c r="D4823" s="11" t="n">
        <x:v>12916</x:v>
      </x:c>
    </x:row>
    <x:row r="4824">
      <x:c r="A4824" s="7" t="str">
        <x:v>78</x:v>
      </x:c>
      <x:c r="B4824" s="9" t="d">
        <x:v>2025-11-11T00:00:00.000Z</x:v>
      </x:c>
      <x:c r="C4824" t="str">
        <x:v>W</x:v>
      </x:c>
      <x:c r="D4824" s="11" t="n">
        <x:v>4833</x:v>
      </x:c>
    </x:row>
    <x:row r="4825">
      <x:c r="A4825" s="7" t="str">
        <x:v>79</x:v>
      </x:c>
      <x:c r="B4825" s="9" t="d">
        <x:v>2025-11-11T00:00:00.000Z</x:v>
      </x:c>
      <x:c r="C4825" t="str">
        <x:v>W</x:v>
      </x:c>
      <x:c r="D4825" s="11" t="n">
        <x:v>14603</x:v>
      </x:c>
    </x:row>
    <x:row r="4826">
      <x:c r="A4826" s="7" t="str">
        <x:v>8</x:v>
      </x:c>
      <x:c r="B4826" s="9" t="d">
        <x:v>2025-11-11T00:00:00.000Z</x:v>
      </x:c>
      <x:c r="C4826" t="str">
        <x:v>W</x:v>
      </x:c>
      <x:c r="D4826" s="11" t="n">
        <x:v>14652</x:v>
      </x:c>
    </x:row>
    <x:row r="4827">
      <x:c r="A4827" s="7" t="str">
        <x:v>80</x:v>
      </x:c>
      <x:c r="B4827" s="9" t="d">
        <x:v>2025-11-11T00:00:00.000Z</x:v>
      </x:c>
      <x:c r="C4827" t="str">
        <x:v>W</x:v>
      </x:c>
      <x:c r="D4827" s="11" t="n">
        <x:v>6710</x:v>
      </x:c>
    </x:row>
    <x:row r="4828">
      <x:c r="A4828" s="7" t="str">
        <x:v>81</x:v>
      </x:c>
      <x:c r="B4828" s="9" t="d">
        <x:v>2025-11-11T00:00:00.000Z</x:v>
      </x:c>
      <x:c r="C4828" t="str">
        <x:v>W</x:v>
      </x:c>
      <x:c r="D4828" s="11" t="n">
        <x:v>7506</x:v>
      </x:c>
    </x:row>
    <x:row r="4829">
      <x:c r="A4829" s="7" t="str">
        <x:v>81W</x:v>
      </x:c>
      <x:c r="B4829" s="9" t="d">
        <x:v>2025-11-11T00:00:00.000Z</x:v>
      </x:c>
      <x:c r="C4829" t="str">
        <x:v>W</x:v>
      </x:c>
      <x:c r="D4829" s="11" t="n">
        <x:v>1242</x:v>
      </x:c>
    </x:row>
    <x:row r="4830">
      <x:c r="A4830" s="7" t="str">
        <x:v>82</x:v>
      </x:c>
      <x:c r="B4830" s="9" t="d">
        <x:v>2025-11-11T00:00:00.000Z</x:v>
      </x:c>
      <x:c r="C4830" t="str">
        <x:v>W</x:v>
      </x:c>
      <x:c r="D4830" s="11" t="n">
        <x:v>10546</x:v>
      </x:c>
    </x:row>
    <x:row r="4831">
      <x:c r="A4831" s="7" t="str">
        <x:v>84</x:v>
      </x:c>
      <x:c r="B4831" s="9" t="d">
        <x:v>2025-11-11T00:00:00.000Z</x:v>
      </x:c>
      <x:c r="C4831" t="str">
        <x:v>W</x:v>
      </x:c>
      <x:c r="D4831" s="11" t="n">
        <x:v>1886</x:v>
      </x:c>
    </x:row>
    <x:row r="4832">
      <x:c r="A4832" s="7" t="str">
        <x:v>85</x:v>
      </x:c>
      <x:c r="B4832" s="9" t="d">
        <x:v>2025-11-11T00:00:00.000Z</x:v>
      </x:c>
      <x:c r="C4832" t="str">
        <x:v>W</x:v>
      </x:c>
      <x:c r="D4832" s="11" t="n">
        <x:v>6142</x:v>
      </x:c>
    </x:row>
    <x:row r="4833">
      <x:c r="A4833" s="7" t="str">
        <x:v>85A</x:v>
      </x:c>
      <x:c r="B4833" s="9" t="d">
        <x:v>2025-11-11T00:00:00.000Z</x:v>
      </x:c>
      <x:c r="C4833" t="str">
        <x:v>W</x:v>
      </x:c>
      <x:c r="D4833" s="11" t="n">
        <x:v>582</x:v>
      </x:c>
    </x:row>
    <x:row r="4834">
      <x:c r="A4834" s="7" t="str">
        <x:v>86</x:v>
      </x:c>
      <x:c r="B4834" s="9" t="d">
        <x:v>2025-11-11T00:00:00.000Z</x:v>
      </x:c>
      <x:c r="C4834" t="str">
        <x:v>W</x:v>
      </x:c>
      <x:c r="D4834" s="11" t="n">
        <x:v>904</x:v>
      </x:c>
    </x:row>
    <x:row r="4835">
      <x:c r="A4835" s="7" t="str">
        <x:v>87</x:v>
      </x:c>
      <x:c r="B4835" s="9" t="d">
        <x:v>2025-11-11T00:00:00.000Z</x:v>
      </x:c>
      <x:c r="C4835" t="str">
        <x:v>W</x:v>
      </x:c>
      <x:c r="D4835" s="11" t="n">
        <x:v>5992</x:v>
      </x:c>
    </x:row>
    <x:row r="4836">
      <x:c r="A4836" s="7" t="str">
        <x:v>88</x:v>
      </x:c>
      <x:c r="B4836" s="9" t="d">
        <x:v>2025-11-11T00:00:00.000Z</x:v>
      </x:c>
      <x:c r="C4836" t="str">
        <x:v>W</x:v>
      </x:c>
      <x:c r="D4836" s="11" t="n">
        <x:v>726</x:v>
      </x:c>
    </x:row>
    <x:row r="4837">
      <x:c r="A4837" s="7" t="str">
        <x:v>8A</x:v>
      </x:c>
      <x:c r="B4837" s="9" t="d">
        <x:v>2025-11-11T00:00:00.000Z</x:v>
      </x:c>
      <x:c r="C4837" t="str">
        <x:v>W</x:v>
      </x:c>
      <x:c r="D4837" s="11" t="n">
        <x:v>1488</x:v>
      </x:c>
    </x:row>
    <x:row r="4838">
      <x:c r="A4838" s="7" t="str">
        <x:v>9</x:v>
      </x:c>
      <x:c r="B4838" s="9" t="d">
        <x:v>2025-11-11T00:00:00.000Z</x:v>
      </x:c>
      <x:c r="C4838" t="str">
        <x:v>W</x:v>
      </x:c>
      <x:c r="D4838" s="11" t="n">
        <x:v>14131</x:v>
      </x:c>
    </x:row>
    <x:row r="4839">
      <x:c r="A4839" s="7" t="str">
        <x:v>90</x:v>
      </x:c>
      <x:c r="B4839" s="9" t="d">
        <x:v>2025-11-11T00:00:00.000Z</x:v>
      </x:c>
      <x:c r="C4839" t="str">
        <x:v>W</x:v>
      </x:c>
      <x:c r="D4839" s="11" t="n">
        <x:v>3106</x:v>
      </x:c>
    </x:row>
    <x:row r="4840">
      <x:c r="A4840" s="7" t="str">
        <x:v>91</x:v>
      </x:c>
      <x:c r="B4840" s="9" t="d">
        <x:v>2025-11-11T00:00:00.000Z</x:v>
      </x:c>
      <x:c r="C4840" t="str">
        <x:v>W</x:v>
      </x:c>
      <x:c r="D4840" s="11" t="n">
        <x:v>3576</x:v>
      </x:c>
    </x:row>
    <x:row r="4841">
      <x:c r="A4841" s="7" t="str">
        <x:v>92</x:v>
      </x:c>
      <x:c r="B4841" s="9" t="d">
        <x:v>2025-11-11T00:00:00.000Z</x:v>
      </x:c>
      <x:c r="C4841" t="str">
        <x:v>W</x:v>
      </x:c>
      <x:c r="D4841" s="11" t="n">
        <x:v>4296</x:v>
      </x:c>
    </x:row>
    <x:row r="4842">
      <x:c r="A4842" s="7" t="str">
        <x:v>93</x:v>
      </x:c>
      <x:c r="B4842" s="9" t="d">
        <x:v>2025-11-11T00:00:00.000Z</x:v>
      </x:c>
      <x:c r="C4842" t="str">
        <x:v>W</x:v>
      </x:c>
      <x:c r="D4842" s="11" t="n">
        <x:v>2333</x:v>
      </x:c>
    </x:row>
    <x:row r="4843">
      <x:c r="A4843" s="7" t="str">
        <x:v>94</x:v>
      </x:c>
      <x:c r="B4843" s="9" t="d">
        <x:v>2025-11-11T00:00:00.000Z</x:v>
      </x:c>
      <x:c r="C4843" t="str">
        <x:v>W</x:v>
      </x:c>
      <x:c r="D4843" s="11" t="n">
        <x:v>7286</x:v>
      </x:c>
    </x:row>
    <x:row r="4844">
      <x:c r="A4844" s="7" t="str">
        <x:v>95</x:v>
      </x:c>
      <x:c r="B4844" s="9" t="d">
        <x:v>2025-11-11T00:00:00.000Z</x:v>
      </x:c>
      <x:c r="C4844" t="str">
        <x:v>W</x:v>
      </x:c>
      <x:c r="D4844" s="11" t="n">
        <x:v>4379</x:v>
      </x:c>
    </x:row>
    <x:row r="4845">
      <x:c r="A4845" s="7" t="str">
        <x:v>96</x:v>
      </x:c>
      <x:c r="B4845" s="9" t="d">
        <x:v>2025-11-11T00:00:00.000Z</x:v>
      </x:c>
      <x:c r="C4845" t="str">
        <x:v>W</x:v>
      </x:c>
      <x:c r="D4845" s="11" t="n">
        <x:v>505</x:v>
      </x:c>
    </x:row>
    <x:row r="4846">
      <x:c r="A4846" s="7" t="str">
        <x:v>97</x:v>
      </x:c>
      <x:c r="B4846" s="9" t="d">
        <x:v>2025-11-11T00:00:00.000Z</x:v>
      </x:c>
      <x:c r="C4846" t="str">
        <x:v>W</x:v>
      </x:c>
      <x:c r="D4846" s="11" t="n">
        <x:v>1879</x:v>
      </x:c>
    </x:row>
    <x:row r="4847">
      <x:c r="A4847" s="7" t="str">
        <x:v>J14</x:v>
      </x:c>
      <x:c r="B4847" s="9" t="d">
        <x:v>2025-11-11T00:00:00.000Z</x:v>
      </x:c>
      <x:c r="C4847" t="str">
        <x:v>W</x:v>
      </x:c>
      <x:c r="D4847" s="11" t="n">
        <x:v>6503</x:v>
      </x:c>
    </x:row>
    <x:row r="4848">
      <x:c r="A4848" s="7" t="str">
        <x:v>N5</x:v>
      </x:c>
      <x:c r="B4848" s="9" t="d">
        <x:v>2025-11-11T00:00:00.000Z</x:v>
      </x:c>
      <x:c r="C4848" t="str">
        <x:v>W</x:v>
      </x:c>
      <x:c r="D4848" s="11" t="n">
        <x:v>256</x:v>
      </x:c>
    </x:row>
    <x:row r="4849">
      <x:c r="A4849" s="7" t="str">
        <x:v>X4</x:v>
      </x:c>
      <x:c r="B4849" s="9" t="d">
        <x:v>2025-11-11T00:00:00.000Z</x:v>
      </x:c>
      <x:c r="C4849" t="str">
        <x:v>W</x:v>
      </x:c>
      <x:c r="D4849" s="11" t="n">
        <x:v>2066</x:v>
      </x:c>
    </x:row>
    <x:row r="4850">
      <x:c r="A4850" s="7" t="str">
        <x:v>X49</x:v>
      </x:c>
      <x:c r="B4850" s="9" t="d">
        <x:v>2025-11-11T00:00:00.000Z</x:v>
      </x:c>
      <x:c r="C4850" t="str">
        <x:v>W</x:v>
      </x:c>
      <x:c r="D4850" s="11" t="n">
        <x:v>3035</x:v>
      </x:c>
    </x:row>
    <x:row r="4851">
      <x:c r="A4851" s="7" t="str">
        <x:v>X9</x:v>
      </x:c>
      <x:c r="B4851" s="9" t="d">
        <x:v>2025-11-11T00:00:00.000Z</x:v>
      </x:c>
      <x:c r="C4851" t="str">
        <x:v>W</x:v>
      </x:c>
      <x:c r="D4851" s="11" t="n">
        <x:v>3778</x:v>
      </x:c>
    </x:row>
    <x:row r="4852">
      <x:c r="A4852" s="7" t="str">
        <x:v>1</x:v>
      </x:c>
      <x:c r="B4852" s="9" t="d">
        <x:v>2025-11-12T00:00:00.000Z</x:v>
      </x:c>
      <x:c r="C4852" t="str">
        <x:v>W</x:v>
      </x:c>
      <x:c r="D4852" s="11" t="n">
        <x:v>1297</x:v>
      </x:c>
    </x:row>
    <x:row r="4853">
      <x:c r="A4853" s="7" t="str">
        <x:v>100</x:v>
      </x:c>
      <x:c r="B4853" s="9" t="d">
        <x:v>2025-11-12T00:00:00.000Z</x:v>
      </x:c>
      <x:c r="C4853" t="str">
        <x:v>W</x:v>
      </x:c>
      <x:c r="D4853" s="11" t="n">
        <x:v>398</x:v>
      </x:c>
    </x:row>
    <x:row r="4854">
      <x:c r="A4854" s="7" t="str">
        <x:v>1001</x:v>
      </x:c>
      <x:c r="B4854" s="9" t="d">
        <x:v>2025-11-12T00:00:00.000Z</x:v>
      </x:c>
      <x:c r="C4854" t="str">
        <x:v>W</x:v>
      </x:c>
      <x:c r="D4854" s="11" t="n">
        <x:v>18</x:v>
      </x:c>
    </x:row>
    <x:row r="4855">
      <x:c r="A4855" s="7" t="str">
        <x:v>103</x:v>
      </x:c>
      <x:c r="B4855" s="9" t="d">
        <x:v>2025-11-12T00:00:00.000Z</x:v>
      </x:c>
      <x:c r="C4855" t="str">
        <x:v>W</x:v>
      </x:c>
      <x:c r="D4855" s="11" t="n">
        <x:v>1681</x:v>
      </x:c>
    </x:row>
    <x:row r="4856">
      <x:c r="A4856" s="7" t="str">
        <x:v>106</x:v>
      </x:c>
      <x:c r="B4856" s="9" t="d">
        <x:v>2025-11-12T00:00:00.000Z</x:v>
      </x:c>
      <x:c r="C4856" t="str">
        <x:v>W</x:v>
      </x:c>
      <x:c r="D4856" s="11" t="n">
        <x:v>1396</x:v>
      </x:c>
    </x:row>
    <x:row r="4857">
      <x:c r="A4857" s="7" t="str">
        <x:v>108</x:v>
      </x:c>
      <x:c r="B4857" s="9" t="d">
        <x:v>2025-11-12T00:00:00.000Z</x:v>
      </x:c>
      <x:c r="C4857" t="str">
        <x:v>W</x:v>
      </x:c>
      <x:c r="D4857" s="11" t="n">
        <x:v>870</x:v>
      </x:c>
    </x:row>
    <x:row r="4858">
      <x:c r="A4858" s="7" t="str">
        <x:v>11</x:v>
      </x:c>
      <x:c r="B4858" s="9" t="d">
        <x:v>2025-11-12T00:00:00.000Z</x:v>
      </x:c>
      <x:c r="C4858" t="str">
        <x:v>W</x:v>
      </x:c>
      <x:c r="D4858" s="11" t="n">
        <x:v>1116</x:v>
      </x:c>
    </x:row>
    <x:row r="4859">
      <x:c r="A4859" s="7" t="str">
        <x:v>111</x:v>
      </x:c>
      <x:c r="B4859" s="9" t="d">
        <x:v>2025-11-12T00:00:00.000Z</x:v>
      </x:c>
      <x:c r="C4859" t="str">
        <x:v>W</x:v>
      </x:c>
      <x:c r="D4859" s="11" t="n">
        <x:v>2420</x:v>
      </x:c>
    </x:row>
    <x:row r="4860">
      <x:c r="A4860" s="7" t="str">
        <x:v>111A</x:v>
      </x:c>
      <x:c r="B4860" s="9" t="d">
        <x:v>2025-11-12T00:00:00.000Z</x:v>
      </x:c>
      <x:c r="C4860" t="str">
        <x:v>W</x:v>
      </x:c>
      <x:c r="D4860" s="11" t="n">
        <x:v>298</x:v>
      </x:c>
    </x:row>
    <x:row r="4861">
      <x:c r="A4861" s="7" t="str">
        <x:v>112</x:v>
      </x:c>
      <x:c r="B4861" s="9" t="d">
        <x:v>2025-11-12T00:00:00.000Z</x:v>
      </x:c>
      <x:c r="C4861" t="str">
        <x:v>W</x:v>
      </x:c>
      <x:c r="D4861" s="11" t="n">
        <x:v>1181</x:v>
      </x:c>
    </x:row>
    <x:row r="4862">
      <x:c r="A4862" s="7" t="str">
        <x:v>115</x:v>
      </x:c>
      <x:c r="B4862" s="9" t="d">
        <x:v>2025-11-12T00:00:00.000Z</x:v>
      </x:c>
      <x:c r="C4862" t="str">
        <x:v>W</x:v>
      </x:c>
      <x:c r="D4862" s="11" t="n">
        <x:v>2009</x:v>
      </x:c>
    </x:row>
    <x:row r="4863">
      <x:c r="A4863" s="7" t="str">
        <x:v>119</x:v>
      </x:c>
      <x:c r="B4863" s="9" t="d">
        <x:v>2025-11-12T00:00:00.000Z</x:v>
      </x:c>
      <x:c r="C4863" t="str">
        <x:v>W</x:v>
      </x:c>
      <x:c r="D4863" s="11" t="n">
        <x:v>2697</x:v>
      </x:c>
    </x:row>
    <x:row r="4864">
      <x:c r="A4864" s="7" t="str">
        <x:v>12</x:v>
      </x:c>
      <x:c r="B4864" s="9" t="d">
        <x:v>2025-11-12T00:00:00.000Z</x:v>
      </x:c>
      <x:c r="C4864" t="str">
        <x:v>W</x:v>
      </x:c>
      <x:c r="D4864" s="11" t="n">
        <x:v>10305</x:v>
      </x:c>
    </x:row>
    <x:row r="4865">
      <x:c r="A4865" s="7" t="str">
        <x:v>120</x:v>
      </x:c>
      <x:c r="B4865" s="9" t="d">
        <x:v>2025-11-12T00:00:00.000Z</x:v>
      </x:c>
      <x:c r="C4865" t="str">
        <x:v>W</x:v>
      </x:c>
      <x:c r="D4865" s="11" t="n">
        <x:v>1156</x:v>
      </x:c>
    </x:row>
    <x:row r="4866">
      <x:c r="A4866" s="7" t="str">
        <x:v>121</x:v>
      </x:c>
      <x:c r="B4866" s="9" t="d">
        <x:v>2025-11-12T00:00:00.000Z</x:v>
      </x:c>
      <x:c r="C4866" t="str">
        <x:v>W</x:v>
      </x:c>
      <x:c r="D4866" s="11" t="n">
        <x:v>1383</x:v>
      </x:c>
    </x:row>
    <x:row r="4867">
      <x:c r="A4867" s="7" t="str">
        <x:v>124</x:v>
      </x:c>
      <x:c r="B4867" s="9" t="d">
        <x:v>2025-11-12T00:00:00.000Z</x:v>
      </x:c>
      <x:c r="C4867" t="str">
        <x:v>W</x:v>
      </x:c>
      <x:c r="D4867" s="11" t="n">
        <x:v>838</x:v>
      </x:c>
    </x:row>
    <x:row r="4868">
      <x:c r="A4868" s="7" t="str">
        <x:v>125</x:v>
      </x:c>
      <x:c r="B4868" s="9" t="d">
        <x:v>2025-11-12T00:00:00.000Z</x:v>
      </x:c>
      <x:c r="C4868" t="str">
        <x:v>W</x:v>
      </x:c>
      <x:c r="D4868" s="11" t="n">
        <x:v>578</x:v>
      </x:c>
    </x:row>
    <x:row r="4869">
      <x:c r="A4869" s="7" t="str">
        <x:v>126</x:v>
      </x:c>
      <x:c r="B4869" s="9" t="d">
        <x:v>2025-11-12T00:00:00.000Z</x:v>
      </x:c>
      <x:c r="C4869" t="str">
        <x:v>W</x:v>
      </x:c>
      <x:c r="D4869" s="11" t="n">
        <x:v>4419</x:v>
      </x:c>
    </x:row>
    <x:row r="4870">
      <x:c r="A4870" s="7" t="str">
        <x:v>134</x:v>
      </x:c>
      <x:c r="B4870" s="9" t="d">
        <x:v>2025-11-12T00:00:00.000Z</x:v>
      </x:c>
      <x:c r="C4870" t="str">
        <x:v>W</x:v>
      </x:c>
      <x:c r="D4870" s="11" t="n">
        <x:v>2514</x:v>
      </x:c>
    </x:row>
    <x:row r="4871">
      <x:c r="A4871" s="7" t="str">
        <x:v>135</x:v>
      </x:c>
      <x:c r="B4871" s="9" t="d">
        <x:v>2025-11-12T00:00:00.000Z</x:v>
      </x:c>
      <x:c r="C4871" t="str">
        <x:v>W</x:v>
      </x:c>
      <x:c r="D4871" s="11" t="n">
        <x:v>2236</x:v>
      </x:c>
    </x:row>
    <x:row r="4872">
      <x:c r="A4872" s="7" t="str">
        <x:v>136</x:v>
      </x:c>
      <x:c r="B4872" s="9" t="d">
        <x:v>2025-11-12T00:00:00.000Z</x:v>
      </x:c>
      <x:c r="C4872" t="str">
        <x:v>W</x:v>
      </x:c>
      <x:c r="D4872" s="11" t="n">
        <x:v>1371</x:v>
      </x:c>
    </x:row>
    <x:row r="4873">
      <x:c r="A4873" s="7" t="str">
        <x:v>143</x:v>
      </x:c>
      <x:c r="B4873" s="9" t="d">
        <x:v>2025-11-12T00:00:00.000Z</x:v>
      </x:c>
      <x:c r="C4873" t="str">
        <x:v>W</x:v>
      </x:c>
      <x:c r="D4873" s="11" t="n">
        <x:v>1165</x:v>
      </x:c>
    </x:row>
    <x:row r="4874">
      <x:c r="A4874" s="7" t="str">
        <x:v>146</x:v>
      </x:c>
      <x:c r="B4874" s="9" t="d">
        <x:v>2025-11-12T00:00:00.000Z</x:v>
      </x:c>
      <x:c r="C4874" t="str">
        <x:v>W</x:v>
      </x:c>
      <x:c r="D4874" s="11" t="n">
        <x:v>10218</x:v>
      </x:c>
    </x:row>
    <x:row r="4875">
      <x:c r="A4875" s="7" t="str">
        <x:v>147</x:v>
      </x:c>
      <x:c r="B4875" s="9" t="d">
        <x:v>2025-11-12T00:00:00.000Z</x:v>
      </x:c>
      <x:c r="C4875" t="str">
        <x:v>W</x:v>
      </x:c>
      <x:c r="D4875" s="11" t="n">
        <x:v>9711</x:v>
      </x:c>
    </x:row>
    <x:row r="4876">
      <x:c r="A4876" s="7" t="str">
        <x:v>148</x:v>
      </x:c>
      <x:c r="B4876" s="9" t="d">
        <x:v>2025-11-12T00:00:00.000Z</x:v>
      </x:c>
      <x:c r="C4876" t="str">
        <x:v>W</x:v>
      </x:c>
      <x:c r="D4876" s="11" t="n">
        <x:v>1788</x:v>
      </x:c>
    </x:row>
    <x:row r="4877">
      <x:c r="A4877" s="7" t="str">
        <x:v>15</x:v>
      </x:c>
      <x:c r="B4877" s="9" t="d">
        <x:v>2025-11-12T00:00:00.000Z</x:v>
      </x:c>
      <x:c r="C4877" t="str">
        <x:v>W</x:v>
      </x:c>
      <x:c r="D4877" s="11" t="n">
        <x:v>5937</x:v>
      </x:c>
    </x:row>
    <x:row r="4878">
      <x:c r="A4878" s="7" t="str">
        <x:v>151</x:v>
      </x:c>
      <x:c r="B4878" s="9" t="d">
        <x:v>2025-11-12T00:00:00.000Z</x:v>
      </x:c>
      <x:c r="C4878" t="str">
        <x:v>W</x:v>
      </x:c>
      <x:c r="D4878" s="11" t="n">
        <x:v>11195</x:v>
      </x:c>
    </x:row>
    <x:row r="4879">
      <x:c r="A4879" s="7" t="str">
        <x:v>152</x:v>
      </x:c>
      <x:c r="B4879" s="9" t="d">
        <x:v>2025-11-12T00:00:00.000Z</x:v>
      </x:c>
      <x:c r="C4879" t="str">
        <x:v>W</x:v>
      </x:c>
      <x:c r="D4879" s="11" t="n">
        <x:v>8001</x:v>
      </x:c>
    </x:row>
    <x:row r="4880">
      <x:c r="A4880" s="7" t="str">
        <x:v>155</x:v>
      </x:c>
      <x:c r="B4880" s="9" t="d">
        <x:v>2025-11-12T00:00:00.000Z</x:v>
      </x:c>
      <x:c r="C4880" t="str">
        <x:v>W</x:v>
      </x:c>
      <x:c r="D4880" s="11" t="n">
        <x:v>5254</x:v>
      </x:c>
    </x:row>
    <x:row r="4881">
      <x:c r="A4881" s="7" t="str">
        <x:v>156</x:v>
      </x:c>
      <x:c r="B4881" s="9" t="d">
        <x:v>2025-11-12T00:00:00.000Z</x:v>
      </x:c>
      <x:c r="C4881" t="str">
        <x:v>W</x:v>
      </x:c>
      <x:c r="D4881" s="11" t="n">
        <x:v>4867</x:v>
      </x:c>
    </x:row>
    <x:row r="4882">
      <x:c r="A4882" s="7" t="str">
        <x:v>157</x:v>
      </x:c>
      <x:c r="B4882" s="9" t="d">
        <x:v>2025-11-12T00:00:00.000Z</x:v>
      </x:c>
      <x:c r="C4882" t="str">
        <x:v>W</x:v>
      </x:c>
      <x:c r="D4882" s="11" t="n">
        <x:v>6832</x:v>
      </x:c>
    </x:row>
    <x:row r="4883">
      <x:c r="A4883" s="7" t="str">
        <x:v>165</x:v>
      </x:c>
      <x:c r="B4883" s="9" t="d">
        <x:v>2025-11-12T00:00:00.000Z</x:v>
      </x:c>
      <x:c r="C4883" t="str">
        <x:v>W</x:v>
      </x:c>
      <x:c r="D4883" s="11" t="n">
        <x:v>151</x:v>
      </x:c>
    </x:row>
    <x:row r="4884">
      <x:c r="A4884" s="7" t="str">
        <x:v>169</x:v>
      </x:c>
      <x:c r="B4884" s="9" t="d">
        <x:v>2025-11-12T00:00:00.000Z</x:v>
      </x:c>
      <x:c r="C4884" t="str">
        <x:v>W</x:v>
      </x:c>
      <x:c r="D4884" s="11" t="n">
        <x:v>135</x:v>
      </x:c>
    </x:row>
    <x:row r="4885">
      <x:c r="A4885" s="7" t="str">
        <x:v>171</x:v>
      </x:c>
      <x:c r="B4885" s="9" t="d">
        <x:v>2025-11-12T00:00:00.000Z</x:v>
      </x:c>
      <x:c r="C4885" t="str">
        <x:v>W</x:v>
      </x:c>
      <x:c r="D4885" s="11" t="n">
        <x:v>882</x:v>
      </x:c>
    </x:row>
    <x:row r="4886">
      <x:c r="A4886" s="7" t="str">
        <x:v>172</x:v>
      </x:c>
      <x:c r="B4886" s="9" t="d">
        <x:v>2025-11-12T00:00:00.000Z</x:v>
      </x:c>
      <x:c r="C4886" t="str">
        <x:v>W</x:v>
      </x:c>
      <x:c r="D4886" s="11" t="n">
        <x:v>1935</x:v>
      </x:c>
    </x:row>
    <x:row r="4887">
      <x:c r="A4887" s="7" t="str">
        <x:v>18</x:v>
      </x:c>
      <x:c r="B4887" s="9" t="d">
        <x:v>2025-11-12T00:00:00.000Z</x:v>
      </x:c>
      <x:c r="C4887" t="str">
        <x:v>W</x:v>
      </x:c>
      <x:c r="D4887" s="11" t="n">
        <x:v>3566</x:v>
      </x:c>
    </x:row>
    <x:row r="4888">
      <x:c r="A4888" s="7" t="str">
        <x:v>19</x:v>
      </x:c>
      <x:c r="B4888" s="9" t="d">
        <x:v>2025-11-12T00:00:00.000Z</x:v>
      </x:c>
      <x:c r="C4888" t="str">
        <x:v>W</x:v>
      </x:c>
      <x:c r="D4888" s="11" t="n">
        <x:v>140</x:v>
      </x:c>
    </x:row>
    <x:row r="4889">
      <x:c r="A4889" s="7" t="str">
        <x:v>192</x:v>
      </x:c>
      <x:c r="B4889" s="9" t="d">
        <x:v>2025-11-12T00:00:00.000Z</x:v>
      </x:c>
      <x:c r="C4889" t="str">
        <x:v>W</x:v>
      </x:c>
      <x:c r="D4889" s="11" t="n">
        <x:v>596</x:v>
      </x:c>
    </x:row>
    <x:row r="4890">
      <x:c r="A4890" s="7" t="str">
        <x:v>2</x:v>
      </x:c>
      <x:c r="B4890" s="9" t="d">
        <x:v>2025-11-12T00:00:00.000Z</x:v>
      </x:c>
      <x:c r="C4890" t="str">
        <x:v>W</x:v>
      </x:c>
      <x:c r="D4890" s="11" t="n">
        <x:v>2120</x:v>
      </x:c>
    </x:row>
    <x:row r="4891">
      <x:c r="A4891" s="7" t="str">
        <x:v>20</x:v>
      </x:c>
      <x:c r="B4891" s="9" t="d">
        <x:v>2025-11-12T00:00:00.000Z</x:v>
      </x:c>
      <x:c r="C4891" t="str">
        <x:v>W</x:v>
      </x:c>
      <x:c r="D4891" s="11" t="n">
        <x:v>15247</x:v>
      </x:c>
    </x:row>
    <x:row r="4892">
      <x:c r="A4892" s="7" t="str">
        <x:v>201</x:v>
      </x:c>
      <x:c r="B4892" s="9" t="d">
        <x:v>2025-11-12T00:00:00.000Z</x:v>
      </x:c>
      <x:c r="C4892" t="str">
        <x:v>W</x:v>
      </x:c>
      <x:c r="D4892" s="11" t="n">
        <x:v>1378</x:v>
      </x:c>
    </x:row>
    <x:row r="4893">
      <x:c r="A4893" s="7" t="str">
        <x:v>206</x:v>
      </x:c>
      <x:c r="B4893" s="9" t="d">
        <x:v>2025-11-12T00:00:00.000Z</x:v>
      </x:c>
      <x:c r="C4893" t="str">
        <x:v>W</x:v>
      </x:c>
      <x:c r="D4893" s="11" t="n">
        <x:v>503</x:v>
      </x:c>
    </x:row>
    <x:row r="4894">
      <x:c r="A4894" s="7" t="str">
        <x:v>21</x:v>
      </x:c>
      <x:c r="B4894" s="9" t="d">
        <x:v>2025-11-12T00:00:00.000Z</x:v>
      </x:c>
      <x:c r="C4894" t="str">
        <x:v>W</x:v>
      </x:c>
      <x:c r="D4894" s="11" t="n">
        <x:v>7356</x:v>
      </x:c>
    </x:row>
    <x:row r="4895">
      <x:c r="A4895" s="7" t="str">
        <x:v>22</x:v>
      </x:c>
      <x:c r="B4895" s="9" t="d">
        <x:v>2025-11-12T00:00:00.000Z</x:v>
      </x:c>
      <x:c r="C4895" t="str">
        <x:v>W</x:v>
      </x:c>
      <x:c r="D4895" s="11" t="n">
        <x:v>13788</x:v>
      </x:c>
    </x:row>
    <x:row r="4896">
      <x:c r="A4896" s="7" t="str">
        <x:v>24</x:v>
      </x:c>
      <x:c r="B4896" s="9" t="d">
        <x:v>2025-11-12T00:00:00.000Z</x:v>
      </x:c>
      <x:c r="C4896" t="str">
        <x:v>W</x:v>
      </x:c>
      <x:c r="D4896" s="11" t="n">
        <x:v>1935</x:v>
      </x:c>
    </x:row>
    <x:row r="4897">
      <x:c r="A4897" s="7" t="str">
        <x:v>26</x:v>
      </x:c>
      <x:c r="B4897" s="9" t="d">
        <x:v>2025-11-12T00:00:00.000Z</x:v>
      </x:c>
      <x:c r="C4897" t="str">
        <x:v>W</x:v>
      </x:c>
      <x:c r="D4897" s="11" t="n">
        <x:v>3065</x:v>
      </x:c>
    </x:row>
    <x:row r="4898">
      <x:c r="A4898" s="7" t="str">
        <x:v>28</x:v>
      </x:c>
      <x:c r="B4898" s="9" t="d">
        <x:v>2025-11-12T00:00:00.000Z</x:v>
      </x:c>
      <x:c r="C4898" t="str">
        <x:v>W</x:v>
      </x:c>
      <x:c r="D4898" s="11" t="n">
        <x:v>4186</x:v>
      </x:c>
    </x:row>
    <x:row r="4899">
      <x:c r="A4899" s="7" t="str">
        <x:v>29</x:v>
      </x:c>
      <x:c r="B4899" s="9" t="d">
        <x:v>2025-11-12T00:00:00.000Z</x:v>
      </x:c>
      <x:c r="C4899" t="str">
        <x:v>W</x:v>
      </x:c>
      <x:c r="D4899" s="11" t="n">
        <x:v>7617</x:v>
      </x:c>
    </x:row>
    <x:row r="4900">
      <x:c r="A4900" s="7" t="str">
        <x:v>3</x:v>
      </x:c>
      <x:c r="B4900" s="9" t="d">
        <x:v>2025-11-12T00:00:00.000Z</x:v>
      </x:c>
      <x:c r="C4900" t="str">
        <x:v>W</x:v>
      </x:c>
      <x:c r="D4900" s="11" t="n">
        <x:v>15683</x:v>
      </x:c>
    </x:row>
    <x:row r="4901">
      <x:c r="A4901" s="7" t="str">
        <x:v>30</x:v>
      </x:c>
      <x:c r="B4901" s="9" t="d">
        <x:v>2025-11-12T00:00:00.000Z</x:v>
      </x:c>
      <x:c r="C4901" t="str">
        <x:v>W</x:v>
      </x:c>
      <x:c r="D4901" s="11" t="n">
        <x:v>2537</x:v>
      </x:c>
    </x:row>
    <x:row r="4902">
      <x:c r="A4902" s="7" t="str">
        <x:v>31</x:v>
      </x:c>
      <x:c r="B4902" s="9" t="d">
        <x:v>2025-11-12T00:00:00.000Z</x:v>
      </x:c>
      <x:c r="C4902" t="str">
        <x:v>W</x:v>
      </x:c>
      <x:c r="D4902" s="11" t="n">
        <x:v>681</x:v>
      </x:c>
    </x:row>
    <x:row r="4903">
      <x:c r="A4903" s="7" t="str">
        <x:v>34</x:v>
      </x:c>
      <x:c r="B4903" s="9" t="d">
        <x:v>2025-11-12T00:00:00.000Z</x:v>
      </x:c>
      <x:c r="C4903" t="str">
        <x:v>W</x:v>
      </x:c>
      <x:c r="D4903" s="11" t="n">
        <x:v>3934</x:v>
      </x:c>
    </x:row>
    <x:row r="4904">
      <x:c r="A4904" s="7" t="str">
        <x:v>35</x:v>
      </x:c>
      <x:c r="B4904" s="9" t="d">
        <x:v>2025-11-12T00:00:00.000Z</x:v>
      </x:c>
      <x:c r="C4904" t="str">
        <x:v>W</x:v>
      </x:c>
      <x:c r="D4904" s="11" t="n">
        <x:v>3658</x:v>
      </x:c>
    </x:row>
    <x:row r="4905">
      <x:c r="A4905" s="7" t="str">
        <x:v>36</x:v>
      </x:c>
      <x:c r="B4905" s="9" t="d">
        <x:v>2025-11-12T00:00:00.000Z</x:v>
      </x:c>
      <x:c r="C4905" t="str">
        <x:v>W</x:v>
      </x:c>
      <x:c r="D4905" s="11" t="n">
        <x:v>10053</x:v>
      </x:c>
    </x:row>
    <x:row r="4906">
      <x:c r="A4906" s="7" t="str">
        <x:v>37</x:v>
      </x:c>
      <x:c r="B4906" s="9" t="d">
        <x:v>2025-11-12T00:00:00.000Z</x:v>
      </x:c>
      <x:c r="C4906" t="str">
        <x:v>W</x:v>
      </x:c>
      <x:c r="D4906" s="11" t="n">
        <x:v>1966</x:v>
      </x:c>
    </x:row>
    <x:row r="4907">
      <x:c r="A4907" s="7" t="str">
        <x:v>39</x:v>
      </x:c>
      <x:c r="B4907" s="9" t="d">
        <x:v>2025-11-12T00:00:00.000Z</x:v>
      </x:c>
      <x:c r="C4907" t="str">
        <x:v>W</x:v>
      </x:c>
      <x:c r="D4907" s="11" t="n">
        <x:v>1555</x:v>
      </x:c>
    </x:row>
    <x:row r="4908">
      <x:c r="A4908" s="7" t="str">
        <x:v>4</x:v>
      </x:c>
      <x:c r="B4908" s="9" t="d">
        <x:v>2025-11-12T00:00:00.000Z</x:v>
      </x:c>
      <x:c r="C4908" t="str">
        <x:v>W</x:v>
      </x:c>
      <x:c r="D4908" s="11" t="n">
        <x:v>16318</x:v>
      </x:c>
    </x:row>
    <x:row r="4909">
      <x:c r="A4909" s="7" t="str">
        <x:v>43</x:v>
      </x:c>
      <x:c r="B4909" s="9" t="d">
        <x:v>2025-11-12T00:00:00.000Z</x:v>
      </x:c>
      <x:c r="C4909" t="str">
        <x:v>W</x:v>
      </x:c>
      <x:c r="D4909" s="11" t="n">
        <x:v>798</x:v>
      </x:c>
    </x:row>
    <x:row r="4910">
      <x:c r="A4910" s="7" t="str">
        <x:v>44</x:v>
      </x:c>
      <x:c r="B4910" s="9" t="d">
        <x:v>2025-11-12T00:00:00.000Z</x:v>
      </x:c>
      <x:c r="C4910" t="str">
        <x:v>W</x:v>
      </x:c>
      <x:c r="D4910" s="11" t="n">
        <x:v>3262</x:v>
      </x:c>
    </x:row>
    <x:row r="4911">
      <x:c r="A4911" s="7" t="str">
        <x:v>47</x:v>
      </x:c>
      <x:c r="B4911" s="9" t="d">
        <x:v>2025-11-12T00:00:00.000Z</x:v>
      </x:c>
      <x:c r="C4911" t="str">
        <x:v>W</x:v>
      </x:c>
      <x:c r="D4911" s="11" t="n">
        <x:v>10061</x:v>
      </x:c>
    </x:row>
    <x:row r="4912">
      <x:c r="A4912" s="7" t="str">
        <x:v>48</x:v>
      </x:c>
      <x:c r="B4912" s="9" t="d">
        <x:v>2025-11-12T00:00:00.000Z</x:v>
      </x:c>
      <x:c r="C4912" t="str">
        <x:v>W</x:v>
      </x:c>
      <x:c r="D4912" s="11" t="n">
        <x:v>886</x:v>
      </x:c>
    </x:row>
    <x:row r="4913">
      <x:c r="A4913" s="7" t="str">
        <x:v>49</x:v>
      </x:c>
      <x:c r="B4913" s="9" t="d">
        <x:v>2025-11-12T00:00:00.000Z</x:v>
      </x:c>
      <x:c r="C4913" t="str">
        <x:v>W</x:v>
      </x:c>
      <x:c r="D4913" s="11" t="n">
        <x:v>14050</x:v>
      </x:c>
    </x:row>
    <x:row r="4914">
      <x:c r="A4914" s="7" t="str">
        <x:v>49B</x:v>
      </x:c>
      <x:c r="B4914" s="9" t="d">
        <x:v>2025-11-12T00:00:00.000Z</x:v>
      </x:c>
      <x:c r="C4914" t="str">
        <x:v>W</x:v>
      </x:c>
      <x:c r="D4914" s="11" t="n">
        <x:v>3684</x:v>
      </x:c>
    </x:row>
    <x:row r="4915">
      <x:c r="A4915" s="7" t="str">
        <x:v>50</x:v>
      </x:c>
      <x:c r="B4915" s="9" t="d">
        <x:v>2025-11-12T00:00:00.000Z</x:v>
      </x:c>
      <x:c r="C4915" t="str">
        <x:v>W</x:v>
      </x:c>
      <x:c r="D4915" s="11" t="n">
        <x:v>8810</x:v>
      </x:c>
    </x:row>
    <x:row r="4916">
      <x:c r="A4916" s="7" t="str">
        <x:v>51</x:v>
      </x:c>
      <x:c r="B4916" s="9" t="d">
        <x:v>2025-11-12T00:00:00.000Z</x:v>
      </x:c>
      <x:c r="C4916" t="str">
        <x:v>W</x:v>
      </x:c>
      <x:c r="D4916" s="11" t="n">
        <x:v>1068</x:v>
      </x:c>
    </x:row>
    <x:row r="4917">
      <x:c r="A4917" s="7" t="str">
        <x:v>52</x:v>
      </x:c>
      <x:c r="B4917" s="9" t="d">
        <x:v>2025-11-12T00:00:00.000Z</x:v>
      </x:c>
      <x:c r="C4917" t="str">
        <x:v>W</x:v>
      </x:c>
      <x:c r="D4917" s="11" t="n">
        <x:v>7604</x:v>
      </x:c>
    </x:row>
    <x:row r="4918">
      <x:c r="A4918" s="7" t="str">
        <x:v>52A</x:v>
      </x:c>
      <x:c r="B4918" s="9" t="d">
        <x:v>2025-11-12T00:00:00.000Z</x:v>
      </x:c>
      <x:c r="C4918" t="str">
        <x:v>W</x:v>
      </x:c>
      <x:c r="D4918" s="11" t="n">
        <x:v>3255</x:v>
      </x:c>
    </x:row>
    <x:row r="4919">
      <x:c r="A4919" s="7" t="str">
        <x:v>53</x:v>
      </x:c>
      <x:c r="B4919" s="9" t="d">
        <x:v>2025-11-12T00:00:00.000Z</x:v>
      </x:c>
      <x:c r="C4919" t="str">
        <x:v>W</x:v>
      </x:c>
      <x:c r="D4919" s="11" t="n">
        <x:v>19501</x:v>
      </x:c>
    </x:row>
    <x:row r="4920">
      <x:c r="A4920" s="7" t="str">
        <x:v>53A</x:v>
      </x:c>
      <x:c r="B4920" s="9" t="d">
        <x:v>2025-11-12T00:00:00.000Z</x:v>
      </x:c>
      <x:c r="C4920" t="str">
        <x:v>W</x:v>
      </x:c>
      <x:c r="D4920" s="11" t="n">
        <x:v>3329</x:v>
      </x:c>
    </x:row>
    <x:row r="4921">
      <x:c r="A4921" s="7" t="str">
        <x:v>54</x:v>
      </x:c>
      <x:c r="B4921" s="9" t="d">
        <x:v>2025-11-12T00:00:00.000Z</x:v>
      </x:c>
      <x:c r="C4921" t="str">
        <x:v>W</x:v>
      </x:c>
      <x:c r="D4921" s="11" t="n">
        <x:v>8051</x:v>
      </x:c>
    </x:row>
    <x:row r="4922">
      <x:c r="A4922" s="7" t="str">
        <x:v>54A</x:v>
      </x:c>
      <x:c r="B4922" s="9" t="d">
        <x:v>2025-11-12T00:00:00.000Z</x:v>
      </x:c>
      <x:c r="C4922" t="str">
        <x:v>W</x:v>
      </x:c>
      <x:c r="D4922" s="11" t="n">
        <x:v>484</x:v>
      </x:c>
    </x:row>
    <x:row r="4923">
      <x:c r="A4923" s="7" t="str">
        <x:v>54B</x:v>
      </x:c>
      <x:c r="B4923" s="9" t="d">
        <x:v>2025-11-12T00:00:00.000Z</x:v>
      </x:c>
      <x:c r="C4923" t="str">
        <x:v>W</x:v>
      </x:c>
      <x:c r="D4923" s="11" t="n">
        <x:v>1781</x:v>
      </x:c>
    </x:row>
    <x:row r="4924">
      <x:c r="A4924" s="7" t="str">
        <x:v>55</x:v>
      </x:c>
      <x:c r="B4924" s="9" t="d">
        <x:v>2025-11-12T00:00:00.000Z</x:v>
      </x:c>
      <x:c r="C4924" t="str">
        <x:v>W</x:v>
      </x:c>
      <x:c r="D4924" s="11" t="n">
        <x:v>8328</x:v>
      </x:c>
    </x:row>
    <x:row r="4925">
      <x:c r="A4925" s="7" t="str">
        <x:v>55A</x:v>
      </x:c>
      <x:c r="B4925" s="9" t="d">
        <x:v>2025-11-12T00:00:00.000Z</x:v>
      </x:c>
      <x:c r="C4925" t="str">
        <x:v>W</x:v>
      </x:c>
      <x:c r="D4925" s="11" t="n">
        <x:v>120</x:v>
      </x:c>
    </x:row>
    <x:row r="4926">
      <x:c r="A4926" s="7" t="str">
        <x:v>55N</x:v>
      </x:c>
      <x:c r="B4926" s="9" t="d">
        <x:v>2025-11-12T00:00:00.000Z</x:v>
      </x:c>
      <x:c r="C4926" t="str">
        <x:v>W</x:v>
      </x:c>
      <x:c r="D4926" s="11" t="n">
        <x:v>524</x:v>
      </x:c>
    </x:row>
    <x:row r="4927">
      <x:c r="A4927" s="7" t="str">
        <x:v>56</x:v>
      </x:c>
      <x:c r="B4927" s="9" t="d">
        <x:v>2025-11-12T00:00:00.000Z</x:v>
      </x:c>
      <x:c r="C4927" t="str">
        <x:v>W</x:v>
      </x:c>
      <x:c r="D4927" s="11" t="n">
        <x:v>6738</x:v>
      </x:c>
    </x:row>
    <x:row r="4928">
      <x:c r="A4928" s="7" t="str">
        <x:v>57</x:v>
      </x:c>
      <x:c r="B4928" s="9" t="d">
        <x:v>2025-11-12T00:00:00.000Z</x:v>
      </x:c>
      <x:c r="C4928" t="str">
        <x:v>W</x:v>
      </x:c>
      <x:c r="D4928" s="11" t="n">
        <x:v>1605</x:v>
      </x:c>
    </x:row>
    <x:row r="4929">
      <x:c r="A4929" s="7" t="str">
        <x:v>59</x:v>
      </x:c>
      <x:c r="B4929" s="9" t="d">
        <x:v>2025-11-12T00:00:00.000Z</x:v>
      </x:c>
      <x:c r="C4929" t="str">
        <x:v>W</x:v>
      </x:c>
      <x:c r="D4929" s="11" t="n">
        <x:v>2655</x:v>
      </x:c>
    </x:row>
    <x:row r="4930">
      <x:c r="A4930" s="7" t="str">
        <x:v>6</x:v>
      </x:c>
      <x:c r="B4930" s="9" t="d">
        <x:v>2025-11-12T00:00:00.000Z</x:v>
      </x:c>
      <x:c r="C4930" t="str">
        <x:v>W</x:v>
      </x:c>
      <x:c r="D4930" s="11" t="n">
        <x:v>6070</x:v>
      </x:c>
    </x:row>
    <x:row r="4931">
      <x:c r="A4931" s="7" t="str">
        <x:v>60</x:v>
      </x:c>
      <x:c r="B4931" s="9" t="d">
        <x:v>2025-11-12T00:00:00.000Z</x:v>
      </x:c>
      <x:c r="C4931" t="str">
        <x:v>W</x:v>
      </x:c>
      <x:c r="D4931" s="11" t="n">
        <x:v>12578</x:v>
      </x:c>
    </x:row>
    <x:row r="4932">
      <x:c r="A4932" s="7" t="str">
        <x:v>62</x:v>
      </x:c>
      <x:c r="B4932" s="9" t="d">
        <x:v>2025-11-12T00:00:00.000Z</x:v>
      </x:c>
      <x:c r="C4932" t="str">
        <x:v>W</x:v>
      </x:c>
      <x:c r="D4932" s="11" t="n">
        <x:v>7742</x:v>
      </x:c>
    </x:row>
    <x:row r="4933">
      <x:c r="A4933" s="7" t="str">
        <x:v>62H</x:v>
      </x:c>
      <x:c r="B4933" s="9" t="d">
        <x:v>2025-11-12T00:00:00.000Z</x:v>
      </x:c>
      <x:c r="C4933" t="str">
        <x:v>W</x:v>
      </x:c>
      <x:c r="D4933" s="11" t="n">
        <x:v>814</x:v>
      </x:c>
    </x:row>
    <x:row r="4934">
      <x:c r="A4934" s="7" t="str">
        <x:v>63</x:v>
      </x:c>
      <x:c r="B4934" s="9" t="d">
        <x:v>2025-11-12T00:00:00.000Z</x:v>
      </x:c>
      <x:c r="C4934" t="str">
        <x:v>W</x:v>
      </x:c>
      <x:c r="D4934" s="11" t="n">
        <x:v>14261</x:v>
      </x:c>
    </x:row>
    <x:row r="4935">
      <x:c r="A4935" s="7" t="str">
        <x:v>63W</x:v>
      </x:c>
      <x:c r="B4935" s="9" t="d">
        <x:v>2025-11-12T00:00:00.000Z</x:v>
      </x:c>
      <x:c r="C4935" t="str">
        <x:v>W</x:v>
      </x:c>
      <x:c r="D4935" s="11" t="n">
        <x:v>1306</x:v>
      </x:c>
    </x:row>
    <x:row r="4936">
      <x:c r="A4936" s="7" t="str">
        <x:v>65</x:v>
      </x:c>
      <x:c r="B4936" s="9" t="d">
        <x:v>2025-11-12T00:00:00.000Z</x:v>
      </x:c>
      <x:c r="C4936" t="str">
        <x:v>W</x:v>
      </x:c>
      <x:c r="D4936" s="11" t="n">
        <x:v>6410</x:v>
      </x:c>
    </x:row>
    <x:row r="4937">
      <x:c r="A4937" s="7" t="str">
        <x:v>66</x:v>
      </x:c>
      <x:c r="B4937" s="9" t="d">
        <x:v>2025-11-12T00:00:00.000Z</x:v>
      </x:c>
      <x:c r="C4937" t="str">
        <x:v>W</x:v>
      </x:c>
      <x:c r="D4937" s="11" t="n">
        <x:v>17578</x:v>
      </x:c>
    </x:row>
    <x:row r="4938">
      <x:c r="A4938" s="7" t="str">
        <x:v>67</x:v>
      </x:c>
      <x:c r="B4938" s="9" t="d">
        <x:v>2025-11-12T00:00:00.000Z</x:v>
      </x:c>
      <x:c r="C4938" t="str">
        <x:v>W</x:v>
      </x:c>
      <x:c r="D4938" s="11" t="n">
        <x:v>7088</x:v>
      </x:c>
    </x:row>
    <x:row r="4939">
      <x:c r="A4939" s="7" t="str">
        <x:v>68</x:v>
      </x:c>
      <x:c r="B4939" s="9" t="d">
        <x:v>2025-11-12T00:00:00.000Z</x:v>
      </x:c>
      <x:c r="C4939" t="str">
        <x:v>W</x:v>
      </x:c>
      <x:c r="D4939" s="11" t="n">
        <x:v>1115</x:v>
      </x:c>
    </x:row>
    <x:row r="4940">
      <x:c r="A4940" s="7" t="str">
        <x:v>7</x:v>
      </x:c>
      <x:c r="B4940" s="9" t="d">
        <x:v>2025-11-12T00:00:00.000Z</x:v>
      </x:c>
      <x:c r="C4940" t="str">
        <x:v>W</x:v>
      </x:c>
      <x:c r="D4940" s="11" t="n">
        <x:v>5632</x:v>
      </x:c>
    </x:row>
    <x:row r="4941">
      <x:c r="A4941" s="7" t="str">
        <x:v>70</x:v>
      </x:c>
      <x:c r="B4941" s="9" t="d">
        <x:v>2025-11-12T00:00:00.000Z</x:v>
      </x:c>
      <x:c r="C4941" t="str">
        <x:v>W</x:v>
      </x:c>
      <x:c r="D4941" s="11" t="n">
        <x:v>7345</x:v>
      </x:c>
    </x:row>
    <x:row r="4942">
      <x:c r="A4942" s="7" t="str">
        <x:v>71</x:v>
      </x:c>
      <x:c r="B4942" s="9" t="d">
        <x:v>2025-11-12T00:00:00.000Z</x:v>
      </x:c>
      <x:c r="C4942" t="str">
        <x:v>W</x:v>
      </x:c>
      <x:c r="D4942" s="11" t="n">
        <x:v>7601</x:v>
      </x:c>
    </x:row>
    <x:row r="4943">
      <x:c r="A4943" s="7" t="str">
        <x:v>72</x:v>
      </x:c>
      <x:c r="B4943" s="9" t="d">
        <x:v>2025-11-12T00:00:00.000Z</x:v>
      </x:c>
      <x:c r="C4943" t="str">
        <x:v>W</x:v>
      </x:c>
      <x:c r="D4943" s="11" t="n">
        <x:v>11410</x:v>
      </x:c>
    </x:row>
    <x:row r="4944">
      <x:c r="A4944" s="7" t="str">
        <x:v>73</x:v>
      </x:c>
      <x:c r="B4944" s="9" t="d">
        <x:v>2025-11-12T00:00:00.000Z</x:v>
      </x:c>
      <x:c r="C4944" t="str">
        <x:v>W</x:v>
      </x:c>
      <x:c r="D4944" s="11" t="n">
        <x:v>4616</x:v>
      </x:c>
    </x:row>
    <x:row r="4945">
      <x:c r="A4945" s="7" t="str">
        <x:v>74</x:v>
      </x:c>
      <x:c r="B4945" s="9" t="d">
        <x:v>2025-11-12T00:00:00.000Z</x:v>
      </x:c>
      <x:c r="C4945" t="str">
        <x:v>W</x:v>
      </x:c>
      <x:c r="D4945" s="11" t="n">
        <x:v>9749</x:v>
      </x:c>
    </x:row>
    <x:row r="4946">
      <x:c r="A4946" s="7" t="str">
        <x:v>75</x:v>
      </x:c>
      <x:c r="B4946" s="9" t="d">
        <x:v>2025-11-12T00:00:00.000Z</x:v>
      </x:c>
      <x:c r="C4946" t="str">
        <x:v>W</x:v>
      </x:c>
      <x:c r="D4946" s="11" t="n">
        <x:v>6812</x:v>
      </x:c>
    </x:row>
    <x:row r="4947">
      <x:c r="A4947" s="7" t="str">
        <x:v>76</x:v>
      </x:c>
      <x:c r="B4947" s="9" t="d">
        <x:v>2025-11-12T00:00:00.000Z</x:v>
      </x:c>
      <x:c r="C4947" t="str">
        <x:v>W</x:v>
      </x:c>
      <x:c r="D4947" s="11" t="n">
        <x:v>9311</x:v>
      </x:c>
    </x:row>
    <x:row r="4948">
      <x:c r="A4948" s="7" t="str">
        <x:v>77</x:v>
      </x:c>
      <x:c r="B4948" s="9" t="d">
        <x:v>2025-11-12T00:00:00.000Z</x:v>
      </x:c>
      <x:c r="C4948" t="str">
        <x:v>W</x:v>
      </x:c>
      <x:c r="D4948" s="11" t="n">
        <x:v>15487</x:v>
      </x:c>
    </x:row>
    <x:row r="4949">
      <x:c r="A4949" s="7" t="str">
        <x:v>78</x:v>
      </x:c>
      <x:c r="B4949" s="9" t="d">
        <x:v>2025-11-12T00:00:00.000Z</x:v>
      </x:c>
      <x:c r="C4949" t="str">
        <x:v>W</x:v>
      </x:c>
      <x:c r="D4949" s="11" t="n">
        <x:v>6706</x:v>
      </x:c>
    </x:row>
    <x:row r="4950">
      <x:c r="A4950" s="7" t="str">
        <x:v>79</x:v>
      </x:c>
      <x:c r="B4950" s="9" t="d">
        <x:v>2025-11-12T00:00:00.000Z</x:v>
      </x:c>
      <x:c r="C4950" t="str">
        <x:v>W</x:v>
      </x:c>
      <x:c r="D4950" s="11" t="n">
        <x:v>19664</x:v>
      </x:c>
    </x:row>
    <x:row r="4951">
      <x:c r="A4951" s="7" t="str">
        <x:v>8</x:v>
      </x:c>
      <x:c r="B4951" s="9" t="d">
        <x:v>2025-11-12T00:00:00.000Z</x:v>
      </x:c>
      <x:c r="C4951" t="str">
        <x:v>W</x:v>
      </x:c>
      <x:c r="D4951" s="11" t="n">
        <x:v>17527</x:v>
      </x:c>
    </x:row>
    <x:row r="4952">
      <x:c r="A4952" s="7" t="str">
        <x:v>80</x:v>
      </x:c>
      <x:c r="B4952" s="9" t="d">
        <x:v>2025-11-12T00:00:00.000Z</x:v>
      </x:c>
      <x:c r="C4952" t="str">
        <x:v>W</x:v>
      </x:c>
      <x:c r="D4952" s="11" t="n">
        <x:v>8805</x:v>
      </x:c>
    </x:row>
    <x:row r="4953">
      <x:c r="A4953" s="7" t="str">
        <x:v>81</x:v>
      </x:c>
      <x:c r="B4953" s="9" t="d">
        <x:v>2025-11-12T00:00:00.000Z</x:v>
      </x:c>
      <x:c r="C4953" t="str">
        <x:v>W</x:v>
      </x:c>
      <x:c r="D4953" s="11" t="n">
        <x:v>8668</x:v>
      </x:c>
    </x:row>
    <x:row r="4954">
      <x:c r="A4954" s="7" t="str">
        <x:v>81W</x:v>
      </x:c>
      <x:c r="B4954" s="9" t="d">
        <x:v>2025-11-12T00:00:00.000Z</x:v>
      </x:c>
      <x:c r="C4954" t="str">
        <x:v>W</x:v>
      </x:c>
      <x:c r="D4954" s="11" t="n">
        <x:v>1589</x:v>
      </x:c>
    </x:row>
    <x:row r="4955">
      <x:c r="A4955" s="7" t="str">
        <x:v>82</x:v>
      </x:c>
      <x:c r="B4955" s="9" t="d">
        <x:v>2025-11-12T00:00:00.000Z</x:v>
      </x:c>
      <x:c r="C4955" t="str">
        <x:v>W</x:v>
      </x:c>
      <x:c r="D4955" s="11" t="n">
        <x:v>15207</x:v>
      </x:c>
    </x:row>
    <x:row r="4956">
      <x:c r="A4956" s="7" t="str">
        <x:v>84</x:v>
      </x:c>
      <x:c r="B4956" s="9" t="d">
        <x:v>2025-11-12T00:00:00.000Z</x:v>
      </x:c>
      <x:c r="C4956" t="str">
        <x:v>W</x:v>
      </x:c>
      <x:c r="D4956" s="11" t="n">
        <x:v>3253</x:v>
      </x:c>
    </x:row>
    <x:row r="4957">
      <x:c r="A4957" s="7" t="str">
        <x:v>85</x:v>
      </x:c>
      <x:c r="B4957" s="9" t="d">
        <x:v>2025-11-12T00:00:00.000Z</x:v>
      </x:c>
      <x:c r="C4957" t="str">
        <x:v>W</x:v>
      </x:c>
      <x:c r="D4957" s="11" t="n">
        <x:v>8677</x:v>
      </x:c>
    </x:row>
    <x:row r="4958">
      <x:c r="A4958" s="7" t="str">
        <x:v>85A</x:v>
      </x:c>
      <x:c r="B4958" s="9" t="d">
        <x:v>2025-11-12T00:00:00.000Z</x:v>
      </x:c>
      <x:c r="C4958" t="str">
        <x:v>W</x:v>
      </x:c>
      <x:c r="D4958" s="11" t="n">
        <x:v>796</x:v>
      </x:c>
    </x:row>
    <x:row r="4959">
      <x:c r="A4959" s="7" t="str">
        <x:v>86</x:v>
      </x:c>
      <x:c r="B4959" s="9" t="d">
        <x:v>2025-11-12T00:00:00.000Z</x:v>
      </x:c>
      <x:c r="C4959" t="str">
        <x:v>W</x:v>
      </x:c>
      <x:c r="D4959" s="11" t="n">
        <x:v>2618</x:v>
      </x:c>
    </x:row>
    <x:row r="4960">
      <x:c r="A4960" s="7" t="str">
        <x:v>87</x:v>
      </x:c>
      <x:c r="B4960" s="9" t="d">
        <x:v>2025-11-12T00:00:00.000Z</x:v>
      </x:c>
      <x:c r="C4960" t="str">
        <x:v>W</x:v>
      </x:c>
      <x:c r="D4960" s="11" t="n">
        <x:v>8210</x:v>
      </x:c>
    </x:row>
    <x:row r="4961">
      <x:c r="A4961" s="7" t="str">
        <x:v>88</x:v>
      </x:c>
      <x:c r="B4961" s="9" t="d">
        <x:v>2025-11-12T00:00:00.000Z</x:v>
      </x:c>
      <x:c r="C4961" t="str">
        <x:v>W</x:v>
      </x:c>
      <x:c r="D4961" s="11" t="n">
        <x:v>1100</x:v>
      </x:c>
    </x:row>
    <x:row r="4962">
      <x:c r="A4962" s="7" t="str">
        <x:v>8A</x:v>
      </x:c>
      <x:c r="B4962" s="9" t="d">
        <x:v>2025-11-12T00:00:00.000Z</x:v>
      </x:c>
      <x:c r="C4962" t="str">
        <x:v>W</x:v>
      </x:c>
      <x:c r="D4962" s="11" t="n">
        <x:v>2650</x:v>
      </x:c>
    </x:row>
    <x:row r="4963">
      <x:c r="A4963" s="7" t="str">
        <x:v>9</x:v>
      </x:c>
      <x:c r="B4963" s="9" t="d">
        <x:v>2025-11-12T00:00:00.000Z</x:v>
      </x:c>
      <x:c r="C4963" t="str">
        <x:v>W</x:v>
      </x:c>
      <x:c r="D4963" s="11" t="n">
        <x:v>17814</x:v>
      </x:c>
    </x:row>
    <x:row r="4964">
      <x:c r="A4964" s="7" t="str">
        <x:v>90</x:v>
      </x:c>
      <x:c r="B4964" s="9" t="d">
        <x:v>2025-11-12T00:00:00.000Z</x:v>
      </x:c>
      <x:c r="C4964" t="str">
        <x:v>W</x:v>
      </x:c>
      <x:c r="D4964" s="11" t="n">
        <x:v>3717</x:v>
      </x:c>
    </x:row>
    <x:row r="4965">
      <x:c r="A4965" s="7" t="str">
        <x:v>91</x:v>
      </x:c>
      <x:c r="B4965" s="9" t="d">
        <x:v>2025-11-12T00:00:00.000Z</x:v>
      </x:c>
      <x:c r="C4965" t="str">
        <x:v>W</x:v>
      </x:c>
      <x:c r="D4965" s="11" t="n">
        <x:v>4687</x:v>
      </x:c>
    </x:row>
    <x:row r="4966">
      <x:c r="A4966" s="7" t="str">
        <x:v>92</x:v>
      </x:c>
      <x:c r="B4966" s="9" t="d">
        <x:v>2025-11-12T00:00:00.000Z</x:v>
      </x:c>
      <x:c r="C4966" t="str">
        <x:v>W</x:v>
      </x:c>
      <x:c r="D4966" s="11" t="n">
        <x:v>5478</x:v>
      </x:c>
    </x:row>
    <x:row r="4967">
      <x:c r="A4967" s="7" t="str">
        <x:v>93</x:v>
      </x:c>
      <x:c r="B4967" s="9" t="d">
        <x:v>2025-11-12T00:00:00.000Z</x:v>
      </x:c>
      <x:c r="C4967" t="str">
        <x:v>W</x:v>
      </x:c>
      <x:c r="D4967" s="11" t="n">
        <x:v>3382</x:v>
      </x:c>
    </x:row>
    <x:row r="4968">
      <x:c r="A4968" s="7" t="str">
        <x:v>94</x:v>
      </x:c>
      <x:c r="B4968" s="9" t="d">
        <x:v>2025-11-12T00:00:00.000Z</x:v>
      </x:c>
      <x:c r="C4968" t="str">
        <x:v>W</x:v>
      </x:c>
      <x:c r="D4968" s="11" t="n">
        <x:v>10128</x:v>
      </x:c>
    </x:row>
    <x:row r="4969">
      <x:c r="A4969" s="7" t="str">
        <x:v>95</x:v>
      </x:c>
      <x:c r="B4969" s="9" t="d">
        <x:v>2025-11-12T00:00:00.000Z</x:v>
      </x:c>
      <x:c r="C4969" t="str">
        <x:v>W</x:v>
      </x:c>
      <x:c r="D4969" s="11" t="n">
        <x:v>5794</x:v>
      </x:c>
    </x:row>
    <x:row r="4970">
      <x:c r="A4970" s="7" t="str">
        <x:v>96</x:v>
      </x:c>
      <x:c r="B4970" s="9" t="d">
        <x:v>2025-11-12T00:00:00.000Z</x:v>
      </x:c>
      <x:c r="C4970" t="str">
        <x:v>W</x:v>
      </x:c>
      <x:c r="D4970" s="11" t="n">
        <x:v>733</x:v>
      </x:c>
    </x:row>
    <x:row r="4971">
      <x:c r="A4971" s="7" t="str">
        <x:v>97</x:v>
      </x:c>
      <x:c r="B4971" s="9" t="d">
        <x:v>2025-11-12T00:00:00.000Z</x:v>
      </x:c>
      <x:c r="C4971" t="str">
        <x:v>W</x:v>
      </x:c>
      <x:c r="D4971" s="11" t="n">
        <x:v>2230</x:v>
      </x:c>
    </x:row>
    <x:row r="4972">
      <x:c r="A4972" s="7" t="str">
        <x:v>J14</x:v>
      </x:c>
      <x:c r="B4972" s="9" t="d">
        <x:v>2025-11-12T00:00:00.000Z</x:v>
      </x:c>
      <x:c r="C4972" t="str">
        <x:v>W</x:v>
      </x:c>
      <x:c r="D4972" s="11" t="n">
        <x:v>8664</x:v>
      </x:c>
    </x:row>
    <x:row r="4973">
      <x:c r="A4973" s="7" t="str">
        <x:v>N5</x:v>
      </x:c>
      <x:c r="B4973" s="9" t="d">
        <x:v>2025-11-12T00:00:00.000Z</x:v>
      </x:c>
      <x:c r="C4973" t="str">
        <x:v>W</x:v>
      </x:c>
      <x:c r="D4973" s="11" t="n">
        <x:v>219</x:v>
      </x:c>
    </x:row>
    <x:row r="4974">
      <x:c r="A4974" s="7" t="str">
        <x:v>X4</x:v>
      </x:c>
      <x:c r="B4974" s="9" t="d">
        <x:v>2025-11-12T00:00:00.000Z</x:v>
      </x:c>
      <x:c r="C4974" t="str">
        <x:v>W</x:v>
      </x:c>
      <x:c r="D4974" s="11" t="n">
        <x:v>3511</x:v>
      </x:c>
    </x:row>
    <x:row r="4975">
      <x:c r="A4975" s="7" t="str">
        <x:v>X49</x:v>
      </x:c>
      <x:c r="B4975" s="9" t="d">
        <x:v>2025-11-12T00:00:00.000Z</x:v>
      </x:c>
      <x:c r="C4975" t="str">
        <x:v>W</x:v>
      </x:c>
      <x:c r="D4975" s="11" t="n">
        <x:v>5210</x:v>
      </x:c>
    </x:row>
    <x:row r="4976">
      <x:c r="A4976" s="7" t="str">
        <x:v>X9</x:v>
      </x:c>
      <x:c r="B4976" s="9" t="d">
        <x:v>2025-11-12T00:00:00.000Z</x:v>
      </x:c>
      <x:c r="C4976" t="str">
        <x:v>W</x:v>
      </x:c>
      <x:c r="D4976" s="11" t="n">
        <x:v>6452</x:v>
      </x:c>
    </x:row>
    <x:row r="4977">
      <x:c r="A4977" s="7" t="str">
        <x:v>1</x:v>
      </x:c>
      <x:c r="B4977" s="9" t="d">
        <x:v>2025-11-13T00:00:00.000Z</x:v>
      </x:c>
      <x:c r="C4977" t="str">
        <x:v>W</x:v>
      </x:c>
      <x:c r="D4977" s="11" t="n">
        <x:v>1407</x:v>
      </x:c>
    </x:row>
    <x:row r="4978">
      <x:c r="A4978" s="7" t="str">
        <x:v>100</x:v>
      </x:c>
      <x:c r="B4978" s="9" t="d">
        <x:v>2025-11-13T00:00:00.000Z</x:v>
      </x:c>
      <x:c r="C4978" t="str">
        <x:v>W</x:v>
      </x:c>
      <x:c r="D4978" s="11" t="n">
        <x:v>480</x:v>
      </x:c>
    </x:row>
    <x:row r="4979">
      <x:c r="A4979" s="7" t="str">
        <x:v>1001</x:v>
      </x:c>
      <x:c r="B4979" s="9" t="d">
        <x:v>2025-11-13T00:00:00.000Z</x:v>
      </x:c>
      <x:c r="C4979" t="str">
        <x:v>W</x:v>
      </x:c>
      <x:c r="D4979" s="11" t="n">
        <x:v>23</x:v>
      </x:c>
    </x:row>
    <x:row r="4980">
      <x:c r="A4980" s="7" t="str">
        <x:v>103</x:v>
      </x:c>
      <x:c r="B4980" s="9" t="d">
        <x:v>2025-11-13T00:00:00.000Z</x:v>
      </x:c>
      <x:c r="C4980" t="str">
        <x:v>W</x:v>
      </x:c>
      <x:c r="D4980" s="11" t="n">
        <x:v>1829</x:v>
      </x:c>
    </x:row>
    <x:row r="4981">
      <x:c r="A4981" s="7" t="str">
        <x:v>106</x:v>
      </x:c>
      <x:c r="B4981" s="9" t="d">
        <x:v>2025-11-13T00:00:00.000Z</x:v>
      </x:c>
      <x:c r="C4981" t="str">
        <x:v>W</x:v>
      </x:c>
      <x:c r="D4981" s="11" t="n">
        <x:v>1211</x:v>
      </x:c>
    </x:row>
    <x:row r="4982">
      <x:c r="A4982" s="7" t="str">
        <x:v>108</x:v>
      </x:c>
      <x:c r="B4982" s="9" t="d">
        <x:v>2025-11-13T00:00:00.000Z</x:v>
      </x:c>
      <x:c r="C4982" t="str">
        <x:v>W</x:v>
      </x:c>
      <x:c r="D4982" s="11" t="n">
        <x:v>724</x:v>
      </x:c>
    </x:row>
    <x:row r="4983">
      <x:c r="A4983" s="7" t="str">
        <x:v>11</x:v>
      </x:c>
      <x:c r="B4983" s="9" t="d">
        <x:v>2025-11-13T00:00:00.000Z</x:v>
      </x:c>
      <x:c r="C4983" t="str">
        <x:v>W</x:v>
      </x:c>
      <x:c r="D4983" s="11" t="n">
        <x:v>1173</x:v>
      </x:c>
    </x:row>
    <x:row r="4984">
      <x:c r="A4984" s="7" t="str">
        <x:v>111</x:v>
      </x:c>
      <x:c r="B4984" s="9" t="d">
        <x:v>2025-11-13T00:00:00.000Z</x:v>
      </x:c>
      <x:c r="C4984" t="str">
        <x:v>W</x:v>
      </x:c>
      <x:c r="D4984" s="11" t="n">
        <x:v>2700</x:v>
      </x:c>
    </x:row>
    <x:row r="4985">
      <x:c r="A4985" s="7" t="str">
        <x:v>111A</x:v>
      </x:c>
      <x:c r="B4985" s="9" t="d">
        <x:v>2025-11-13T00:00:00.000Z</x:v>
      </x:c>
      <x:c r="C4985" t="str">
        <x:v>W</x:v>
      </x:c>
      <x:c r="D4985" s="11" t="n">
        <x:v>313</x:v>
      </x:c>
    </x:row>
    <x:row r="4986">
      <x:c r="A4986" s="7" t="str">
        <x:v>112</x:v>
      </x:c>
      <x:c r="B4986" s="9" t="d">
        <x:v>2025-11-13T00:00:00.000Z</x:v>
      </x:c>
      <x:c r="C4986" t="str">
        <x:v>W</x:v>
      </x:c>
      <x:c r="D4986" s="11" t="n">
        <x:v>1220</x:v>
      </x:c>
    </x:row>
    <x:row r="4987">
      <x:c r="A4987" s="7" t="str">
        <x:v>115</x:v>
      </x:c>
      <x:c r="B4987" s="9" t="d">
        <x:v>2025-11-13T00:00:00.000Z</x:v>
      </x:c>
      <x:c r="C4987" t="str">
        <x:v>W</x:v>
      </x:c>
      <x:c r="D4987" s="11" t="n">
        <x:v>1987</x:v>
      </x:c>
    </x:row>
    <x:row r="4988">
      <x:c r="A4988" s="7" t="str">
        <x:v>119</x:v>
      </x:c>
      <x:c r="B4988" s="9" t="d">
        <x:v>2025-11-13T00:00:00.000Z</x:v>
      </x:c>
      <x:c r="C4988" t="str">
        <x:v>W</x:v>
      </x:c>
      <x:c r="D4988" s="11" t="n">
        <x:v>2620</x:v>
      </x:c>
    </x:row>
    <x:row r="4989">
      <x:c r="A4989" s="7" t="str">
        <x:v>12</x:v>
      </x:c>
      <x:c r="B4989" s="9" t="d">
        <x:v>2025-11-13T00:00:00.000Z</x:v>
      </x:c>
      <x:c r="C4989" t="str">
        <x:v>W</x:v>
      </x:c>
      <x:c r="D4989" s="11" t="n">
        <x:v>9682</x:v>
      </x:c>
    </x:row>
    <x:row r="4990">
      <x:c r="A4990" s="7" t="str">
        <x:v>120</x:v>
      </x:c>
      <x:c r="B4990" s="9" t="d">
        <x:v>2025-11-13T00:00:00.000Z</x:v>
      </x:c>
      <x:c r="C4990" t="str">
        <x:v>W</x:v>
      </x:c>
      <x:c r="D4990" s="11" t="n">
        <x:v>947</x:v>
      </x:c>
    </x:row>
    <x:row r="4991">
      <x:c r="A4991" s="7" t="str">
        <x:v>121</x:v>
      </x:c>
      <x:c r="B4991" s="9" t="d">
        <x:v>2025-11-13T00:00:00.000Z</x:v>
      </x:c>
      <x:c r="C4991" t="str">
        <x:v>W</x:v>
      </x:c>
      <x:c r="D4991" s="11" t="n">
        <x:v>1224</x:v>
      </x:c>
    </x:row>
    <x:row r="4992">
      <x:c r="A4992" s="7" t="str">
        <x:v>124</x:v>
      </x:c>
      <x:c r="B4992" s="9" t="d">
        <x:v>2025-11-13T00:00:00.000Z</x:v>
      </x:c>
      <x:c r="C4992" t="str">
        <x:v>W</x:v>
      </x:c>
      <x:c r="D4992" s="11" t="n">
        <x:v>852</x:v>
      </x:c>
    </x:row>
    <x:row r="4993">
      <x:c r="A4993" s="7" t="str">
        <x:v>125</x:v>
      </x:c>
      <x:c r="B4993" s="9" t="d">
        <x:v>2025-11-13T00:00:00.000Z</x:v>
      </x:c>
      <x:c r="C4993" t="str">
        <x:v>W</x:v>
      </x:c>
      <x:c r="D4993" s="11" t="n">
        <x:v>544</x:v>
      </x:c>
    </x:row>
    <x:row r="4994">
      <x:c r="A4994" s="7" t="str">
        <x:v>126</x:v>
      </x:c>
      <x:c r="B4994" s="9" t="d">
        <x:v>2025-11-13T00:00:00.000Z</x:v>
      </x:c>
      <x:c r="C4994" t="str">
        <x:v>W</x:v>
      </x:c>
      <x:c r="D4994" s="11" t="n">
        <x:v>4561</x:v>
      </x:c>
    </x:row>
    <x:row r="4995">
      <x:c r="A4995" s="7" t="str">
        <x:v>134</x:v>
      </x:c>
      <x:c r="B4995" s="9" t="d">
        <x:v>2025-11-13T00:00:00.000Z</x:v>
      </x:c>
      <x:c r="C4995" t="str">
        <x:v>W</x:v>
      </x:c>
      <x:c r="D4995" s="11" t="n">
        <x:v>2281</x:v>
      </x:c>
    </x:row>
    <x:row r="4996">
      <x:c r="A4996" s="7" t="str">
        <x:v>135</x:v>
      </x:c>
      <x:c r="B4996" s="9" t="d">
        <x:v>2025-11-13T00:00:00.000Z</x:v>
      </x:c>
      <x:c r="C4996" t="str">
        <x:v>W</x:v>
      </x:c>
      <x:c r="D4996" s="11" t="n">
        <x:v>2212</x:v>
      </x:c>
    </x:row>
    <x:row r="4997">
      <x:c r="A4997" s="7" t="str">
        <x:v>136</x:v>
      </x:c>
      <x:c r="B4997" s="9" t="d">
        <x:v>2025-11-13T00:00:00.000Z</x:v>
      </x:c>
      <x:c r="C4997" t="str">
        <x:v>W</x:v>
      </x:c>
      <x:c r="D4997" s="11" t="n">
        <x:v>1298</x:v>
      </x:c>
    </x:row>
    <x:row r="4998">
      <x:c r="A4998" s="7" t="str">
        <x:v>143</x:v>
      </x:c>
      <x:c r="B4998" s="9" t="d">
        <x:v>2025-11-13T00:00:00.000Z</x:v>
      </x:c>
      <x:c r="C4998" t="str">
        <x:v>W</x:v>
      </x:c>
      <x:c r="D4998" s="11" t="n">
        <x:v>1096</x:v>
      </x:c>
    </x:row>
    <x:row r="4999">
      <x:c r="A4999" s="7" t="str">
        <x:v>146</x:v>
      </x:c>
      <x:c r="B4999" s="9" t="d">
        <x:v>2025-11-13T00:00:00.000Z</x:v>
      </x:c>
      <x:c r="C4999" t="str">
        <x:v>W</x:v>
      </x:c>
      <x:c r="D4999" s="11" t="n">
        <x:v>9937</x:v>
      </x:c>
    </x:row>
    <x:row r="5000">
      <x:c r="A5000" s="7" t="str">
        <x:v>147</x:v>
      </x:c>
      <x:c r="B5000" s="9" t="d">
        <x:v>2025-11-13T00:00:00.000Z</x:v>
      </x:c>
      <x:c r="C5000" t="str">
        <x:v>W</x:v>
      </x:c>
      <x:c r="D5000" s="11" t="n">
        <x:v>9549</x:v>
      </x:c>
    </x:row>
    <x:row r="5001">
      <x:c r="A5001" s="7" t="str">
        <x:v>148</x:v>
      </x:c>
      <x:c r="B5001" s="9" t="d">
        <x:v>2025-11-13T00:00:00.000Z</x:v>
      </x:c>
      <x:c r="C5001" t="str">
        <x:v>W</x:v>
      </x:c>
      <x:c r="D5001" s="11" t="n">
        <x:v>1598</x:v>
      </x:c>
    </x:row>
    <x:row r="5002">
      <x:c r="A5002" s="7" t="str">
        <x:v>15</x:v>
      </x:c>
      <x:c r="B5002" s="9" t="d">
        <x:v>2025-11-13T00:00:00.000Z</x:v>
      </x:c>
      <x:c r="C5002" t="str">
        <x:v>W</x:v>
      </x:c>
      <x:c r="D5002" s="11" t="n">
        <x:v>5430</x:v>
      </x:c>
    </x:row>
    <x:row r="5003">
      <x:c r="A5003" s="7" t="str">
        <x:v>151</x:v>
      </x:c>
      <x:c r="B5003" s="9" t="d">
        <x:v>2025-11-13T00:00:00.000Z</x:v>
      </x:c>
      <x:c r="C5003" t="str">
        <x:v>W</x:v>
      </x:c>
      <x:c r="D5003" s="11" t="n">
        <x:v>11351</x:v>
      </x:c>
    </x:row>
    <x:row r="5004">
      <x:c r="A5004" s="7" t="str">
        <x:v>152</x:v>
      </x:c>
      <x:c r="B5004" s="9" t="d">
        <x:v>2025-11-13T00:00:00.000Z</x:v>
      </x:c>
      <x:c r="C5004" t="str">
        <x:v>W</x:v>
      </x:c>
      <x:c r="D5004" s="11" t="n">
        <x:v>7886</x:v>
      </x:c>
    </x:row>
    <x:row r="5005">
      <x:c r="A5005" s="7" t="str">
        <x:v>155</x:v>
      </x:c>
      <x:c r="B5005" s="9" t="d">
        <x:v>2025-11-13T00:00:00.000Z</x:v>
      </x:c>
      <x:c r="C5005" t="str">
        <x:v>W</x:v>
      </x:c>
      <x:c r="D5005" s="11" t="n">
        <x:v>5031</x:v>
      </x:c>
    </x:row>
    <x:row r="5006">
      <x:c r="A5006" s="7" t="str">
        <x:v>156</x:v>
      </x:c>
      <x:c r="B5006" s="9" t="d">
        <x:v>2025-11-13T00:00:00.000Z</x:v>
      </x:c>
      <x:c r="C5006" t="str">
        <x:v>W</x:v>
      </x:c>
      <x:c r="D5006" s="11" t="n">
        <x:v>4726</x:v>
      </x:c>
    </x:row>
    <x:row r="5007">
      <x:c r="A5007" s="7" t="str">
        <x:v>157</x:v>
      </x:c>
      <x:c r="B5007" s="9" t="d">
        <x:v>2025-11-13T00:00:00.000Z</x:v>
      </x:c>
      <x:c r="C5007" t="str">
        <x:v>W</x:v>
      </x:c>
      <x:c r="D5007" s="11" t="n">
        <x:v>6415</x:v>
      </x:c>
    </x:row>
    <x:row r="5008">
      <x:c r="A5008" s="7" t="str">
        <x:v>165</x:v>
      </x:c>
      <x:c r="B5008" s="9" t="d">
        <x:v>2025-11-13T00:00:00.000Z</x:v>
      </x:c>
      <x:c r="C5008" t="str">
        <x:v>W</x:v>
      </x:c>
      <x:c r="D5008" s="11" t="n">
        <x:v>207</x:v>
      </x:c>
    </x:row>
    <x:row r="5009">
      <x:c r="A5009" s="7" t="str">
        <x:v>169</x:v>
      </x:c>
      <x:c r="B5009" s="9" t="d">
        <x:v>2025-11-13T00:00:00.000Z</x:v>
      </x:c>
      <x:c r="C5009" t="str">
        <x:v>W</x:v>
      </x:c>
      <x:c r="D5009" s="11" t="n">
        <x:v>224</x:v>
      </x:c>
    </x:row>
    <x:row r="5010">
      <x:c r="A5010" s="7" t="str">
        <x:v>171</x:v>
      </x:c>
      <x:c r="B5010" s="9" t="d">
        <x:v>2025-11-13T00:00:00.000Z</x:v>
      </x:c>
      <x:c r="C5010" t="str">
        <x:v>W</x:v>
      </x:c>
      <x:c r="D5010" s="11" t="n">
        <x:v>1133</x:v>
      </x:c>
    </x:row>
    <x:row r="5011">
      <x:c r="A5011" s="7" t="str">
        <x:v>172</x:v>
      </x:c>
      <x:c r="B5011" s="9" t="d">
        <x:v>2025-11-13T00:00:00.000Z</x:v>
      </x:c>
      <x:c r="C5011" t="str">
        <x:v>W</x:v>
      </x:c>
      <x:c r="D5011" s="11" t="n">
        <x:v>3116</x:v>
      </x:c>
    </x:row>
    <x:row r="5012">
      <x:c r="A5012" s="7" t="str">
        <x:v>18</x:v>
      </x:c>
      <x:c r="B5012" s="9" t="d">
        <x:v>2025-11-13T00:00:00.000Z</x:v>
      </x:c>
      <x:c r="C5012" t="str">
        <x:v>W</x:v>
      </x:c>
      <x:c r="D5012" s="11" t="n">
        <x:v>3548</x:v>
      </x:c>
    </x:row>
    <x:row r="5013">
      <x:c r="A5013" s="7" t="str">
        <x:v>19</x:v>
      </x:c>
      <x:c r="B5013" s="9" t="d">
        <x:v>2025-11-13T00:00:00.000Z</x:v>
      </x:c>
      <x:c r="C5013" t="str">
        <x:v>W</x:v>
      </x:c>
      <x:c r="D5013" s="11" t="n">
        <x:v>286</x:v>
      </x:c>
    </x:row>
    <x:row r="5014">
      <x:c r="A5014" s="7" t="str">
        <x:v>192</x:v>
      </x:c>
      <x:c r="B5014" s="9" t="d">
        <x:v>2025-11-13T00:00:00.000Z</x:v>
      </x:c>
      <x:c r="C5014" t="str">
        <x:v>W</x:v>
      </x:c>
      <x:c r="D5014" s="11" t="n">
        <x:v>480</x:v>
      </x:c>
    </x:row>
    <x:row r="5015">
      <x:c r="A5015" s="7" t="str">
        <x:v>2</x:v>
      </x:c>
      <x:c r="B5015" s="9" t="d">
        <x:v>2025-11-13T00:00:00.000Z</x:v>
      </x:c>
      <x:c r="C5015" t="str">
        <x:v>W</x:v>
      </x:c>
      <x:c r="D5015" s="11" t="n">
        <x:v>2100</x:v>
      </x:c>
    </x:row>
    <x:row r="5016">
      <x:c r="A5016" s="7" t="str">
        <x:v>20</x:v>
      </x:c>
      <x:c r="B5016" s="9" t="d">
        <x:v>2025-11-13T00:00:00.000Z</x:v>
      </x:c>
      <x:c r="C5016" t="str">
        <x:v>W</x:v>
      </x:c>
      <x:c r="D5016" s="11" t="n">
        <x:v>15291</x:v>
      </x:c>
    </x:row>
    <x:row r="5017">
      <x:c r="A5017" s="7" t="str">
        <x:v>201</x:v>
      </x:c>
      <x:c r="B5017" s="9" t="d">
        <x:v>2025-11-13T00:00:00.000Z</x:v>
      </x:c>
      <x:c r="C5017" t="str">
        <x:v>W</x:v>
      </x:c>
      <x:c r="D5017" s="11" t="n">
        <x:v>1377</x:v>
      </x:c>
    </x:row>
    <x:row r="5018">
      <x:c r="A5018" s="7" t="str">
        <x:v>206</x:v>
      </x:c>
      <x:c r="B5018" s="9" t="d">
        <x:v>2025-11-13T00:00:00.000Z</x:v>
      </x:c>
      <x:c r="C5018" t="str">
        <x:v>W</x:v>
      </x:c>
      <x:c r="D5018" s="11" t="n">
        <x:v>555</x:v>
      </x:c>
    </x:row>
    <x:row r="5019">
      <x:c r="A5019" s="7" t="str">
        <x:v>21</x:v>
      </x:c>
      <x:c r="B5019" s="9" t="d">
        <x:v>2025-11-13T00:00:00.000Z</x:v>
      </x:c>
      <x:c r="C5019" t="str">
        <x:v>W</x:v>
      </x:c>
      <x:c r="D5019" s="11" t="n">
        <x:v>7516</x:v>
      </x:c>
    </x:row>
    <x:row r="5020">
      <x:c r="A5020" s="7" t="str">
        <x:v>22</x:v>
      </x:c>
      <x:c r="B5020" s="9" t="d">
        <x:v>2025-11-13T00:00:00.000Z</x:v>
      </x:c>
      <x:c r="C5020" t="str">
        <x:v>W</x:v>
      </x:c>
      <x:c r="D5020" s="11" t="n">
        <x:v>14166</x:v>
      </x:c>
    </x:row>
    <x:row r="5021">
      <x:c r="A5021" s="7" t="str">
        <x:v>24</x:v>
      </x:c>
      <x:c r="B5021" s="9" t="d">
        <x:v>2025-11-13T00:00:00.000Z</x:v>
      </x:c>
      <x:c r="C5021" t="str">
        <x:v>W</x:v>
      </x:c>
      <x:c r="D5021" s="11" t="n">
        <x:v>1906</x:v>
      </x:c>
    </x:row>
    <x:row r="5022">
      <x:c r="A5022" s="7" t="str">
        <x:v>26</x:v>
      </x:c>
      <x:c r="B5022" s="9" t="d">
        <x:v>2025-11-13T00:00:00.000Z</x:v>
      </x:c>
      <x:c r="C5022" t="str">
        <x:v>W</x:v>
      </x:c>
      <x:c r="D5022" s="11" t="n">
        <x:v>3125</x:v>
      </x:c>
    </x:row>
    <x:row r="5023">
      <x:c r="A5023" s="7" t="str">
        <x:v>28</x:v>
      </x:c>
      <x:c r="B5023" s="9" t="d">
        <x:v>2025-11-13T00:00:00.000Z</x:v>
      </x:c>
      <x:c r="C5023" t="str">
        <x:v>W</x:v>
      </x:c>
      <x:c r="D5023" s="11" t="n">
        <x:v>4462</x:v>
      </x:c>
    </x:row>
    <x:row r="5024">
      <x:c r="A5024" s="7" t="str">
        <x:v>29</x:v>
      </x:c>
      <x:c r="B5024" s="9" t="d">
        <x:v>2025-11-13T00:00:00.000Z</x:v>
      </x:c>
      <x:c r="C5024" t="str">
        <x:v>W</x:v>
      </x:c>
      <x:c r="D5024" s="11" t="n">
        <x:v>8526</x:v>
      </x:c>
    </x:row>
    <x:row r="5025">
      <x:c r="A5025" s="7" t="str">
        <x:v>3</x:v>
      </x:c>
      <x:c r="B5025" s="9" t="d">
        <x:v>2025-11-13T00:00:00.000Z</x:v>
      </x:c>
      <x:c r="C5025" t="str">
        <x:v>W</x:v>
      </x:c>
      <x:c r="D5025" s="11" t="n">
        <x:v>15020</x:v>
      </x:c>
    </x:row>
    <x:row r="5026">
      <x:c r="A5026" s="7" t="str">
        <x:v>30</x:v>
      </x:c>
      <x:c r="B5026" s="9" t="d">
        <x:v>2025-11-13T00:00:00.000Z</x:v>
      </x:c>
      <x:c r="C5026" t="str">
        <x:v>W</x:v>
      </x:c>
      <x:c r="D5026" s="11" t="n">
        <x:v>2505</x:v>
      </x:c>
    </x:row>
    <x:row r="5027">
      <x:c r="A5027" s="7" t="str">
        <x:v>31</x:v>
      </x:c>
      <x:c r="B5027" s="9" t="d">
        <x:v>2025-11-13T00:00:00.000Z</x:v>
      </x:c>
      <x:c r="C5027" t="str">
        <x:v>W</x:v>
      </x:c>
      <x:c r="D5027" s="11" t="n">
        <x:v>581</x:v>
      </x:c>
    </x:row>
    <x:row r="5028">
      <x:c r="A5028" s="7" t="str">
        <x:v>34</x:v>
      </x:c>
      <x:c r="B5028" s="9" t="d">
        <x:v>2025-11-13T00:00:00.000Z</x:v>
      </x:c>
      <x:c r="C5028" t="str">
        <x:v>W</x:v>
      </x:c>
      <x:c r="D5028" s="11" t="n">
        <x:v>3921</x:v>
      </x:c>
    </x:row>
    <x:row r="5029">
      <x:c r="A5029" s="7" t="str">
        <x:v>35</x:v>
      </x:c>
      <x:c r="B5029" s="9" t="d">
        <x:v>2025-11-13T00:00:00.000Z</x:v>
      </x:c>
      <x:c r="C5029" t="str">
        <x:v>W</x:v>
      </x:c>
      <x:c r="D5029" s="11" t="n">
        <x:v>3707</x:v>
      </x:c>
    </x:row>
    <x:row r="5030">
      <x:c r="A5030" s="7" t="str">
        <x:v>36</x:v>
      </x:c>
      <x:c r="B5030" s="9" t="d">
        <x:v>2025-11-13T00:00:00.000Z</x:v>
      </x:c>
      <x:c r="C5030" t="str">
        <x:v>W</x:v>
      </x:c>
      <x:c r="D5030" s="11" t="n">
        <x:v>9794</x:v>
      </x:c>
    </x:row>
    <x:row r="5031">
      <x:c r="A5031" s="7" t="str">
        <x:v>37</x:v>
      </x:c>
      <x:c r="B5031" s="9" t="d">
        <x:v>2025-11-13T00:00:00.000Z</x:v>
      </x:c>
      <x:c r="C5031" t="str">
        <x:v>W</x:v>
      </x:c>
      <x:c r="D5031" s="11" t="n">
        <x:v>1923</x:v>
      </x:c>
    </x:row>
    <x:row r="5032">
      <x:c r="A5032" s="7" t="str">
        <x:v>39</x:v>
      </x:c>
      <x:c r="B5032" s="9" t="d">
        <x:v>2025-11-13T00:00:00.000Z</x:v>
      </x:c>
      <x:c r="C5032" t="str">
        <x:v>W</x:v>
      </x:c>
      <x:c r="D5032" s="11" t="n">
        <x:v>1622</x:v>
      </x:c>
    </x:row>
    <x:row r="5033">
      <x:c r="A5033" s="7" t="str">
        <x:v>4</x:v>
      </x:c>
      <x:c r="B5033" s="9" t="d">
        <x:v>2025-11-13T00:00:00.000Z</x:v>
      </x:c>
      <x:c r="C5033" t="str">
        <x:v>W</x:v>
      </x:c>
      <x:c r="D5033" s="11" t="n">
        <x:v>15443</x:v>
      </x:c>
    </x:row>
    <x:row r="5034">
      <x:c r="A5034" s="7" t="str">
        <x:v>43</x:v>
      </x:c>
      <x:c r="B5034" s="9" t="d">
        <x:v>2025-11-13T00:00:00.000Z</x:v>
      </x:c>
      <x:c r="C5034" t="str">
        <x:v>W</x:v>
      </x:c>
      <x:c r="D5034" s="11" t="n">
        <x:v>1023</x:v>
      </x:c>
    </x:row>
    <x:row r="5035">
      <x:c r="A5035" s="7" t="str">
        <x:v>44</x:v>
      </x:c>
      <x:c r="B5035" s="9" t="d">
        <x:v>2025-11-13T00:00:00.000Z</x:v>
      </x:c>
      <x:c r="C5035" t="str">
        <x:v>W</x:v>
      </x:c>
      <x:c r="D5035" s="11" t="n">
        <x:v>2834</x:v>
      </x:c>
    </x:row>
    <x:row r="5036">
      <x:c r="A5036" s="7" t="str">
        <x:v>47</x:v>
      </x:c>
      <x:c r="B5036" s="9" t="d">
        <x:v>2025-11-13T00:00:00.000Z</x:v>
      </x:c>
      <x:c r="C5036" t="str">
        <x:v>W</x:v>
      </x:c>
      <x:c r="D5036" s="11" t="n">
        <x:v>10377</x:v>
      </x:c>
    </x:row>
    <x:row r="5037">
      <x:c r="A5037" s="7" t="str">
        <x:v>48</x:v>
      </x:c>
      <x:c r="B5037" s="9" t="d">
        <x:v>2025-11-13T00:00:00.000Z</x:v>
      </x:c>
      <x:c r="C5037" t="str">
        <x:v>W</x:v>
      </x:c>
      <x:c r="D5037" s="11" t="n">
        <x:v>855</x:v>
      </x:c>
    </x:row>
    <x:row r="5038">
      <x:c r="A5038" s="7" t="str">
        <x:v>49</x:v>
      </x:c>
      <x:c r="B5038" s="9" t="d">
        <x:v>2025-11-13T00:00:00.000Z</x:v>
      </x:c>
      <x:c r="C5038" t="str">
        <x:v>W</x:v>
      </x:c>
      <x:c r="D5038" s="11" t="n">
        <x:v>14359</x:v>
      </x:c>
    </x:row>
    <x:row r="5039">
      <x:c r="A5039" s="7" t="str">
        <x:v>49B</x:v>
      </x:c>
      <x:c r="B5039" s="9" t="d">
        <x:v>2025-11-13T00:00:00.000Z</x:v>
      </x:c>
      <x:c r="C5039" t="str">
        <x:v>W</x:v>
      </x:c>
      <x:c r="D5039" s="11" t="n">
        <x:v>3615</x:v>
      </x:c>
    </x:row>
    <x:row r="5040">
      <x:c r="A5040" s="7" t="str">
        <x:v>50</x:v>
      </x:c>
      <x:c r="B5040" s="9" t="d">
        <x:v>2025-11-13T00:00:00.000Z</x:v>
      </x:c>
      <x:c r="C5040" t="str">
        <x:v>W</x:v>
      </x:c>
      <x:c r="D5040" s="11" t="n">
        <x:v>9355</x:v>
      </x:c>
    </x:row>
    <x:row r="5041">
      <x:c r="A5041" s="7" t="str">
        <x:v>51</x:v>
      </x:c>
      <x:c r="B5041" s="9" t="d">
        <x:v>2025-11-13T00:00:00.000Z</x:v>
      </x:c>
      <x:c r="C5041" t="str">
        <x:v>W</x:v>
      </x:c>
      <x:c r="D5041" s="11" t="n">
        <x:v>997</x:v>
      </x:c>
    </x:row>
    <x:row r="5042">
      <x:c r="A5042" s="7" t="str">
        <x:v>52</x:v>
      </x:c>
      <x:c r="B5042" s="9" t="d">
        <x:v>2025-11-13T00:00:00.000Z</x:v>
      </x:c>
      <x:c r="C5042" t="str">
        <x:v>W</x:v>
      </x:c>
      <x:c r="D5042" s="11" t="n">
        <x:v>7415</x:v>
      </x:c>
    </x:row>
    <x:row r="5043">
      <x:c r="A5043" s="7" t="str">
        <x:v>52A</x:v>
      </x:c>
      <x:c r="B5043" s="9" t="d">
        <x:v>2025-11-13T00:00:00.000Z</x:v>
      </x:c>
      <x:c r="C5043" t="str">
        <x:v>W</x:v>
      </x:c>
      <x:c r="D5043" s="11" t="n">
        <x:v>3348</x:v>
      </x:c>
    </x:row>
    <x:row r="5044">
      <x:c r="A5044" s="7" t="str">
        <x:v>53</x:v>
      </x:c>
      <x:c r="B5044" s="9" t="d">
        <x:v>2025-11-13T00:00:00.000Z</x:v>
      </x:c>
      <x:c r="C5044" t="str">
        <x:v>W</x:v>
      </x:c>
      <x:c r="D5044" s="11" t="n">
        <x:v>19691</x:v>
      </x:c>
    </x:row>
    <x:row r="5045">
      <x:c r="A5045" s="7" t="str">
        <x:v>53A</x:v>
      </x:c>
      <x:c r="B5045" s="9" t="d">
        <x:v>2025-11-13T00:00:00.000Z</x:v>
      </x:c>
      <x:c r="C5045" t="str">
        <x:v>W</x:v>
      </x:c>
      <x:c r="D5045" s="11" t="n">
        <x:v>3300</x:v>
      </x:c>
    </x:row>
    <x:row r="5046">
      <x:c r="A5046" s="7" t="str">
        <x:v>54</x:v>
      </x:c>
      <x:c r="B5046" s="9" t="d">
        <x:v>2025-11-13T00:00:00.000Z</x:v>
      </x:c>
      <x:c r="C5046" t="str">
        <x:v>W</x:v>
      </x:c>
      <x:c r="D5046" s="11" t="n">
        <x:v>8816</x:v>
      </x:c>
    </x:row>
    <x:row r="5047">
      <x:c r="A5047" s="7" t="str">
        <x:v>54A</x:v>
      </x:c>
      <x:c r="B5047" s="9" t="d">
        <x:v>2025-11-13T00:00:00.000Z</x:v>
      </x:c>
      <x:c r="C5047" t="str">
        <x:v>W</x:v>
      </x:c>
      <x:c r="D5047" s="11" t="n">
        <x:v>507</x:v>
      </x:c>
    </x:row>
    <x:row r="5048">
      <x:c r="A5048" s="7" t="str">
        <x:v>54B</x:v>
      </x:c>
      <x:c r="B5048" s="9" t="d">
        <x:v>2025-11-13T00:00:00.000Z</x:v>
      </x:c>
      <x:c r="C5048" t="str">
        <x:v>W</x:v>
      </x:c>
      <x:c r="D5048" s="11" t="n">
        <x:v>1760</x:v>
      </x:c>
    </x:row>
    <x:row r="5049">
      <x:c r="A5049" s="7" t="str">
        <x:v>55</x:v>
      </x:c>
      <x:c r="B5049" s="9" t="d">
        <x:v>2025-11-13T00:00:00.000Z</x:v>
      </x:c>
      <x:c r="C5049" t="str">
        <x:v>W</x:v>
      </x:c>
      <x:c r="D5049" s="11" t="n">
        <x:v>8054</x:v>
      </x:c>
    </x:row>
    <x:row r="5050">
      <x:c r="A5050" s="7" t="str">
        <x:v>55A</x:v>
      </x:c>
      <x:c r="B5050" s="9" t="d">
        <x:v>2025-11-13T00:00:00.000Z</x:v>
      </x:c>
      <x:c r="C5050" t="str">
        <x:v>W</x:v>
      </x:c>
      <x:c r="D5050" s="11" t="n">
        <x:v>150</x:v>
      </x:c>
    </x:row>
    <x:row r="5051">
      <x:c r="A5051" s="7" t="str">
        <x:v>55N</x:v>
      </x:c>
      <x:c r="B5051" s="9" t="d">
        <x:v>2025-11-13T00:00:00.000Z</x:v>
      </x:c>
      <x:c r="C5051" t="str">
        <x:v>W</x:v>
      </x:c>
      <x:c r="D5051" s="11" t="n">
        <x:v>487</x:v>
      </x:c>
    </x:row>
    <x:row r="5052">
      <x:c r="A5052" s="7" t="str">
        <x:v>56</x:v>
      </x:c>
      <x:c r="B5052" s="9" t="d">
        <x:v>2025-11-13T00:00:00.000Z</x:v>
      </x:c>
      <x:c r="C5052" t="str">
        <x:v>W</x:v>
      </x:c>
      <x:c r="D5052" s="11" t="n">
        <x:v>6576</x:v>
      </x:c>
    </x:row>
    <x:row r="5053">
      <x:c r="A5053" s="7" t="str">
        <x:v>57</x:v>
      </x:c>
      <x:c r="B5053" s="9" t="d">
        <x:v>2025-11-13T00:00:00.000Z</x:v>
      </x:c>
      <x:c r="C5053" t="str">
        <x:v>W</x:v>
      </x:c>
      <x:c r="D5053" s="11" t="n">
        <x:v>1543</x:v>
      </x:c>
    </x:row>
    <x:row r="5054">
      <x:c r="A5054" s="7" t="str">
        <x:v>59</x:v>
      </x:c>
      <x:c r="B5054" s="9" t="d">
        <x:v>2025-11-13T00:00:00.000Z</x:v>
      </x:c>
      <x:c r="C5054" t="str">
        <x:v>W</x:v>
      </x:c>
      <x:c r="D5054" s="11" t="n">
        <x:v>2689</x:v>
      </x:c>
    </x:row>
    <x:row r="5055">
      <x:c r="A5055" s="7" t="str">
        <x:v>6</x:v>
      </x:c>
      <x:c r="B5055" s="9" t="d">
        <x:v>2025-11-13T00:00:00.000Z</x:v>
      </x:c>
      <x:c r="C5055" t="str">
        <x:v>W</x:v>
      </x:c>
      <x:c r="D5055" s="11" t="n">
        <x:v>6264</x:v>
      </x:c>
    </x:row>
    <x:row r="5056">
      <x:c r="A5056" s="7" t="str">
        <x:v>60</x:v>
      </x:c>
      <x:c r="B5056" s="9" t="d">
        <x:v>2025-11-13T00:00:00.000Z</x:v>
      </x:c>
      <x:c r="C5056" t="str">
        <x:v>W</x:v>
      </x:c>
      <x:c r="D5056" s="11" t="n">
        <x:v>13153</x:v>
      </x:c>
    </x:row>
    <x:row r="5057">
      <x:c r="A5057" s="7" t="str">
        <x:v>62</x:v>
      </x:c>
      <x:c r="B5057" s="9" t="d">
        <x:v>2025-11-13T00:00:00.000Z</x:v>
      </x:c>
      <x:c r="C5057" t="str">
        <x:v>W</x:v>
      </x:c>
      <x:c r="D5057" s="11" t="n">
        <x:v>7866</x:v>
      </x:c>
    </x:row>
    <x:row r="5058">
      <x:c r="A5058" s="7" t="str">
        <x:v>62H</x:v>
      </x:c>
      <x:c r="B5058" s="9" t="d">
        <x:v>2025-11-13T00:00:00.000Z</x:v>
      </x:c>
      <x:c r="C5058" t="str">
        <x:v>W</x:v>
      </x:c>
      <x:c r="D5058" s="11" t="n">
        <x:v>792</x:v>
      </x:c>
    </x:row>
    <x:row r="5059">
      <x:c r="A5059" s="7" t="str">
        <x:v>63</x:v>
      </x:c>
      <x:c r="B5059" s="9" t="d">
        <x:v>2025-11-13T00:00:00.000Z</x:v>
      </x:c>
      <x:c r="C5059" t="str">
        <x:v>W</x:v>
      </x:c>
      <x:c r="D5059" s="11" t="n">
        <x:v>13683</x:v>
      </x:c>
    </x:row>
    <x:row r="5060">
      <x:c r="A5060" s="7" t="str">
        <x:v>63W</x:v>
      </x:c>
      <x:c r="B5060" s="9" t="d">
        <x:v>2025-11-13T00:00:00.000Z</x:v>
      </x:c>
      <x:c r="C5060" t="str">
        <x:v>W</x:v>
      </x:c>
      <x:c r="D5060" s="11" t="n">
        <x:v>1291</x:v>
      </x:c>
    </x:row>
    <x:row r="5061">
      <x:c r="A5061" s="7" t="str">
        <x:v>65</x:v>
      </x:c>
      <x:c r="B5061" s="9" t="d">
        <x:v>2025-11-13T00:00:00.000Z</x:v>
      </x:c>
      <x:c r="C5061" t="str">
        <x:v>W</x:v>
      </x:c>
      <x:c r="D5061" s="11" t="n">
        <x:v>6185</x:v>
      </x:c>
    </x:row>
    <x:row r="5062">
      <x:c r="A5062" s="7" t="str">
        <x:v>66</x:v>
      </x:c>
      <x:c r="B5062" s="9" t="d">
        <x:v>2025-11-13T00:00:00.000Z</x:v>
      </x:c>
      <x:c r="C5062" t="str">
        <x:v>W</x:v>
      </x:c>
      <x:c r="D5062" s="11" t="n">
        <x:v>16784</x:v>
      </x:c>
    </x:row>
    <x:row r="5063">
      <x:c r="A5063" s="7" t="str">
        <x:v>67</x:v>
      </x:c>
      <x:c r="B5063" s="9" t="d">
        <x:v>2025-11-13T00:00:00.000Z</x:v>
      </x:c>
      <x:c r="C5063" t="str">
        <x:v>W</x:v>
      </x:c>
      <x:c r="D5063" s="11" t="n">
        <x:v>6753</x:v>
      </x:c>
    </x:row>
    <x:row r="5064">
      <x:c r="A5064" s="7" t="str">
        <x:v>68</x:v>
      </x:c>
      <x:c r="B5064" s="9" t="d">
        <x:v>2025-11-13T00:00:00.000Z</x:v>
      </x:c>
      <x:c r="C5064" t="str">
        <x:v>W</x:v>
      </x:c>
      <x:c r="D5064" s="11" t="n">
        <x:v>1117</x:v>
      </x:c>
    </x:row>
    <x:row r="5065">
      <x:c r="A5065" s="7" t="str">
        <x:v>7</x:v>
      </x:c>
      <x:c r="B5065" s="9" t="d">
        <x:v>2025-11-13T00:00:00.000Z</x:v>
      </x:c>
      <x:c r="C5065" t="str">
        <x:v>W</x:v>
      </x:c>
      <x:c r="D5065" s="11" t="n">
        <x:v>5329</x:v>
      </x:c>
    </x:row>
    <x:row r="5066">
      <x:c r="A5066" s="7" t="str">
        <x:v>70</x:v>
      </x:c>
      <x:c r="B5066" s="9" t="d">
        <x:v>2025-11-13T00:00:00.000Z</x:v>
      </x:c>
      <x:c r="C5066" t="str">
        <x:v>W</x:v>
      </x:c>
      <x:c r="D5066" s="11" t="n">
        <x:v>7267</x:v>
      </x:c>
    </x:row>
    <x:row r="5067">
      <x:c r="A5067" s="7" t="str">
        <x:v>71</x:v>
      </x:c>
      <x:c r="B5067" s="9" t="d">
        <x:v>2025-11-13T00:00:00.000Z</x:v>
      </x:c>
      <x:c r="C5067" t="str">
        <x:v>W</x:v>
      </x:c>
      <x:c r="D5067" s="11" t="n">
        <x:v>7419</x:v>
      </x:c>
    </x:row>
    <x:row r="5068">
      <x:c r="A5068" s="7" t="str">
        <x:v>72</x:v>
      </x:c>
      <x:c r="B5068" s="9" t="d">
        <x:v>2025-11-13T00:00:00.000Z</x:v>
      </x:c>
      <x:c r="C5068" t="str">
        <x:v>W</x:v>
      </x:c>
      <x:c r="D5068" s="11" t="n">
        <x:v>11012</x:v>
      </x:c>
    </x:row>
    <x:row r="5069">
      <x:c r="A5069" s="7" t="str">
        <x:v>73</x:v>
      </x:c>
      <x:c r="B5069" s="9" t="d">
        <x:v>2025-11-13T00:00:00.000Z</x:v>
      </x:c>
      <x:c r="C5069" t="str">
        <x:v>W</x:v>
      </x:c>
      <x:c r="D5069" s="11" t="n">
        <x:v>4575</x:v>
      </x:c>
    </x:row>
    <x:row r="5070">
      <x:c r="A5070" s="7" t="str">
        <x:v>74</x:v>
      </x:c>
      <x:c r="B5070" s="9" t="d">
        <x:v>2025-11-13T00:00:00.000Z</x:v>
      </x:c>
      <x:c r="C5070" t="str">
        <x:v>W</x:v>
      </x:c>
      <x:c r="D5070" s="11" t="n">
        <x:v>10015</x:v>
      </x:c>
    </x:row>
    <x:row r="5071">
      <x:c r="A5071" s="7" t="str">
        <x:v>75</x:v>
      </x:c>
      <x:c r="B5071" s="9" t="d">
        <x:v>2025-11-13T00:00:00.000Z</x:v>
      </x:c>
      <x:c r="C5071" t="str">
        <x:v>W</x:v>
      </x:c>
      <x:c r="D5071" s="11" t="n">
        <x:v>6419</x:v>
      </x:c>
    </x:row>
    <x:row r="5072">
      <x:c r="A5072" s="7" t="str">
        <x:v>76</x:v>
      </x:c>
      <x:c r="B5072" s="9" t="d">
        <x:v>2025-11-13T00:00:00.000Z</x:v>
      </x:c>
      <x:c r="C5072" t="str">
        <x:v>W</x:v>
      </x:c>
      <x:c r="D5072" s="11" t="n">
        <x:v>9135</x:v>
      </x:c>
    </x:row>
    <x:row r="5073">
      <x:c r="A5073" s="7" t="str">
        <x:v>77</x:v>
      </x:c>
      <x:c r="B5073" s="9" t="d">
        <x:v>2025-11-13T00:00:00.000Z</x:v>
      </x:c>
      <x:c r="C5073" t="str">
        <x:v>W</x:v>
      </x:c>
      <x:c r="D5073" s="11" t="n">
        <x:v>15099</x:v>
      </x:c>
    </x:row>
    <x:row r="5074">
      <x:c r="A5074" s="7" t="str">
        <x:v>78</x:v>
      </x:c>
      <x:c r="B5074" s="9" t="d">
        <x:v>2025-11-13T00:00:00.000Z</x:v>
      </x:c>
      <x:c r="C5074" t="str">
        <x:v>W</x:v>
      </x:c>
      <x:c r="D5074" s="11" t="n">
        <x:v>6288</x:v>
      </x:c>
    </x:row>
    <x:row r="5075">
      <x:c r="A5075" s="7" t="str">
        <x:v>79</x:v>
      </x:c>
      <x:c r="B5075" s="9" t="d">
        <x:v>2025-11-13T00:00:00.000Z</x:v>
      </x:c>
      <x:c r="C5075" t="str">
        <x:v>W</x:v>
      </x:c>
      <x:c r="D5075" s="11" t="n">
        <x:v>18588</x:v>
      </x:c>
    </x:row>
    <x:row r="5076">
      <x:c r="A5076" s="7" t="str">
        <x:v>8</x:v>
      </x:c>
      <x:c r="B5076" s="9" t="d">
        <x:v>2025-11-13T00:00:00.000Z</x:v>
      </x:c>
      <x:c r="C5076" t="str">
        <x:v>W</x:v>
      </x:c>
      <x:c r="D5076" s="11" t="n">
        <x:v>17121</x:v>
      </x:c>
    </x:row>
    <x:row r="5077">
      <x:c r="A5077" s="7" t="str">
        <x:v>80</x:v>
      </x:c>
      <x:c r="B5077" s="9" t="d">
        <x:v>2025-11-13T00:00:00.000Z</x:v>
      </x:c>
      <x:c r="C5077" t="str">
        <x:v>W</x:v>
      </x:c>
      <x:c r="D5077" s="11" t="n">
        <x:v>8524</x:v>
      </x:c>
    </x:row>
    <x:row r="5078">
      <x:c r="A5078" s="7" t="str">
        <x:v>81</x:v>
      </x:c>
      <x:c r="B5078" s="9" t="d">
        <x:v>2025-11-13T00:00:00.000Z</x:v>
      </x:c>
      <x:c r="C5078" t="str">
        <x:v>W</x:v>
      </x:c>
      <x:c r="D5078" s="11" t="n">
        <x:v>8772</x:v>
      </x:c>
    </x:row>
    <x:row r="5079">
      <x:c r="A5079" s="7" t="str">
        <x:v>81W</x:v>
      </x:c>
      <x:c r="B5079" s="9" t="d">
        <x:v>2025-11-13T00:00:00.000Z</x:v>
      </x:c>
      <x:c r="C5079" t="str">
        <x:v>W</x:v>
      </x:c>
      <x:c r="D5079" s="11" t="n">
        <x:v>1577</x:v>
      </x:c>
    </x:row>
    <x:row r="5080">
      <x:c r="A5080" s="7" t="str">
        <x:v>82</x:v>
      </x:c>
      <x:c r="B5080" s="9" t="d">
        <x:v>2025-11-13T00:00:00.000Z</x:v>
      </x:c>
      <x:c r="C5080" t="str">
        <x:v>W</x:v>
      </x:c>
      <x:c r="D5080" s="11" t="n">
        <x:v>14852</x:v>
      </x:c>
    </x:row>
    <x:row r="5081">
      <x:c r="A5081" s="7" t="str">
        <x:v>84</x:v>
      </x:c>
      <x:c r="B5081" s="9" t="d">
        <x:v>2025-11-13T00:00:00.000Z</x:v>
      </x:c>
      <x:c r="C5081" t="str">
        <x:v>W</x:v>
      </x:c>
      <x:c r="D5081" s="11" t="n">
        <x:v>3088</x:v>
      </x:c>
    </x:row>
    <x:row r="5082">
      <x:c r="A5082" s="7" t="str">
        <x:v>85</x:v>
      </x:c>
      <x:c r="B5082" s="9" t="d">
        <x:v>2025-11-13T00:00:00.000Z</x:v>
      </x:c>
      <x:c r="C5082" t="str">
        <x:v>W</x:v>
      </x:c>
      <x:c r="D5082" s="11" t="n">
        <x:v>8111</x:v>
      </x:c>
    </x:row>
    <x:row r="5083">
      <x:c r="A5083" s="7" t="str">
        <x:v>85A</x:v>
      </x:c>
      <x:c r="B5083" s="9" t="d">
        <x:v>2025-11-13T00:00:00.000Z</x:v>
      </x:c>
      <x:c r="C5083" t="str">
        <x:v>W</x:v>
      </x:c>
      <x:c r="D5083" s="11" t="n">
        <x:v>704</x:v>
      </x:c>
    </x:row>
    <x:row r="5084">
      <x:c r="A5084" s="7" t="str">
        <x:v>86</x:v>
      </x:c>
      <x:c r="B5084" s="9" t="d">
        <x:v>2025-11-13T00:00:00.000Z</x:v>
      </x:c>
      <x:c r="C5084" t="str">
        <x:v>W</x:v>
      </x:c>
      <x:c r="D5084" s="11" t="n">
        <x:v>2563</x:v>
      </x:c>
    </x:row>
    <x:row r="5085">
      <x:c r="A5085" s="7" t="str">
        <x:v>87</x:v>
      </x:c>
      <x:c r="B5085" s="9" t="d">
        <x:v>2025-11-13T00:00:00.000Z</x:v>
      </x:c>
      <x:c r="C5085" t="str">
        <x:v>W</x:v>
      </x:c>
      <x:c r="D5085" s="11" t="n">
        <x:v>8543</x:v>
      </x:c>
    </x:row>
    <x:row r="5086">
      <x:c r="A5086" s="7" t="str">
        <x:v>88</x:v>
      </x:c>
      <x:c r="B5086" s="9" t="d">
        <x:v>2025-11-13T00:00:00.000Z</x:v>
      </x:c>
      <x:c r="C5086" t="str">
        <x:v>W</x:v>
      </x:c>
      <x:c r="D5086" s="11" t="n">
        <x:v>1162</x:v>
      </x:c>
    </x:row>
    <x:row r="5087">
      <x:c r="A5087" s="7" t="str">
        <x:v>8A</x:v>
      </x:c>
      <x:c r="B5087" s="9" t="d">
        <x:v>2025-11-13T00:00:00.000Z</x:v>
      </x:c>
      <x:c r="C5087" t="str">
        <x:v>W</x:v>
      </x:c>
      <x:c r="D5087" s="11" t="n">
        <x:v>2252</x:v>
      </x:c>
    </x:row>
    <x:row r="5088">
      <x:c r="A5088" s="7" t="str">
        <x:v>9</x:v>
      </x:c>
      <x:c r="B5088" s="9" t="d">
        <x:v>2025-11-13T00:00:00.000Z</x:v>
      </x:c>
      <x:c r="C5088" t="str">
        <x:v>W</x:v>
      </x:c>
      <x:c r="D5088" s="11" t="n">
        <x:v>17671</x:v>
      </x:c>
    </x:row>
    <x:row r="5089">
      <x:c r="A5089" s="7" t="str">
        <x:v>90</x:v>
      </x:c>
      <x:c r="B5089" s="9" t="d">
        <x:v>2025-11-13T00:00:00.000Z</x:v>
      </x:c>
      <x:c r="C5089" t="str">
        <x:v>W</x:v>
      </x:c>
      <x:c r="D5089" s="11" t="n">
        <x:v>3647</x:v>
      </x:c>
    </x:row>
    <x:row r="5090">
      <x:c r="A5090" s="7" t="str">
        <x:v>91</x:v>
      </x:c>
      <x:c r="B5090" s="9" t="d">
        <x:v>2025-11-13T00:00:00.000Z</x:v>
      </x:c>
      <x:c r="C5090" t="str">
        <x:v>W</x:v>
      </x:c>
      <x:c r="D5090" s="11" t="n">
        <x:v>4544</x:v>
      </x:c>
    </x:row>
    <x:row r="5091">
      <x:c r="A5091" s="7" t="str">
        <x:v>92</x:v>
      </x:c>
      <x:c r="B5091" s="9" t="d">
        <x:v>2025-11-13T00:00:00.000Z</x:v>
      </x:c>
      <x:c r="C5091" t="str">
        <x:v>W</x:v>
      </x:c>
      <x:c r="D5091" s="11" t="n">
        <x:v>5708</x:v>
      </x:c>
    </x:row>
    <x:row r="5092">
      <x:c r="A5092" s="7" t="str">
        <x:v>93</x:v>
      </x:c>
      <x:c r="B5092" s="9" t="d">
        <x:v>2025-11-13T00:00:00.000Z</x:v>
      </x:c>
      <x:c r="C5092" t="str">
        <x:v>W</x:v>
      </x:c>
      <x:c r="D5092" s="11" t="n">
        <x:v>3337</x:v>
      </x:c>
    </x:row>
    <x:row r="5093">
      <x:c r="A5093" s="7" t="str">
        <x:v>94</x:v>
      </x:c>
      <x:c r="B5093" s="9" t="d">
        <x:v>2025-11-13T00:00:00.000Z</x:v>
      </x:c>
      <x:c r="C5093" t="str">
        <x:v>W</x:v>
      </x:c>
      <x:c r="D5093" s="11" t="n">
        <x:v>9817</x:v>
      </x:c>
    </x:row>
    <x:row r="5094">
      <x:c r="A5094" s="7" t="str">
        <x:v>95</x:v>
      </x:c>
      <x:c r="B5094" s="9" t="d">
        <x:v>2025-11-13T00:00:00.000Z</x:v>
      </x:c>
      <x:c r="C5094" t="str">
        <x:v>W</x:v>
      </x:c>
      <x:c r="D5094" s="11" t="n">
        <x:v>5548</x:v>
      </x:c>
    </x:row>
    <x:row r="5095">
      <x:c r="A5095" s="7" t="str">
        <x:v>96</x:v>
      </x:c>
      <x:c r="B5095" s="9" t="d">
        <x:v>2025-11-13T00:00:00.000Z</x:v>
      </x:c>
      <x:c r="C5095" t="str">
        <x:v>W</x:v>
      </x:c>
      <x:c r="D5095" s="11" t="n">
        <x:v>672</x:v>
      </x:c>
    </x:row>
    <x:row r="5096">
      <x:c r="A5096" s="7" t="str">
        <x:v>97</x:v>
      </x:c>
      <x:c r="B5096" s="9" t="d">
        <x:v>2025-11-13T00:00:00.000Z</x:v>
      </x:c>
      <x:c r="C5096" t="str">
        <x:v>W</x:v>
      </x:c>
      <x:c r="D5096" s="11" t="n">
        <x:v>2299</x:v>
      </x:c>
    </x:row>
    <x:row r="5097">
      <x:c r="A5097" s="7" t="str">
        <x:v>J14</x:v>
      </x:c>
      <x:c r="B5097" s="9" t="d">
        <x:v>2025-11-13T00:00:00.000Z</x:v>
      </x:c>
      <x:c r="C5097" t="str">
        <x:v>W</x:v>
      </x:c>
      <x:c r="D5097" s="11" t="n">
        <x:v>8744</x:v>
      </x:c>
    </x:row>
    <x:row r="5098">
      <x:c r="A5098" s="7" t="str">
        <x:v>N5</x:v>
      </x:c>
      <x:c r="B5098" s="9" t="d">
        <x:v>2025-11-13T00:00:00.000Z</x:v>
      </x:c>
      <x:c r="C5098" t="str">
        <x:v>W</x:v>
      </x:c>
      <x:c r="D5098" s="11" t="n">
        <x:v>227</x:v>
      </x:c>
    </x:row>
    <x:row r="5099">
      <x:c r="A5099" s="7" t="str">
        <x:v>X4</x:v>
      </x:c>
      <x:c r="B5099" s="9" t="d">
        <x:v>2025-11-13T00:00:00.000Z</x:v>
      </x:c>
      <x:c r="C5099" t="str">
        <x:v>W</x:v>
      </x:c>
      <x:c r="D5099" s="11" t="n">
        <x:v>3369</x:v>
      </x:c>
    </x:row>
    <x:row r="5100">
      <x:c r="A5100" s="7" t="str">
        <x:v>X49</x:v>
      </x:c>
      <x:c r="B5100" s="9" t="d">
        <x:v>2025-11-13T00:00:00.000Z</x:v>
      </x:c>
      <x:c r="C5100" t="str">
        <x:v>W</x:v>
      </x:c>
      <x:c r="D5100" s="11" t="n">
        <x:v>4992</x:v>
      </x:c>
    </x:row>
    <x:row r="5101">
      <x:c r="A5101" s="7" t="str">
        <x:v>X9</x:v>
      </x:c>
      <x:c r="B5101" s="9" t="d">
        <x:v>2025-11-13T00:00:00.000Z</x:v>
      </x:c>
      <x:c r="C5101" t="str">
        <x:v>W</x:v>
      </x:c>
      <x:c r="D5101" s="11" t="n">
        <x:v>6560</x:v>
      </x:c>
    </x:row>
    <x:row r="5102">
      <x:c r="A5102" s="7" t="str">
        <x:v>1</x:v>
      </x:c>
      <x:c r="B5102" s="9" t="d">
        <x:v>2025-11-14T00:00:00.000Z</x:v>
      </x:c>
      <x:c r="C5102" t="str">
        <x:v>W</x:v>
      </x:c>
      <x:c r="D5102" s="11" t="n">
        <x:v>891</x:v>
      </x:c>
    </x:row>
    <x:row r="5103">
      <x:c r="A5103" s="7" t="str">
        <x:v>100</x:v>
      </x:c>
      <x:c r="B5103" s="9" t="d">
        <x:v>2025-11-14T00:00:00.000Z</x:v>
      </x:c>
      <x:c r="C5103" t="str">
        <x:v>W</x:v>
      </x:c>
      <x:c r="D5103" s="11" t="n">
        <x:v>547</x:v>
      </x:c>
    </x:row>
    <x:row r="5104">
      <x:c r="A5104" s="7" t="str">
        <x:v>1001</x:v>
      </x:c>
      <x:c r="B5104" s="9" t="d">
        <x:v>2025-11-14T00:00:00.000Z</x:v>
      </x:c>
      <x:c r="C5104" t="str">
        <x:v>W</x:v>
      </x:c>
      <x:c r="D5104" s="11" t="n">
        <x:v>323</x:v>
      </x:c>
    </x:row>
    <x:row r="5105">
      <x:c r="A5105" s="7" t="str">
        <x:v>103</x:v>
      </x:c>
      <x:c r="B5105" s="9" t="d">
        <x:v>2025-11-14T00:00:00.000Z</x:v>
      </x:c>
      <x:c r="C5105" t="str">
        <x:v>W</x:v>
      </x:c>
      <x:c r="D5105" s="11" t="n">
        <x:v>1831</x:v>
      </x:c>
    </x:row>
    <x:row r="5106">
      <x:c r="A5106" s="7" t="str">
        <x:v>106</x:v>
      </x:c>
      <x:c r="B5106" s="9" t="d">
        <x:v>2025-11-14T00:00:00.000Z</x:v>
      </x:c>
      <x:c r="C5106" t="str">
        <x:v>W</x:v>
      </x:c>
      <x:c r="D5106" s="11" t="n">
        <x:v>1171</x:v>
      </x:c>
    </x:row>
    <x:row r="5107">
      <x:c r="A5107" s="7" t="str">
        <x:v>108</x:v>
      </x:c>
      <x:c r="B5107" s="9" t="d">
        <x:v>2025-11-14T00:00:00.000Z</x:v>
      </x:c>
      <x:c r="C5107" t="str">
        <x:v>W</x:v>
      </x:c>
      <x:c r="D5107" s="11" t="n">
        <x:v>1013</x:v>
      </x:c>
    </x:row>
    <x:row r="5108">
      <x:c r="A5108" s="7" t="str">
        <x:v>11</x:v>
      </x:c>
      <x:c r="B5108" s="9" t="d">
        <x:v>2025-11-14T00:00:00.000Z</x:v>
      </x:c>
      <x:c r="C5108" t="str">
        <x:v>W</x:v>
      </x:c>
      <x:c r="D5108" s="11" t="n">
        <x:v>1003</x:v>
      </x:c>
    </x:row>
    <x:row r="5109">
      <x:c r="A5109" s="7" t="str">
        <x:v>111</x:v>
      </x:c>
      <x:c r="B5109" s="9" t="d">
        <x:v>2025-11-14T00:00:00.000Z</x:v>
      </x:c>
      <x:c r="C5109" t="str">
        <x:v>W</x:v>
      </x:c>
      <x:c r="D5109" s="11" t="n">
        <x:v>2690</x:v>
      </x:c>
    </x:row>
    <x:row r="5110">
      <x:c r="A5110" s="7" t="str">
        <x:v>111A</x:v>
      </x:c>
      <x:c r="B5110" s="9" t="d">
        <x:v>2025-11-14T00:00:00.000Z</x:v>
      </x:c>
      <x:c r="C5110" t="str">
        <x:v>W</x:v>
      </x:c>
      <x:c r="D5110" s="11" t="n">
        <x:v>321</x:v>
      </x:c>
    </x:row>
    <x:row r="5111">
      <x:c r="A5111" s="7" t="str">
        <x:v>112</x:v>
      </x:c>
      <x:c r="B5111" s="9" t="d">
        <x:v>2025-11-14T00:00:00.000Z</x:v>
      </x:c>
      <x:c r="C5111" t="str">
        <x:v>W</x:v>
      </x:c>
      <x:c r="D5111" s="11" t="n">
        <x:v>1356</x:v>
      </x:c>
    </x:row>
    <x:row r="5112">
      <x:c r="A5112" s="7" t="str">
        <x:v>115</x:v>
      </x:c>
      <x:c r="B5112" s="9" t="d">
        <x:v>2025-11-14T00:00:00.000Z</x:v>
      </x:c>
      <x:c r="C5112" t="str">
        <x:v>W</x:v>
      </x:c>
      <x:c r="D5112" s="11" t="n">
        <x:v>1760</x:v>
      </x:c>
    </x:row>
    <x:row r="5113">
      <x:c r="A5113" s="7" t="str">
        <x:v>119</x:v>
      </x:c>
      <x:c r="B5113" s="9" t="d">
        <x:v>2025-11-14T00:00:00.000Z</x:v>
      </x:c>
      <x:c r="C5113" t="str">
        <x:v>W</x:v>
      </x:c>
      <x:c r="D5113" s="11" t="n">
        <x:v>3205</x:v>
      </x:c>
    </x:row>
    <x:row r="5114">
      <x:c r="A5114" s="7" t="str">
        <x:v>12</x:v>
      </x:c>
      <x:c r="B5114" s="9" t="d">
        <x:v>2025-11-14T00:00:00.000Z</x:v>
      </x:c>
      <x:c r="C5114" t="str">
        <x:v>W</x:v>
      </x:c>
      <x:c r="D5114" s="11" t="n">
        <x:v>9244</x:v>
      </x:c>
    </x:row>
    <x:row r="5115">
      <x:c r="A5115" s="7" t="str">
        <x:v>120</x:v>
      </x:c>
      <x:c r="B5115" s="9" t="d">
        <x:v>2025-11-14T00:00:00.000Z</x:v>
      </x:c>
      <x:c r="C5115" t="str">
        <x:v>W</x:v>
      </x:c>
      <x:c r="D5115" s="11" t="n">
        <x:v>690</x:v>
      </x:c>
    </x:row>
    <x:row r="5116">
      <x:c r="A5116" s="7" t="str">
        <x:v>121</x:v>
      </x:c>
      <x:c r="B5116" s="9" t="d">
        <x:v>2025-11-14T00:00:00.000Z</x:v>
      </x:c>
      <x:c r="C5116" t="str">
        <x:v>W</x:v>
      </x:c>
      <x:c r="D5116" s="11" t="n">
        <x:v>702</x:v>
      </x:c>
    </x:row>
    <x:row r="5117">
      <x:c r="A5117" s="7" t="str">
        <x:v>124</x:v>
      </x:c>
      <x:c r="B5117" s="9" t="d">
        <x:v>2025-11-14T00:00:00.000Z</x:v>
      </x:c>
      <x:c r="C5117" t="str">
        <x:v>W</x:v>
      </x:c>
      <x:c r="D5117" s="11" t="n">
        <x:v>947</x:v>
      </x:c>
    </x:row>
    <x:row r="5118">
      <x:c r="A5118" s="7" t="str">
        <x:v>125</x:v>
      </x:c>
      <x:c r="B5118" s="9" t="d">
        <x:v>2025-11-14T00:00:00.000Z</x:v>
      </x:c>
      <x:c r="C5118" t="str">
        <x:v>W</x:v>
      </x:c>
      <x:c r="D5118" s="11" t="n">
        <x:v>350</x:v>
      </x:c>
    </x:row>
    <x:row r="5119">
      <x:c r="A5119" s="7" t="str">
        <x:v>126</x:v>
      </x:c>
      <x:c r="B5119" s="9" t="d">
        <x:v>2025-11-14T00:00:00.000Z</x:v>
      </x:c>
      <x:c r="C5119" t="str">
        <x:v>W</x:v>
      </x:c>
      <x:c r="D5119" s="11" t="n">
        <x:v>4410</x:v>
      </x:c>
    </x:row>
    <x:row r="5120">
      <x:c r="A5120" s="7" t="str">
        <x:v>134</x:v>
      </x:c>
      <x:c r="B5120" s="9" t="d">
        <x:v>2025-11-14T00:00:00.000Z</x:v>
      </x:c>
      <x:c r="C5120" t="str">
        <x:v>W</x:v>
      </x:c>
      <x:c r="D5120" s="11" t="n">
        <x:v>802</x:v>
      </x:c>
    </x:row>
    <x:row r="5121">
      <x:c r="A5121" s="7" t="str">
        <x:v>135</x:v>
      </x:c>
      <x:c r="B5121" s="9" t="d">
        <x:v>2025-11-14T00:00:00.000Z</x:v>
      </x:c>
      <x:c r="C5121" t="str">
        <x:v>W</x:v>
      </x:c>
      <x:c r="D5121" s="11" t="n">
        <x:v>914</x:v>
      </x:c>
    </x:row>
    <x:row r="5122">
      <x:c r="A5122" s="7" t="str">
        <x:v>136</x:v>
      </x:c>
      <x:c r="B5122" s="9" t="d">
        <x:v>2025-11-14T00:00:00.000Z</x:v>
      </x:c>
      <x:c r="C5122" t="str">
        <x:v>W</x:v>
      </x:c>
      <x:c r="D5122" s="11" t="n">
        <x:v>816</x:v>
      </x:c>
    </x:row>
    <x:row r="5123">
      <x:c r="A5123" s="7" t="str">
        <x:v>143</x:v>
      </x:c>
      <x:c r="B5123" s="9" t="d">
        <x:v>2025-11-14T00:00:00.000Z</x:v>
      </x:c>
      <x:c r="C5123" t="str">
        <x:v>W</x:v>
      </x:c>
      <x:c r="D5123" s="11" t="n">
        <x:v>707</x:v>
      </x:c>
    </x:row>
    <x:row r="5124">
      <x:c r="A5124" s="7" t="str">
        <x:v>146</x:v>
      </x:c>
      <x:c r="B5124" s="9" t="d">
        <x:v>2025-11-14T00:00:00.000Z</x:v>
      </x:c>
      <x:c r="C5124" t="str">
        <x:v>W</x:v>
      </x:c>
      <x:c r="D5124" s="11" t="n">
        <x:v>9835</x:v>
      </x:c>
    </x:row>
    <x:row r="5125">
      <x:c r="A5125" s="7" t="str">
        <x:v>147</x:v>
      </x:c>
      <x:c r="B5125" s="9" t="d">
        <x:v>2025-11-14T00:00:00.000Z</x:v>
      </x:c>
      <x:c r="C5125" t="str">
        <x:v>W</x:v>
      </x:c>
      <x:c r="D5125" s="11" t="n">
        <x:v>8751</x:v>
      </x:c>
    </x:row>
    <x:row r="5126">
      <x:c r="A5126" s="7" t="str">
        <x:v>148</x:v>
      </x:c>
      <x:c r="B5126" s="9" t="d">
        <x:v>2025-11-14T00:00:00.000Z</x:v>
      </x:c>
      <x:c r="C5126" t="str">
        <x:v>W</x:v>
      </x:c>
      <x:c r="D5126" s="11" t="n">
        <x:v>1123</x:v>
      </x:c>
    </x:row>
    <x:row r="5127">
      <x:c r="A5127" s="7" t="str">
        <x:v>15</x:v>
      </x:c>
      <x:c r="B5127" s="9" t="d">
        <x:v>2025-11-14T00:00:00.000Z</x:v>
      </x:c>
      <x:c r="C5127" t="str">
        <x:v>W</x:v>
      </x:c>
      <x:c r="D5127" s="11" t="n">
        <x:v>5651</x:v>
      </x:c>
    </x:row>
    <x:row r="5128">
      <x:c r="A5128" s="7" t="str">
        <x:v>151</x:v>
      </x:c>
      <x:c r="B5128" s="9" t="d">
        <x:v>2025-11-14T00:00:00.000Z</x:v>
      </x:c>
      <x:c r="C5128" t="str">
        <x:v>W</x:v>
      </x:c>
      <x:c r="D5128" s="11" t="n">
        <x:v>11247</x:v>
      </x:c>
    </x:row>
    <x:row r="5129">
      <x:c r="A5129" s="7" t="str">
        <x:v>152</x:v>
      </x:c>
      <x:c r="B5129" s="9" t="d">
        <x:v>2025-11-14T00:00:00.000Z</x:v>
      </x:c>
      <x:c r="C5129" t="str">
        <x:v>W</x:v>
      </x:c>
      <x:c r="D5129" s="11" t="n">
        <x:v>7731</x:v>
      </x:c>
    </x:row>
    <x:row r="5130">
      <x:c r="A5130" s="7" t="str">
        <x:v>155</x:v>
      </x:c>
      <x:c r="B5130" s="9" t="d">
        <x:v>2025-11-14T00:00:00.000Z</x:v>
      </x:c>
      <x:c r="C5130" t="str">
        <x:v>W</x:v>
      </x:c>
      <x:c r="D5130" s="11" t="n">
        <x:v>5011</x:v>
      </x:c>
    </x:row>
    <x:row r="5131">
      <x:c r="A5131" s="7" t="str">
        <x:v>156</x:v>
      </x:c>
      <x:c r="B5131" s="9" t="d">
        <x:v>2025-11-14T00:00:00.000Z</x:v>
      </x:c>
      <x:c r="C5131" t="str">
        <x:v>W</x:v>
      </x:c>
      <x:c r="D5131" s="11" t="n">
        <x:v>3121</x:v>
      </x:c>
    </x:row>
    <x:row r="5132">
      <x:c r="A5132" s="7" t="str">
        <x:v>157</x:v>
      </x:c>
      <x:c r="B5132" s="9" t="d">
        <x:v>2025-11-14T00:00:00.000Z</x:v>
      </x:c>
      <x:c r="C5132" t="str">
        <x:v>W</x:v>
      </x:c>
      <x:c r="D5132" s="11" t="n">
        <x:v>5728</x:v>
      </x:c>
    </x:row>
    <x:row r="5133">
      <x:c r="A5133" s="7" t="str">
        <x:v>165</x:v>
      </x:c>
      <x:c r="B5133" s="9" t="d">
        <x:v>2025-11-14T00:00:00.000Z</x:v>
      </x:c>
      <x:c r="C5133" t="str">
        <x:v>W</x:v>
      </x:c>
      <x:c r="D5133" s="11" t="n">
        <x:v>176</x:v>
      </x:c>
    </x:row>
    <x:row r="5134">
      <x:c r="A5134" s="7" t="str">
        <x:v>169</x:v>
      </x:c>
      <x:c r="B5134" s="9" t="d">
        <x:v>2025-11-14T00:00:00.000Z</x:v>
      </x:c>
      <x:c r="C5134" t="str">
        <x:v>W</x:v>
      </x:c>
      <x:c r="D5134" s="11" t="n">
        <x:v>62</x:v>
      </x:c>
    </x:row>
    <x:row r="5135">
      <x:c r="A5135" s="7" t="str">
        <x:v>171</x:v>
      </x:c>
      <x:c r="B5135" s="9" t="d">
        <x:v>2025-11-14T00:00:00.000Z</x:v>
      </x:c>
      <x:c r="C5135" t="str">
        <x:v>W</x:v>
      </x:c>
      <x:c r="D5135" s="11" t="n">
        <x:v>1174</x:v>
      </x:c>
    </x:row>
    <x:row r="5136">
      <x:c r="A5136" s="7" t="str">
        <x:v>172</x:v>
      </x:c>
      <x:c r="B5136" s="9" t="d">
        <x:v>2025-11-14T00:00:00.000Z</x:v>
      </x:c>
      <x:c r="C5136" t="str">
        <x:v>W</x:v>
      </x:c>
      <x:c r="D5136" s="11" t="n">
        <x:v>2392</x:v>
      </x:c>
    </x:row>
    <x:row r="5137">
      <x:c r="A5137" s="7" t="str">
        <x:v>18</x:v>
      </x:c>
      <x:c r="B5137" s="9" t="d">
        <x:v>2025-11-14T00:00:00.000Z</x:v>
      </x:c>
      <x:c r="C5137" t="str">
        <x:v>W</x:v>
      </x:c>
      <x:c r="D5137" s="11" t="n">
        <x:v>3674</x:v>
      </x:c>
    </x:row>
    <x:row r="5138">
      <x:c r="A5138" s="7" t="str">
        <x:v>192</x:v>
      </x:c>
      <x:c r="B5138" s="9" t="d">
        <x:v>2025-11-14T00:00:00.000Z</x:v>
      </x:c>
      <x:c r="C5138" t="str">
        <x:v>W</x:v>
      </x:c>
      <x:c r="D5138" s="11" t="n">
        <x:v>353</x:v>
      </x:c>
    </x:row>
    <x:row r="5139">
      <x:c r="A5139" s="7" t="str">
        <x:v>2</x:v>
      </x:c>
      <x:c r="B5139" s="9" t="d">
        <x:v>2025-11-14T00:00:00.000Z</x:v>
      </x:c>
      <x:c r="C5139" t="str">
        <x:v>W</x:v>
      </x:c>
      <x:c r="D5139" s="11" t="n">
        <x:v>1970</x:v>
      </x:c>
    </x:row>
    <x:row r="5140">
      <x:c r="A5140" s="7" t="str">
        <x:v>20</x:v>
      </x:c>
      <x:c r="B5140" s="9" t="d">
        <x:v>2025-11-14T00:00:00.000Z</x:v>
      </x:c>
      <x:c r="C5140" t="str">
        <x:v>W</x:v>
      </x:c>
      <x:c r="D5140" s="11" t="n">
        <x:v>14052</x:v>
      </x:c>
    </x:row>
    <x:row r="5141">
      <x:c r="A5141" s="7" t="str">
        <x:v>201</x:v>
      </x:c>
      <x:c r="B5141" s="9" t="d">
        <x:v>2025-11-14T00:00:00.000Z</x:v>
      </x:c>
      <x:c r="C5141" t="str">
        <x:v>W</x:v>
      </x:c>
      <x:c r="D5141" s="11" t="n">
        <x:v>1280</x:v>
      </x:c>
    </x:row>
    <x:row r="5142">
      <x:c r="A5142" s="7" t="str">
        <x:v>206</x:v>
      </x:c>
      <x:c r="B5142" s="9" t="d">
        <x:v>2025-11-14T00:00:00.000Z</x:v>
      </x:c>
      <x:c r="C5142" t="str">
        <x:v>W</x:v>
      </x:c>
      <x:c r="D5142" s="11" t="n">
        <x:v>506</x:v>
      </x:c>
    </x:row>
    <x:row r="5143">
      <x:c r="A5143" s="7" t="str">
        <x:v>21</x:v>
      </x:c>
      <x:c r="B5143" s="9" t="d">
        <x:v>2025-11-14T00:00:00.000Z</x:v>
      </x:c>
      <x:c r="C5143" t="str">
        <x:v>W</x:v>
      </x:c>
      <x:c r="D5143" s="11" t="n">
        <x:v>7966</x:v>
      </x:c>
    </x:row>
    <x:row r="5144">
      <x:c r="A5144" s="7" t="str">
        <x:v>22</x:v>
      </x:c>
      <x:c r="B5144" s="9" t="d">
        <x:v>2025-11-14T00:00:00.000Z</x:v>
      </x:c>
      <x:c r="C5144" t="str">
        <x:v>W</x:v>
      </x:c>
      <x:c r="D5144" s="11" t="n">
        <x:v>13380</x:v>
      </x:c>
    </x:row>
    <x:row r="5145">
      <x:c r="A5145" s="7" t="str">
        <x:v>24</x:v>
      </x:c>
      <x:c r="B5145" s="9" t="d">
        <x:v>2025-11-14T00:00:00.000Z</x:v>
      </x:c>
      <x:c r="C5145" t="str">
        <x:v>W</x:v>
      </x:c>
      <x:c r="D5145" s="11" t="n">
        <x:v>1962</x:v>
      </x:c>
    </x:row>
    <x:row r="5146">
      <x:c r="A5146" s="7" t="str">
        <x:v>26</x:v>
      </x:c>
      <x:c r="B5146" s="9" t="d">
        <x:v>2025-11-14T00:00:00.000Z</x:v>
      </x:c>
      <x:c r="C5146" t="str">
        <x:v>W</x:v>
      </x:c>
      <x:c r="D5146" s="11" t="n">
        <x:v>3098</x:v>
      </x:c>
    </x:row>
    <x:row r="5147">
      <x:c r="A5147" s="7" t="str">
        <x:v>28</x:v>
      </x:c>
      <x:c r="B5147" s="9" t="d">
        <x:v>2025-11-14T00:00:00.000Z</x:v>
      </x:c>
      <x:c r="C5147" t="str">
        <x:v>W</x:v>
      </x:c>
      <x:c r="D5147" s="11" t="n">
        <x:v>4171</x:v>
      </x:c>
    </x:row>
    <x:row r="5148">
      <x:c r="A5148" s="7" t="str">
        <x:v>29</x:v>
      </x:c>
      <x:c r="B5148" s="9" t="d">
        <x:v>2025-11-14T00:00:00.000Z</x:v>
      </x:c>
      <x:c r="C5148" t="str">
        <x:v>W</x:v>
      </x:c>
      <x:c r="D5148" s="11" t="n">
        <x:v>8077</x:v>
      </x:c>
    </x:row>
    <x:row r="5149">
      <x:c r="A5149" s="7" t="str">
        <x:v>3</x:v>
      </x:c>
      <x:c r="B5149" s="9" t="d">
        <x:v>2025-11-14T00:00:00.000Z</x:v>
      </x:c>
      <x:c r="C5149" t="str">
        <x:v>W</x:v>
      </x:c>
      <x:c r="D5149" s="11" t="n">
        <x:v>15534</x:v>
      </x:c>
    </x:row>
    <x:row r="5150">
      <x:c r="A5150" s="7" t="str">
        <x:v>30</x:v>
      </x:c>
      <x:c r="B5150" s="9" t="d">
        <x:v>2025-11-14T00:00:00.000Z</x:v>
      </x:c>
      <x:c r="C5150" t="str">
        <x:v>W</x:v>
      </x:c>
      <x:c r="D5150" s="11" t="n">
        <x:v>2175</x:v>
      </x:c>
    </x:row>
    <x:row r="5151">
      <x:c r="A5151" s="7" t="str">
        <x:v>31</x:v>
      </x:c>
      <x:c r="B5151" s="9" t="d">
        <x:v>2025-11-14T00:00:00.000Z</x:v>
      </x:c>
      <x:c r="C5151" t="str">
        <x:v>W</x:v>
      </x:c>
      <x:c r="D5151" s="11" t="n">
        <x:v>700</x:v>
      </x:c>
    </x:row>
    <x:row r="5152">
      <x:c r="A5152" s="7" t="str">
        <x:v>34</x:v>
      </x:c>
      <x:c r="B5152" s="9" t="d">
        <x:v>2025-11-14T00:00:00.000Z</x:v>
      </x:c>
      <x:c r="C5152" t="str">
        <x:v>W</x:v>
      </x:c>
      <x:c r="D5152" s="11" t="n">
        <x:v>4199</x:v>
      </x:c>
    </x:row>
    <x:row r="5153">
      <x:c r="A5153" s="7" t="str">
        <x:v>35</x:v>
      </x:c>
      <x:c r="B5153" s="9" t="d">
        <x:v>2025-11-14T00:00:00.000Z</x:v>
      </x:c>
      <x:c r="C5153" t="str">
        <x:v>W</x:v>
      </x:c>
      <x:c r="D5153" s="11" t="n">
        <x:v>3723</x:v>
      </x:c>
    </x:row>
    <x:row r="5154">
      <x:c r="A5154" s="7" t="str">
        <x:v>36</x:v>
      </x:c>
      <x:c r="B5154" s="9" t="d">
        <x:v>2025-11-14T00:00:00.000Z</x:v>
      </x:c>
      <x:c r="C5154" t="str">
        <x:v>W</x:v>
      </x:c>
      <x:c r="D5154" s="11" t="n">
        <x:v>10209</x:v>
      </x:c>
    </x:row>
    <x:row r="5155">
      <x:c r="A5155" s="7" t="str">
        <x:v>37</x:v>
      </x:c>
      <x:c r="B5155" s="9" t="d">
        <x:v>2025-11-14T00:00:00.000Z</x:v>
      </x:c>
      <x:c r="C5155" t="str">
        <x:v>W</x:v>
      </x:c>
      <x:c r="D5155" s="11" t="n">
        <x:v>1210</x:v>
      </x:c>
    </x:row>
    <x:row r="5156">
      <x:c r="A5156" s="7" t="str">
        <x:v>39</x:v>
      </x:c>
      <x:c r="B5156" s="9" t="d">
        <x:v>2025-11-14T00:00:00.000Z</x:v>
      </x:c>
      <x:c r="C5156" t="str">
        <x:v>W</x:v>
      </x:c>
      <x:c r="D5156" s="11" t="n">
        <x:v>1564</x:v>
      </x:c>
    </x:row>
    <x:row r="5157">
      <x:c r="A5157" s="7" t="str">
        <x:v>4</x:v>
      </x:c>
      <x:c r="B5157" s="9" t="d">
        <x:v>2025-11-14T00:00:00.000Z</x:v>
      </x:c>
      <x:c r="C5157" t="str">
        <x:v>W</x:v>
      </x:c>
      <x:c r="D5157" s="11" t="n">
        <x:v>15677</x:v>
      </x:c>
    </x:row>
    <x:row r="5158">
      <x:c r="A5158" s="7" t="str">
        <x:v>43</x:v>
      </x:c>
      <x:c r="B5158" s="9" t="d">
        <x:v>2025-11-14T00:00:00.000Z</x:v>
      </x:c>
      <x:c r="C5158" t="str">
        <x:v>W</x:v>
      </x:c>
      <x:c r="D5158" s="11" t="n">
        <x:v>1013</x:v>
      </x:c>
    </x:row>
    <x:row r="5159">
      <x:c r="A5159" s="7" t="str">
        <x:v>44</x:v>
      </x:c>
      <x:c r="B5159" s="9" t="d">
        <x:v>2025-11-14T00:00:00.000Z</x:v>
      </x:c>
      <x:c r="C5159" t="str">
        <x:v>W</x:v>
      </x:c>
      <x:c r="D5159" s="11" t="n">
        <x:v>2983</x:v>
      </x:c>
    </x:row>
    <x:row r="5160">
      <x:c r="A5160" s="7" t="str">
        <x:v>47</x:v>
      </x:c>
      <x:c r="B5160" s="9" t="d">
        <x:v>2025-11-14T00:00:00.000Z</x:v>
      </x:c>
      <x:c r="C5160" t="str">
        <x:v>W</x:v>
      </x:c>
      <x:c r="D5160" s="11" t="n">
        <x:v>10632</x:v>
      </x:c>
    </x:row>
    <x:row r="5161">
      <x:c r="A5161" s="7" t="str">
        <x:v>48</x:v>
      </x:c>
      <x:c r="B5161" s="9" t="d">
        <x:v>2025-11-14T00:00:00.000Z</x:v>
      </x:c>
      <x:c r="C5161" t="str">
        <x:v>W</x:v>
      </x:c>
      <x:c r="D5161" s="11" t="n">
        <x:v>758</x:v>
      </x:c>
    </x:row>
    <x:row r="5162">
      <x:c r="A5162" s="7" t="str">
        <x:v>49</x:v>
      </x:c>
      <x:c r="B5162" s="9" t="d">
        <x:v>2025-11-14T00:00:00.000Z</x:v>
      </x:c>
      <x:c r="C5162" t="str">
        <x:v>W</x:v>
      </x:c>
      <x:c r="D5162" s="11" t="n">
        <x:v>14390</x:v>
      </x:c>
    </x:row>
    <x:row r="5163">
      <x:c r="A5163" s="7" t="str">
        <x:v>49B</x:v>
      </x:c>
      <x:c r="B5163" s="9" t="d">
        <x:v>2025-11-14T00:00:00.000Z</x:v>
      </x:c>
      <x:c r="C5163" t="str">
        <x:v>W</x:v>
      </x:c>
      <x:c r="D5163" s="11" t="n">
        <x:v>3441</x:v>
      </x:c>
    </x:row>
    <x:row r="5164">
      <x:c r="A5164" s="7" t="str">
        <x:v>50</x:v>
      </x:c>
      <x:c r="B5164" s="9" t="d">
        <x:v>2025-11-14T00:00:00.000Z</x:v>
      </x:c>
      <x:c r="C5164" t="str">
        <x:v>W</x:v>
      </x:c>
      <x:c r="D5164" s="11" t="n">
        <x:v>8422</x:v>
      </x:c>
    </x:row>
    <x:row r="5165">
      <x:c r="A5165" s="7" t="str">
        <x:v>51</x:v>
      </x:c>
      <x:c r="B5165" s="9" t="d">
        <x:v>2025-11-14T00:00:00.000Z</x:v>
      </x:c>
      <x:c r="C5165" t="str">
        <x:v>W</x:v>
      </x:c>
      <x:c r="D5165" s="11" t="n">
        <x:v>1102</x:v>
      </x:c>
    </x:row>
    <x:row r="5166">
      <x:c r="A5166" s="7" t="str">
        <x:v>52</x:v>
      </x:c>
      <x:c r="B5166" s="9" t="d">
        <x:v>2025-11-14T00:00:00.000Z</x:v>
      </x:c>
      <x:c r="C5166" t="str">
        <x:v>W</x:v>
      </x:c>
      <x:c r="D5166" s="11" t="n">
        <x:v>6845</x:v>
      </x:c>
    </x:row>
    <x:row r="5167">
      <x:c r="A5167" s="7" t="str">
        <x:v>52A</x:v>
      </x:c>
      <x:c r="B5167" s="9" t="d">
        <x:v>2025-11-14T00:00:00.000Z</x:v>
      </x:c>
      <x:c r="C5167" t="str">
        <x:v>W</x:v>
      </x:c>
      <x:c r="D5167" s="11" t="n">
        <x:v>3491</x:v>
      </x:c>
    </x:row>
    <x:row r="5168">
      <x:c r="A5168" s="7" t="str">
        <x:v>53</x:v>
      </x:c>
      <x:c r="B5168" s="9" t="d">
        <x:v>2025-11-14T00:00:00.000Z</x:v>
      </x:c>
      <x:c r="C5168" t="str">
        <x:v>W</x:v>
      </x:c>
      <x:c r="D5168" s="11" t="n">
        <x:v>20487</x:v>
      </x:c>
    </x:row>
    <x:row r="5169">
      <x:c r="A5169" s="7" t="str">
        <x:v>53A</x:v>
      </x:c>
      <x:c r="B5169" s="9" t="d">
        <x:v>2025-11-14T00:00:00.000Z</x:v>
      </x:c>
      <x:c r="C5169" t="str">
        <x:v>W</x:v>
      </x:c>
      <x:c r="D5169" s="11" t="n">
        <x:v>3124</x:v>
      </x:c>
    </x:row>
    <x:row r="5170">
      <x:c r="A5170" s="7" t="str">
        <x:v>54</x:v>
      </x:c>
      <x:c r="B5170" s="9" t="d">
        <x:v>2025-11-14T00:00:00.000Z</x:v>
      </x:c>
      <x:c r="C5170" t="str">
        <x:v>W</x:v>
      </x:c>
      <x:c r="D5170" s="11" t="n">
        <x:v>9026</x:v>
      </x:c>
    </x:row>
    <x:row r="5171">
      <x:c r="A5171" s="7" t="str">
        <x:v>54A</x:v>
      </x:c>
      <x:c r="B5171" s="9" t="d">
        <x:v>2025-11-14T00:00:00.000Z</x:v>
      </x:c>
      <x:c r="C5171" t="str">
        <x:v>W</x:v>
      </x:c>
      <x:c r="D5171" s="11" t="n">
        <x:v>450</x:v>
      </x:c>
    </x:row>
    <x:row r="5172">
      <x:c r="A5172" s="7" t="str">
        <x:v>54B</x:v>
      </x:c>
      <x:c r="B5172" s="9" t="d">
        <x:v>2025-11-14T00:00:00.000Z</x:v>
      </x:c>
      <x:c r="C5172" t="str">
        <x:v>W</x:v>
      </x:c>
      <x:c r="D5172" s="11" t="n">
        <x:v>1938</x:v>
      </x:c>
    </x:row>
    <x:row r="5173">
      <x:c r="A5173" s="7" t="str">
        <x:v>55</x:v>
      </x:c>
      <x:c r="B5173" s="9" t="d">
        <x:v>2025-11-14T00:00:00.000Z</x:v>
      </x:c>
      <x:c r="C5173" t="str">
        <x:v>W</x:v>
      </x:c>
      <x:c r="D5173" s="11" t="n">
        <x:v>8421</x:v>
      </x:c>
    </x:row>
    <x:row r="5174">
      <x:c r="A5174" s="7" t="str">
        <x:v>55A</x:v>
      </x:c>
      <x:c r="B5174" s="9" t="d">
        <x:v>2025-11-14T00:00:00.000Z</x:v>
      </x:c>
      <x:c r="C5174" t="str">
        <x:v>W</x:v>
      </x:c>
      <x:c r="D5174" s="11" t="n">
        <x:v>122</x:v>
      </x:c>
    </x:row>
    <x:row r="5175">
      <x:c r="A5175" s="7" t="str">
        <x:v>55N</x:v>
      </x:c>
      <x:c r="B5175" s="9" t="d">
        <x:v>2025-11-14T00:00:00.000Z</x:v>
      </x:c>
      <x:c r="C5175" t="str">
        <x:v>W</x:v>
      </x:c>
      <x:c r="D5175" s="11" t="n">
        <x:v>390</x:v>
      </x:c>
    </x:row>
    <x:row r="5176">
      <x:c r="A5176" s="7" t="str">
        <x:v>56</x:v>
      </x:c>
      <x:c r="B5176" s="9" t="d">
        <x:v>2025-11-14T00:00:00.000Z</x:v>
      </x:c>
      <x:c r="C5176" t="str">
        <x:v>W</x:v>
      </x:c>
      <x:c r="D5176" s="11" t="n">
        <x:v>6457</x:v>
      </x:c>
    </x:row>
    <x:row r="5177">
      <x:c r="A5177" s="7" t="str">
        <x:v>57</x:v>
      </x:c>
      <x:c r="B5177" s="9" t="d">
        <x:v>2025-11-14T00:00:00.000Z</x:v>
      </x:c>
      <x:c r="C5177" t="str">
        <x:v>W</x:v>
      </x:c>
      <x:c r="D5177" s="11" t="n">
        <x:v>1821</x:v>
      </x:c>
    </x:row>
    <x:row r="5178">
      <x:c r="A5178" s="7" t="str">
        <x:v>59</x:v>
      </x:c>
      <x:c r="B5178" s="9" t="d">
        <x:v>2025-11-14T00:00:00.000Z</x:v>
      </x:c>
      <x:c r="C5178" t="str">
        <x:v>W</x:v>
      </x:c>
      <x:c r="D5178" s="11" t="n">
        <x:v>2647</x:v>
      </x:c>
    </x:row>
    <x:row r="5179">
      <x:c r="A5179" s="7" t="str">
        <x:v>6</x:v>
      </x:c>
      <x:c r="B5179" s="9" t="d">
        <x:v>2025-11-14T00:00:00.000Z</x:v>
      </x:c>
      <x:c r="C5179" t="str">
        <x:v>W</x:v>
      </x:c>
      <x:c r="D5179" s="11" t="n">
        <x:v>6760</x:v>
      </x:c>
    </x:row>
    <x:row r="5180">
      <x:c r="A5180" s="7" t="str">
        <x:v>60</x:v>
      </x:c>
      <x:c r="B5180" s="9" t="d">
        <x:v>2025-11-14T00:00:00.000Z</x:v>
      </x:c>
      <x:c r="C5180" t="str">
        <x:v>W</x:v>
      </x:c>
      <x:c r="D5180" s="11" t="n">
        <x:v>11453</x:v>
      </x:c>
    </x:row>
    <x:row r="5181">
      <x:c r="A5181" s="7" t="str">
        <x:v>62</x:v>
      </x:c>
      <x:c r="B5181" s="9" t="d">
        <x:v>2025-11-14T00:00:00.000Z</x:v>
      </x:c>
      <x:c r="C5181" t="str">
        <x:v>W</x:v>
      </x:c>
      <x:c r="D5181" s="11" t="n">
        <x:v>7869</x:v>
      </x:c>
    </x:row>
    <x:row r="5182">
      <x:c r="A5182" s="7" t="str">
        <x:v>62H</x:v>
      </x:c>
      <x:c r="B5182" s="9" t="d">
        <x:v>2025-11-14T00:00:00.000Z</x:v>
      </x:c>
      <x:c r="C5182" t="str">
        <x:v>W</x:v>
      </x:c>
      <x:c r="D5182" s="11" t="n">
        <x:v>813</x:v>
      </x:c>
    </x:row>
    <x:row r="5183">
      <x:c r="A5183" s="7" t="str">
        <x:v>63</x:v>
      </x:c>
      <x:c r="B5183" s="9" t="d">
        <x:v>2025-11-14T00:00:00.000Z</x:v>
      </x:c>
      <x:c r="C5183" t="str">
        <x:v>W</x:v>
      </x:c>
      <x:c r="D5183" s="11" t="n">
        <x:v>13317</x:v>
      </x:c>
    </x:row>
    <x:row r="5184">
      <x:c r="A5184" s="7" t="str">
        <x:v>63W</x:v>
      </x:c>
      <x:c r="B5184" s="9" t="d">
        <x:v>2025-11-14T00:00:00.000Z</x:v>
      </x:c>
      <x:c r="C5184" t="str">
        <x:v>W</x:v>
      </x:c>
      <x:c r="D5184" s="11" t="n">
        <x:v>1163</x:v>
      </x:c>
    </x:row>
    <x:row r="5185">
      <x:c r="A5185" s="7" t="str">
        <x:v>65</x:v>
      </x:c>
      <x:c r="B5185" s="9" t="d">
        <x:v>2025-11-14T00:00:00.000Z</x:v>
      </x:c>
      <x:c r="C5185" t="str">
        <x:v>W</x:v>
      </x:c>
      <x:c r="D5185" s="11" t="n">
        <x:v>6053</x:v>
      </x:c>
    </x:row>
    <x:row r="5186">
      <x:c r="A5186" s="7" t="str">
        <x:v>66</x:v>
      </x:c>
      <x:c r="B5186" s="9" t="d">
        <x:v>2025-11-14T00:00:00.000Z</x:v>
      </x:c>
      <x:c r="C5186" t="str">
        <x:v>W</x:v>
      </x:c>
      <x:c r="D5186" s="11" t="n">
        <x:v>17225</x:v>
      </x:c>
    </x:row>
    <x:row r="5187">
      <x:c r="A5187" s="7" t="str">
        <x:v>67</x:v>
      </x:c>
      <x:c r="B5187" s="9" t="d">
        <x:v>2025-11-14T00:00:00.000Z</x:v>
      </x:c>
      <x:c r="C5187" t="str">
        <x:v>W</x:v>
      </x:c>
      <x:c r="D5187" s="11" t="n">
        <x:v>7096</x:v>
      </x:c>
    </x:row>
    <x:row r="5188">
      <x:c r="A5188" s="7" t="str">
        <x:v>68</x:v>
      </x:c>
      <x:c r="B5188" s="9" t="d">
        <x:v>2025-11-14T00:00:00.000Z</x:v>
      </x:c>
      <x:c r="C5188" t="str">
        <x:v>W</x:v>
      </x:c>
      <x:c r="D5188" s="11" t="n">
        <x:v>1009</x:v>
      </x:c>
    </x:row>
    <x:row r="5189">
      <x:c r="A5189" s="7" t="str">
        <x:v>7</x:v>
      </x:c>
      <x:c r="B5189" s="9" t="d">
        <x:v>2025-11-14T00:00:00.000Z</x:v>
      </x:c>
      <x:c r="C5189" t="str">
        <x:v>W</x:v>
      </x:c>
      <x:c r="D5189" s="11" t="n">
        <x:v>4677</x:v>
      </x:c>
    </x:row>
    <x:row r="5190">
      <x:c r="A5190" s="7" t="str">
        <x:v>70</x:v>
      </x:c>
      <x:c r="B5190" s="9" t="d">
        <x:v>2025-11-14T00:00:00.000Z</x:v>
      </x:c>
      <x:c r="C5190" t="str">
        <x:v>W</x:v>
      </x:c>
      <x:c r="D5190" s="11" t="n">
        <x:v>6916</x:v>
      </x:c>
    </x:row>
    <x:row r="5191">
      <x:c r="A5191" s="7" t="str">
        <x:v>71</x:v>
      </x:c>
      <x:c r="B5191" s="9" t="d">
        <x:v>2025-11-14T00:00:00.000Z</x:v>
      </x:c>
      <x:c r="C5191" t="str">
        <x:v>W</x:v>
      </x:c>
      <x:c r="D5191" s="11" t="n">
        <x:v>6524</x:v>
      </x:c>
    </x:row>
    <x:row r="5192">
      <x:c r="A5192" s="7" t="str">
        <x:v>72</x:v>
      </x:c>
      <x:c r="B5192" s="9" t="d">
        <x:v>2025-11-14T00:00:00.000Z</x:v>
      </x:c>
      <x:c r="C5192" t="str">
        <x:v>W</x:v>
      </x:c>
      <x:c r="D5192" s="11" t="n">
        <x:v>11444</x:v>
      </x:c>
    </x:row>
    <x:row r="5193">
      <x:c r="A5193" s="7" t="str">
        <x:v>73</x:v>
      </x:c>
      <x:c r="B5193" s="9" t="d">
        <x:v>2025-11-14T00:00:00.000Z</x:v>
      </x:c>
      <x:c r="C5193" t="str">
        <x:v>W</x:v>
      </x:c>
      <x:c r="D5193" s="11" t="n">
        <x:v>4549</x:v>
      </x:c>
    </x:row>
    <x:row r="5194">
      <x:c r="A5194" s="7" t="str">
        <x:v>74</x:v>
      </x:c>
      <x:c r="B5194" s="9" t="d">
        <x:v>2025-11-14T00:00:00.000Z</x:v>
      </x:c>
      <x:c r="C5194" t="str">
        <x:v>W</x:v>
      </x:c>
      <x:c r="D5194" s="11" t="n">
        <x:v>9643</x:v>
      </x:c>
    </x:row>
    <x:row r="5195">
      <x:c r="A5195" s="7" t="str">
        <x:v>75</x:v>
      </x:c>
      <x:c r="B5195" s="9" t="d">
        <x:v>2025-11-14T00:00:00.000Z</x:v>
      </x:c>
      <x:c r="C5195" t="str">
        <x:v>W</x:v>
      </x:c>
      <x:c r="D5195" s="11" t="n">
        <x:v>6266</x:v>
      </x:c>
    </x:row>
    <x:row r="5196">
      <x:c r="A5196" s="7" t="str">
        <x:v>76</x:v>
      </x:c>
      <x:c r="B5196" s="9" t="d">
        <x:v>2025-11-14T00:00:00.000Z</x:v>
      </x:c>
      <x:c r="C5196" t="str">
        <x:v>W</x:v>
      </x:c>
      <x:c r="D5196" s="11" t="n">
        <x:v>8833</x:v>
      </x:c>
    </x:row>
    <x:row r="5197">
      <x:c r="A5197" s="7" t="str">
        <x:v>77</x:v>
      </x:c>
      <x:c r="B5197" s="9" t="d">
        <x:v>2025-11-14T00:00:00.000Z</x:v>
      </x:c>
      <x:c r="C5197" t="str">
        <x:v>W</x:v>
      </x:c>
      <x:c r="D5197" s="11" t="n">
        <x:v>14575</x:v>
      </x:c>
    </x:row>
    <x:row r="5198">
      <x:c r="A5198" s="7" t="str">
        <x:v>78</x:v>
      </x:c>
      <x:c r="B5198" s="9" t="d">
        <x:v>2025-11-14T00:00:00.000Z</x:v>
      </x:c>
      <x:c r="C5198" t="str">
        <x:v>W</x:v>
      </x:c>
      <x:c r="D5198" s="11" t="n">
        <x:v>5700</x:v>
      </x:c>
    </x:row>
    <x:row r="5199">
      <x:c r="A5199" s="7" t="str">
        <x:v>79</x:v>
      </x:c>
      <x:c r="B5199" s="9" t="d">
        <x:v>2025-11-14T00:00:00.000Z</x:v>
      </x:c>
      <x:c r="C5199" t="str">
        <x:v>W</x:v>
      </x:c>
      <x:c r="D5199" s="11" t="n">
        <x:v>17549</x:v>
      </x:c>
    </x:row>
    <x:row r="5200">
      <x:c r="A5200" s="7" t="str">
        <x:v>8</x:v>
      </x:c>
      <x:c r="B5200" s="9" t="d">
        <x:v>2025-11-14T00:00:00.000Z</x:v>
      </x:c>
      <x:c r="C5200" t="str">
        <x:v>W</x:v>
      </x:c>
      <x:c r="D5200" s="11" t="n">
        <x:v>16113</x:v>
      </x:c>
    </x:row>
    <x:row r="5201">
      <x:c r="A5201" s="7" t="str">
        <x:v>80</x:v>
      </x:c>
      <x:c r="B5201" s="9" t="d">
        <x:v>2025-11-14T00:00:00.000Z</x:v>
      </x:c>
      <x:c r="C5201" t="str">
        <x:v>W</x:v>
      </x:c>
      <x:c r="D5201" s="11" t="n">
        <x:v>8545</x:v>
      </x:c>
    </x:row>
    <x:row r="5202">
      <x:c r="A5202" s="7" t="str">
        <x:v>81</x:v>
      </x:c>
      <x:c r="B5202" s="9" t="d">
        <x:v>2025-11-14T00:00:00.000Z</x:v>
      </x:c>
      <x:c r="C5202" t="str">
        <x:v>W</x:v>
      </x:c>
      <x:c r="D5202" s="11" t="n">
        <x:v>8525</x:v>
      </x:c>
    </x:row>
    <x:row r="5203">
      <x:c r="A5203" s="7" t="str">
        <x:v>81W</x:v>
      </x:c>
      <x:c r="B5203" s="9" t="d">
        <x:v>2025-11-14T00:00:00.000Z</x:v>
      </x:c>
      <x:c r="C5203" t="str">
        <x:v>W</x:v>
      </x:c>
      <x:c r="D5203" s="11" t="n">
        <x:v>1501</x:v>
      </x:c>
    </x:row>
    <x:row r="5204">
      <x:c r="A5204" s="7" t="str">
        <x:v>82</x:v>
      </x:c>
      <x:c r="B5204" s="9" t="d">
        <x:v>2025-11-14T00:00:00.000Z</x:v>
      </x:c>
      <x:c r="C5204" t="str">
        <x:v>W</x:v>
      </x:c>
      <x:c r="D5204" s="11" t="n">
        <x:v>14222</x:v>
      </x:c>
    </x:row>
    <x:row r="5205">
      <x:c r="A5205" s="7" t="str">
        <x:v>84</x:v>
      </x:c>
      <x:c r="B5205" s="9" t="d">
        <x:v>2025-11-14T00:00:00.000Z</x:v>
      </x:c>
      <x:c r="C5205" t="str">
        <x:v>W</x:v>
      </x:c>
      <x:c r="D5205" s="11" t="n">
        <x:v>3029</x:v>
      </x:c>
    </x:row>
    <x:row r="5206">
      <x:c r="A5206" s="7" t="str">
        <x:v>85</x:v>
      </x:c>
      <x:c r="B5206" s="9" t="d">
        <x:v>2025-11-14T00:00:00.000Z</x:v>
      </x:c>
      <x:c r="C5206" t="str">
        <x:v>W</x:v>
      </x:c>
      <x:c r="D5206" s="11" t="n">
        <x:v>8606</x:v>
      </x:c>
    </x:row>
    <x:row r="5207">
      <x:c r="A5207" s="7" t="str">
        <x:v>85A</x:v>
      </x:c>
      <x:c r="B5207" s="9" t="d">
        <x:v>2025-11-14T00:00:00.000Z</x:v>
      </x:c>
      <x:c r="C5207" t="str">
        <x:v>W</x:v>
      </x:c>
      <x:c r="D5207" s="11" t="n">
        <x:v>589</x:v>
      </x:c>
    </x:row>
    <x:row r="5208">
      <x:c r="A5208" s="7" t="str">
        <x:v>86</x:v>
      </x:c>
      <x:c r="B5208" s="9" t="d">
        <x:v>2025-11-14T00:00:00.000Z</x:v>
      </x:c>
      <x:c r="C5208" t="str">
        <x:v>W</x:v>
      </x:c>
      <x:c r="D5208" s="11" t="n">
        <x:v>2229</x:v>
      </x:c>
    </x:row>
    <x:row r="5209">
      <x:c r="A5209" s="7" t="str">
        <x:v>87</x:v>
      </x:c>
      <x:c r="B5209" s="9" t="d">
        <x:v>2025-11-14T00:00:00.000Z</x:v>
      </x:c>
      <x:c r="C5209" t="str">
        <x:v>W</x:v>
      </x:c>
      <x:c r="D5209" s="11" t="n">
        <x:v>8569</x:v>
      </x:c>
    </x:row>
    <x:row r="5210">
      <x:c r="A5210" s="7" t="str">
        <x:v>88</x:v>
      </x:c>
      <x:c r="B5210" s="9" t="d">
        <x:v>2025-11-14T00:00:00.000Z</x:v>
      </x:c>
      <x:c r="C5210" t="str">
        <x:v>W</x:v>
      </x:c>
      <x:c r="D5210" s="11" t="n">
        <x:v>975</x:v>
      </x:c>
    </x:row>
    <x:row r="5211">
      <x:c r="A5211" s="7" t="str">
        <x:v>8A</x:v>
      </x:c>
      <x:c r="B5211" s="9" t="d">
        <x:v>2025-11-14T00:00:00.000Z</x:v>
      </x:c>
      <x:c r="C5211" t="str">
        <x:v>W</x:v>
      </x:c>
      <x:c r="D5211" s="11" t="n">
        <x:v>2522</x:v>
      </x:c>
    </x:row>
    <x:row r="5212">
      <x:c r="A5212" s="7" t="str">
        <x:v>9</x:v>
      </x:c>
      <x:c r="B5212" s="9" t="d">
        <x:v>2025-11-14T00:00:00.000Z</x:v>
      </x:c>
      <x:c r="C5212" t="str">
        <x:v>W</x:v>
      </x:c>
      <x:c r="D5212" s="11" t="n">
        <x:v>18237</x:v>
      </x:c>
    </x:row>
    <x:row r="5213">
      <x:c r="A5213" s="7" t="str">
        <x:v>90</x:v>
      </x:c>
      <x:c r="B5213" s="9" t="d">
        <x:v>2025-11-14T00:00:00.000Z</x:v>
      </x:c>
      <x:c r="C5213" t="str">
        <x:v>W</x:v>
      </x:c>
      <x:c r="D5213" s="11" t="n">
        <x:v>3691</x:v>
      </x:c>
    </x:row>
    <x:row r="5214">
      <x:c r="A5214" s="7" t="str">
        <x:v>91</x:v>
      </x:c>
      <x:c r="B5214" s="9" t="d">
        <x:v>2025-11-14T00:00:00.000Z</x:v>
      </x:c>
      <x:c r="C5214" t="str">
        <x:v>W</x:v>
      </x:c>
      <x:c r="D5214" s="11" t="n">
        <x:v>4128</x:v>
      </x:c>
    </x:row>
    <x:row r="5215">
      <x:c r="A5215" s="7" t="str">
        <x:v>92</x:v>
      </x:c>
      <x:c r="B5215" s="9" t="d">
        <x:v>2025-11-14T00:00:00.000Z</x:v>
      </x:c>
      <x:c r="C5215" t="str">
        <x:v>W</x:v>
      </x:c>
      <x:c r="D5215" s="11" t="n">
        <x:v>5418</x:v>
      </x:c>
    </x:row>
    <x:row r="5216">
      <x:c r="A5216" s="7" t="str">
        <x:v>93</x:v>
      </x:c>
      <x:c r="B5216" s="9" t="d">
        <x:v>2025-11-14T00:00:00.000Z</x:v>
      </x:c>
      <x:c r="C5216" t="str">
        <x:v>W</x:v>
      </x:c>
      <x:c r="D5216" s="11" t="n">
        <x:v>3236</x:v>
      </x:c>
    </x:row>
    <x:row r="5217">
      <x:c r="A5217" s="7" t="str">
        <x:v>94</x:v>
      </x:c>
      <x:c r="B5217" s="9" t="d">
        <x:v>2025-11-14T00:00:00.000Z</x:v>
      </x:c>
      <x:c r="C5217" t="str">
        <x:v>W</x:v>
      </x:c>
      <x:c r="D5217" s="11" t="n">
        <x:v>10005</x:v>
      </x:c>
    </x:row>
    <x:row r="5218">
      <x:c r="A5218" s="7" t="str">
        <x:v>95</x:v>
      </x:c>
      <x:c r="B5218" s="9" t="d">
        <x:v>2025-11-14T00:00:00.000Z</x:v>
      </x:c>
      <x:c r="C5218" t="str">
        <x:v>W</x:v>
      </x:c>
      <x:c r="D5218" s="11" t="n">
        <x:v>5964</x:v>
      </x:c>
    </x:row>
    <x:row r="5219">
      <x:c r="A5219" s="7" t="str">
        <x:v>96</x:v>
      </x:c>
      <x:c r="B5219" s="9" t="d">
        <x:v>2025-11-14T00:00:00.000Z</x:v>
      </x:c>
      <x:c r="C5219" t="str">
        <x:v>W</x:v>
      </x:c>
      <x:c r="D5219" s="11" t="n">
        <x:v>785</x:v>
      </x:c>
    </x:row>
    <x:row r="5220">
      <x:c r="A5220" s="7" t="str">
        <x:v>97</x:v>
      </x:c>
      <x:c r="B5220" s="9" t="d">
        <x:v>2025-11-14T00:00:00.000Z</x:v>
      </x:c>
      <x:c r="C5220" t="str">
        <x:v>W</x:v>
      </x:c>
      <x:c r="D5220" s="11" t="n">
        <x:v>2191</x:v>
      </x:c>
    </x:row>
    <x:row r="5221">
      <x:c r="A5221" s="7" t="str">
        <x:v>J14</x:v>
      </x:c>
      <x:c r="B5221" s="9" t="d">
        <x:v>2025-11-14T00:00:00.000Z</x:v>
      </x:c>
      <x:c r="C5221" t="str">
        <x:v>W</x:v>
      </x:c>
      <x:c r="D5221" s="11" t="n">
        <x:v>8301</x:v>
      </x:c>
    </x:row>
    <x:row r="5222">
      <x:c r="A5222" s="7" t="str">
        <x:v>N5</x:v>
      </x:c>
      <x:c r="B5222" s="9" t="d">
        <x:v>2025-11-14T00:00:00.000Z</x:v>
      </x:c>
      <x:c r="C5222" t="str">
        <x:v>W</x:v>
      </x:c>
      <x:c r="D5222" s="11" t="n">
        <x:v>196</x:v>
      </x:c>
    </x:row>
    <x:row r="5223">
      <x:c r="A5223" s="7" t="str">
        <x:v>X4</x:v>
      </x:c>
      <x:c r="B5223" s="9" t="d">
        <x:v>2025-11-14T00:00:00.000Z</x:v>
      </x:c>
      <x:c r="C5223" t="str">
        <x:v>W</x:v>
      </x:c>
      <x:c r="D5223" s="11" t="n">
        <x:v>2887</x:v>
      </x:c>
    </x:row>
    <x:row r="5224">
      <x:c r="A5224" s="7" t="str">
        <x:v>X49</x:v>
      </x:c>
      <x:c r="B5224" s="9" t="d">
        <x:v>2025-11-14T00:00:00.000Z</x:v>
      </x:c>
      <x:c r="C5224" t="str">
        <x:v>W</x:v>
      </x:c>
      <x:c r="D5224" s="11" t="n">
        <x:v>4500</x:v>
      </x:c>
    </x:row>
    <x:row r="5225">
      <x:c r="A5225" s="7" t="str">
        <x:v>X9</x:v>
      </x:c>
      <x:c r="B5225" s="9" t="d">
        <x:v>2025-11-14T00:00:00.000Z</x:v>
      </x:c>
      <x:c r="C5225" t="str">
        <x:v>W</x:v>
      </x:c>
      <x:c r="D5225" s="11" t="n">
        <x:v>6153</x:v>
      </x:c>
    </x:row>
    <x:row r="5226">
      <x:c r="A5226" s="7" t="str">
        <x:v>1001</x:v>
      </x:c>
      <x:c r="B5226" s="9" t="d">
        <x:v>2025-11-15T00:00:00.000Z</x:v>
      </x:c>
      <x:c r="C5226" t="str">
        <x:v>A</x:v>
      </x:c>
      <x:c r="D5226" s="11" t="n">
        <x:v>32</x:v>
      </x:c>
    </x:row>
    <x:row r="5227">
      <x:c r="A5227" s="7" t="str">
        <x:v>103</x:v>
      </x:c>
      <x:c r="B5227" s="9" t="d">
        <x:v>2025-11-15T00:00:00.000Z</x:v>
      </x:c>
      <x:c r="C5227" t="str">
        <x:v>A</x:v>
      </x:c>
      <x:c r="D5227" s="11" t="n">
        <x:v>643</x:v>
      </x:c>
    </x:row>
    <x:row r="5228">
      <x:c r="A5228" s="7" t="str">
        <x:v>106</x:v>
      </x:c>
      <x:c r="B5228" s="9" t="d">
        <x:v>2025-11-15T00:00:00.000Z</x:v>
      </x:c>
      <x:c r="C5228" t="str">
        <x:v>A</x:v>
      </x:c>
      <x:c r="D5228" s="11" t="n">
        <x:v>458</x:v>
      </x:c>
    </x:row>
    <x:row r="5229">
      <x:c r="A5229" s="7" t="str">
        <x:v>11</x:v>
      </x:c>
      <x:c r="B5229" s="9" t="d">
        <x:v>2025-11-15T00:00:00.000Z</x:v>
      </x:c>
      <x:c r="C5229" t="str">
        <x:v>A</x:v>
      </x:c>
      <x:c r="D5229" s="11" t="n">
        <x:v>501</x:v>
      </x:c>
    </x:row>
    <x:row r="5230">
      <x:c r="A5230" s="7" t="str">
        <x:v>111</x:v>
      </x:c>
      <x:c r="B5230" s="9" t="d">
        <x:v>2025-11-15T00:00:00.000Z</x:v>
      </x:c>
      <x:c r="C5230" t="str">
        <x:v>A</x:v>
      </x:c>
      <x:c r="D5230" s="11" t="n">
        <x:v>849</x:v>
      </x:c>
    </x:row>
    <x:row r="5231">
      <x:c r="A5231" s="7" t="str">
        <x:v>111A</x:v>
      </x:c>
      <x:c r="B5231" s="9" t="d">
        <x:v>2025-11-15T00:00:00.000Z</x:v>
      </x:c>
      <x:c r="C5231" t="str">
        <x:v>A</x:v>
      </x:c>
      <x:c r="D5231" s="11" t="n">
        <x:v>285</x:v>
      </x:c>
    </x:row>
    <x:row r="5232">
      <x:c r="A5232" s="7" t="str">
        <x:v>112</x:v>
      </x:c>
      <x:c r="B5232" s="9" t="d">
        <x:v>2025-11-15T00:00:00.000Z</x:v>
      </x:c>
      <x:c r="C5232" t="str">
        <x:v>A</x:v>
      </x:c>
      <x:c r="D5232" s="11" t="n">
        <x:v>656</x:v>
      </x:c>
    </x:row>
    <x:row r="5233">
      <x:c r="A5233" s="7" t="str">
        <x:v>115</x:v>
      </x:c>
      <x:c r="B5233" s="9" t="d">
        <x:v>2025-11-15T00:00:00.000Z</x:v>
      </x:c>
      <x:c r="C5233" t="str">
        <x:v>A</x:v>
      </x:c>
      <x:c r="D5233" s="11" t="n">
        <x:v>1248</x:v>
      </x:c>
    </x:row>
    <x:row r="5234">
      <x:c r="A5234" s="7" t="str">
        <x:v>119</x:v>
      </x:c>
      <x:c r="B5234" s="9" t="d">
        <x:v>2025-11-15T00:00:00.000Z</x:v>
      </x:c>
      <x:c r="C5234" t="str">
        <x:v>A</x:v>
      </x:c>
      <x:c r="D5234" s="11" t="n">
        <x:v>2106</x:v>
      </x:c>
    </x:row>
    <x:row r="5235">
      <x:c r="A5235" s="7" t="str">
        <x:v>12</x:v>
      </x:c>
      <x:c r="B5235" s="9" t="d">
        <x:v>2025-11-15T00:00:00.000Z</x:v>
      </x:c>
      <x:c r="C5235" t="str">
        <x:v>A</x:v>
      </x:c>
      <x:c r="D5235" s="11" t="n">
        <x:v>7290</x:v>
      </x:c>
    </x:row>
    <x:row r="5236">
      <x:c r="A5236" s="7" t="str">
        <x:v>124</x:v>
      </x:c>
      <x:c r="B5236" s="9" t="d">
        <x:v>2025-11-15T00:00:00.000Z</x:v>
      </x:c>
      <x:c r="C5236" t="str">
        <x:v>A</x:v>
      </x:c>
      <x:c r="D5236" s="11" t="n">
        <x:v>1357</x:v>
      </x:c>
    </x:row>
    <x:row r="5237">
      <x:c r="A5237" s="7" t="str">
        <x:v>126</x:v>
      </x:c>
      <x:c r="B5237" s="9" t="d">
        <x:v>2025-11-15T00:00:00.000Z</x:v>
      </x:c>
      <x:c r="C5237" t="str">
        <x:v>A</x:v>
      </x:c>
      <x:c r="D5237" s="11" t="n">
        <x:v>2504</x:v>
      </x:c>
    </x:row>
    <x:row r="5238">
      <x:c r="A5238" s="7" t="str">
        <x:v>146</x:v>
      </x:c>
      <x:c r="B5238" s="9" t="d">
        <x:v>2025-11-15T00:00:00.000Z</x:v>
      </x:c>
      <x:c r="C5238" t="str">
        <x:v>A</x:v>
      </x:c>
      <x:c r="D5238" s="11" t="n">
        <x:v>9027</x:v>
      </x:c>
    </x:row>
    <x:row r="5239">
      <x:c r="A5239" s="7" t="str">
        <x:v>147</x:v>
      </x:c>
      <x:c r="B5239" s="9" t="d">
        <x:v>2025-11-15T00:00:00.000Z</x:v>
      </x:c>
      <x:c r="C5239" t="str">
        <x:v>A</x:v>
      </x:c>
      <x:c r="D5239" s="11" t="n">
        <x:v>8016</x:v>
      </x:c>
    </x:row>
    <x:row r="5240">
      <x:c r="A5240" s="7" t="str">
        <x:v>15</x:v>
      </x:c>
      <x:c r="B5240" s="9" t="d">
        <x:v>2025-11-15T00:00:00.000Z</x:v>
      </x:c>
      <x:c r="C5240" t="str">
        <x:v>A</x:v>
      </x:c>
      <x:c r="D5240" s="11" t="n">
        <x:v>3504</x:v>
      </x:c>
    </x:row>
    <x:row r="5241">
      <x:c r="A5241" s="7" t="str">
        <x:v>151</x:v>
      </x:c>
      <x:c r="B5241" s="9" t="d">
        <x:v>2025-11-15T00:00:00.000Z</x:v>
      </x:c>
      <x:c r="C5241" t="str">
        <x:v>A</x:v>
      </x:c>
      <x:c r="D5241" s="11" t="n">
        <x:v>12781</x:v>
      </x:c>
    </x:row>
    <x:row r="5242">
      <x:c r="A5242" s="7" t="str">
        <x:v>152</x:v>
      </x:c>
      <x:c r="B5242" s="9" t="d">
        <x:v>2025-11-15T00:00:00.000Z</x:v>
      </x:c>
      <x:c r="C5242" t="str">
        <x:v>A</x:v>
      </x:c>
      <x:c r="D5242" s="11" t="n">
        <x:v>4249</x:v>
      </x:c>
    </x:row>
    <x:row r="5243">
      <x:c r="A5243" s="7" t="str">
        <x:v>155</x:v>
      </x:c>
      <x:c r="B5243" s="9" t="d">
        <x:v>2025-11-15T00:00:00.000Z</x:v>
      </x:c>
      <x:c r="C5243" t="str">
        <x:v>A</x:v>
      </x:c>
      <x:c r="D5243" s="11" t="n">
        <x:v>3985</x:v>
      </x:c>
    </x:row>
    <x:row r="5244">
      <x:c r="A5244" s="7" t="str">
        <x:v>169</x:v>
      </x:c>
      <x:c r="B5244" s="9" t="d">
        <x:v>2025-11-15T00:00:00.000Z</x:v>
      </x:c>
      <x:c r="C5244" t="str">
        <x:v>A</x:v>
      </x:c>
      <x:c r="D5244" s="11" t="n">
        <x:v>38</x:v>
      </x:c>
    </x:row>
    <x:row r="5245">
      <x:c r="A5245" s="7" t="str">
        <x:v>171</x:v>
      </x:c>
      <x:c r="B5245" s="9" t="d">
        <x:v>2025-11-15T00:00:00.000Z</x:v>
      </x:c>
      <x:c r="C5245" t="str">
        <x:v>A</x:v>
      </x:c>
      <x:c r="D5245" s="11" t="n">
        <x:v>153</x:v>
      </x:c>
    </x:row>
    <x:row r="5246">
      <x:c r="A5246" s="7" t="str">
        <x:v>172</x:v>
      </x:c>
      <x:c r="B5246" s="9" t="d">
        <x:v>2025-11-15T00:00:00.000Z</x:v>
      </x:c>
      <x:c r="C5246" t="str">
        <x:v>A</x:v>
      </x:c>
      <x:c r="D5246" s="11" t="n">
        <x:v>363</x:v>
      </x:c>
    </x:row>
    <x:row r="5247">
      <x:c r="A5247" s="7" t="str">
        <x:v>18</x:v>
      </x:c>
      <x:c r="B5247" s="9" t="d">
        <x:v>2025-11-15T00:00:00.000Z</x:v>
      </x:c>
      <x:c r="C5247" t="str">
        <x:v>A</x:v>
      </x:c>
      <x:c r="D5247" s="11" t="n">
        <x:v>2752</x:v>
      </x:c>
    </x:row>
    <x:row r="5248">
      <x:c r="A5248" s="7" t="str">
        <x:v>19</x:v>
      </x:c>
      <x:c r="B5248" s="9" t="d">
        <x:v>2025-11-15T00:00:00.000Z</x:v>
      </x:c>
      <x:c r="C5248" t="str">
        <x:v>A</x:v>
      </x:c>
      <x:c r="D5248" s="11" t="n">
        <x:v>236</x:v>
      </x:c>
    </x:row>
    <x:row r="5249">
      <x:c r="A5249" s="7" t="str">
        <x:v>20</x:v>
      </x:c>
      <x:c r="B5249" s="9" t="d">
        <x:v>2025-11-15T00:00:00.000Z</x:v>
      </x:c>
      <x:c r="C5249" t="str">
        <x:v>A</x:v>
      </x:c>
      <x:c r="D5249" s="11" t="n">
        <x:v>10936</x:v>
      </x:c>
    </x:row>
    <x:row r="5250">
      <x:c r="A5250" s="7" t="str">
        <x:v>201</x:v>
      </x:c>
      <x:c r="B5250" s="9" t="d">
        <x:v>2025-11-15T00:00:00.000Z</x:v>
      </x:c>
      <x:c r="C5250" t="str">
        <x:v>A</x:v>
      </x:c>
      <x:c r="D5250" s="11" t="n">
        <x:v>807</x:v>
      </x:c>
    </x:row>
    <x:row r="5251">
      <x:c r="A5251" s="7" t="str">
        <x:v>21</x:v>
      </x:c>
      <x:c r="B5251" s="9" t="d">
        <x:v>2025-11-15T00:00:00.000Z</x:v>
      </x:c>
      <x:c r="C5251" t="str">
        <x:v>A</x:v>
      </x:c>
      <x:c r="D5251" s="11" t="n">
        <x:v>6370</x:v>
      </x:c>
    </x:row>
    <x:row r="5252">
      <x:c r="A5252" s="7" t="str">
        <x:v>22</x:v>
      </x:c>
      <x:c r="B5252" s="9" t="d">
        <x:v>2025-11-15T00:00:00.000Z</x:v>
      </x:c>
      <x:c r="C5252" t="str">
        <x:v>A</x:v>
      </x:c>
      <x:c r="D5252" s="11" t="n">
        <x:v>13240</x:v>
      </x:c>
    </x:row>
    <x:row r="5253">
      <x:c r="A5253" s="7" t="str">
        <x:v>28</x:v>
      </x:c>
      <x:c r="B5253" s="9" t="d">
        <x:v>2025-11-15T00:00:00.000Z</x:v>
      </x:c>
      <x:c r="C5253" t="str">
        <x:v>A</x:v>
      </x:c>
      <x:c r="D5253" s="11" t="n">
        <x:v>2333</x:v>
      </x:c>
    </x:row>
    <x:row r="5254">
      <x:c r="A5254" s="7" t="str">
        <x:v>29</x:v>
      </x:c>
      <x:c r="B5254" s="9" t="d">
        <x:v>2025-11-15T00:00:00.000Z</x:v>
      </x:c>
      <x:c r="C5254" t="str">
        <x:v>A</x:v>
      </x:c>
      <x:c r="D5254" s="11" t="n">
        <x:v>6587</x:v>
      </x:c>
    </x:row>
    <x:row r="5255">
      <x:c r="A5255" s="7" t="str">
        <x:v>3</x:v>
      </x:c>
      <x:c r="B5255" s="9" t="d">
        <x:v>2025-11-15T00:00:00.000Z</x:v>
      </x:c>
      <x:c r="C5255" t="str">
        <x:v>A</x:v>
      </x:c>
      <x:c r="D5255" s="11" t="n">
        <x:v>11999</x:v>
      </x:c>
    </x:row>
    <x:row r="5256">
      <x:c r="A5256" s="7" t="str">
        <x:v>30</x:v>
      </x:c>
      <x:c r="B5256" s="9" t="d">
        <x:v>2025-11-15T00:00:00.000Z</x:v>
      </x:c>
      <x:c r="C5256" t="str">
        <x:v>A</x:v>
      </x:c>
      <x:c r="D5256" s="11" t="n">
        <x:v>1542</x:v>
      </x:c>
    </x:row>
    <x:row r="5257">
      <x:c r="A5257" s="7" t="str">
        <x:v>34</x:v>
      </x:c>
      <x:c r="B5257" s="9" t="d">
        <x:v>2025-11-15T00:00:00.000Z</x:v>
      </x:c>
      <x:c r="C5257" t="str">
        <x:v>A</x:v>
      </x:c>
      <x:c r="D5257" s="11" t="n">
        <x:v>2807</x:v>
      </x:c>
    </x:row>
    <x:row r="5258">
      <x:c r="A5258" s="7" t="str">
        <x:v>35</x:v>
      </x:c>
      <x:c r="B5258" s="9" t="d">
        <x:v>2025-11-15T00:00:00.000Z</x:v>
      </x:c>
      <x:c r="C5258" t="str">
        <x:v>A</x:v>
      </x:c>
      <x:c r="D5258" s="11" t="n">
        <x:v>2272</x:v>
      </x:c>
    </x:row>
    <x:row r="5259">
      <x:c r="A5259" s="7" t="str">
        <x:v>36</x:v>
      </x:c>
      <x:c r="B5259" s="9" t="d">
        <x:v>2025-11-15T00:00:00.000Z</x:v>
      </x:c>
      <x:c r="C5259" t="str">
        <x:v>A</x:v>
      </x:c>
      <x:c r="D5259" s="11" t="n">
        <x:v>11861</x:v>
      </x:c>
    </x:row>
    <x:row r="5260">
      <x:c r="A5260" s="7" t="str">
        <x:v>39</x:v>
      </x:c>
      <x:c r="B5260" s="9" t="d">
        <x:v>2025-11-15T00:00:00.000Z</x:v>
      </x:c>
      <x:c r="C5260" t="str">
        <x:v>A</x:v>
      </x:c>
      <x:c r="D5260" s="11" t="n">
        <x:v>556</x:v>
      </x:c>
    </x:row>
    <x:row r="5261">
      <x:c r="A5261" s="7" t="str">
        <x:v>4</x:v>
      </x:c>
      <x:c r="B5261" s="9" t="d">
        <x:v>2025-11-15T00:00:00.000Z</x:v>
      </x:c>
      <x:c r="C5261" t="str">
        <x:v>A</x:v>
      </x:c>
      <x:c r="D5261" s="11" t="n">
        <x:v>13757</x:v>
      </x:c>
    </x:row>
    <x:row r="5262">
      <x:c r="A5262" s="7" t="str">
        <x:v>43</x:v>
      </x:c>
      <x:c r="B5262" s="9" t="d">
        <x:v>2025-11-15T00:00:00.000Z</x:v>
      </x:c>
      <x:c r="C5262" t="str">
        <x:v>A</x:v>
      </x:c>
      <x:c r="D5262" s="11" t="n">
        <x:v>518</x:v>
      </x:c>
    </x:row>
    <x:row r="5263">
      <x:c r="A5263" s="7" t="str">
        <x:v>44</x:v>
      </x:c>
      <x:c r="B5263" s="9" t="d">
        <x:v>2025-11-15T00:00:00.000Z</x:v>
      </x:c>
      <x:c r="C5263" t="str">
        <x:v>A</x:v>
      </x:c>
      <x:c r="D5263" s="11" t="n">
        <x:v>1633</x:v>
      </x:c>
    </x:row>
    <x:row r="5264">
      <x:c r="A5264" s="7" t="str">
        <x:v>47</x:v>
      </x:c>
      <x:c r="B5264" s="9" t="d">
        <x:v>2025-11-15T00:00:00.000Z</x:v>
      </x:c>
      <x:c r="C5264" t="str">
        <x:v>A</x:v>
      </x:c>
      <x:c r="D5264" s="11" t="n">
        <x:v>6818</x:v>
      </x:c>
    </x:row>
    <x:row r="5265">
      <x:c r="A5265" s="7" t="str">
        <x:v>49</x:v>
      </x:c>
      <x:c r="B5265" s="9" t="d">
        <x:v>2025-11-15T00:00:00.000Z</x:v>
      </x:c>
      <x:c r="C5265" t="str">
        <x:v>A</x:v>
      </x:c>
      <x:c r="D5265" s="11" t="n">
        <x:v>13337</x:v>
      </x:c>
    </x:row>
    <x:row r="5266">
      <x:c r="A5266" s="7" t="str">
        <x:v>49B</x:v>
      </x:c>
      <x:c r="B5266" s="9" t="d">
        <x:v>2025-11-15T00:00:00.000Z</x:v>
      </x:c>
      <x:c r="C5266" t="str">
        <x:v>A</x:v>
      </x:c>
      <x:c r="D5266" s="11" t="n">
        <x:v>2409</x:v>
      </x:c>
    </x:row>
    <x:row r="5267">
      <x:c r="A5267" s="7" t="str">
        <x:v>50</x:v>
      </x:c>
      <x:c r="B5267" s="9" t="d">
        <x:v>2025-11-15T00:00:00.000Z</x:v>
      </x:c>
      <x:c r="C5267" t="str">
        <x:v>A</x:v>
      </x:c>
      <x:c r="D5267" s="11" t="n">
        <x:v>5507</x:v>
      </x:c>
    </x:row>
    <x:row r="5268">
      <x:c r="A5268" s="7" t="str">
        <x:v>51</x:v>
      </x:c>
      <x:c r="B5268" s="9" t="d">
        <x:v>2025-11-15T00:00:00.000Z</x:v>
      </x:c>
      <x:c r="C5268" t="str">
        <x:v>A</x:v>
      </x:c>
      <x:c r="D5268" s="11" t="n">
        <x:v>661</x:v>
      </x:c>
    </x:row>
    <x:row r="5269">
      <x:c r="A5269" s="7" t="str">
        <x:v>52</x:v>
      </x:c>
      <x:c r="B5269" s="9" t="d">
        <x:v>2025-11-15T00:00:00.000Z</x:v>
      </x:c>
      <x:c r="C5269" t="str">
        <x:v>A</x:v>
      </x:c>
      <x:c r="D5269" s="11" t="n">
        <x:v>4374</x:v>
      </x:c>
    </x:row>
    <x:row r="5270">
      <x:c r="A5270" s="7" t="str">
        <x:v>52A</x:v>
      </x:c>
      <x:c r="B5270" s="9" t="d">
        <x:v>2025-11-15T00:00:00.000Z</x:v>
      </x:c>
      <x:c r="C5270" t="str">
        <x:v>A</x:v>
      </x:c>
      <x:c r="D5270" s="11" t="n">
        <x:v>1824</x:v>
      </x:c>
    </x:row>
    <x:row r="5271">
      <x:c r="A5271" s="7" t="str">
        <x:v>53</x:v>
      </x:c>
      <x:c r="B5271" s="9" t="d">
        <x:v>2025-11-15T00:00:00.000Z</x:v>
      </x:c>
      <x:c r="C5271" t="str">
        <x:v>A</x:v>
      </x:c>
      <x:c r="D5271" s="11" t="n">
        <x:v>13520</x:v>
      </x:c>
    </x:row>
    <x:row r="5272">
      <x:c r="A5272" s="7" t="str">
        <x:v>53A</x:v>
      </x:c>
      <x:c r="B5272" s="9" t="d">
        <x:v>2025-11-15T00:00:00.000Z</x:v>
      </x:c>
      <x:c r="C5272" t="str">
        <x:v>A</x:v>
      </x:c>
      <x:c r="D5272" s="11" t="n">
        <x:v>1490</x:v>
      </x:c>
    </x:row>
    <x:row r="5273">
      <x:c r="A5273" s="7" t="str">
        <x:v>54</x:v>
      </x:c>
      <x:c r="B5273" s="9" t="d">
        <x:v>2025-11-15T00:00:00.000Z</x:v>
      </x:c>
      <x:c r="C5273" t="str">
        <x:v>A</x:v>
      </x:c>
      <x:c r="D5273" s="11" t="n">
        <x:v>7018</x:v>
      </x:c>
    </x:row>
    <x:row r="5274">
      <x:c r="A5274" s="7" t="str">
        <x:v>54B</x:v>
      </x:c>
      <x:c r="B5274" s="9" t="d">
        <x:v>2025-11-15T00:00:00.000Z</x:v>
      </x:c>
      <x:c r="C5274" t="str">
        <x:v>A</x:v>
      </x:c>
      <x:c r="D5274" s="11" t="n">
        <x:v>1696</x:v>
      </x:c>
    </x:row>
    <x:row r="5275">
      <x:c r="A5275" s="7" t="str">
        <x:v>55</x:v>
      </x:c>
      <x:c r="B5275" s="9" t="d">
        <x:v>2025-11-15T00:00:00.000Z</x:v>
      </x:c>
      <x:c r="C5275" t="str">
        <x:v>A</x:v>
      </x:c>
      <x:c r="D5275" s="11" t="n">
        <x:v>6648</x:v>
      </x:c>
    </x:row>
    <x:row r="5276">
      <x:c r="A5276" s="7" t="str">
        <x:v>55N</x:v>
      </x:c>
      <x:c r="B5276" s="9" t="d">
        <x:v>2025-11-15T00:00:00.000Z</x:v>
      </x:c>
      <x:c r="C5276" t="str">
        <x:v>A</x:v>
      </x:c>
      <x:c r="D5276" s="11" t="n">
        <x:v>201</x:v>
      </x:c>
    </x:row>
    <x:row r="5277">
      <x:c r="A5277" s="7" t="str">
        <x:v>56</x:v>
      </x:c>
      <x:c r="B5277" s="9" t="d">
        <x:v>2025-11-15T00:00:00.000Z</x:v>
      </x:c>
      <x:c r="C5277" t="str">
        <x:v>A</x:v>
      </x:c>
      <x:c r="D5277" s="11" t="n">
        <x:v>4152</x:v>
      </x:c>
    </x:row>
    <x:row r="5278">
      <x:c r="A5278" s="7" t="str">
        <x:v>57</x:v>
      </x:c>
      <x:c r="B5278" s="9" t="d">
        <x:v>2025-11-15T00:00:00.000Z</x:v>
      </x:c>
      <x:c r="C5278" t="str">
        <x:v>A</x:v>
      </x:c>
      <x:c r="D5278" s="11" t="n">
        <x:v>929</x:v>
      </x:c>
    </x:row>
    <x:row r="5279">
      <x:c r="A5279" s="7" t="str">
        <x:v>59</x:v>
      </x:c>
      <x:c r="B5279" s="9" t="d">
        <x:v>2025-11-15T00:00:00.000Z</x:v>
      </x:c>
      <x:c r="C5279" t="str">
        <x:v>A</x:v>
      </x:c>
      <x:c r="D5279" s="11" t="n">
        <x:v>1461</x:v>
      </x:c>
    </x:row>
    <x:row r="5280">
      <x:c r="A5280" s="7" t="str">
        <x:v>6</x:v>
      </x:c>
      <x:c r="B5280" s="9" t="d">
        <x:v>2025-11-15T00:00:00.000Z</x:v>
      </x:c>
      <x:c r="C5280" t="str">
        <x:v>A</x:v>
      </x:c>
      <x:c r="D5280" s="11" t="n">
        <x:v>7044</x:v>
      </x:c>
    </x:row>
    <x:row r="5281">
      <x:c r="A5281" s="7" t="str">
        <x:v>60</x:v>
      </x:c>
      <x:c r="B5281" s="9" t="d">
        <x:v>2025-11-15T00:00:00.000Z</x:v>
      </x:c>
      <x:c r="C5281" t="str">
        <x:v>A</x:v>
      </x:c>
      <x:c r="D5281" s="11" t="n">
        <x:v>7102</x:v>
      </x:c>
    </x:row>
    <x:row r="5282">
      <x:c r="A5282" s="7" t="str">
        <x:v>62</x:v>
      </x:c>
      <x:c r="B5282" s="9" t="d">
        <x:v>2025-11-15T00:00:00.000Z</x:v>
      </x:c>
      <x:c r="C5282" t="str">
        <x:v>A</x:v>
      </x:c>
      <x:c r="D5282" s="11" t="n">
        <x:v>5531</x:v>
      </x:c>
    </x:row>
    <x:row r="5283">
      <x:c r="A5283" s="7" t="str">
        <x:v>62H</x:v>
      </x:c>
      <x:c r="B5283" s="9" t="d">
        <x:v>2025-11-15T00:00:00.000Z</x:v>
      </x:c>
      <x:c r="C5283" t="str">
        <x:v>A</x:v>
      </x:c>
      <x:c r="D5283" s="11" t="n">
        <x:v>452</x:v>
      </x:c>
    </x:row>
    <x:row r="5284">
      <x:c r="A5284" s="7" t="str">
        <x:v>63</x:v>
      </x:c>
      <x:c r="B5284" s="9" t="d">
        <x:v>2025-11-15T00:00:00.000Z</x:v>
      </x:c>
      <x:c r="C5284" t="str">
        <x:v>A</x:v>
      </x:c>
      <x:c r="D5284" s="11" t="n">
        <x:v>8641</x:v>
      </x:c>
    </x:row>
    <x:row r="5285">
      <x:c r="A5285" s="7" t="str">
        <x:v>63W</x:v>
      </x:c>
      <x:c r="B5285" s="9" t="d">
        <x:v>2025-11-15T00:00:00.000Z</x:v>
      </x:c>
      <x:c r="C5285" t="str">
        <x:v>A</x:v>
      </x:c>
      <x:c r="D5285" s="11" t="n">
        <x:v>601</x:v>
      </x:c>
    </x:row>
    <x:row r="5286">
      <x:c r="A5286" s="7" t="str">
        <x:v>65</x:v>
      </x:c>
      <x:c r="B5286" s="9" t="d">
        <x:v>2025-11-15T00:00:00.000Z</x:v>
      </x:c>
      <x:c r="C5286" t="str">
        <x:v>A</x:v>
      </x:c>
      <x:c r="D5286" s="11" t="n">
        <x:v>4929</x:v>
      </x:c>
    </x:row>
    <x:row r="5287">
      <x:c r="A5287" s="7" t="str">
        <x:v>66</x:v>
      </x:c>
      <x:c r="B5287" s="9" t="d">
        <x:v>2025-11-15T00:00:00.000Z</x:v>
      </x:c>
      <x:c r="C5287" t="str">
        <x:v>A</x:v>
      </x:c>
      <x:c r="D5287" s="11" t="n">
        <x:v>13027</x:v>
      </x:c>
    </x:row>
    <x:row r="5288">
      <x:c r="A5288" s="7" t="str">
        <x:v>67</x:v>
      </x:c>
      <x:c r="B5288" s="9" t="d">
        <x:v>2025-11-15T00:00:00.000Z</x:v>
      </x:c>
      <x:c r="C5288" t="str">
        <x:v>A</x:v>
      </x:c>
      <x:c r="D5288" s="11" t="n">
        <x:v>4920</x:v>
      </x:c>
    </x:row>
    <x:row r="5289">
      <x:c r="A5289" s="7" t="str">
        <x:v>68</x:v>
      </x:c>
      <x:c r="B5289" s="9" t="d">
        <x:v>2025-11-15T00:00:00.000Z</x:v>
      </x:c>
      <x:c r="C5289" t="str">
        <x:v>A</x:v>
      </x:c>
      <x:c r="D5289" s="11" t="n">
        <x:v>453</x:v>
      </x:c>
    </x:row>
    <x:row r="5290">
      <x:c r="A5290" s="7" t="str">
        <x:v>70</x:v>
      </x:c>
      <x:c r="B5290" s="9" t="d">
        <x:v>2025-11-15T00:00:00.000Z</x:v>
      </x:c>
      <x:c r="C5290" t="str">
        <x:v>A</x:v>
      </x:c>
      <x:c r="D5290" s="11" t="n">
        <x:v>4488</x:v>
      </x:c>
    </x:row>
    <x:row r="5291">
      <x:c r="A5291" s="7" t="str">
        <x:v>71</x:v>
      </x:c>
      <x:c r="B5291" s="9" t="d">
        <x:v>2025-11-15T00:00:00.000Z</x:v>
      </x:c>
      <x:c r="C5291" t="str">
        <x:v>A</x:v>
      </x:c>
      <x:c r="D5291" s="11" t="n">
        <x:v>4815</x:v>
      </x:c>
    </x:row>
    <x:row r="5292">
      <x:c r="A5292" s="7" t="str">
        <x:v>72</x:v>
      </x:c>
      <x:c r="B5292" s="9" t="d">
        <x:v>2025-11-15T00:00:00.000Z</x:v>
      </x:c>
      <x:c r="C5292" t="str">
        <x:v>A</x:v>
      </x:c>
      <x:c r="D5292" s="11" t="n">
        <x:v>9613</x:v>
      </x:c>
    </x:row>
    <x:row r="5293">
      <x:c r="A5293" s="7" t="str">
        <x:v>73</x:v>
      </x:c>
      <x:c r="B5293" s="9" t="d">
        <x:v>2025-11-15T00:00:00.000Z</x:v>
      </x:c>
      <x:c r="C5293" t="str">
        <x:v>A</x:v>
      </x:c>
      <x:c r="D5293" s="11" t="n">
        <x:v>2619</x:v>
      </x:c>
    </x:row>
    <x:row r="5294">
      <x:c r="A5294" s="7" t="str">
        <x:v>74</x:v>
      </x:c>
      <x:c r="B5294" s="9" t="d">
        <x:v>2025-11-15T00:00:00.000Z</x:v>
      </x:c>
      <x:c r="C5294" t="str">
        <x:v>A</x:v>
      </x:c>
      <x:c r="D5294" s="11" t="n">
        <x:v>7507</x:v>
      </x:c>
    </x:row>
    <x:row r="5295">
      <x:c r="A5295" s="7" t="str">
        <x:v>75</x:v>
      </x:c>
      <x:c r="B5295" s="9" t="d">
        <x:v>2025-11-15T00:00:00.000Z</x:v>
      </x:c>
      <x:c r="C5295" t="str">
        <x:v>A</x:v>
      </x:c>
      <x:c r="D5295" s="11" t="n">
        <x:v>4320</x:v>
      </x:c>
    </x:row>
    <x:row r="5296">
      <x:c r="A5296" s="7" t="str">
        <x:v>76</x:v>
      </x:c>
      <x:c r="B5296" s="9" t="d">
        <x:v>2025-11-15T00:00:00.000Z</x:v>
      </x:c>
      <x:c r="C5296" t="str">
        <x:v>A</x:v>
      </x:c>
      <x:c r="D5296" s="11" t="n">
        <x:v>6300</x:v>
      </x:c>
    </x:row>
    <x:row r="5297">
      <x:c r="A5297" s="7" t="str">
        <x:v>77</x:v>
      </x:c>
      <x:c r="B5297" s="9" t="d">
        <x:v>2025-11-15T00:00:00.000Z</x:v>
      </x:c>
      <x:c r="C5297" t="str">
        <x:v>A</x:v>
      </x:c>
      <x:c r="D5297" s="11" t="n">
        <x:v>10852</x:v>
      </x:c>
    </x:row>
    <x:row r="5298">
      <x:c r="A5298" s="7" t="str">
        <x:v>78</x:v>
      </x:c>
      <x:c r="B5298" s="9" t="d">
        <x:v>2025-11-15T00:00:00.000Z</x:v>
      </x:c>
      <x:c r="C5298" t="str">
        <x:v>A</x:v>
      </x:c>
      <x:c r="D5298" s="11" t="n">
        <x:v>4453</x:v>
      </x:c>
    </x:row>
    <x:row r="5299">
      <x:c r="A5299" s="7" t="str">
        <x:v>79</x:v>
      </x:c>
      <x:c r="B5299" s="9" t="d">
        <x:v>2025-11-15T00:00:00.000Z</x:v>
      </x:c>
      <x:c r="C5299" t="str">
        <x:v>A</x:v>
      </x:c>
      <x:c r="D5299" s="11" t="n">
        <x:v>15224</x:v>
      </x:c>
    </x:row>
    <x:row r="5300">
      <x:c r="A5300" s="7" t="str">
        <x:v>8</x:v>
      </x:c>
      <x:c r="B5300" s="9" t="d">
        <x:v>2025-11-15T00:00:00.000Z</x:v>
      </x:c>
      <x:c r="C5300" t="str">
        <x:v>A</x:v>
      </x:c>
      <x:c r="D5300" s="11" t="n">
        <x:v>11671</x:v>
      </x:c>
    </x:row>
    <x:row r="5301">
      <x:c r="A5301" s="7" t="str">
        <x:v>80</x:v>
      </x:c>
      <x:c r="B5301" s="9" t="d">
        <x:v>2025-11-15T00:00:00.000Z</x:v>
      </x:c>
      <x:c r="C5301" t="str">
        <x:v>A</x:v>
      </x:c>
      <x:c r="D5301" s="11" t="n">
        <x:v>5861</x:v>
      </x:c>
    </x:row>
    <x:row r="5302">
      <x:c r="A5302" s="7" t="str">
        <x:v>81</x:v>
      </x:c>
      <x:c r="B5302" s="9" t="d">
        <x:v>2025-11-15T00:00:00.000Z</x:v>
      </x:c>
      <x:c r="C5302" t="str">
        <x:v>A</x:v>
      </x:c>
      <x:c r="D5302" s="11" t="n">
        <x:v>7442</x:v>
      </x:c>
    </x:row>
    <x:row r="5303">
      <x:c r="A5303" s="7" t="str">
        <x:v>81W</x:v>
      </x:c>
      <x:c r="B5303" s="9" t="d">
        <x:v>2025-11-15T00:00:00.000Z</x:v>
      </x:c>
      <x:c r="C5303" t="str">
        <x:v>A</x:v>
      </x:c>
      <x:c r="D5303" s="11" t="n">
        <x:v>757</x:v>
      </x:c>
    </x:row>
    <x:row r="5304">
      <x:c r="A5304" s="7" t="str">
        <x:v>82</x:v>
      </x:c>
      <x:c r="B5304" s="9" t="d">
        <x:v>2025-11-15T00:00:00.000Z</x:v>
      </x:c>
      <x:c r="C5304" t="str">
        <x:v>A</x:v>
      </x:c>
      <x:c r="D5304" s="11" t="n">
        <x:v>9688</x:v>
      </x:c>
    </x:row>
    <x:row r="5305">
      <x:c r="A5305" s="7" t="str">
        <x:v>84</x:v>
      </x:c>
      <x:c r="B5305" s="9" t="d">
        <x:v>2025-11-15T00:00:00.000Z</x:v>
      </x:c>
      <x:c r="C5305" t="str">
        <x:v>A</x:v>
      </x:c>
      <x:c r="D5305" s="11" t="n">
        <x:v>1465</x:v>
      </x:c>
    </x:row>
    <x:row r="5306">
      <x:c r="A5306" s="7" t="str">
        <x:v>85</x:v>
      </x:c>
      <x:c r="B5306" s="9" t="d">
        <x:v>2025-11-15T00:00:00.000Z</x:v>
      </x:c>
      <x:c r="C5306" t="str">
        <x:v>A</x:v>
      </x:c>
      <x:c r="D5306" s="11" t="n">
        <x:v>5782</x:v>
      </x:c>
    </x:row>
    <x:row r="5307">
      <x:c r="A5307" s="7" t="str">
        <x:v>85A</x:v>
      </x:c>
      <x:c r="B5307" s="9" t="d">
        <x:v>2025-11-15T00:00:00.000Z</x:v>
      </x:c>
      <x:c r="C5307" t="str">
        <x:v>A</x:v>
      </x:c>
      <x:c r="D5307" s="11" t="n">
        <x:v>322</x:v>
      </x:c>
    </x:row>
    <x:row r="5308">
      <x:c r="A5308" s="7" t="str">
        <x:v>87</x:v>
      </x:c>
      <x:c r="B5308" s="9" t="d">
        <x:v>2025-11-15T00:00:00.000Z</x:v>
      </x:c>
      <x:c r="C5308" t="str">
        <x:v>A</x:v>
      </x:c>
      <x:c r="D5308" s="11" t="n">
        <x:v>5755</x:v>
      </x:c>
    </x:row>
    <x:row r="5309">
      <x:c r="A5309" s="7" t="str">
        <x:v>88</x:v>
      </x:c>
      <x:c r="B5309" s="9" t="d">
        <x:v>2025-11-15T00:00:00.000Z</x:v>
      </x:c>
      <x:c r="C5309" t="str">
        <x:v>A</x:v>
      </x:c>
      <x:c r="D5309" s="11" t="n">
        <x:v>435</x:v>
      </x:c>
    </x:row>
    <x:row r="5310">
      <x:c r="A5310" s="7" t="str">
        <x:v>8A</x:v>
      </x:c>
      <x:c r="B5310" s="9" t="d">
        <x:v>2025-11-15T00:00:00.000Z</x:v>
      </x:c>
      <x:c r="C5310" t="str">
        <x:v>A</x:v>
      </x:c>
      <x:c r="D5310" s="11" t="n">
        <x:v>2065</x:v>
      </x:c>
    </x:row>
    <x:row r="5311">
      <x:c r="A5311" s="7" t="str">
        <x:v>9</x:v>
      </x:c>
      <x:c r="B5311" s="9" t="d">
        <x:v>2025-11-15T00:00:00.000Z</x:v>
      </x:c>
      <x:c r="C5311" t="str">
        <x:v>A</x:v>
      </x:c>
      <x:c r="D5311" s="11" t="n">
        <x:v>17642</x:v>
      </x:c>
    </x:row>
    <x:row r="5312">
      <x:c r="A5312" s="7" t="str">
        <x:v>90</x:v>
      </x:c>
      <x:c r="B5312" s="9" t="d">
        <x:v>2025-11-15T00:00:00.000Z</x:v>
      </x:c>
      <x:c r="C5312" t="str">
        <x:v>A</x:v>
      </x:c>
      <x:c r="D5312" s="11" t="n">
        <x:v>2726</x:v>
      </x:c>
    </x:row>
    <x:row r="5313">
      <x:c r="A5313" s="7" t="str">
        <x:v>91</x:v>
      </x:c>
      <x:c r="B5313" s="9" t="d">
        <x:v>2025-11-15T00:00:00.000Z</x:v>
      </x:c>
      <x:c r="C5313" t="str">
        <x:v>A</x:v>
      </x:c>
      <x:c r="D5313" s="11" t="n">
        <x:v>2680</x:v>
      </x:c>
    </x:row>
    <x:row r="5314">
      <x:c r="A5314" s="7" t="str">
        <x:v>92</x:v>
      </x:c>
      <x:c r="B5314" s="9" t="d">
        <x:v>2025-11-15T00:00:00.000Z</x:v>
      </x:c>
      <x:c r="C5314" t="str">
        <x:v>A</x:v>
      </x:c>
      <x:c r="D5314" s="11" t="n">
        <x:v>3161</x:v>
      </x:c>
    </x:row>
    <x:row r="5315">
      <x:c r="A5315" s="7" t="str">
        <x:v>93</x:v>
      </x:c>
      <x:c r="B5315" s="9" t="d">
        <x:v>2025-11-15T00:00:00.000Z</x:v>
      </x:c>
      <x:c r="C5315" t="str">
        <x:v>A</x:v>
      </x:c>
      <x:c r="D5315" s="11" t="n">
        <x:v>1789</x:v>
      </x:c>
    </x:row>
    <x:row r="5316">
      <x:c r="A5316" s="7" t="str">
        <x:v>94</x:v>
      </x:c>
      <x:c r="B5316" s="9" t="d">
        <x:v>2025-11-15T00:00:00.000Z</x:v>
      </x:c>
      <x:c r="C5316" t="str">
        <x:v>A</x:v>
      </x:c>
      <x:c r="D5316" s="11" t="n">
        <x:v>5514</x:v>
      </x:c>
    </x:row>
    <x:row r="5317">
      <x:c r="A5317" s="7" t="str">
        <x:v>95</x:v>
      </x:c>
      <x:c r="B5317" s="9" t="d">
        <x:v>2025-11-15T00:00:00.000Z</x:v>
      </x:c>
      <x:c r="C5317" t="str">
        <x:v>A</x:v>
      </x:c>
      <x:c r="D5317" s="11" t="n">
        <x:v>3503</x:v>
      </x:c>
    </x:row>
    <x:row r="5318">
      <x:c r="A5318" s="7" t="str">
        <x:v>97</x:v>
      </x:c>
      <x:c r="B5318" s="9" t="d">
        <x:v>2025-11-15T00:00:00.000Z</x:v>
      </x:c>
      <x:c r="C5318" t="str">
        <x:v>A</x:v>
      </x:c>
      <x:c r="D5318" s="11" t="n">
        <x:v>1782</x:v>
      </x:c>
    </x:row>
    <x:row r="5319">
      <x:c r="A5319" s="7" t="str">
        <x:v>J14</x:v>
      </x:c>
      <x:c r="B5319" s="9" t="d">
        <x:v>2025-11-15T00:00:00.000Z</x:v>
      </x:c>
      <x:c r="C5319" t="str">
        <x:v>A</x:v>
      </x:c>
      <x:c r="D5319" s="11" t="n">
        <x:v>5491</x:v>
      </x:c>
    </x:row>
    <x:row r="5320">
      <x:c r="A5320" s="7" t="str">
        <x:v>N5</x:v>
      </x:c>
      <x:c r="B5320" s="9" t="d">
        <x:v>2025-11-15T00:00:00.000Z</x:v>
      </x:c>
      <x:c r="C5320" t="str">
        <x:v>A</x:v>
      </x:c>
      <x:c r="D5320" s="11" t="n">
        <x:v>260</x:v>
      </x:c>
    </x:row>
    <x:row r="5321">
      <x:c r="A5321" s="7" t="str">
        <x:v>103</x:v>
      </x:c>
      <x:c r="B5321" s="9" t="d">
        <x:v>2025-11-16T00:00:00.000Z</x:v>
      </x:c>
      <x:c r="C5321" t="str">
        <x:v>U</x:v>
      </x:c>
      <x:c r="D5321" s="11" t="n">
        <x:v>794</x:v>
      </x:c>
    </x:row>
    <x:row r="5322">
      <x:c r="A5322" s="7" t="str">
        <x:v>106</x:v>
      </x:c>
      <x:c r="B5322" s="9" t="d">
        <x:v>2025-11-16T00:00:00.000Z</x:v>
      </x:c>
      <x:c r="C5322" t="str">
        <x:v>U</x:v>
      </x:c>
      <x:c r="D5322" s="11" t="n">
        <x:v>270</x:v>
      </x:c>
    </x:row>
    <x:row r="5323">
      <x:c r="A5323" s="7" t="str">
        <x:v>11</x:v>
      </x:c>
      <x:c r="B5323" s="9" t="d">
        <x:v>2025-11-16T00:00:00.000Z</x:v>
      </x:c>
      <x:c r="C5323" t="str">
        <x:v>U</x:v>
      </x:c>
      <x:c r="D5323" s="11" t="n">
        <x:v>436</x:v>
      </x:c>
    </x:row>
    <x:row r="5324">
      <x:c r="A5324" s="7" t="str">
        <x:v>111</x:v>
      </x:c>
      <x:c r="B5324" s="9" t="d">
        <x:v>2025-11-16T00:00:00.000Z</x:v>
      </x:c>
      <x:c r="C5324" t="str">
        <x:v>U</x:v>
      </x:c>
      <x:c r="D5324" s="11" t="n">
        <x:v>817</x:v>
      </x:c>
    </x:row>
    <x:row r="5325">
      <x:c r="A5325" s="7" t="str">
        <x:v>111A</x:v>
      </x:c>
      <x:c r="B5325" s="9" t="d">
        <x:v>2025-11-16T00:00:00.000Z</x:v>
      </x:c>
      <x:c r="C5325" t="str">
        <x:v>U</x:v>
      </x:c>
      <x:c r="D5325" s="11" t="n">
        <x:v>250</x:v>
      </x:c>
    </x:row>
    <x:row r="5326">
      <x:c r="A5326" s="7" t="str">
        <x:v>112</x:v>
      </x:c>
      <x:c r="B5326" s="9" t="d">
        <x:v>2025-11-16T00:00:00.000Z</x:v>
      </x:c>
      <x:c r="C5326" t="str">
        <x:v>U</x:v>
      </x:c>
      <x:c r="D5326" s="11" t="n">
        <x:v>344</x:v>
      </x:c>
    </x:row>
    <x:row r="5327">
      <x:c r="A5327" s="7" t="str">
        <x:v>115</x:v>
      </x:c>
      <x:c r="B5327" s="9" t="d">
        <x:v>2025-11-16T00:00:00.000Z</x:v>
      </x:c>
      <x:c r="C5327" t="str">
        <x:v>U</x:v>
      </x:c>
      <x:c r="D5327" s="11" t="n">
        <x:v>1079</x:v>
      </x:c>
    </x:row>
    <x:row r="5328">
      <x:c r="A5328" s="7" t="str">
        <x:v>119</x:v>
      </x:c>
      <x:c r="B5328" s="9" t="d">
        <x:v>2025-11-16T00:00:00.000Z</x:v>
      </x:c>
      <x:c r="C5328" t="str">
        <x:v>U</x:v>
      </x:c>
      <x:c r="D5328" s="11" t="n">
        <x:v>1486</x:v>
      </x:c>
    </x:row>
    <x:row r="5329">
      <x:c r="A5329" s="7" t="str">
        <x:v>12</x:v>
      </x:c>
      <x:c r="B5329" s="9" t="d">
        <x:v>2025-11-16T00:00:00.000Z</x:v>
      </x:c>
      <x:c r="C5329" t="str">
        <x:v>U</x:v>
      </x:c>
      <x:c r="D5329" s="11" t="n">
        <x:v>5869</x:v>
      </x:c>
    </x:row>
    <x:row r="5330">
      <x:c r="A5330" s="7" t="str">
        <x:v>124</x:v>
      </x:c>
      <x:c r="B5330" s="9" t="d">
        <x:v>2025-11-16T00:00:00.000Z</x:v>
      </x:c>
      <x:c r="C5330" t="str">
        <x:v>U</x:v>
      </x:c>
      <x:c r="D5330" s="11" t="n">
        <x:v>526</x:v>
      </x:c>
    </x:row>
    <x:row r="5331">
      <x:c r="A5331" s="7" t="str">
        <x:v>126</x:v>
      </x:c>
      <x:c r="B5331" s="9" t="d">
        <x:v>2025-11-16T00:00:00.000Z</x:v>
      </x:c>
      <x:c r="C5331" t="str">
        <x:v>U</x:v>
      </x:c>
      <x:c r="D5331" s="11" t="n">
        <x:v>1778</x:v>
      </x:c>
    </x:row>
    <x:row r="5332">
      <x:c r="A5332" s="7" t="str">
        <x:v>146</x:v>
      </x:c>
      <x:c r="B5332" s="9" t="d">
        <x:v>2025-11-16T00:00:00.000Z</x:v>
      </x:c>
      <x:c r="C5332" t="str">
        <x:v>U</x:v>
      </x:c>
      <x:c r="D5332" s="11" t="n">
        <x:v>6869</x:v>
      </x:c>
    </x:row>
    <x:row r="5333">
      <x:c r="A5333" s="7" t="str">
        <x:v>147</x:v>
      </x:c>
      <x:c r="B5333" s="9" t="d">
        <x:v>2025-11-16T00:00:00.000Z</x:v>
      </x:c>
      <x:c r="C5333" t="str">
        <x:v>U</x:v>
      </x:c>
      <x:c r="D5333" s="11" t="n">
        <x:v>6166</x:v>
      </x:c>
    </x:row>
    <x:row r="5334">
      <x:c r="A5334" s="7" t="str">
        <x:v>15</x:v>
      </x:c>
      <x:c r="B5334" s="9" t="d">
        <x:v>2025-11-16T00:00:00.000Z</x:v>
      </x:c>
      <x:c r="C5334" t="str">
        <x:v>U</x:v>
      </x:c>
      <x:c r="D5334" s="11" t="n">
        <x:v>2817</x:v>
      </x:c>
    </x:row>
    <x:row r="5335">
      <x:c r="A5335" s="7" t="str">
        <x:v>151</x:v>
      </x:c>
      <x:c r="B5335" s="9" t="d">
        <x:v>2025-11-16T00:00:00.000Z</x:v>
      </x:c>
      <x:c r="C5335" t="str">
        <x:v>U</x:v>
      </x:c>
      <x:c r="D5335" s="11" t="n">
        <x:v>8986</x:v>
      </x:c>
    </x:row>
    <x:row r="5336">
      <x:c r="A5336" s="7" t="str">
        <x:v>152</x:v>
      </x:c>
      <x:c r="B5336" s="9" t="d">
        <x:v>2025-11-16T00:00:00.000Z</x:v>
      </x:c>
      <x:c r="C5336" t="str">
        <x:v>U</x:v>
      </x:c>
      <x:c r="D5336" s="11" t="n">
        <x:v>2936</x:v>
      </x:c>
    </x:row>
    <x:row r="5337">
      <x:c r="A5337" s="7" t="str">
        <x:v>155</x:v>
      </x:c>
      <x:c r="B5337" s="9" t="d">
        <x:v>2025-11-16T00:00:00.000Z</x:v>
      </x:c>
      <x:c r="C5337" t="str">
        <x:v>U</x:v>
      </x:c>
      <x:c r="D5337" s="11" t="n">
        <x:v>2995</x:v>
      </x:c>
    </x:row>
    <x:row r="5338">
      <x:c r="A5338" s="7" t="str">
        <x:v>172</x:v>
      </x:c>
      <x:c r="B5338" s="9" t="d">
        <x:v>2025-11-16T00:00:00.000Z</x:v>
      </x:c>
      <x:c r="C5338" t="str">
        <x:v>U</x:v>
      </x:c>
      <x:c r="D5338" s="11" t="n">
        <x:v>515</x:v>
      </x:c>
    </x:row>
    <x:row r="5339">
      <x:c r="A5339" s="7" t="str">
        <x:v>18</x:v>
      </x:c>
      <x:c r="B5339" s="9" t="d">
        <x:v>2025-11-16T00:00:00.000Z</x:v>
      </x:c>
      <x:c r="C5339" t="str">
        <x:v>U</x:v>
      </x:c>
      <x:c r="D5339" s="11" t="n">
        <x:v>1982</x:v>
      </x:c>
    </x:row>
    <x:row r="5340">
      <x:c r="A5340" s="7" t="str">
        <x:v>20</x:v>
      </x:c>
      <x:c r="B5340" s="9" t="d">
        <x:v>2025-11-16T00:00:00.000Z</x:v>
      </x:c>
      <x:c r="C5340" t="str">
        <x:v>U</x:v>
      </x:c>
      <x:c r="D5340" s="11" t="n">
        <x:v>7743</x:v>
      </x:c>
    </x:row>
    <x:row r="5341">
      <x:c r="A5341" s="7" t="str">
        <x:v>21</x:v>
      </x:c>
      <x:c r="B5341" s="9" t="d">
        <x:v>2025-11-16T00:00:00.000Z</x:v>
      </x:c>
      <x:c r="C5341" t="str">
        <x:v>U</x:v>
      </x:c>
      <x:c r="D5341" s="11" t="n">
        <x:v>4151</x:v>
      </x:c>
    </x:row>
    <x:row r="5342">
      <x:c r="A5342" s="7" t="str">
        <x:v>22</x:v>
      </x:c>
      <x:c r="B5342" s="9" t="d">
        <x:v>2025-11-16T00:00:00.000Z</x:v>
      </x:c>
      <x:c r="C5342" t="str">
        <x:v>U</x:v>
      </x:c>
      <x:c r="D5342" s="11" t="n">
        <x:v>9582</x:v>
      </x:c>
    </x:row>
    <x:row r="5343">
      <x:c r="A5343" s="7" t="str">
        <x:v>28</x:v>
      </x:c>
      <x:c r="B5343" s="9" t="d">
        <x:v>2025-11-16T00:00:00.000Z</x:v>
      </x:c>
      <x:c r="C5343" t="str">
        <x:v>U</x:v>
      </x:c>
      <x:c r="D5343" s="11" t="n">
        <x:v>1949</x:v>
      </x:c>
    </x:row>
    <x:row r="5344">
      <x:c r="A5344" s="7" t="str">
        <x:v>29</x:v>
      </x:c>
      <x:c r="B5344" s="9" t="d">
        <x:v>2025-11-16T00:00:00.000Z</x:v>
      </x:c>
      <x:c r="C5344" t="str">
        <x:v>U</x:v>
      </x:c>
      <x:c r="D5344" s="11" t="n">
        <x:v>5525</x:v>
      </x:c>
    </x:row>
    <x:row r="5345">
      <x:c r="A5345" s="7" t="str">
        <x:v>3</x:v>
      </x:c>
      <x:c r="B5345" s="9" t="d">
        <x:v>2025-11-16T00:00:00.000Z</x:v>
      </x:c>
      <x:c r="C5345" t="str">
        <x:v>U</x:v>
      </x:c>
      <x:c r="D5345" s="11" t="n">
        <x:v>9235</x:v>
      </x:c>
    </x:row>
    <x:row r="5346">
      <x:c r="A5346" s="7" t="str">
        <x:v>30</x:v>
      </x:c>
      <x:c r="B5346" s="9" t="d">
        <x:v>2025-11-16T00:00:00.000Z</x:v>
      </x:c>
      <x:c r="C5346" t="str">
        <x:v>U</x:v>
      </x:c>
      <x:c r="D5346" s="11" t="n">
        <x:v>832</x:v>
      </x:c>
    </x:row>
    <x:row r="5347">
      <x:c r="A5347" s="7" t="str">
        <x:v>34</x:v>
      </x:c>
      <x:c r="B5347" s="9" t="d">
        <x:v>2025-11-16T00:00:00.000Z</x:v>
      </x:c>
      <x:c r="C5347" t="str">
        <x:v>U</x:v>
      </x:c>
      <x:c r="D5347" s="11" t="n">
        <x:v>2636</x:v>
      </x:c>
    </x:row>
    <x:row r="5348">
      <x:c r="A5348" s="7" t="str">
        <x:v>35</x:v>
      </x:c>
      <x:c r="B5348" s="9" t="d">
        <x:v>2025-11-16T00:00:00.000Z</x:v>
      </x:c>
      <x:c r="C5348" t="str">
        <x:v>U</x:v>
      </x:c>
      <x:c r="D5348" s="11" t="n">
        <x:v>1777</x:v>
      </x:c>
    </x:row>
    <x:row r="5349">
      <x:c r="A5349" s="7" t="str">
        <x:v>36</x:v>
      </x:c>
      <x:c r="B5349" s="9" t="d">
        <x:v>2025-11-16T00:00:00.000Z</x:v>
      </x:c>
      <x:c r="C5349" t="str">
        <x:v>U</x:v>
      </x:c>
      <x:c r="D5349" s="11" t="n">
        <x:v>8509</x:v>
      </x:c>
    </x:row>
    <x:row r="5350">
      <x:c r="A5350" s="7" t="str">
        <x:v>39</x:v>
      </x:c>
      <x:c r="B5350" s="9" t="d">
        <x:v>2025-11-16T00:00:00.000Z</x:v>
      </x:c>
      <x:c r="C5350" t="str">
        <x:v>U</x:v>
      </x:c>
      <x:c r="D5350" s="11" t="n">
        <x:v>439</x:v>
      </x:c>
    </x:row>
    <x:row r="5351">
      <x:c r="A5351" s="7" t="str">
        <x:v>4</x:v>
      </x:c>
      <x:c r="B5351" s="9" t="d">
        <x:v>2025-11-16T00:00:00.000Z</x:v>
      </x:c>
      <x:c r="C5351" t="str">
        <x:v>U</x:v>
      </x:c>
      <x:c r="D5351" s="11" t="n">
        <x:v>10541</x:v>
      </x:c>
    </x:row>
    <x:row r="5352">
      <x:c r="A5352" s="7" t="str">
        <x:v>43</x:v>
      </x:c>
      <x:c r="B5352" s="9" t="d">
        <x:v>2025-11-16T00:00:00.000Z</x:v>
      </x:c>
      <x:c r="C5352" t="str">
        <x:v>U</x:v>
      </x:c>
      <x:c r="D5352" s="11" t="n">
        <x:v>279</x:v>
      </x:c>
    </x:row>
    <x:row r="5353">
      <x:c r="A5353" s="7" t="str">
        <x:v>44</x:v>
      </x:c>
      <x:c r="B5353" s="9" t="d">
        <x:v>2025-11-16T00:00:00.000Z</x:v>
      </x:c>
      <x:c r="C5353" t="str">
        <x:v>U</x:v>
      </x:c>
      <x:c r="D5353" s="11" t="n">
        <x:v>1013</x:v>
      </x:c>
    </x:row>
    <x:row r="5354">
      <x:c r="A5354" s="7" t="str">
        <x:v>47</x:v>
      </x:c>
      <x:c r="B5354" s="9" t="d">
        <x:v>2025-11-16T00:00:00.000Z</x:v>
      </x:c>
      <x:c r="C5354" t="str">
        <x:v>U</x:v>
      </x:c>
      <x:c r="D5354" s="11" t="n">
        <x:v>4993</x:v>
      </x:c>
    </x:row>
    <x:row r="5355">
      <x:c r="A5355" s="7" t="str">
        <x:v>49</x:v>
      </x:c>
      <x:c r="B5355" s="9" t="d">
        <x:v>2025-11-16T00:00:00.000Z</x:v>
      </x:c>
      <x:c r="C5355" t="str">
        <x:v>U</x:v>
      </x:c>
      <x:c r="D5355" s="11" t="n">
        <x:v>9753</x:v>
      </x:c>
    </x:row>
    <x:row r="5356">
      <x:c r="A5356" s="7" t="str">
        <x:v>49B</x:v>
      </x:c>
      <x:c r="B5356" s="9" t="d">
        <x:v>2025-11-16T00:00:00.000Z</x:v>
      </x:c>
      <x:c r="C5356" t="str">
        <x:v>U</x:v>
      </x:c>
      <x:c r="D5356" s="11" t="n">
        <x:v>1796</x:v>
      </x:c>
    </x:row>
    <x:row r="5357">
      <x:c r="A5357" s="7" t="str">
        <x:v>50</x:v>
      </x:c>
      <x:c r="B5357" s="9" t="d">
        <x:v>2025-11-16T00:00:00.000Z</x:v>
      </x:c>
      <x:c r="C5357" t="str">
        <x:v>U</x:v>
      </x:c>
      <x:c r="D5357" s="11" t="n">
        <x:v>3919</x:v>
      </x:c>
    </x:row>
    <x:row r="5358">
      <x:c r="A5358" s="7" t="str">
        <x:v>51</x:v>
      </x:c>
      <x:c r="B5358" s="9" t="d">
        <x:v>2025-11-16T00:00:00.000Z</x:v>
      </x:c>
      <x:c r="C5358" t="str">
        <x:v>U</x:v>
      </x:c>
      <x:c r="D5358" s="11" t="n">
        <x:v>387</x:v>
      </x:c>
    </x:row>
    <x:row r="5359">
      <x:c r="A5359" s="7" t="str">
        <x:v>52</x:v>
      </x:c>
      <x:c r="B5359" s="9" t="d">
        <x:v>2025-11-16T00:00:00.000Z</x:v>
      </x:c>
      <x:c r="C5359" t="str">
        <x:v>U</x:v>
      </x:c>
      <x:c r="D5359" s="11" t="n">
        <x:v>3166</x:v>
      </x:c>
    </x:row>
    <x:row r="5360">
      <x:c r="A5360" s="7" t="str">
        <x:v>52A</x:v>
      </x:c>
      <x:c r="B5360" s="9" t="d">
        <x:v>2025-11-16T00:00:00.000Z</x:v>
      </x:c>
      <x:c r="C5360" t="str">
        <x:v>U</x:v>
      </x:c>
      <x:c r="D5360" s="11" t="n">
        <x:v>1234</x:v>
      </x:c>
    </x:row>
    <x:row r="5361">
      <x:c r="A5361" s="7" t="str">
        <x:v>53</x:v>
      </x:c>
      <x:c r="B5361" s="9" t="d">
        <x:v>2025-11-16T00:00:00.000Z</x:v>
      </x:c>
      <x:c r="C5361" t="str">
        <x:v>U</x:v>
      </x:c>
      <x:c r="D5361" s="11" t="n">
        <x:v>10662</x:v>
      </x:c>
    </x:row>
    <x:row r="5362">
      <x:c r="A5362" s="7" t="str">
        <x:v>53A</x:v>
      </x:c>
      <x:c r="B5362" s="9" t="d">
        <x:v>2025-11-16T00:00:00.000Z</x:v>
      </x:c>
      <x:c r="C5362" t="str">
        <x:v>U</x:v>
      </x:c>
      <x:c r="D5362" s="11" t="n">
        <x:v>977</x:v>
      </x:c>
    </x:row>
    <x:row r="5363">
      <x:c r="A5363" s="7" t="str">
        <x:v>54</x:v>
      </x:c>
      <x:c r="B5363" s="9" t="d">
        <x:v>2025-11-16T00:00:00.000Z</x:v>
      </x:c>
      <x:c r="C5363" t="str">
        <x:v>U</x:v>
      </x:c>
      <x:c r="D5363" s="11" t="n">
        <x:v>5450</x:v>
      </x:c>
    </x:row>
    <x:row r="5364">
      <x:c r="A5364" s="7" t="str">
        <x:v>54B</x:v>
      </x:c>
      <x:c r="B5364" s="9" t="d">
        <x:v>2025-11-16T00:00:00.000Z</x:v>
      </x:c>
      <x:c r="C5364" t="str">
        <x:v>U</x:v>
      </x:c>
      <x:c r="D5364" s="11" t="n">
        <x:v>1080</x:v>
      </x:c>
    </x:row>
    <x:row r="5365">
      <x:c r="A5365" s="7" t="str">
        <x:v>55</x:v>
      </x:c>
      <x:c r="B5365" s="9" t="d">
        <x:v>2025-11-16T00:00:00.000Z</x:v>
      </x:c>
      <x:c r="C5365" t="str">
        <x:v>U</x:v>
      </x:c>
      <x:c r="D5365" s="11" t="n">
        <x:v>5170</x:v>
      </x:c>
    </x:row>
    <x:row r="5366">
      <x:c r="A5366" s="7" t="str">
        <x:v>56</x:v>
      </x:c>
      <x:c r="B5366" s="9" t="d">
        <x:v>2025-11-16T00:00:00.000Z</x:v>
      </x:c>
      <x:c r="C5366" t="str">
        <x:v>U</x:v>
      </x:c>
      <x:c r="D5366" s="11" t="n">
        <x:v>3463</x:v>
      </x:c>
    </x:row>
    <x:row r="5367">
      <x:c r="A5367" s="7" t="str">
        <x:v>57</x:v>
      </x:c>
      <x:c r="B5367" s="9" t="d">
        <x:v>2025-11-16T00:00:00.000Z</x:v>
      </x:c>
      <x:c r="C5367" t="str">
        <x:v>U</x:v>
      </x:c>
      <x:c r="D5367" s="11" t="n">
        <x:v>568</x:v>
      </x:c>
    </x:row>
    <x:row r="5368">
      <x:c r="A5368" s="7" t="str">
        <x:v>6</x:v>
      </x:c>
      <x:c r="B5368" s="9" t="d">
        <x:v>2025-11-16T00:00:00.000Z</x:v>
      </x:c>
      <x:c r="C5368" t="str">
        <x:v>U</x:v>
      </x:c>
      <x:c r="D5368" s="11" t="n">
        <x:v>5569</x:v>
      </x:c>
    </x:row>
    <x:row r="5369">
      <x:c r="A5369" s="7" t="str">
        <x:v>60</x:v>
      </x:c>
      <x:c r="B5369" s="9" t="d">
        <x:v>2025-11-16T00:00:00.000Z</x:v>
      </x:c>
      <x:c r="C5369" t="str">
        <x:v>U</x:v>
      </x:c>
      <x:c r="D5369" s="11" t="n">
        <x:v>5400</x:v>
      </x:c>
    </x:row>
    <x:row r="5370">
      <x:c r="A5370" s="7" t="str">
        <x:v>62</x:v>
      </x:c>
      <x:c r="B5370" s="9" t="d">
        <x:v>2025-11-16T00:00:00.000Z</x:v>
      </x:c>
      <x:c r="C5370" t="str">
        <x:v>U</x:v>
      </x:c>
      <x:c r="D5370" s="11" t="n">
        <x:v>4335</x:v>
      </x:c>
    </x:row>
    <x:row r="5371">
      <x:c r="A5371" s="7" t="str">
        <x:v>63</x:v>
      </x:c>
      <x:c r="B5371" s="9" t="d">
        <x:v>2025-11-16T00:00:00.000Z</x:v>
      </x:c>
      <x:c r="C5371" t="str">
        <x:v>U</x:v>
      </x:c>
      <x:c r="D5371" s="11" t="n">
        <x:v>7808</x:v>
      </x:c>
    </x:row>
    <x:row r="5372">
      <x:c r="A5372" s="7" t="str">
        <x:v>63W</x:v>
      </x:c>
      <x:c r="B5372" s="9" t="d">
        <x:v>2025-11-16T00:00:00.000Z</x:v>
      </x:c>
      <x:c r="C5372" t="str">
        <x:v>U</x:v>
      </x:c>
      <x:c r="D5372" s="11" t="n">
        <x:v>537</x:v>
      </x:c>
    </x:row>
    <x:row r="5373">
      <x:c r="A5373" s="7" t="str">
        <x:v>65</x:v>
      </x:c>
      <x:c r="B5373" s="9" t="d">
        <x:v>2025-11-16T00:00:00.000Z</x:v>
      </x:c>
      <x:c r="C5373" t="str">
        <x:v>U</x:v>
      </x:c>
      <x:c r="D5373" s="11" t="n">
        <x:v>3202</x:v>
      </x:c>
    </x:row>
    <x:row r="5374">
      <x:c r="A5374" s="7" t="str">
        <x:v>66</x:v>
      </x:c>
      <x:c r="B5374" s="9" t="d">
        <x:v>2025-11-16T00:00:00.000Z</x:v>
      </x:c>
      <x:c r="C5374" t="str">
        <x:v>U</x:v>
      </x:c>
      <x:c r="D5374" s="11" t="n">
        <x:v>10030</x:v>
      </x:c>
    </x:row>
    <x:row r="5375">
      <x:c r="A5375" s="7" t="str">
        <x:v>67</x:v>
      </x:c>
      <x:c r="B5375" s="9" t="d">
        <x:v>2025-11-16T00:00:00.000Z</x:v>
      </x:c>
      <x:c r="C5375" t="str">
        <x:v>U</x:v>
      </x:c>
      <x:c r="D5375" s="11" t="n">
        <x:v>3936</x:v>
      </x:c>
    </x:row>
    <x:row r="5376">
      <x:c r="A5376" s="7" t="str">
        <x:v>68</x:v>
      </x:c>
      <x:c r="B5376" s="9" t="d">
        <x:v>2025-11-16T00:00:00.000Z</x:v>
      </x:c>
      <x:c r="C5376" t="str">
        <x:v>U</x:v>
      </x:c>
      <x:c r="D5376" s="11" t="n">
        <x:v>314</x:v>
      </x:c>
    </x:row>
    <x:row r="5377">
      <x:c r="A5377" s="7" t="str">
        <x:v>70</x:v>
      </x:c>
      <x:c r="B5377" s="9" t="d">
        <x:v>2025-11-16T00:00:00.000Z</x:v>
      </x:c>
      <x:c r="C5377" t="str">
        <x:v>U</x:v>
      </x:c>
      <x:c r="D5377" s="11" t="n">
        <x:v>3599</x:v>
      </x:c>
    </x:row>
    <x:row r="5378">
      <x:c r="A5378" s="7" t="str">
        <x:v>71</x:v>
      </x:c>
      <x:c r="B5378" s="9" t="d">
        <x:v>2025-11-16T00:00:00.000Z</x:v>
      </x:c>
      <x:c r="C5378" t="str">
        <x:v>U</x:v>
      </x:c>
      <x:c r="D5378" s="11" t="n">
        <x:v>4620</x:v>
      </x:c>
    </x:row>
    <x:row r="5379">
      <x:c r="A5379" s="7" t="str">
        <x:v>72</x:v>
      </x:c>
      <x:c r="B5379" s="9" t="d">
        <x:v>2025-11-16T00:00:00.000Z</x:v>
      </x:c>
      <x:c r="C5379" t="str">
        <x:v>U</x:v>
      </x:c>
      <x:c r="D5379" s="11" t="n">
        <x:v>7091</x:v>
      </x:c>
    </x:row>
    <x:row r="5380">
      <x:c r="A5380" s="7" t="str">
        <x:v>73</x:v>
      </x:c>
      <x:c r="B5380" s="9" t="d">
        <x:v>2025-11-16T00:00:00.000Z</x:v>
      </x:c>
      <x:c r="C5380" t="str">
        <x:v>U</x:v>
      </x:c>
      <x:c r="D5380" s="11" t="n">
        <x:v>1747</x:v>
      </x:c>
    </x:row>
    <x:row r="5381">
      <x:c r="A5381" s="7" t="str">
        <x:v>74</x:v>
      </x:c>
      <x:c r="B5381" s="9" t="d">
        <x:v>2025-11-16T00:00:00.000Z</x:v>
      </x:c>
      <x:c r="C5381" t="str">
        <x:v>U</x:v>
      </x:c>
      <x:c r="D5381" s="11" t="n">
        <x:v>5458</x:v>
      </x:c>
    </x:row>
    <x:row r="5382">
      <x:c r="A5382" s="7" t="str">
        <x:v>75</x:v>
      </x:c>
      <x:c r="B5382" s="9" t="d">
        <x:v>2025-11-16T00:00:00.000Z</x:v>
      </x:c>
      <x:c r="C5382" t="str">
        <x:v>U</x:v>
      </x:c>
      <x:c r="D5382" s="11" t="n">
        <x:v>3517</x:v>
      </x:c>
    </x:row>
    <x:row r="5383">
      <x:c r="A5383" s="7" t="str">
        <x:v>76</x:v>
      </x:c>
      <x:c r="B5383" s="9" t="d">
        <x:v>2025-11-16T00:00:00.000Z</x:v>
      </x:c>
      <x:c r="C5383" t="str">
        <x:v>U</x:v>
      </x:c>
      <x:c r="D5383" s="11" t="n">
        <x:v>3884</x:v>
      </x:c>
    </x:row>
    <x:row r="5384">
      <x:c r="A5384" s="7" t="str">
        <x:v>77</x:v>
      </x:c>
      <x:c r="B5384" s="9" t="d">
        <x:v>2025-11-16T00:00:00.000Z</x:v>
      </x:c>
      <x:c r="C5384" t="str">
        <x:v>U</x:v>
      </x:c>
      <x:c r="D5384" s="11" t="n">
        <x:v>8324</x:v>
      </x:c>
    </x:row>
    <x:row r="5385">
      <x:c r="A5385" s="7" t="str">
        <x:v>78</x:v>
      </x:c>
      <x:c r="B5385" s="9" t="d">
        <x:v>2025-11-16T00:00:00.000Z</x:v>
      </x:c>
      <x:c r="C5385" t="str">
        <x:v>U</x:v>
      </x:c>
      <x:c r="D5385" s="11" t="n">
        <x:v>3302</x:v>
      </x:c>
    </x:row>
    <x:row r="5386">
      <x:c r="A5386" s="7" t="str">
        <x:v>79</x:v>
      </x:c>
      <x:c r="B5386" s="9" t="d">
        <x:v>2025-11-16T00:00:00.000Z</x:v>
      </x:c>
      <x:c r="C5386" t="str">
        <x:v>U</x:v>
      </x:c>
      <x:c r="D5386" s="11" t="n">
        <x:v>11684</x:v>
      </x:c>
    </x:row>
    <x:row r="5387">
      <x:c r="A5387" s="7" t="str">
        <x:v>8</x:v>
      </x:c>
      <x:c r="B5387" s="9" t="d">
        <x:v>2025-11-16T00:00:00.000Z</x:v>
      </x:c>
      <x:c r="C5387" t="str">
        <x:v>U</x:v>
      </x:c>
      <x:c r="D5387" s="11" t="n">
        <x:v>8882</x:v>
      </x:c>
    </x:row>
    <x:row r="5388">
      <x:c r="A5388" s="7" t="str">
        <x:v>80</x:v>
      </x:c>
      <x:c r="B5388" s="9" t="d">
        <x:v>2025-11-16T00:00:00.000Z</x:v>
      </x:c>
      <x:c r="C5388" t="str">
        <x:v>U</x:v>
      </x:c>
      <x:c r="D5388" s="11" t="n">
        <x:v>4730</x:v>
      </x:c>
    </x:row>
    <x:row r="5389">
      <x:c r="A5389" s="7" t="str">
        <x:v>81</x:v>
      </x:c>
      <x:c r="B5389" s="9" t="d">
        <x:v>2025-11-16T00:00:00.000Z</x:v>
      </x:c>
      <x:c r="C5389" t="str">
        <x:v>U</x:v>
      </x:c>
      <x:c r="D5389" s="11" t="n">
        <x:v>5302</x:v>
      </x:c>
    </x:row>
    <x:row r="5390">
      <x:c r="A5390" s="7" t="str">
        <x:v>81W</x:v>
      </x:c>
      <x:c r="B5390" s="9" t="d">
        <x:v>2025-11-16T00:00:00.000Z</x:v>
      </x:c>
      <x:c r="C5390" t="str">
        <x:v>U</x:v>
      </x:c>
      <x:c r="D5390" s="11" t="n">
        <x:v>620</x:v>
      </x:c>
    </x:row>
    <x:row r="5391">
      <x:c r="A5391" s="7" t="str">
        <x:v>82</x:v>
      </x:c>
      <x:c r="B5391" s="9" t="d">
        <x:v>2025-11-16T00:00:00.000Z</x:v>
      </x:c>
      <x:c r="C5391" t="str">
        <x:v>U</x:v>
      </x:c>
      <x:c r="D5391" s="11" t="n">
        <x:v>7669</x:v>
      </x:c>
    </x:row>
    <x:row r="5392">
      <x:c r="A5392" s="7" t="str">
        <x:v>84</x:v>
      </x:c>
      <x:c r="B5392" s="9" t="d">
        <x:v>2025-11-16T00:00:00.000Z</x:v>
      </x:c>
      <x:c r="C5392" t="str">
        <x:v>U</x:v>
      </x:c>
      <x:c r="D5392" s="11" t="n">
        <x:v>991</x:v>
      </x:c>
    </x:row>
    <x:row r="5393">
      <x:c r="A5393" s="7" t="str">
        <x:v>85</x:v>
      </x:c>
      <x:c r="B5393" s="9" t="d">
        <x:v>2025-11-16T00:00:00.000Z</x:v>
      </x:c>
      <x:c r="C5393" t="str">
        <x:v>U</x:v>
      </x:c>
      <x:c r="D5393" s="11" t="n">
        <x:v>4695</x:v>
      </x:c>
    </x:row>
    <x:row r="5394">
      <x:c r="A5394" s="7" t="str">
        <x:v>87</x:v>
      </x:c>
      <x:c r="B5394" s="9" t="d">
        <x:v>2025-11-16T00:00:00.000Z</x:v>
      </x:c>
      <x:c r="C5394" t="str">
        <x:v>U</x:v>
      </x:c>
      <x:c r="D5394" s="11" t="n">
        <x:v>4415</x:v>
      </x:c>
    </x:row>
    <x:row r="5395">
      <x:c r="A5395" s="7" t="str">
        <x:v>88</x:v>
      </x:c>
      <x:c r="B5395" s="9" t="d">
        <x:v>2025-11-16T00:00:00.000Z</x:v>
      </x:c>
      <x:c r="C5395" t="str">
        <x:v>U</x:v>
      </x:c>
      <x:c r="D5395" s="11" t="n">
        <x:v>350</x:v>
      </x:c>
    </x:row>
    <x:row r="5396">
      <x:c r="A5396" s="7" t="str">
        <x:v>8A</x:v>
      </x:c>
      <x:c r="B5396" s="9" t="d">
        <x:v>2025-11-16T00:00:00.000Z</x:v>
      </x:c>
      <x:c r="C5396" t="str">
        <x:v>U</x:v>
      </x:c>
      <x:c r="D5396" s="11" t="n">
        <x:v>1456</x:v>
      </x:c>
    </x:row>
    <x:row r="5397">
      <x:c r="A5397" s="7" t="str">
        <x:v>9</x:v>
      </x:c>
      <x:c r="B5397" s="9" t="d">
        <x:v>2025-11-16T00:00:00.000Z</x:v>
      </x:c>
      <x:c r="C5397" t="str">
        <x:v>U</x:v>
      </x:c>
      <x:c r="D5397" s="11" t="n">
        <x:v>13358</x:v>
      </x:c>
    </x:row>
    <x:row r="5398">
      <x:c r="A5398" s="7" t="str">
        <x:v>90</x:v>
      </x:c>
      <x:c r="B5398" s="9" t="d">
        <x:v>2025-11-16T00:00:00.000Z</x:v>
      </x:c>
      <x:c r="C5398" t="str">
        <x:v>U</x:v>
      </x:c>
      <x:c r="D5398" s="11" t="n">
        <x:v>1783</x:v>
      </x:c>
    </x:row>
    <x:row r="5399">
      <x:c r="A5399" s="7" t="str">
        <x:v>91</x:v>
      </x:c>
      <x:c r="B5399" s="9" t="d">
        <x:v>2025-11-16T00:00:00.000Z</x:v>
      </x:c>
      <x:c r="C5399" t="str">
        <x:v>U</x:v>
      </x:c>
      <x:c r="D5399" s="11" t="n">
        <x:v>1820</x:v>
      </x:c>
    </x:row>
    <x:row r="5400">
      <x:c r="A5400" s="7" t="str">
        <x:v>92</x:v>
      </x:c>
      <x:c r="B5400" s="9" t="d">
        <x:v>2025-11-16T00:00:00.000Z</x:v>
      </x:c>
      <x:c r="C5400" t="str">
        <x:v>U</x:v>
      </x:c>
      <x:c r="D5400" s="11" t="n">
        <x:v>2595</x:v>
      </x:c>
    </x:row>
    <x:row r="5401">
      <x:c r="A5401" s="7" t="str">
        <x:v>93</x:v>
      </x:c>
      <x:c r="B5401" s="9" t="d">
        <x:v>2025-11-16T00:00:00.000Z</x:v>
      </x:c>
      <x:c r="C5401" t="str">
        <x:v>U</x:v>
      </x:c>
      <x:c r="D5401" s="11" t="n">
        <x:v>1050</x:v>
      </x:c>
    </x:row>
    <x:row r="5402">
      <x:c r="A5402" s="7" t="str">
        <x:v>94</x:v>
      </x:c>
      <x:c r="B5402" s="9" t="d">
        <x:v>2025-11-16T00:00:00.000Z</x:v>
      </x:c>
      <x:c r="C5402" t="str">
        <x:v>U</x:v>
      </x:c>
      <x:c r="D5402" s="11" t="n">
        <x:v>4358</x:v>
      </x:c>
    </x:row>
    <x:row r="5403">
      <x:c r="A5403" s="7" t="str">
        <x:v>95</x:v>
      </x:c>
      <x:c r="B5403" s="9" t="d">
        <x:v>2025-11-16T00:00:00.000Z</x:v>
      </x:c>
      <x:c r="C5403" t="str">
        <x:v>U</x:v>
      </x:c>
      <x:c r="D5403" s="11" t="n">
        <x:v>3716</x:v>
      </x:c>
    </x:row>
    <x:row r="5404">
      <x:c r="A5404" s="7" t="str">
        <x:v>97</x:v>
      </x:c>
      <x:c r="B5404" s="9" t="d">
        <x:v>2025-11-16T00:00:00.000Z</x:v>
      </x:c>
      <x:c r="C5404" t="str">
        <x:v>U</x:v>
      </x:c>
      <x:c r="D5404" s="11" t="n">
        <x:v>1261</x:v>
      </x:c>
    </x:row>
    <x:row r="5405">
      <x:c r="A5405" s="7" t="str">
        <x:v>J14</x:v>
      </x:c>
      <x:c r="B5405" s="9" t="d">
        <x:v>2025-11-16T00:00:00.000Z</x:v>
      </x:c>
      <x:c r="C5405" t="str">
        <x:v>U</x:v>
      </x:c>
      <x:c r="D5405" s="11" t="n">
        <x:v>4457</x:v>
      </x:c>
    </x:row>
    <x:row r="5406">
      <x:c r="A5406" s="7" t="str">
        <x:v>N5</x:v>
      </x:c>
      <x:c r="B5406" s="9" t="d">
        <x:v>2025-11-16T00:00:00.000Z</x:v>
      </x:c>
      <x:c r="C5406" t="str">
        <x:v>U</x:v>
      </x:c>
      <x:c r="D5406" s="11" t="n">
        <x:v>182</x:v>
      </x:c>
    </x:row>
    <x:row r="5407">
      <x:c r="A5407" s="7" t="str">
        <x:v>1</x:v>
      </x:c>
      <x:c r="B5407" s="9" t="d">
        <x:v>2025-11-17T00:00:00.000Z</x:v>
      </x:c>
      <x:c r="C5407" t="str">
        <x:v>W</x:v>
      </x:c>
      <x:c r="D5407" s="11" t="n">
        <x:v>1201</x:v>
      </x:c>
    </x:row>
    <x:row r="5408">
      <x:c r="A5408" s="7" t="str">
        <x:v>100</x:v>
      </x:c>
      <x:c r="B5408" s="9" t="d">
        <x:v>2025-11-17T00:00:00.000Z</x:v>
      </x:c>
      <x:c r="C5408" t="str">
        <x:v>W</x:v>
      </x:c>
      <x:c r="D5408" s="11" t="n">
        <x:v>443</x:v>
      </x:c>
    </x:row>
    <x:row r="5409">
      <x:c r="A5409" s="7" t="str">
        <x:v>1001</x:v>
      </x:c>
      <x:c r="B5409" s="9" t="d">
        <x:v>2025-11-17T00:00:00.000Z</x:v>
      </x:c>
      <x:c r="C5409" t="str">
        <x:v>W</x:v>
      </x:c>
      <x:c r="D5409" s="11" t="n">
        <x:v>198</x:v>
      </x:c>
    </x:row>
    <x:row r="5410">
      <x:c r="A5410" s="7" t="str">
        <x:v>103</x:v>
      </x:c>
      <x:c r="B5410" s="9" t="d">
        <x:v>2025-11-17T00:00:00.000Z</x:v>
      </x:c>
      <x:c r="C5410" t="str">
        <x:v>W</x:v>
      </x:c>
      <x:c r="D5410" s="11" t="n">
        <x:v>1624</x:v>
      </x:c>
    </x:row>
    <x:row r="5411">
      <x:c r="A5411" s="7" t="str">
        <x:v>106</x:v>
      </x:c>
      <x:c r="B5411" s="9" t="d">
        <x:v>2025-11-17T00:00:00.000Z</x:v>
      </x:c>
      <x:c r="C5411" t="str">
        <x:v>W</x:v>
      </x:c>
      <x:c r="D5411" s="11" t="n">
        <x:v>1146</x:v>
      </x:c>
    </x:row>
    <x:row r="5412">
      <x:c r="A5412" s="7" t="str">
        <x:v>108</x:v>
      </x:c>
      <x:c r="B5412" s="9" t="d">
        <x:v>2025-11-17T00:00:00.000Z</x:v>
      </x:c>
      <x:c r="C5412" t="str">
        <x:v>W</x:v>
      </x:c>
      <x:c r="D5412" s="11" t="n">
        <x:v>761</x:v>
      </x:c>
    </x:row>
    <x:row r="5413">
      <x:c r="A5413" s="7" t="str">
        <x:v>11</x:v>
      </x:c>
      <x:c r="B5413" s="9" t="d">
        <x:v>2025-11-17T00:00:00.000Z</x:v>
      </x:c>
      <x:c r="C5413" t="str">
        <x:v>W</x:v>
      </x:c>
      <x:c r="D5413" s="11" t="n">
        <x:v>975</x:v>
      </x:c>
    </x:row>
    <x:row r="5414">
      <x:c r="A5414" s="7" t="str">
        <x:v>111</x:v>
      </x:c>
      <x:c r="B5414" s="9" t="d">
        <x:v>2025-11-17T00:00:00.000Z</x:v>
      </x:c>
      <x:c r="C5414" t="str">
        <x:v>W</x:v>
      </x:c>
      <x:c r="D5414" s="11" t="n">
        <x:v>2484</x:v>
      </x:c>
    </x:row>
    <x:row r="5415">
      <x:c r="A5415" s="7" t="str">
        <x:v>111A</x:v>
      </x:c>
      <x:c r="B5415" s="9" t="d">
        <x:v>2025-11-17T00:00:00.000Z</x:v>
      </x:c>
      <x:c r="C5415" t="str">
        <x:v>W</x:v>
      </x:c>
      <x:c r="D5415" s="11" t="n">
        <x:v>347</x:v>
      </x:c>
    </x:row>
    <x:row r="5416">
      <x:c r="A5416" s="7" t="str">
        <x:v>112</x:v>
      </x:c>
      <x:c r="B5416" s="9" t="d">
        <x:v>2025-11-17T00:00:00.000Z</x:v>
      </x:c>
      <x:c r="C5416" t="str">
        <x:v>W</x:v>
      </x:c>
      <x:c r="D5416" s="11" t="n">
        <x:v>1261</x:v>
      </x:c>
    </x:row>
    <x:row r="5417">
      <x:c r="A5417" s="7" t="str">
        <x:v>115</x:v>
      </x:c>
      <x:c r="B5417" s="9" t="d">
        <x:v>2025-11-17T00:00:00.000Z</x:v>
      </x:c>
      <x:c r="C5417" t="str">
        <x:v>W</x:v>
      </x:c>
      <x:c r="D5417" s="11" t="n">
        <x:v>2103</x:v>
      </x:c>
    </x:row>
    <x:row r="5418">
      <x:c r="A5418" s="7" t="str">
        <x:v>119</x:v>
      </x:c>
      <x:c r="B5418" s="9" t="d">
        <x:v>2025-11-17T00:00:00.000Z</x:v>
      </x:c>
      <x:c r="C5418" t="str">
        <x:v>W</x:v>
      </x:c>
      <x:c r="D5418" s="11" t="n">
        <x:v>2901</x:v>
      </x:c>
    </x:row>
    <x:row r="5419">
      <x:c r="A5419" s="7" t="str">
        <x:v>12</x:v>
      </x:c>
      <x:c r="B5419" s="9" t="d">
        <x:v>2025-11-17T00:00:00.000Z</x:v>
      </x:c>
      <x:c r="C5419" t="str">
        <x:v>W</x:v>
      </x:c>
      <x:c r="D5419" s="11" t="n">
        <x:v>10054</x:v>
      </x:c>
    </x:row>
    <x:row r="5420">
      <x:c r="A5420" s="7" t="str">
        <x:v>120</x:v>
      </x:c>
      <x:c r="B5420" s="9" t="d">
        <x:v>2025-11-17T00:00:00.000Z</x:v>
      </x:c>
      <x:c r="C5420" t="str">
        <x:v>W</x:v>
      </x:c>
      <x:c r="D5420" s="11" t="n">
        <x:v>902</x:v>
      </x:c>
    </x:row>
    <x:row r="5421">
      <x:c r="A5421" s="7" t="str">
        <x:v>121</x:v>
      </x:c>
      <x:c r="B5421" s="9" t="d">
        <x:v>2025-11-17T00:00:00.000Z</x:v>
      </x:c>
      <x:c r="C5421" t="str">
        <x:v>W</x:v>
      </x:c>
      <x:c r="D5421" s="11" t="n">
        <x:v>1131</x:v>
      </x:c>
    </x:row>
    <x:row r="5422">
      <x:c r="A5422" s="7" t="str">
        <x:v>124</x:v>
      </x:c>
      <x:c r="B5422" s="9" t="d">
        <x:v>2025-11-17T00:00:00.000Z</x:v>
      </x:c>
      <x:c r="C5422" t="str">
        <x:v>W</x:v>
      </x:c>
      <x:c r="D5422" s="11" t="n">
        <x:v>754</x:v>
      </x:c>
    </x:row>
    <x:row r="5423">
      <x:c r="A5423" s="7" t="str">
        <x:v>125</x:v>
      </x:c>
      <x:c r="B5423" s="9" t="d">
        <x:v>2025-11-17T00:00:00.000Z</x:v>
      </x:c>
      <x:c r="C5423" t="str">
        <x:v>W</x:v>
      </x:c>
      <x:c r="D5423" s="11" t="n">
        <x:v>402</x:v>
      </x:c>
    </x:row>
    <x:row r="5424">
      <x:c r="A5424" s="7" t="str">
        <x:v>126</x:v>
      </x:c>
      <x:c r="B5424" s="9" t="d">
        <x:v>2025-11-17T00:00:00.000Z</x:v>
      </x:c>
      <x:c r="C5424" t="str">
        <x:v>W</x:v>
      </x:c>
      <x:c r="D5424" s="11" t="n">
        <x:v>4569</x:v>
      </x:c>
    </x:row>
    <x:row r="5425">
      <x:c r="A5425" s="7" t="str">
        <x:v>134</x:v>
      </x:c>
      <x:c r="B5425" s="9" t="d">
        <x:v>2025-11-17T00:00:00.000Z</x:v>
      </x:c>
      <x:c r="C5425" t="str">
        <x:v>W</x:v>
      </x:c>
      <x:c r="D5425" s="11" t="n">
        <x:v>1711</x:v>
      </x:c>
    </x:row>
    <x:row r="5426">
      <x:c r="A5426" s="7" t="str">
        <x:v>135</x:v>
      </x:c>
      <x:c r="B5426" s="9" t="d">
        <x:v>2025-11-17T00:00:00.000Z</x:v>
      </x:c>
      <x:c r="C5426" t="str">
        <x:v>W</x:v>
      </x:c>
      <x:c r="D5426" s="11" t="n">
        <x:v>1632</x:v>
      </x:c>
    </x:row>
    <x:row r="5427">
      <x:c r="A5427" s="7" t="str">
        <x:v>136</x:v>
      </x:c>
      <x:c r="B5427" s="9" t="d">
        <x:v>2025-11-17T00:00:00.000Z</x:v>
      </x:c>
      <x:c r="C5427" t="str">
        <x:v>W</x:v>
      </x:c>
      <x:c r="D5427" s="11" t="n">
        <x:v>1115</x:v>
      </x:c>
    </x:row>
    <x:row r="5428">
      <x:c r="A5428" s="7" t="str">
        <x:v>143</x:v>
      </x:c>
      <x:c r="B5428" s="9" t="d">
        <x:v>2025-11-17T00:00:00.000Z</x:v>
      </x:c>
      <x:c r="C5428" t="str">
        <x:v>W</x:v>
      </x:c>
      <x:c r="D5428" s="11" t="n">
        <x:v>878</x:v>
      </x:c>
    </x:row>
    <x:row r="5429">
      <x:c r="A5429" s="7" t="str">
        <x:v>146</x:v>
      </x:c>
      <x:c r="B5429" s="9" t="d">
        <x:v>2025-11-17T00:00:00.000Z</x:v>
      </x:c>
      <x:c r="C5429" t="str">
        <x:v>W</x:v>
      </x:c>
      <x:c r="D5429" s="11" t="n">
        <x:v>9517</x:v>
      </x:c>
    </x:row>
    <x:row r="5430">
      <x:c r="A5430" s="7" t="str">
        <x:v>147</x:v>
      </x:c>
      <x:c r="B5430" s="9" t="d">
        <x:v>2025-11-17T00:00:00.000Z</x:v>
      </x:c>
      <x:c r="C5430" t="str">
        <x:v>W</x:v>
      </x:c>
      <x:c r="D5430" s="11" t="n">
        <x:v>8708</x:v>
      </x:c>
    </x:row>
    <x:row r="5431">
      <x:c r="A5431" s="7" t="str">
        <x:v>148</x:v>
      </x:c>
      <x:c r="B5431" s="9" t="d">
        <x:v>2025-11-17T00:00:00.000Z</x:v>
      </x:c>
      <x:c r="C5431" t="str">
        <x:v>W</x:v>
      </x:c>
      <x:c r="D5431" s="11" t="n">
        <x:v>1500</x:v>
      </x:c>
    </x:row>
    <x:row r="5432">
      <x:c r="A5432" s="7" t="str">
        <x:v>15</x:v>
      </x:c>
      <x:c r="B5432" s="9" t="d">
        <x:v>2025-11-17T00:00:00.000Z</x:v>
      </x:c>
      <x:c r="C5432" t="str">
        <x:v>W</x:v>
      </x:c>
      <x:c r="D5432" s="11" t="n">
        <x:v>5814</x:v>
      </x:c>
    </x:row>
    <x:row r="5433">
      <x:c r="A5433" s="7" t="str">
        <x:v>151</x:v>
      </x:c>
      <x:c r="B5433" s="9" t="d">
        <x:v>2025-11-17T00:00:00.000Z</x:v>
      </x:c>
      <x:c r="C5433" t="str">
        <x:v>W</x:v>
      </x:c>
      <x:c r="D5433" s="11" t="n">
        <x:v>11110</x:v>
      </x:c>
    </x:row>
    <x:row r="5434">
      <x:c r="A5434" s="7" t="str">
        <x:v>152</x:v>
      </x:c>
      <x:c r="B5434" s="9" t="d">
        <x:v>2025-11-17T00:00:00.000Z</x:v>
      </x:c>
      <x:c r="C5434" t="str">
        <x:v>W</x:v>
      </x:c>
      <x:c r="D5434" s="11" t="n">
        <x:v>7829</x:v>
      </x:c>
    </x:row>
    <x:row r="5435">
      <x:c r="A5435" s="7" t="str">
        <x:v>155</x:v>
      </x:c>
      <x:c r="B5435" s="9" t="d">
        <x:v>2025-11-17T00:00:00.000Z</x:v>
      </x:c>
      <x:c r="C5435" t="str">
        <x:v>W</x:v>
      </x:c>
      <x:c r="D5435" s="11" t="n">
        <x:v>4639</x:v>
      </x:c>
    </x:row>
    <x:row r="5436">
      <x:c r="A5436" s="7" t="str">
        <x:v>156</x:v>
      </x:c>
      <x:c r="B5436" s="9" t="d">
        <x:v>2025-11-17T00:00:00.000Z</x:v>
      </x:c>
      <x:c r="C5436" t="str">
        <x:v>W</x:v>
      </x:c>
      <x:c r="D5436" s="11" t="n">
        <x:v>3951</x:v>
      </x:c>
    </x:row>
    <x:row r="5437">
      <x:c r="A5437" s="7" t="str">
        <x:v>157</x:v>
      </x:c>
      <x:c r="B5437" s="9" t="d">
        <x:v>2025-11-17T00:00:00.000Z</x:v>
      </x:c>
      <x:c r="C5437" t="str">
        <x:v>W</x:v>
      </x:c>
      <x:c r="D5437" s="11" t="n">
        <x:v>6453</x:v>
      </x:c>
    </x:row>
    <x:row r="5438">
      <x:c r="A5438" s="7" t="str">
        <x:v>165</x:v>
      </x:c>
      <x:c r="B5438" s="9" t="d">
        <x:v>2025-11-17T00:00:00.000Z</x:v>
      </x:c>
      <x:c r="C5438" t="str">
        <x:v>W</x:v>
      </x:c>
      <x:c r="D5438" s="11" t="n">
        <x:v>157</x:v>
      </x:c>
    </x:row>
    <x:row r="5439">
      <x:c r="A5439" s="7" t="str">
        <x:v>169</x:v>
      </x:c>
      <x:c r="B5439" s="9" t="d">
        <x:v>2025-11-17T00:00:00.000Z</x:v>
      </x:c>
      <x:c r="C5439" t="str">
        <x:v>W</x:v>
      </x:c>
      <x:c r="D5439" s="11" t="n">
        <x:v>87</x:v>
      </x:c>
    </x:row>
    <x:row r="5440">
      <x:c r="A5440" s="7" t="str">
        <x:v>171</x:v>
      </x:c>
      <x:c r="B5440" s="9" t="d">
        <x:v>2025-11-17T00:00:00.000Z</x:v>
      </x:c>
      <x:c r="C5440" t="str">
        <x:v>W</x:v>
      </x:c>
      <x:c r="D5440" s="11" t="n">
        <x:v>1198</x:v>
      </x:c>
    </x:row>
    <x:row r="5441">
      <x:c r="A5441" s="7" t="str">
        <x:v>172</x:v>
      </x:c>
      <x:c r="B5441" s="9" t="d">
        <x:v>2025-11-17T00:00:00.000Z</x:v>
      </x:c>
      <x:c r="C5441" t="str">
        <x:v>W</x:v>
      </x:c>
      <x:c r="D5441" s="11" t="n">
        <x:v>2048</x:v>
      </x:c>
    </x:row>
    <x:row r="5442">
      <x:c r="A5442" s="7" t="str">
        <x:v>18</x:v>
      </x:c>
      <x:c r="B5442" s="9" t="d">
        <x:v>2025-11-17T00:00:00.000Z</x:v>
      </x:c>
      <x:c r="C5442" t="str">
        <x:v>W</x:v>
      </x:c>
      <x:c r="D5442" s="11" t="n">
        <x:v>3348</x:v>
      </x:c>
    </x:row>
    <x:row r="5443">
      <x:c r="A5443" s="7" t="str">
        <x:v>192</x:v>
      </x:c>
      <x:c r="B5443" s="9" t="d">
        <x:v>2025-11-17T00:00:00.000Z</x:v>
      </x:c>
      <x:c r="C5443" t="str">
        <x:v>W</x:v>
      </x:c>
      <x:c r="D5443" s="11" t="n">
        <x:v>500</x:v>
      </x:c>
    </x:row>
    <x:row r="5444">
      <x:c r="A5444" s="7" t="str">
        <x:v>2</x:v>
      </x:c>
      <x:c r="B5444" s="9" t="d">
        <x:v>2025-11-17T00:00:00.000Z</x:v>
      </x:c>
      <x:c r="C5444" t="str">
        <x:v>W</x:v>
      </x:c>
      <x:c r="D5444" s="11" t="n">
        <x:v>1885</x:v>
      </x:c>
    </x:row>
    <x:row r="5445">
      <x:c r="A5445" s="7" t="str">
        <x:v>20</x:v>
      </x:c>
      <x:c r="B5445" s="9" t="d">
        <x:v>2025-11-17T00:00:00.000Z</x:v>
      </x:c>
      <x:c r="C5445" t="str">
        <x:v>W</x:v>
      </x:c>
      <x:c r="D5445" s="11" t="n">
        <x:v>14710</x:v>
      </x:c>
    </x:row>
    <x:row r="5446">
      <x:c r="A5446" s="7" t="str">
        <x:v>201</x:v>
      </x:c>
      <x:c r="B5446" s="9" t="d">
        <x:v>2025-11-17T00:00:00.000Z</x:v>
      </x:c>
      <x:c r="C5446" t="str">
        <x:v>W</x:v>
      </x:c>
      <x:c r="D5446" s="11" t="n">
        <x:v>1346</x:v>
      </x:c>
    </x:row>
    <x:row r="5447">
      <x:c r="A5447" s="7" t="str">
        <x:v>206</x:v>
      </x:c>
      <x:c r="B5447" s="9" t="d">
        <x:v>2025-11-17T00:00:00.000Z</x:v>
      </x:c>
      <x:c r="C5447" t="str">
        <x:v>W</x:v>
      </x:c>
      <x:c r="D5447" s="11" t="n">
        <x:v>490</x:v>
      </x:c>
    </x:row>
    <x:row r="5448">
      <x:c r="A5448" s="7" t="str">
        <x:v>21</x:v>
      </x:c>
      <x:c r="B5448" s="9" t="d">
        <x:v>2025-11-17T00:00:00.000Z</x:v>
      </x:c>
      <x:c r="C5448" t="str">
        <x:v>W</x:v>
      </x:c>
      <x:c r="D5448" s="11" t="n">
        <x:v>7662</x:v>
      </x:c>
    </x:row>
    <x:row r="5449">
      <x:c r="A5449" s="7" t="str">
        <x:v>22</x:v>
      </x:c>
      <x:c r="B5449" s="9" t="d">
        <x:v>2025-11-17T00:00:00.000Z</x:v>
      </x:c>
      <x:c r="C5449" t="str">
        <x:v>W</x:v>
      </x:c>
      <x:c r="D5449" s="11" t="n">
        <x:v>12853</x:v>
      </x:c>
    </x:row>
    <x:row r="5450">
      <x:c r="A5450" s="7" t="str">
        <x:v>24</x:v>
      </x:c>
      <x:c r="B5450" s="9" t="d">
        <x:v>2025-11-17T00:00:00.000Z</x:v>
      </x:c>
      <x:c r="C5450" t="str">
        <x:v>W</x:v>
      </x:c>
      <x:c r="D5450" s="11" t="n">
        <x:v>1807</x:v>
      </x:c>
    </x:row>
    <x:row r="5451">
      <x:c r="A5451" s="7" t="str">
        <x:v>26</x:v>
      </x:c>
      <x:c r="B5451" s="9" t="d">
        <x:v>2025-11-17T00:00:00.000Z</x:v>
      </x:c>
      <x:c r="C5451" t="str">
        <x:v>W</x:v>
      </x:c>
      <x:c r="D5451" s="11" t="n">
        <x:v>2891</x:v>
      </x:c>
    </x:row>
    <x:row r="5452">
      <x:c r="A5452" s="7" t="str">
        <x:v>28</x:v>
      </x:c>
      <x:c r="B5452" s="9" t="d">
        <x:v>2025-11-17T00:00:00.000Z</x:v>
      </x:c>
      <x:c r="C5452" t="str">
        <x:v>W</x:v>
      </x:c>
      <x:c r="D5452" s="11" t="n">
        <x:v>4405</x:v>
      </x:c>
    </x:row>
    <x:row r="5453">
      <x:c r="A5453" s="7" t="str">
        <x:v>29</x:v>
      </x:c>
      <x:c r="B5453" s="9" t="d">
        <x:v>2025-11-17T00:00:00.000Z</x:v>
      </x:c>
      <x:c r="C5453" t="str">
        <x:v>W</x:v>
      </x:c>
      <x:c r="D5453" s="11" t="n">
        <x:v>7507</x:v>
      </x:c>
    </x:row>
    <x:row r="5454">
      <x:c r="A5454" s="7" t="str">
        <x:v>3</x:v>
      </x:c>
      <x:c r="B5454" s="9" t="d">
        <x:v>2025-11-17T00:00:00.000Z</x:v>
      </x:c>
      <x:c r="C5454" t="str">
        <x:v>W</x:v>
      </x:c>
      <x:c r="D5454" s="11" t="n">
        <x:v>15949</x:v>
      </x:c>
    </x:row>
    <x:row r="5455">
      <x:c r="A5455" s="7" t="str">
        <x:v>30</x:v>
      </x:c>
      <x:c r="B5455" s="9" t="d">
        <x:v>2025-11-17T00:00:00.000Z</x:v>
      </x:c>
      <x:c r="C5455" t="str">
        <x:v>W</x:v>
      </x:c>
      <x:c r="D5455" s="11" t="n">
        <x:v>2000</x:v>
      </x:c>
    </x:row>
    <x:row r="5456">
      <x:c r="A5456" s="7" t="str">
        <x:v>31</x:v>
      </x:c>
      <x:c r="B5456" s="9" t="d">
        <x:v>2025-11-17T00:00:00.000Z</x:v>
      </x:c>
      <x:c r="C5456" t="str">
        <x:v>W</x:v>
      </x:c>
      <x:c r="D5456" s="11" t="n">
        <x:v>668</x:v>
      </x:c>
    </x:row>
    <x:row r="5457">
      <x:c r="A5457" s="7" t="str">
        <x:v>34</x:v>
      </x:c>
      <x:c r="B5457" s="9" t="d">
        <x:v>2025-11-17T00:00:00.000Z</x:v>
      </x:c>
      <x:c r="C5457" t="str">
        <x:v>W</x:v>
      </x:c>
      <x:c r="D5457" s="11" t="n">
        <x:v>3782</x:v>
      </x:c>
    </x:row>
    <x:row r="5458">
      <x:c r="A5458" s="7" t="str">
        <x:v>35</x:v>
      </x:c>
      <x:c r="B5458" s="9" t="d">
        <x:v>2025-11-17T00:00:00.000Z</x:v>
      </x:c>
      <x:c r="C5458" t="str">
        <x:v>W</x:v>
      </x:c>
      <x:c r="D5458" s="11" t="n">
        <x:v>3323</x:v>
      </x:c>
    </x:row>
    <x:row r="5459">
      <x:c r="A5459" s="7" t="str">
        <x:v>36</x:v>
      </x:c>
      <x:c r="B5459" s="9" t="d">
        <x:v>2025-11-17T00:00:00.000Z</x:v>
      </x:c>
      <x:c r="C5459" t="str">
        <x:v>W</x:v>
      </x:c>
      <x:c r="D5459" s="11" t="n">
        <x:v>9558</x:v>
      </x:c>
    </x:row>
    <x:row r="5460">
      <x:c r="A5460" s="7" t="str">
        <x:v>37</x:v>
      </x:c>
      <x:c r="B5460" s="9" t="d">
        <x:v>2025-11-17T00:00:00.000Z</x:v>
      </x:c>
      <x:c r="C5460" t="str">
        <x:v>W</x:v>
      </x:c>
      <x:c r="D5460" s="11" t="n">
        <x:v>1548</x:v>
      </x:c>
    </x:row>
    <x:row r="5461">
      <x:c r="A5461" s="7" t="str">
        <x:v>39</x:v>
      </x:c>
      <x:c r="B5461" s="9" t="d">
        <x:v>2025-11-17T00:00:00.000Z</x:v>
      </x:c>
      <x:c r="C5461" t="str">
        <x:v>W</x:v>
      </x:c>
      <x:c r="D5461" s="11" t="n">
        <x:v>1470</x:v>
      </x:c>
    </x:row>
    <x:row r="5462">
      <x:c r="A5462" s="7" t="str">
        <x:v>4</x:v>
      </x:c>
      <x:c r="B5462" s="9" t="d">
        <x:v>2025-11-17T00:00:00.000Z</x:v>
      </x:c>
      <x:c r="C5462" t="str">
        <x:v>W</x:v>
      </x:c>
      <x:c r="D5462" s="11" t="n">
        <x:v>16563</x:v>
      </x:c>
    </x:row>
    <x:row r="5463">
      <x:c r="A5463" s="7" t="str">
        <x:v>43</x:v>
      </x:c>
      <x:c r="B5463" s="9" t="d">
        <x:v>2025-11-17T00:00:00.000Z</x:v>
      </x:c>
      <x:c r="C5463" t="str">
        <x:v>W</x:v>
      </x:c>
      <x:c r="D5463" s="11" t="n">
        <x:v>945</x:v>
      </x:c>
    </x:row>
    <x:row r="5464">
      <x:c r="A5464" s="7" t="str">
        <x:v>44</x:v>
      </x:c>
      <x:c r="B5464" s="9" t="d">
        <x:v>2025-11-17T00:00:00.000Z</x:v>
      </x:c>
      <x:c r="C5464" t="str">
        <x:v>W</x:v>
      </x:c>
      <x:c r="D5464" s="11" t="n">
        <x:v>2795</x:v>
      </x:c>
    </x:row>
    <x:row r="5465">
      <x:c r="A5465" s="7" t="str">
        <x:v>47</x:v>
      </x:c>
      <x:c r="B5465" s="9" t="d">
        <x:v>2025-11-17T00:00:00.000Z</x:v>
      </x:c>
      <x:c r="C5465" t="str">
        <x:v>W</x:v>
      </x:c>
      <x:c r="D5465" s="11" t="n">
        <x:v>9556</x:v>
      </x:c>
    </x:row>
    <x:row r="5466">
      <x:c r="A5466" s="7" t="str">
        <x:v>48</x:v>
      </x:c>
      <x:c r="B5466" s="9" t="d">
        <x:v>2025-11-17T00:00:00.000Z</x:v>
      </x:c>
      <x:c r="C5466" t="str">
        <x:v>W</x:v>
      </x:c>
      <x:c r="D5466" s="11" t="n">
        <x:v>1042</x:v>
      </x:c>
    </x:row>
    <x:row r="5467">
      <x:c r="A5467" s="7" t="str">
        <x:v>49</x:v>
      </x:c>
      <x:c r="B5467" s="9" t="d">
        <x:v>2025-11-17T00:00:00.000Z</x:v>
      </x:c>
      <x:c r="C5467" t="str">
        <x:v>W</x:v>
      </x:c>
      <x:c r="D5467" s="11" t="n">
        <x:v>14161</x:v>
      </x:c>
    </x:row>
    <x:row r="5468">
      <x:c r="A5468" s="7" t="str">
        <x:v>49B</x:v>
      </x:c>
      <x:c r="B5468" s="9" t="d">
        <x:v>2025-11-17T00:00:00.000Z</x:v>
      </x:c>
      <x:c r="C5468" t="str">
        <x:v>W</x:v>
      </x:c>
      <x:c r="D5468" s="11" t="n">
        <x:v>3653</x:v>
      </x:c>
    </x:row>
    <x:row r="5469">
      <x:c r="A5469" s="7" t="str">
        <x:v>50</x:v>
      </x:c>
      <x:c r="B5469" s="9" t="d">
        <x:v>2025-11-17T00:00:00.000Z</x:v>
      </x:c>
      <x:c r="C5469" t="str">
        <x:v>W</x:v>
      </x:c>
      <x:c r="D5469" s="11" t="n">
        <x:v>8532</x:v>
      </x:c>
    </x:row>
    <x:row r="5470">
      <x:c r="A5470" s="7" t="str">
        <x:v>51</x:v>
      </x:c>
      <x:c r="B5470" s="9" t="d">
        <x:v>2025-11-17T00:00:00.000Z</x:v>
      </x:c>
      <x:c r="C5470" t="str">
        <x:v>W</x:v>
      </x:c>
      <x:c r="D5470" s="11" t="n">
        <x:v>1101</x:v>
      </x:c>
    </x:row>
    <x:row r="5471">
      <x:c r="A5471" s="7" t="str">
        <x:v>52</x:v>
      </x:c>
      <x:c r="B5471" s="9" t="d">
        <x:v>2025-11-17T00:00:00.000Z</x:v>
      </x:c>
      <x:c r="C5471" t="str">
        <x:v>W</x:v>
      </x:c>
      <x:c r="D5471" s="11" t="n">
        <x:v>7754</x:v>
      </x:c>
    </x:row>
    <x:row r="5472">
      <x:c r="A5472" s="7" t="str">
        <x:v>52A</x:v>
      </x:c>
      <x:c r="B5472" s="9" t="d">
        <x:v>2025-11-17T00:00:00.000Z</x:v>
      </x:c>
      <x:c r="C5472" t="str">
        <x:v>W</x:v>
      </x:c>
      <x:c r="D5472" s="11" t="n">
        <x:v>3181</x:v>
      </x:c>
    </x:row>
    <x:row r="5473">
      <x:c r="A5473" s="7" t="str">
        <x:v>53</x:v>
      </x:c>
      <x:c r="B5473" s="9" t="d">
        <x:v>2025-11-17T00:00:00.000Z</x:v>
      </x:c>
      <x:c r="C5473" t="str">
        <x:v>W</x:v>
      </x:c>
      <x:c r="D5473" s="11" t="n">
        <x:v>20202</x:v>
      </x:c>
    </x:row>
    <x:row r="5474">
      <x:c r="A5474" s="7" t="str">
        <x:v>53A</x:v>
      </x:c>
      <x:c r="B5474" s="9" t="d">
        <x:v>2025-11-17T00:00:00.000Z</x:v>
      </x:c>
      <x:c r="C5474" t="str">
        <x:v>W</x:v>
      </x:c>
      <x:c r="D5474" s="11" t="n">
        <x:v>3418</x:v>
      </x:c>
    </x:row>
    <x:row r="5475">
      <x:c r="A5475" s="7" t="str">
        <x:v>54</x:v>
      </x:c>
      <x:c r="B5475" s="9" t="d">
        <x:v>2025-11-17T00:00:00.000Z</x:v>
      </x:c>
      <x:c r="C5475" t="str">
        <x:v>W</x:v>
      </x:c>
      <x:c r="D5475" s="11" t="n">
        <x:v>8020</x:v>
      </x:c>
    </x:row>
    <x:row r="5476">
      <x:c r="A5476" s="7" t="str">
        <x:v>54A</x:v>
      </x:c>
      <x:c r="B5476" s="9" t="d">
        <x:v>2025-11-17T00:00:00.000Z</x:v>
      </x:c>
      <x:c r="C5476" t="str">
        <x:v>W</x:v>
      </x:c>
      <x:c r="D5476" s="11" t="n">
        <x:v>464</x:v>
      </x:c>
    </x:row>
    <x:row r="5477">
      <x:c r="A5477" s="7" t="str">
        <x:v>54B</x:v>
      </x:c>
      <x:c r="B5477" s="9" t="d">
        <x:v>2025-11-17T00:00:00.000Z</x:v>
      </x:c>
      <x:c r="C5477" t="str">
        <x:v>W</x:v>
      </x:c>
      <x:c r="D5477" s="11" t="n">
        <x:v>1734</x:v>
      </x:c>
    </x:row>
    <x:row r="5478">
      <x:c r="A5478" s="7" t="str">
        <x:v>55</x:v>
      </x:c>
      <x:c r="B5478" s="9" t="d">
        <x:v>2025-11-17T00:00:00.000Z</x:v>
      </x:c>
      <x:c r="C5478" t="str">
        <x:v>W</x:v>
      </x:c>
      <x:c r="D5478" s="11" t="n">
        <x:v>8084</x:v>
      </x:c>
    </x:row>
    <x:row r="5479">
      <x:c r="A5479" s="7" t="str">
        <x:v>55A</x:v>
      </x:c>
      <x:c r="B5479" s="9" t="d">
        <x:v>2025-11-17T00:00:00.000Z</x:v>
      </x:c>
      <x:c r="C5479" t="str">
        <x:v>W</x:v>
      </x:c>
      <x:c r="D5479" s="11" t="n">
        <x:v>152</x:v>
      </x:c>
    </x:row>
    <x:row r="5480">
      <x:c r="A5480" s="7" t="str">
        <x:v>55N</x:v>
      </x:c>
      <x:c r="B5480" s="9" t="d">
        <x:v>2025-11-17T00:00:00.000Z</x:v>
      </x:c>
      <x:c r="C5480" t="str">
        <x:v>W</x:v>
      </x:c>
      <x:c r="D5480" s="11" t="n">
        <x:v>467</x:v>
      </x:c>
    </x:row>
    <x:row r="5481">
      <x:c r="A5481" s="7" t="str">
        <x:v>56</x:v>
      </x:c>
      <x:c r="B5481" s="9" t="d">
        <x:v>2025-11-17T00:00:00.000Z</x:v>
      </x:c>
      <x:c r="C5481" t="str">
        <x:v>W</x:v>
      </x:c>
      <x:c r="D5481" s="11" t="n">
        <x:v>6113</x:v>
      </x:c>
    </x:row>
    <x:row r="5482">
      <x:c r="A5482" s="7" t="str">
        <x:v>57</x:v>
      </x:c>
      <x:c r="B5482" s="9" t="d">
        <x:v>2025-11-17T00:00:00.000Z</x:v>
      </x:c>
      <x:c r="C5482" t="str">
        <x:v>W</x:v>
      </x:c>
      <x:c r="D5482" s="11" t="n">
        <x:v>1717</x:v>
      </x:c>
    </x:row>
    <x:row r="5483">
      <x:c r="A5483" s="7" t="str">
        <x:v>59</x:v>
      </x:c>
      <x:c r="B5483" s="9" t="d">
        <x:v>2025-11-17T00:00:00.000Z</x:v>
      </x:c>
      <x:c r="C5483" t="str">
        <x:v>W</x:v>
      </x:c>
      <x:c r="D5483" s="11" t="n">
        <x:v>3145</x:v>
      </x:c>
    </x:row>
    <x:row r="5484">
      <x:c r="A5484" s="7" t="str">
        <x:v>6</x:v>
      </x:c>
      <x:c r="B5484" s="9" t="d">
        <x:v>2025-11-17T00:00:00.000Z</x:v>
      </x:c>
      <x:c r="C5484" t="str">
        <x:v>W</x:v>
      </x:c>
      <x:c r="D5484" s="11" t="n">
        <x:v>5411</x:v>
      </x:c>
    </x:row>
    <x:row r="5485">
      <x:c r="A5485" s="7" t="str">
        <x:v>60</x:v>
      </x:c>
      <x:c r="B5485" s="9" t="d">
        <x:v>2025-11-17T00:00:00.000Z</x:v>
      </x:c>
      <x:c r="C5485" t="str">
        <x:v>W</x:v>
      </x:c>
      <x:c r="D5485" s="11" t="n">
        <x:v>12870</x:v>
      </x:c>
    </x:row>
    <x:row r="5486">
      <x:c r="A5486" s="7" t="str">
        <x:v>62</x:v>
      </x:c>
      <x:c r="B5486" s="9" t="d">
        <x:v>2025-11-17T00:00:00.000Z</x:v>
      </x:c>
      <x:c r="C5486" t="str">
        <x:v>W</x:v>
      </x:c>
      <x:c r="D5486" s="11" t="n">
        <x:v>7735</x:v>
      </x:c>
    </x:row>
    <x:row r="5487">
      <x:c r="A5487" s="7" t="str">
        <x:v>62H</x:v>
      </x:c>
      <x:c r="B5487" s="9" t="d">
        <x:v>2025-11-17T00:00:00.000Z</x:v>
      </x:c>
      <x:c r="C5487" t="str">
        <x:v>W</x:v>
      </x:c>
      <x:c r="D5487" s="11" t="n">
        <x:v>767</x:v>
      </x:c>
    </x:row>
    <x:row r="5488">
      <x:c r="A5488" s="7" t="str">
        <x:v>63</x:v>
      </x:c>
      <x:c r="B5488" s="9" t="d">
        <x:v>2025-11-17T00:00:00.000Z</x:v>
      </x:c>
      <x:c r="C5488" t="str">
        <x:v>W</x:v>
      </x:c>
      <x:c r="D5488" s="11" t="n">
        <x:v>13296</x:v>
      </x:c>
    </x:row>
    <x:row r="5489">
      <x:c r="A5489" s="7" t="str">
        <x:v>63W</x:v>
      </x:c>
      <x:c r="B5489" s="9" t="d">
        <x:v>2025-11-17T00:00:00.000Z</x:v>
      </x:c>
      <x:c r="C5489" t="str">
        <x:v>W</x:v>
      </x:c>
      <x:c r="D5489" s="11" t="n">
        <x:v>1332</x:v>
      </x:c>
    </x:row>
    <x:row r="5490">
      <x:c r="A5490" s="7" t="str">
        <x:v>65</x:v>
      </x:c>
      <x:c r="B5490" s="9" t="d">
        <x:v>2025-11-17T00:00:00.000Z</x:v>
      </x:c>
      <x:c r="C5490" t="str">
        <x:v>W</x:v>
      </x:c>
      <x:c r="D5490" s="11" t="n">
        <x:v>6165</x:v>
      </x:c>
    </x:row>
    <x:row r="5491">
      <x:c r="A5491" s="7" t="str">
        <x:v>66</x:v>
      </x:c>
      <x:c r="B5491" s="9" t="d">
        <x:v>2025-11-17T00:00:00.000Z</x:v>
      </x:c>
      <x:c r="C5491" t="str">
        <x:v>W</x:v>
      </x:c>
      <x:c r="D5491" s="11" t="n">
        <x:v>16608</x:v>
      </x:c>
    </x:row>
    <x:row r="5492">
      <x:c r="A5492" s="7" t="str">
        <x:v>67</x:v>
      </x:c>
      <x:c r="B5492" s="9" t="d">
        <x:v>2025-11-17T00:00:00.000Z</x:v>
      </x:c>
      <x:c r="C5492" t="str">
        <x:v>W</x:v>
      </x:c>
      <x:c r="D5492" s="11" t="n">
        <x:v>7286</x:v>
      </x:c>
    </x:row>
    <x:row r="5493">
      <x:c r="A5493" s="7" t="str">
        <x:v>68</x:v>
      </x:c>
      <x:c r="B5493" s="9" t="d">
        <x:v>2025-11-17T00:00:00.000Z</x:v>
      </x:c>
      <x:c r="C5493" t="str">
        <x:v>W</x:v>
      </x:c>
      <x:c r="D5493" s="11" t="n">
        <x:v>968</x:v>
      </x:c>
    </x:row>
    <x:row r="5494">
      <x:c r="A5494" s="7" t="str">
        <x:v>7</x:v>
      </x:c>
      <x:c r="B5494" s="9" t="d">
        <x:v>2025-11-17T00:00:00.000Z</x:v>
      </x:c>
      <x:c r="C5494" t="str">
        <x:v>W</x:v>
      </x:c>
      <x:c r="D5494" s="11" t="n">
        <x:v>4782</x:v>
      </x:c>
    </x:row>
    <x:row r="5495">
      <x:c r="A5495" s="7" t="str">
        <x:v>70</x:v>
      </x:c>
      <x:c r="B5495" s="9" t="d">
        <x:v>2025-11-17T00:00:00.000Z</x:v>
      </x:c>
      <x:c r="C5495" t="str">
        <x:v>W</x:v>
      </x:c>
      <x:c r="D5495" s="11" t="n">
        <x:v>6542</x:v>
      </x:c>
    </x:row>
    <x:row r="5496">
      <x:c r="A5496" s="7" t="str">
        <x:v>71</x:v>
      </x:c>
      <x:c r="B5496" s="9" t="d">
        <x:v>2025-11-17T00:00:00.000Z</x:v>
      </x:c>
      <x:c r="C5496" t="str">
        <x:v>W</x:v>
      </x:c>
      <x:c r="D5496" s="11" t="n">
        <x:v>7103</x:v>
      </x:c>
    </x:row>
    <x:row r="5497">
      <x:c r="A5497" s="7" t="str">
        <x:v>72</x:v>
      </x:c>
      <x:c r="B5497" s="9" t="d">
        <x:v>2025-11-17T00:00:00.000Z</x:v>
      </x:c>
      <x:c r="C5497" t="str">
        <x:v>W</x:v>
      </x:c>
      <x:c r="D5497" s="11" t="n">
        <x:v>10956</x:v>
      </x:c>
    </x:row>
    <x:row r="5498">
      <x:c r="A5498" s="7" t="str">
        <x:v>73</x:v>
      </x:c>
      <x:c r="B5498" s="9" t="d">
        <x:v>2025-11-17T00:00:00.000Z</x:v>
      </x:c>
      <x:c r="C5498" t="str">
        <x:v>W</x:v>
      </x:c>
      <x:c r="D5498" s="11" t="n">
        <x:v>4204</x:v>
      </x:c>
    </x:row>
    <x:row r="5499">
      <x:c r="A5499" s="7" t="str">
        <x:v>74</x:v>
      </x:c>
      <x:c r="B5499" s="9" t="d">
        <x:v>2025-11-17T00:00:00.000Z</x:v>
      </x:c>
      <x:c r="C5499" t="str">
        <x:v>W</x:v>
      </x:c>
      <x:c r="D5499" s="11" t="n">
        <x:v>9277</x:v>
      </x:c>
    </x:row>
    <x:row r="5500">
      <x:c r="A5500" s="7" t="str">
        <x:v>75</x:v>
      </x:c>
      <x:c r="B5500" s="9" t="d">
        <x:v>2025-11-17T00:00:00.000Z</x:v>
      </x:c>
      <x:c r="C5500" t="str">
        <x:v>W</x:v>
      </x:c>
      <x:c r="D5500" s="11" t="n">
        <x:v>6276</x:v>
      </x:c>
    </x:row>
    <x:row r="5501">
      <x:c r="A5501" s="7" t="str">
        <x:v>76</x:v>
      </x:c>
      <x:c r="B5501" s="9" t="d">
        <x:v>2025-11-17T00:00:00.000Z</x:v>
      </x:c>
      <x:c r="C5501" t="str">
        <x:v>W</x:v>
      </x:c>
      <x:c r="D5501" s="11" t="n">
        <x:v>8506</x:v>
      </x:c>
    </x:row>
    <x:row r="5502">
      <x:c r="A5502" s="7" t="str">
        <x:v>77</x:v>
      </x:c>
      <x:c r="B5502" s="9" t="d">
        <x:v>2025-11-17T00:00:00.000Z</x:v>
      </x:c>
      <x:c r="C5502" t="str">
        <x:v>W</x:v>
      </x:c>
      <x:c r="D5502" s="11" t="n">
        <x:v>14326</x:v>
      </x:c>
    </x:row>
    <x:row r="5503">
      <x:c r="A5503" s="7" t="str">
        <x:v>78</x:v>
      </x:c>
      <x:c r="B5503" s="9" t="d">
        <x:v>2025-11-17T00:00:00.000Z</x:v>
      </x:c>
      <x:c r="C5503" t="str">
        <x:v>W</x:v>
      </x:c>
      <x:c r="D5503" s="11" t="n">
        <x:v>5973</x:v>
      </x:c>
    </x:row>
    <x:row r="5504">
      <x:c r="A5504" s="7" t="str">
        <x:v>79</x:v>
      </x:c>
      <x:c r="B5504" s="9" t="d">
        <x:v>2025-11-17T00:00:00.000Z</x:v>
      </x:c>
      <x:c r="C5504" t="str">
        <x:v>W</x:v>
      </x:c>
      <x:c r="D5504" s="11" t="n">
        <x:v>18372</x:v>
      </x:c>
    </x:row>
    <x:row r="5505">
      <x:c r="A5505" s="7" t="str">
        <x:v>8</x:v>
      </x:c>
      <x:c r="B5505" s="9" t="d">
        <x:v>2025-11-17T00:00:00.000Z</x:v>
      </x:c>
      <x:c r="C5505" t="str">
        <x:v>W</x:v>
      </x:c>
      <x:c r="D5505" s="11" t="n">
        <x:v>16390</x:v>
      </x:c>
    </x:row>
    <x:row r="5506">
      <x:c r="A5506" s="7" t="str">
        <x:v>80</x:v>
      </x:c>
      <x:c r="B5506" s="9" t="d">
        <x:v>2025-11-17T00:00:00.000Z</x:v>
      </x:c>
      <x:c r="C5506" t="str">
        <x:v>W</x:v>
      </x:c>
      <x:c r="D5506" s="11" t="n">
        <x:v>8040</x:v>
      </x:c>
    </x:row>
    <x:row r="5507">
      <x:c r="A5507" s="7" t="str">
        <x:v>81</x:v>
      </x:c>
      <x:c r="B5507" s="9" t="d">
        <x:v>2025-11-17T00:00:00.000Z</x:v>
      </x:c>
      <x:c r="C5507" t="str">
        <x:v>W</x:v>
      </x:c>
      <x:c r="D5507" s="11" t="n">
        <x:v>8805</x:v>
      </x:c>
    </x:row>
    <x:row r="5508">
      <x:c r="A5508" s="7" t="str">
        <x:v>81W</x:v>
      </x:c>
      <x:c r="B5508" s="9" t="d">
        <x:v>2025-11-17T00:00:00.000Z</x:v>
      </x:c>
      <x:c r="C5508" t="str">
        <x:v>W</x:v>
      </x:c>
      <x:c r="D5508" s="11" t="n">
        <x:v>1446</x:v>
      </x:c>
    </x:row>
    <x:row r="5509">
      <x:c r="A5509" s="7" t="str">
        <x:v>82</x:v>
      </x:c>
      <x:c r="B5509" s="9" t="d">
        <x:v>2025-11-17T00:00:00.000Z</x:v>
      </x:c>
      <x:c r="C5509" t="str">
        <x:v>W</x:v>
      </x:c>
      <x:c r="D5509" s="11" t="n">
        <x:v>14246</x:v>
      </x:c>
    </x:row>
    <x:row r="5510">
      <x:c r="A5510" s="7" t="str">
        <x:v>84</x:v>
      </x:c>
      <x:c r="B5510" s="9" t="d">
        <x:v>2025-11-17T00:00:00.000Z</x:v>
      </x:c>
      <x:c r="C5510" t="str">
        <x:v>W</x:v>
      </x:c>
      <x:c r="D5510" s="11" t="n">
        <x:v>3155</x:v>
      </x:c>
    </x:row>
    <x:row r="5511">
      <x:c r="A5511" s="7" t="str">
        <x:v>85</x:v>
      </x:c>
      <x:c r="B5511" s="9" t="d">
        <x:v>2025-11-17T00:00:00.000Z</x:v>
      </x:c>
      <x:c r="C5511" t="str">
        <x:v>W</x:v>
      </x:c>
      <x:c r="D5511" s="11" t="n">
        <x:v>8158</x:v>
      </x:c>
    </x:row>
    <x:row r="5512">
      <x:c r="A5512" s="7" t="str">
        <x:v>85A</x:v>
      </x:c>
      <x:c r="B5512" s="9" t="d">
        <x:v>2025-11-17T00:00:00.000Z</x:v>
      </x:c>
      <x:c r="C5512" t="str">
        <x:v>W</x:v>
      </x:c>
      <x:c r="D5512" s="11" t="n">
        <x:v>630</x:v>
      </x:c>
    </x:row>
    <x:row r="5513">
      <x:c r="A5513" s="7" t="str">
        <x:v>86</x:v>
      </x:c>
      <x:c r="B5513" s="9" t="d">
        <x:v>2025-11-17T00:00:00.000Z</x:v>
      </x:c>
      <x:c r="C5513" t="str">
        <x:v>W</x:v>
      </x:c>
      <x:c r="D5513" s="11" t="n">
        <x:v>2636</x:v>
      </x:c>
    </x:row>
    <x:row r="5514">
      <x:c r="A5514" s="7" t="str">
        <x:v>87</x:v>
      </x:c>
      <x:c r="B5514" s="9" t="d">
        <x:v>2025-11-17T00:00:00.000Z</x:v>
      </x:c>
      <x:c r="C5514" t="str">
        <x:v>W</x:v>
      </x:c>
      <x:c r="D5514" s="11" t="n">
        <x:v>7770</x:v>
      </x:c>
    </x:row>
    <x:row r="5515">
      <x:c r="A5515" s="7" t="str">
        <x:v>88</x:v>
      </x:c>
      <x:c r="B5515" s="9" t="d">
        <x:v>2025-11-17T00:00:00.000Z</x:v>
      </x:c>
      <x:c r="C5515" t="str">
        <x:v>W</x:v>
      </x:c>
      <x:c r="D5515" s="11" t="n">
        <x:v>1026</x:v>
      </x:c>
    </x:row>
    <x:row r="5516">
      <x:c r="A5516" s="7" t="str">
        <x:v>8A</x:v>
      </x:c>
      <x:c r="B5516" s="9" t="d">
        <x:v>2025-11-17T00:00:00.000Z</x:v>
      </x:c>
      <x:c r="C5516" t="str">
        <x:v>W</x:v>
      </x:c>
      <x:c r="D5516" s="11" t="n">
        <x:v>2572</x:v>
      </x:c>
    </x:row>
    <x:row r="5517">
      <x:c r="A5517" s="7" t="str">
        <x:v>9</x:v>
      </x:c>
      <x:c r="B5517" s="9" t="d">
        <x:v>2025-11-17T00:00:00.000Z</x:v>
      </x:c>
      <x:c r="C5517" t="str">
        <x:v>W</x:v>
      </x:c>
      <x:c r="D5517" s="11" t="n">
        <x:v>16034</x:v>
      </x:c>
    </x:row>
    <x:row r="5518">
      <x:c r="A5518" s="7" t="str">
        <x:v>90</x:v>
      </x:c>
      <x:c r="B5518" s="9" t="d">
        <x:v>2025-11-17T00:00:00.000Z</x:v>
      </x:c>
      <x:c r="C5518" t="str">
        <x:v>W</x:v>
      </x:c>
      <x:c r="D5518" s="11" t="n">
        <x:v>3450</x:v>
      </x:c>
    </x:row>
    <x:row r="5519">
      <x:c r="A5519" s="7" t="str">
        <x:v>91</x:v>
      </x:c>
      <x:c r="B5519" s="9" t="d">
        <x:v>2025-11-17T00:00:00.000Z</x:v>
      </x:c>
      <x:c r="C5519" t="str">
        <x:v>W</x:v>
      </x:c>
      <x:c r="D5519" s="11" t="n">
        <x:v>4396</x:v>
      </x:c>
    </x:row>
    <x:row r="5520">
      <x:c r="A5520" s="7" t="str">
        <x:v>92</x:v>
      </x:c>
      <x:c r="B5520" s="9" t="d">
        <x:v>2025-11-17T00:00:00.000Z</x:v>
      </x:c>
      <x:c r="C5520" t="str">
        <x:v>W</x:v>
      </x:c>
      <x:c r="D5520" s="11" t="n">
        <x:v>5393</x:v>
      </x:c>
    </x:row>
    <x:row r="5521">
      <x:c r="A5521" s="7" t="str">
        <x:v>93</x:v>
      </x:c>
      <x:c r="B5521" s="9" t="d">
        <x:v>2025-11-17T00:00:00.000Z</x:v>
      </x:c>
      <x:c r="C5521" t="str">
        <x:v>W</x:v>
      </x:c>
      <x:c r="D5521" s="11" t="n">
        <x:v>3032</x:v>
      </x:c>
    </x:row>
    <x:row r="5522">
      <x:c r="A5522" s="7" t="str">
        <x:v>94</x:v>
      </x:c>
      <x:c r="B5522" s="9" t="d">
        <x:v>2025-11-17T00:00:00.000Z</x:v>
      </x:c>
      <x:c r="C5522" t="str">
        <x:v>W</x:v>
      </x:c>
      <x:c r="D5522" s="11" t="n">
        <x:v>10473</x:v>
      </x:c>
    </x:row>
    <x:row r="5523">
      <x:c r="A5523" s="7" t="str">
        <x:v>95</x:v>
      </x:c>
      <x:c r="B5523" s="9" t="d">
        <x:v>2025-11-17T00:00:00.000Z</x:v>
      </x:c>
      <x:c r="C5523" t="str">
        <x:v>W</x:v>
      </x:c>
      <x:c r="D5523" s="11" t="n">
        <x:v>5700</x:v>
      </x:c>
    </x:row>
    <x:row r="5524">
      <x:c r="A5524" s="7" t="str">
        <x:v>96</x:v>
      </x:c>
      <x:c r="B5524" s="9" t="d">
        <x:v>2025-11-17T00:00:00.000Z</x:v>
      </x:c>
      <x:c r="C5524" t="str">
        <x:v>W</x:v>
      </x:c>
      <x:c r="D5524" s="11" t="n">
        <x:v>661</x:v>
      </x:c>
    </x:row>
    <x:row r="5525">
      <x:c r="A5525" s="7" t="str">
        <x:v>97</x:v>
      </x:c>
      <x:c r="B5525" s="9" t="d">
        <x:v>2025-11-17T00:00:00.000Z</x:v>
      </x:c>
      <x:c r="C5525" t="str">
        <x:v>W</x:v>
      </x:c>
      <x:c r="D5525" s="11" t="n">
        <x:v>2201</x:v>
      </x:c>
    </x:row>
    <x:row r="5526">
      <x:c r="A5526" s="7" t="str">
        <x:v>J14</x:v>
      </x:c>
      <x:c r="B5526" s="9" t="d">
        <x:v>2025-11-17T00:00:00.000Z</x:v>
      </x:c>
      <x:c r="C5526" t="str">
        <x:v>W</x:v>
      </x:c>
      <x:c r="D5526" s="11" t="n">
        <x:v>8659</x:v>
      </x:c>
    </x:row>
    <x:row r="5527">
      <x:c r="A5527" s="7" t="str">
        <x:v>N5</x:v>
      </x:c>
      <x:c r="B5527" s="9" t="d">
        <x:v>2025-11-17T00:00:00.000Z</x:v>
      </x:c>
      <x:c r="C5527" t="str">
        <x:v>W</x:v>
      </x:c>
      <x:c r="D5527" s="11" t="n">
        <x:v>181</x:v>
      </x:c>
    </x:row>
    <x:row r="5528">
      <x:c r="A5528" s="7" t="str">
        <x:v>X4</x:v>
      </x:c>
      <x:c r="B5528" s="9" t="d">
        <x:v>2025-11-17T00:00:00.000Z</x:v>
      </x:c>
      <x:c r="C5528" t="str">
        <x:v>W</x:v>
      </x:c>
      <x:c r="D5528" s="11" t="n">
        <x:v>3220</x:v>
      </x:c>
    </x:row>
    <x:row r="5529">
      <x:c r="A5529" s="7" t="str">
        <x:v>X49</x:v>
      </x:c>
      <x:c r="B5529" s="9" t="d">
        <x:v>2025-11-17T00:00:00.000Z</x:v>
      </x:c>
      <x:c r="C5529" t="str">
        <x:v>W</x:v>
      </x:c>
      <x:c r="D5529" s="11" t="n">
        <x:v>4903</x:v>
      </x:c>
    </x:row>
    <x:row r="5530">
      <x:c r="A5530" s="7" t="str">
        <x:v>X9</x:v>
      </x:c>
      <x:c r="B5530" s="9" t="d">
        <x:v>2025-11-17T00:00:00.000Z</x:v>
      </x:c>
      <x:c r="C5530" t="str">
        <x:v>W</x:v>
      </x:c>
      <x:c r="D5530" s="11" t="n">
        <x:v>5977</x:v>
      </x:c>
    </x:row>
    <x:row r="5531">
      <x:c r="A5531" s="7" t="str">
        <x:v>1</x:v>
      </x:c>
      <x:c r="B5531" s="9" t="d">
        <x:v>2025-11-18T00:00:00.000Z</x:v>
      </x:c>
      <x:c r="C5531" t="str">
        <x:v>W</x:v>
      </x:c>
      <x:c r="D5531" s="11" t="n">
        <x:v>1316</x:v>
      </x:c>
    </x:row>
    <x:row r="5532">
      <x:c r="A5532" s="7" t="str">
        <x:v>100</x:v>
      </x:c>
      <x:c r="B5532" s="9" t="d">
        <x:v>2025-11-18T00:00:00.000Z</x:v>
      </x:c>
      <x:c r="C5532" t="str">
        <x:v>W</x:v>
      </x:c>
      <x:c r="D5532" s="11" t="n">
        <x:v>448</x:v>
      </x:c>
    </x:row>
    <x:row r="5533">
      <x:c r="A5533" s="7" t="str">
        <x:v>1001</x:v>
      </x:c>
      <x:c r="B5533" s="9" t="d">
        <x:v>2025-11-18T00:00:00.000Z</x:v>
      </x:c>
      <x:c r="C5533" t="str">
        <x:v>W</x:v>
      </x:c>
      <x:c r="D5533" s="11" t="n">
        <x:v>43</x:v>
      </x:c>
    </x:row>
    <x:row r="5534">
      <x:c r="A5534" s="7" t="str">
        <x:v>103</x:v>
      </x:c>
      <x:c r="B5534" s="9" t="d">
        <x:v>2025-11-18T00:00:00.000Z</x:v>
      </x:c>
      <x:c r="C5534" t="str">
        <x:v>W</x:v>
      </x:c>
      <x:c r="D5534" s="11" t="n">
        <x:v>1873</x:v>
      </x:c>
    </x:row>
    <x:row r="5535">
      <x:c r="A5535" s="7" t="str">
        <x:v>106</x:v>
      </x:c>
      <x:c r="B5535" s="9" t="d">
        <x:v>2025-11-18T00:00:00.000Z</x:v>
      </x:c>
      <x:c r="C5535" t="str">
        <x:v>W</x:v>
      </x:c>
      <x:c r="D5535" s="11" t="n">
        <x:v>1090</x:v>
      </x:c>
    </x:row>
    <x:row r="5536">
      <x:c r="A5536" s="7" t="str">
        <x:v>108</x:v>
      </x:c>
      <x:c r="B5536" s="9" t="d">
        <x:v>2025-11-18T00:00:00.000Z</x:v>
      </x:c>
      <x:c r="C5536" t="str">
        <x:v>W</x:v>
      </x:c>
      <x:c r="D5536" s="11" t="n">
        <x:v>829</x:v>
      </x:c>
    </x:row>
    <x:row r="5537">
      <x:c r="A5537" s="7" t="str">
        <x:v>11</x:v>
      </x:c>
      <x:c r="B5537" s="9" t="d">
        <x:v>2025-11-18T00:00:00.000Z</x:v>
      </x:c>
      <x:c r="C5537" t="str">
        <x:v>W</x:v>
      </x:c>
      <x:c r="D5537" s="11" t="n">
        <x:v>961</x:v>
      </x:c>
    </x:row>
    <x:row r="5538">
      <x:c r="A5538" s="7" t="str">
        <x:v>111</x:v>
      </x:c>
      <x:c r="B5538" s="9" t="d">
        <x:v>2025-11-18T00:00:00.000Z</x:v>
      </x:c>
      <x:c r="C5538" t="str">
        <x:v>W</x:v>
      </x:c>
      <x:c r="D5538" s="11" t="n">
        <x:v>2616</x:v>
      </x:c>
    </x:row>
    <x:row r="5539">
      <x:c r="A5539" s="7" t="str">
        <x:v>111A</x:v>
      </x:c>
      <x:c r="B5539" s="9" t="d">
        <x:v>2025-11-18T00:00:00.000Z</x:v>
      </x:c>
      <x:c r="C5539" t="str">
        <x:v>W</x:v>
      </x:c>
      <x:c r="D5539" s="11" t="n">
        <x:v>265</x:v>
      </x:c>
    </x:row>
    <x:row r="5540">
      <x:c r="A5540" s="7" t="str">
        <x:v>112</x:v>
      </x:c>
      <x:c r="B5540" s="9" t="d">
        <x:v>2025-11-18T00:00:00.000Z</x:v>
      </x:c>
      <x:c r="C5540" t="str">
        <x:v>W</x:v>
      </x:c>
      <x:c r="D5540" s="11" t="n">
        <x:v>1152</x:v>
      </x:c>
    </x:row>
    <x:row r="5541">
      <x:c r="A5541" s="7" t="str">
        <x:v>115</x:v>
      </x:c>
      <x:c r="B5541" s="9" t="d">
        <x:v>2025-11-18T00:00:00.000Z</x:v>
      </x:c>
      <x:c r="C5541" t="str">
        <x:v>W</x:v>
      </x:c>
      <x:c r="D5541" s="11" t="n">
        <x:v>1887</x:v>
      </x:c>
    </x:row>
    <x:row r="5542">
      <x:c r="A5542" s="7" t="str">
        <x:v>119</x:v>
      </x:c>
      <x:c r="B5542" s="9" t="d">
        <x:v>2025-11-18T00:00:00.000Z</x:v>
      </x:c>
      <x:c r="C5542" t="str">
        <x:v>W</x:v>
      </x:c>
      <x:c r="D5542" s="11" t="n">
        <x:v>2494</x:v>
      </x:c>
    </x:row>
    <x:row r="5543">
      <x:c r="A5543" s="7" t="str">
        <x:v>12</x:v>
      </x:c>
      <x:c r="B5543" s="9" t="d">
        <x:v>2025-11-18T00:00:00.000Z</x:v>
      </x:c>
      <x:c r="C5543" t="str">
        <x:v>W</x:v>
      </x:c>
      <x:c r="D5543" s="11" t="n">
        <x:v>9524</x:v>
      </x:c>
    </x:row>
    <x:row r="5544">
      <x:c r="A5544" s="7" t="str">
        <x:v>120</x:v>
      </x:c>
      <x:c r="B5544" s="9" t="d">
        <x:v>2025-11-18T00:00:00.000Z</x:v>
      </x:c>
      <x:c r="C5544" t="str">
        <x:v>W</x:v>
      </x:c>
      <x:c r="D5544" s="11" t="n">
        <x:v>1107</x:v>
      </x:c>
    </x:row>
    <x:row r="5545">
      <x:c r="A5545" s="7" t="str">
        <x:v>121</x:v>
      </x:c>
      <x:c r="B5545" s="9" t="d">
        <x:v>2025-11-18T00:00:00.000Z</x:v>
      </x:c>
      <x:c r="C5545" t="str">
        <x:v>W</x:v>
      </x:c>
      <x:c r="D5545" s="11" t="n">
        <x:v>1365</x:v>
      </x:c>
    </x:row>
    <x:row r="5546">
      <x:c r="A5546" s="7" t="str">
        <x:v>124</x:v>
      </x:c>
      <x:c r="B5546" s="9" t="d">
        <x:v>2025-11-18T00:00:00.000Z</x:v>
      </x:c>
      <x:c r="C5546" t="str">
        <x:v>W</x:v>
      </x:c>
      <x:c r="D5546" s="11" t="n">
        <x:v>756</x:v>
      </x:c>
    </x:row>
    <x:row r="5547">
      <x:c r="A5547" s="7" t="str">
        <x:v>125</x:v>
      </x:c>
      <x:c r="B5547" s="9" t="d">
        <x:v>2025-11-18T00:00:00.000Z</x:v>
      </x:c>
      <x:c r="C5547" t="str">
        <x:v>W</x:v>
      </x:c>
      <x:c r="D5547" s="11" t="n">
        <x:v>622</x:v>
      </x:c>
    </x:row>
    <x:row r="5548">
      <x:c r="A5548" s="7" t="str">
        <x:v>126</x:v>
      </x:c>
      <x:c r="B5548" s="9" t="d">
        <x:v>2025-11-18T00:00:00.000Z</x:v>
      </x:c>
      <x:c r="C5548" t="str">
        <x:v>W</x:v>
      </x:c>
      <x:c r="D5548" s="11" t="n">
        <x:v>4168</x:v>
      </x:c>
    </x:row>
    <x:row r="5549">
      <x:c r="A5549" s="7" t="str">
        <x:v>134</x:v>
      </x:c>
      <x:c r="B5549" s="9" t="d">
        <x:v>2025-11-18T00:00:00.000Z</x:v>
      </x:c>
      <x:c r="C5549" t="str">
        <x:v>W</x:v>
      </x:c>
      <x:c r="D5549" s="11" t="n">
        <x:v>2407</x:v>
      </x:c>
    </x:row>
    <x:row r="5550">
      <x:c r="A5550" s="7" t="str">
        <x:v>135</x:v>
      </x:c>
      <x:c r="B5550" s="9" t="d">
        <x:v>2025-11-18T00:00:00.000Z</x:v>
      </x:c>
      <x:c r="C5550" t="str">
        <x:v>W</x:v>
      </x:c>
      <x:c r="D5550" s="11" t="n">
        <x:v>2410</x:v>
      </x:c>
    </x:row>
    <x:row r="5551">
      <x:c r="A5551" s="7" t="str">
        <x:v>136</x:v>
      </x:c>
      <x:c r="B5551" s="9" t="d">
        <x:v>2025-11-18T00:00:00.000Z</x:v>
      </x:c>
      <x:c r="C5551" t="str">
        <x:v>W</x:v>
      </x:c>
      <x:c r="D5551" s="11" t="n">
        <x:v>1485</x:v>
      </x:c>
    </x:row>
    <x:row r="5552">
      <x:c r="A5552" s="7" t="str">
        <x:v>143</x:v>
      </x:c>
      <x:c r="B5552" s="9" t="d">
        <x:v>2025-11-18T00:00:00.000Z</x:v>
      </x:c>
      <x:c r="C5552" t="str">
        <x:v>W</x:v>
      </x:c>
      <x:c r="D5552" s="11" t="n">
        <x:v>1296</x:v>
      </x:c>
    </x:row>
    <x:row r="5553">
      <x:c r="A5553" s="7" t="str">
        <x:v>146</x:v>
      </x:c>
      <x:c r="B5553" s="9" t="d">
        <x:v>2025-11-18T00:00:00.000Z</x:v>
      </x:c>
      <x:c r="C5553" t="str">
        <x:v>W</x:v>
      </x:c>
      <x:c r="D5553" s="11" t="n">
        <x:v>9939</x:v>
      </x:c>
    </x:row>
    <x:row r="5554">
      <x:c r="A5554" s="7" t="str">
        <x:v>147</x:v>
      </x:c>
      <x:c r="B5554" s="9" t="d">
        <x:v>2025-11-18T00:00:00.000Z</x:v>
      </x:c>
      <x:c r="C5554" t="str">
        <x:v>W</x:v>
      </x:c>
      <x:c r="D5554" s="11" t="n">
        <x:v>8948</x:v>
      </x:c>
    </x:row>
    <x:row r="5555">
      <x:c r="A5555" s="7" t="str">
        <x:v>148</x:v>
      </x:c>
      <x:c r="B5555" s="9" t="d">
        <x:v>2025-11-18T00:00:00.000Z</x:v>
      </x:c>
      <x:c r="C5555" t="str">
        <x:v>W</x:v>
      </x:c>
      <x:c r="D5555" s="11" t="n">
        <x:v>1566</x:v>
      </x:c>
    </x:row>
    <x:row r="5556">
      <x:c r="A5556" s="7" t="str">
        <x:v>15</x:v>
      </x:c>
      <x:c r="B5556" s="9" t="d">
        <x:v>2025-11-18T00:00:00.000Z</x:v>
      </x:c>
      <x:c r="C5556" t="str">
        <x:v>W</x:v>
      </x:c>
      <x:c r="D5556" s="11" t="n">
        <x:v>5297</x:v>
      </x:c>
    </x:row>
    <x:row r="5557">
      <x:c r="A5557" s="7" t="str">
        <x:v>151</x:v>
      </x:c>
      <x:c r="B5557" s="9" t="d">
        <x:v>2025-11-18T00:00:00.000Z</x:v>
      </x:c>
      <x:c r="C5557" t="str">
        <x:v>W</x:v>
      </x:c>
      <x:c r="D5557" s="11" t="n">
        <x:v>11165</x:v>
      </x:c>
    </x:row>
    <x:row r="5558">
      <x:c r="A5558" s="7" t="str">
        <x:v>152</x:v>
      </x:c>
      <x:c r="B5558" s="9" t="d">
        <x:v>2025-11-18T00:00:00.000Z</x:v>
      </x:c>
      <x:c r="C5558" t="str">
        <x:v>W</x:v>
      </x:c>
      <x:c r="D5558" s="11" t="n">
        <x:v>7717</x:v>
      </x:c>
    </x:row>
    <x:row r="5559">
      <x:c r="A5559" s="7" t="str">
        <x:v>155</x:v>
      </x:c>
      <x:c r="B5559" s="9" t="d">
        <x:v>2025-11-18T00:00:00.000Z</x:v>
      </x:c>
      <x:c r="C5559" t="str">
        <x:v>W</x:v>
      </x:c>
      <x:c r="D5559" s="11" t="n">
        <x:v>4732</x:v>
      </x:c>
    </x:row>
    <x:row r="5560">
      <x:c r="A5560" s="7" t="str">
        <x:v>156</x:v>
      </x:c>
      <x:c r="B5560" s="9" t="d">
        <x:v>2025-11-18T00:00:00.000Z</x:v>
      </x:c>
      <x:c r="C5560" t="str">
        <x:v>W</x:v>
      </x:c>
      <x:c r="D5560" s="11" t="n">
        <x:v>4970</x:v>
      </x:c>
    </x:row>
    <x:row r="5561">
      <x:c r="A5561" s="7" t="str">
        <x:v>157</x:v>
      </x:c>
      <x:c r="B5561" s="9" t="d">
        <x:v>2025-11-18T00:00:00.000Z</x:v>
      </x:c>
      <x:c r="C5561" t="str">
        <x:v>W</x:v>
      </x:c>
      <x:c r="D5561" s="11" t="n">
        <x:v>7152</x:v>
      </x:c>
    </x:row>
    <x:row r="5562">
      <x:c r="A5562" s="7" t="str">
        <x:v>165</x:v>
      </x:c>
      <x:c r="B5562" s="9" t="d">
        <x:v>2025-11-18T00:00:00.000Z</x:v>
      </x:c>
      <x:c r="C5562" t="str">
        <x:v>W</x:v>
      </x:c>
      <x:c r="D5562" s="11" t="n">
        <x:v>160</x:v>
      </x:c>
    </x:row>
    <x:row r="5563">
      <x:c r="A5563" s="7" t="str">
        <x:v>169</x:v>
      </x:c>
      <x:c r="B5563" s="9" t="d">
        <x:v>2025-11-18T00:00:00.000Z</x:v>
      </x:c>
      <x:c r="C5563" t="str">
        <x:v>W</x:v>
      </x:c>
      <x:c r="D5563" s="11" t="n">
        <x:v>366</x:v>
      </x:c>
    </x:row>
    <x:row r="5564">
      <x:c r="A5564" s="7" t="str">
        <x:v>171</x:v>
      </x:c>
      <x:c r="B5564" s="9" t="d">
        <x:v>2025-11-18T00:00:00.000Z</x:v>
      </x:c>
      <x:c r="C5564" t="str">
        <x:v>W</x:v>
      </x:c>
      <x:c r="D5564" s="11" t="n">
        <x:v>539</x:v>
      </x:c>
    </x:row>
    <x:row r="5565">
      <x:c r="A5565" s="7" t="str">
        <x:v>172</x:v>
      </x:c>
      <x:c r="B5565" s="9" t="d">
        <x:v>2025-11-18T00:00:00.000Z</x:v>
      </x:c>
      <x:c r="C5565" t="str">
        <x:v>W</x:v>
      </x:c>
      <x:c r="D5565" s="11" t="n">
        <x:v>2278</x:v>
      </x:c>
    </x:row>
    <x:row r="5566">
      <x:c r="A5566" s="7" t="str">
        <x:v>18</x:v>
      </x:c>
      <x:c r="B5566" s="9" t="d">
        <x:v>2025-11-18T00:00:00.000Z</x:v>
      </x:c>
      <x:c r="C5566" t="str">
        <x:v>W</x:v>
      </x:c>
      <x:c r="D5566" s="11" t="n">
        <x:v>3568</x:v>
      </x:c>
    </x:row>
    <x:row r="5567">
      <x:c r="A5567" s="7" t="str">
        <x:v>19</x:v>
      </x:c>
      <x:c r="B5567" s="9" t="d">
        <x:v>2025-11-18T00:00:00.000Z</x:v>
      </x:c>
      <x:c r="C5567" t="str">
        <x:v>W</x:v>
      </x:c>
      <x:c r="D5567" s="11" t="n">
        <x:v>171</x:v>
      </x:c>
    </x:row>
    <x:row r="5568">
      <x:c r="A5568" s="7" t="str">
        <x:v>192</x:v>
      </x:c>
      <x:c r="B5568" s="9" t="d">
        <x:v>2025-11-18T00:00:00.000Z</x:v>
      </x:c>
      <x:c r="C5568" t="str">
        <x:v>W</x:v>
      </x:c>
      <x:c r="D5568" s="11" t="n">
        <x:v>635</x:v>
      </x:c>
    </x:row>
    <x:row r="5569">
      <x:c r="A5569" s="7" t="str">
        <x:v>2</x:v>
      </x:c>
      <x:c r="B5569" s="9" t="d">
        <x:v>2025-11-18T00:00:00.000Z</x:v>
      </x:c>
      <x:c r="C5569" t="str">
        <x:v>W</x:v>
      </x:c>
      <x:c r="D5569" s="11" t="n">
        <x:v>2199</x:v>
      </x:c>
    </x:row>
    <x:row r="5570">
      <x:c r="A5570" s="7" t="str">
        <x:v>20</x:v>
      </x:c>
      <x:c r="B5570" s="9" t="d">
        <x:v>2025-11-18T00:00:00.000Z</x:v>
      </x:c>
      <x:c r="C5570" t="str">
        <x:v>W</x:v>
      </x:c>
      <x:c r="D5570" s="11" t="n">
        <x:v>14631</x:v>
      </x:c>
    </x:row>
    <x:row r="5571">
      <x:c r="A5571" s="7" t="str">
        <x:v>201</x:v>
      </x:c>
      <x:c r="B5571" s="9" t="d">
        <x:v>2025-11-18T00:00:00.000Z</x:v>
      </x:c>
      <x:c r="C5571" t="str">
        <x:v>W</x:v>
      </x:c>
      <x:c r="D5571" s="11" t="n">
        <x:v>1284</x:v>
      </x:c>
    </x:row>
    <x:row r="5572">
      <x:c r="A5572" s="7" t="str">
        <x:v>206</x:v>
      </x:c>
      <x:c r="B5572" s="9" t="d">
        <x:v>2025-11-18T00:00:00.000Z</x:v>
      </x:c>
      <x:c r="C5572" t="str">
        <x:v>W</x:v>
      </x:c>
      <x:c r="D5572" s="11" t="n">
        <x:v>509</x:v>
      </x:c>
    </x:row>
    <x:row r="5573">
      <x:c r="A5573" s="7" t="str">
        <x:v>21</x:v>
      </x:c>
      <x:c r="B5573" s="9" t="d">
        <x:v>2025-11-18T00:00:00.000Z</x:v>
      </x:c>
      <x:c r="C5573" t="str">
        <x:v>W</x:v>
      </x:c>
      <x:c r="D5573" s="11" t="n">
        <x:v>7198</x:v>
      </x:c>
    </x:row>
    <x:row r="5574">
      <x:c r="A5574" s="7" t="str">
        <x:v>22</x:v>
      </x:c>
      <x:c r="B5574" s="9" t="d">
        <x:v>2025-11-18T00:00:00.000Z</x:v>
      </x:c>
      <x:c r="C5574" t="str">
        <x:v>W</x:v>
      </x:c>
      <x:c r="D5574" s="11" t="n">
        <x:v>13433</x:v>
      </x:c>
    </x:row>
    <x:row r="5575">
      <x:c r="A5575" s="7" t="str">
        <x:v>24</x:v>
      </x:c>
      <x:c r="B5575" s="9" t="d">
        <x:v>2025-11-18T00:00:00.000Z</x:v>
      </x:c>
      <x:c r="C5575" t="str">
        <x:v>W</x:v>
      </x:c>
      <x:c r="D5575" s="11" t="n">
        <x:v>1826</x:v>
      </x:c>
    </x:row>
    <x:row r="5576">
      <x:c r="A5576" s="7" t="str">
        <x:v>26</x:v>
      </x:c>
      <x:c r="B5576" s="9" t="d">
        <x:v>2025-11-18T00:00:00.000Z</x:v>
      </x:c>
      <x:c r="C5576" t="str">
        <x:v>W</x:v>
      </x:c>
      <x:c r="D5576" s="11" t="n">
        <x:v>2950</x:v>
      </x:c>
    </x:row>
    <x:row r="5577">
      <x:c r="A5577" s="7" t="str">
        <x:v>28</x:v>
      </x:c>
      <x:c r="B5577" s="9" t="d">
        <x:v>2025-11-18T00:00:00.000Z</x:v>
      </x:c>
      <x:c r="C5577" t="str">
        <x:v>W</x:v>
      </x:c>
      <x:c r="D5577" s="11" t="n">
        <x:v>4585</x:v>
      </x:c>
    </x:row>
    <x:row r="5578">
      <x:c r="A5578" s="7" t="str">
        <x:v>29</x:v>
      </x:c>
      <x:c r="B5578" s="9" t="d">
        <x:v>2025-11-18T00:00:00.000Z</x:v>
      </x:c>
      <x:c r="C5578" t="str">
        <x:v>W</x:v>
      </x:c>
      <x:c r="D5578" s="11" t="n">
        <x:v>7657</x:v>
      </x:c>
    </x:row>
    <x:row r="5579">
      <x:c r="A5579" s="7" t="str">
        <x:v>3</x:v>
      </x:c>
      <x:c r="B5579" s="9" t="d">
        <x:v>2025-11-18T00:00:00.000Z</x:v>
      </x:c>
      <x:c r="C5579" t="str">
        <x:v>W</x:v>
      </x:c>
      <x:c r="D5579" s="11" t="n">
        <x:v>14815</x:v>
      </x:c>
    </x:row>
    <x:row r="5580">
      <x:c r="A5580" s="7" t="str">
        <x:v>30</x:v>
      </x:c>
      <x:c r="B5580" s="9" t="d">
        <x:v>2025-11-18T00:00:00.000Z</x:v>
      </x:c>
      <x:c r="C5580" t="str">
        <x:v>W</x:v>
      </x:c>
      <x:c r="D5580" s="11" t="n">
        <x:v>2822</x:v>
      </x:c>
    </x:row>
    <x:row r="5581">
      <x:c r="A5581" s="7" t="str">
        <x:v>31</x:v>
      </x:c>
      <x:c r="B5581" s="9" t="d">
        <x:v>2025-11-18T00:00:00.000Z</x:v>
      </x:c>
      <x:c r="C5581" t="str">
        <x:v>W</x:v>
      </x:c>
      <x:c r="D5581" s="11" t="n">
        <x:v>546</x:v>
      </x:c>
    </x:row>
    <x:row r="5582">
      <x:c r="A5582" s="7" t="str">
        <x:v>34</x:v>
      </x:c>
      <x:c r="B5582" s="9" t="d">
        <x:v>2025-11-18T00:00:00.000Z</x:v>
      </x:c>
      <x:c r="C5582" t="str">
        <x:v>W</x:v>
      </x:c>
      <x:c r="D5582" s="11" t="n">
        <x:v>3640</x:v>
      </x:c>
    </x:row>
    <x:row r="5583">
      <x:c r="A5583" s="7" t="str">
        <x:v>35</x:v>
      </x:c>
      <x:c r="B5583" s="9" t="d">
        <x:v>2025-11-18T00:00:00.000Z</x:v>
      </x:c>
      <x:c r="C5583" t="str">
        <x:v>W</x:v>
      </x:c>
      <x:c r="D5583" s="11" t="n">
        <x:v>3324</x:v>
      </x:c>
    </x:row>
    <x:row r="5584">
      <x:c r="A5584" s="7" t="str">
        <x:v>36</x:v>
      </x:c>
      <x:c r="B5584" s="9" t="d">
        <x:v>2025-11-18T00:00:00.000Z</x:v>
      </x:c>
      <x:c r="C5584" t="str">
        <x:v>W</x:v>
      </x:c>
      <x:c r="D5584" s="11" t="n">
        <x:v>9712</x:v>
      </x:c>
    </x:row>
    <x:row r="5585">
      <x:c r="A5585" s="7" t="str">
        <x:v>37</x:v>
      </x:c>
      <x:c r="B5585" s="9" t="d">
        <x:v>2025-11-18T00:00:00.000Z</x:v>
      </x:c>
      <x:c r="C5585" t="str">
        <x:v>W</x:v>
      </x:c>
      <x:c r="D5585" s="11" t="n">
        <x:v>2237</x:v>
      </x:c>
    </x:row>
    <x:row r="5586">
      <x:c r="A5586" s="7" t="str">
        <x:v>39</x:v>
      </x:c>
      <x:c r="B5586" s="9" t="d">
        <x:v>2025-11-18T00:00:00.000Z</x:v>
      </x:c>
      <x:c r="C5586" t="str">
        <x:v>W</x:v>
      </x:c>
      <x:c r="D5586" s="11" t="n">
        <x:v>1407</x:v>
      </x:c>
    </x:row>
    <x:row r="5587">
      <x:c r="A5587" s="7" t="str">
        <x:v>4</x:v>
      </x:c>
      <x:c r="B5587" s="9" t="d">
        <x:v>2025-11-18T00:00:00.000Z</x:v>
      </x:c>
      <x:c r="C5587" t="str">
        <x:v>W</x:v>
      </x:c>
      <x:c r="D5587" s="11" t="n">
        <x:v>14557</x:v>
      </x:c>
    </x:row>
    <x:row r="5588">
      <x:c r="A5588" s="7" t="str">
        <x:v>43</x:v>
      </x:c>
      <x:c r="B5588" s="9" t="d">
        <x:v>2025-11-18T00:00:00.000Z</x:v>
      </x:c>
      <x:c r="C5588" t="str">
        <x:v>W</x:v>
      </x:c>
      <x:c r="D5588" s="11" t="n">
        <x:v>706</x:v>
      </x:c>
    </x:row>
    <x:row r="5589">
      <x:c r="A5589" s="7" t="str">
        <x:v>44</x:v>
      </x:c>
      <x:c r="B5589" s="9" t="d">
        <x:v>2025-11-18T00:00:00.000Z</x:v>
      </x:c>
      <x:c r="C5589" t="str">
        <x:v>W</x:v>
      </x:c>
      <x:c r="D5589" s="11" t="n">
        <x:v>2760</x:v>
      </x:c>
    </x:row>
    <x:row r="5590">
      <x:c r="A5590" s="7" t="str">
        <x:v>47</x:v>
      </x:c>
      <x:c r="B5590" s="9" t="d">
        <x:v>2025-11-18T00:00:00.000Z</x:v>
      </x:c>
      <x:c r="C5590" t="str">
        <x:v>W</x:v>
      </x:c>
      <x:c r="D5590" s="11" t="n">
        <x:v>9603</x:v>
      </x:c>
    </x:row>
    <x:row r="5591">
      <x:c r="A5591" s="7" t="str">
        <x:v>48</x:v>
      </x:c>
      <x:c r="B5591" s="9" t="d">
        <x:v>2025-11-18T00:00:00.000Z</x:v>
      </x:c>
      <x:c r="C5591" t="str">
        <x:v>W</x:v>
      </x:c>
      <x:c r="D5591" s="11" t="n">
        <x:v>751</x:v>
      </x:c>
    </x:row>
    <x:row r="5592">
      <x:c r="A5592" s="7" t="str">
        <x:v>49</x:v>
      </x:c>
      <x:c r="B5592" s="9" t="d">
        <x:v>2025-11-18T00:00:00.000Z</x:v>
      </x:c>
      <x:c r="C5592" t="str">
        <x:v>W</x:v>
      </x:c>
      <x:c r="D5592" s="11" t="n">
        <x:v>13830</x:v>
      </x:c>
    </x:row>
    <x:row r="5593">
      <x:c r="A5593" s="7" t="str">
        <x:v>49B</x:v>
      </x:c>
      <x:c r="B5593" s="9" t="d">
        <x:v>2025-11-18T00:00:00.000Z</x:v>
      </x:c>
      <x:c r="C5593" t="str">
        <x:v>W</x:v>
      </x:c>
      <x:c r="D5593" s="11" t="n">
        <x:v>3541</x:v>
      </x:c>
    </x:row>
    <x:row r="5594">
      <x:c r="A5594" s="7" t="str">
        <x:v>50</x:v>
      </x:c>
      <x:c r="B5594" s="9" t="d">
        <x:v>2025-11-18T00:00:00.000Z</x:v>
      </x:c>
      <x:c r="C5594" t="str">
        <x:v>W</x:v>
      </x:c>
      <x:c r="D5594" s="11" t="n">
        <x:v>8785</x:v>
      </x:c>
    </x:row>
    <x:row r="5595">
      <x:c r="A5595" s="7" t="str">
        <x:v>51</x:v>
      </x:c>
      <x:c r="B5595" s="9" t="d">
        <x:v>2025-11-18T00:00:00.000Z</x:v>
      </x:c>
      <x:c r="C5595" t="str">
        <x:v>W</x:v>
      </x:c>
      <x:c r="D5595" s="11" t="n">
        <x:v>1033</x:v>
      </x:c>
    </x:row>
    <x:row r="5596">
      <x:c r="A5596" s="7" t="str">
        <x:v>52</x:v>
      </x:c>
      <x:c r="B5596" s="9" t="d">
        <x:v>2025-11-18T00:00:00.000Z</x:v>
      </x:c>
      <x:c r="C5596" t="str">
        <x:v>W</x:v>
      </x:c>
      <x:c r="D5596" s="11" t="n">
        <x:v>6787</x:v>
      </x:c>
    </x:row>
    <x:row r="5597">
      <x:c r="A5597" s="7" t="str">
        <x:v>52A</x:v>
      </x:c>
      <x:c r="B5597" s="9" t="d">
        <x:v>2025-11-18T00:00:00.000Z</x:v>
      </x:c>
      <x:c r="C5597" t="str">
        <x:v>W</x:v>
      </x:c>
      <x:c r="D5597" s="11" t="n">
        <x:v>3052</x:v>
      </x:c>
    </x:row>
    <x:row r="5598">
      <x:c r="A5598" s="7" t="str">
        <x:v>53</x:v>
      </x:c>
      <x:c r="B5598" s="9" t="d">
        <x:v>2025-11-18T00:00:00.000Z</x:v>
      </x:c>
      <x:c r="C5598" t="str">
        <x:v>W</x:v>
      </x:c>
      <x:c r="D5598" s="11" t="n">
        <x:v>18693</x:v>
      </x:c>
    </x:row>
    <x:row r="5599">
      <x:c r="A5599" s="7" t="str">
        <x:v>53A</x:v>
      </x:c>
      <x:c r="B5599" s="9" t="d">
        <x:v>2025-11-18T00:00:00.000Z</x:v>
      </x:c>
      <x:c r="C5599" t="str">
        <x:v>W</x:v>
      </x:c>
      <x:c r="D5599" s="11" t="n">
        <x:v>3172</x:v>
      </x:c>
    </x:row>
    <x:row r="5600">
      <x:c r="A5600" s="7" t="str">
        <x:v>54</x:v>
      </x:c>
      <x:c r="B5600" s="9" t="d">
        <x:v>2025-11-18T00:00:00.000Z</x:v>
      </x:c>
      <x:c r="C5600" t="str">
        <x:v>W</x:v>
      </x:c>
      <x:c r="D5600" s="11" t="n">
        <x:v>7542</x:v>
      </x:c>
    </x:row>
    <x:row r="5601">
      <x:c r="A5601" s="7" t="str">
        <x:v>54A</x:v>
      </x:c>
      <x:c r="B5601" s="9" t="d">
        <x:v>2025-11-18T00:00:00.000Z</x:v>
      </x:c>
      <x:c r="C5601" t="str">
        <x:v>W</x:v>
      </x:c>
      <x:c r="D5601" s="11" t="n">
        <x:v>447</x:v>
      </x:c>
    </x:row>
    <x:row r="5602">
      <x:c r="A5602" s="7" t="str">
        <x:v>54B</x:v>
      </x:c>
      <x:c r="B5602" s="9" t="d">
        <x:v>2025-11-18T00:00:00.000Z</x:v>
      </x:c>
      <x:c r="C5602" t="str">
        <x:v>W</x:v>
      </x:c>
      <x:c r="D5602" s="11" t="n">
        <x:v>1650</x:v>
      </x:c>
    </x:row>
    <x:row r="5603">
      <x:c r="A5603" s="7" t="str">
        <x:v>55</x:v>
      </x:c>
      <x:c r="B5603" s="9" t="d">
        <x:v>2025-11-18T00:00:00.000Z</x:v>
      </x:c>
      <x:c r="C5603" t="str">
        <x:v>W</x:v>
      </x:c>
      <x:c r="D5603" s="11" t="n">
        <x:v>7592</x:v>
      </x:c>
    </x:row>
    <x:row r="5604">
      <x:c r="A5604" s="7" t="str">
        <x:v>55A</x:v>
      </x:c>
      <x:c r="B5604" s="9" t="d">
        <x:v>2025-11-18T00:00:00.000Z</x:v>
      </x:c>
      <x:c r="C5604" t="str">
        <x:v>W</x:v>
      </x:c>
      <x:c r="D5604" s="11" t="n">
        <x:v>127</x:v>
      </x:c>
    </x:row>
    <x:row r="5605">
      <x:c r="A5605" s="7" t="str">
        <x:v>55N</x:v>
      </x:c>
      <x:c r="B5605" s="9" t="d">
        <x:v>2025-11-18T00:00:00.000Z</x:v>
      </x:c>
      <x:c r="C5605" t="str">
        <x:v>W</x:v>
      </x:c>
      <x:c r="D5605" s="11" t="n">
        <x:v>396</x:v>
      </x:c>
    </x:row>
    <x:row r="5606">
      <x:c r="A5606" s="7" t="str">
        <x:v>56</x:v>
      </x:c>
      <x:c r="B5606" s="9" t="d">
        <x:v>2025-11-18T00:00:00.000Z</x:v>
      </x:c>
      <x:c r="C5606" t="str">
        <x:v>W</x:v>
      </x:c>
      <x:c r="D5606" s="11" t="n">
        <x:v>6433</x:v>
      </x:c>
    </x:row>
    <x:row r="5607">
      <x:c r="A5607" s="7" t="str">
        <x:v>57</x:v>
      </x:c>
      <x:c r="B5607" s="9" t="d">
        <x:v>2025-11-18T00:00:00.000Z</x:v>
      </x:c>
      <x:c r="C5607" t="str">
        <x:v>W</x:v>
      </x:c>
      <x:c r="D5607" s="11" t="n">
        <x:v>2034</x:v>
      </x:c>
    </x:row>
    <x:row r="5608">
      <x:c r="A5608" s="7" t="str">
        <x:v>59</x:v>
      </x:c>
      <x:c r="B5608" s="9" t="d">
        <x:v>2025-11-18T00:00:00.000Z</x:v>
      </x:c>
      <x:c r="C5608" t="str">
        <x:v>W</x:v>
      </x:c>
      <x:c r="D5608" s="11" t="n">
        <x:v>2808</x:v>
      </x:c>
    </x:row>
    <x:row r="5609">
      <x:c r="A5609" s="7" t="str">
        <x:v>6</x:v>
      </x:c>
      <x:c r="B5609" s="9" t="d">
        <x:v>2025-11-18T00:00:00.000Z</x:v>
      </x:c>
      <x:c r="C5609" t="str">
        <x:v>W</x:v>
      </x:c>
      <x:c r="D5609" s="11" t="n">
        <x:v>5350</x:v>
      </x:c>
    </x:row>
    <x:row r="5610">
      <x:c r="A5610" s="7" t="str">
        <x:v>60</x:v>
      </x:c>
      <x:c r="B5610" s="9" t="d">
        <x:v>2025-11-18T00:00:00.000Z</x:v>
      </x:c>
      <x:c r="C5610" t="str">
        <x:v>W</x:v>
      </x:c>
      <x:c r="D5610" s="11" t="n">
        <x:v>12617</x:v>
      </x:c>
    </x:row>
    <x:row r="5611">
      <x:c r="A5611" s="7" t="str">
        <x:v>62</x:v>
      </x:c>
      <x:c r="B5611" s="9" t="d">
        <x:v>2025-11-18T00:00:00.000Z</x:v>
      </x:c>
      <x:c r="C5611" t="str">
        <x:v>W</x:v>
      </x:c>
      <x:c r="D5611" s="11" t="n">
        <x:v>7602</x:v>
      </x:c>
    </x:row>
    <x:row r="5612">
      <x:c r="A5612" s="7" t="str">
        <x:v>62H</x:v>
      </x:c>
      <x:c r="B5612" s="9" t="d">
        <x:v>2025-11-18T00:00:00.000Z</x:v>
      </x:c>
      <x:c r="C5612" t="str">
        <x:v>W</x:v>
      </x:c>
      <x:c r="D5612" s="11" t="n">
        <x:v>680</x:v>
      </x:c>
    </x:row>
    <x:row r="5613">
      <x:c r="A5613" s="7" t="str">
        <x:v>63</x:v>
      </x:c>
      <x:c r="B5613" s="9" t="d">
        <x:v>2025-11-18T00:00:00.000Z</x:v>
      </x:c>
      <x:c r="C5613" t="str">
        <x:v>W</x:v>
      </x:c>
      <x:c r="D5613" s="11" t="n">
        <x:v>12050</x:v>
      </x:c>
    </x:row>
    <x:row r="5614">
      <x:c r="A5614" s="7" t="str">
        <x:v>63W</x:v>
      </x:c>
      <x:c r="B5614" s="9" t="d">
        <x:v>2025-11-18T00:00:00.000Z</x:v>
      </x:c>
      <x:c r="C5614" t="str">
        <x:v>W</x:v>
      </x:c>
      <x:c r="D5614" s="11" t="n">
        <x:v>1230</x:v>
      </x:c>
    </x:row>
    <x:row r="5615">
      <x:c r="A5615" s="7" t="str">
        <x:v>65</x:v>
      </x:c>
      <x:c r="B5615" s="9" t="d">
        <x:v>2025-11-18T00:00:00.000Z</x:v>
      </x:c>
      <x:c r="C5615" t="str">
        <x:v>W</x:v>
      </x:c>
      <x:c r="D5615" s="11" t="n">
        <x:v>6147</x:v>
      </x:c>
    </x:row>
    <x:row r="5616">
      <x:c r="A5616" s="7" t="str">
        <x:v>66</x:v>
      </x:c>
      <x:c r="B5616" s="9" t="d">
        <x:v>2025-11-18T00:00:00.000Z</x:v>
      </x:c>
      <x:c r="C5616" t="str">
        <x:v>W</x:v>
      </x:c>
      <x:c r="D5616" s="11" t="n">
        <x:v>16337</x:v>
      </x:c>
    </x:row>
    <x:row r="5617">
      <x:c r="A5617" s="7" t="str">
        <x:v>67</x:v>
      </x:c>
      <x:c r="B5617" s="9" t="d">
        <x:v>2025-11-18T00:00:00.000Z</x:v>
      </x:c>
      <x:c r="C5617" t="str">
        <x:v>W</x:v>
      </x:c>
      <x:c r="D5617" s="11" t="n">
        <x:v>6915</x:v>
      </x:c>
    </x:row>
    <x:row r="5618">
      <x:c r="A5618" s="7" t="str">
        <x:v>68</x:v>
      </x:c>
      <x:c r="B5618" s="9" t="d">
        <x:v>2025-11-18T00:00:00.000Z</x:v>
      </x:c>
      <x:c r="C5618" t="str">
        <x:v>W</x:v>
      </x:c>
      <x:c r="D5618" s="11" t="n">
        <x:v>1009</x:v>
      </x:c>
    </x:row>
    <x:row r="5619">
      <x:c r="A5619" s="7" t="str">
        <x:v>7</x:v>
      </x:c>
      <x:c r="B5619" s="9" t="d">
        <x:v>2025-11-18T00:00:00.000Z</x:v>
      </x:c>
      <x:c r="C5619" t="str">
        <x:v>W</x:v>
      </x:c>
      <x:c r="D5619" s="11" t="n">
        <x:v>5647</x:v>
      </x:c>
    </x:row>
    <x:row r="5620">
      <x:c r="A5620" s="7" t="str">
        <x:v>70</x:v>
      </x:c>
      <x:c r="B5620" s="9" t="d">
        <x:v>2025-11-18T00:00:00.000Z</x:v>
      </x:c>
      <x:c r="C5620" t="str">
        <x:v>W</x:v>
      </x:c>
      <x:c r="D5620" s="11" t="n">
        <x:v>6657</x:v>
      </x:c>
    </x:row>
    <x:row r="5621">
      <x:c r="A5621" s="7" t="str">
        <x:v>71</x:v>
      </x:c>
      <x:c r="B5621" s="9" t="d">
        <x:v>2025-11-18T00:00:00.000Z</x:v>
      </x:c>
      <x:c r="C5621" t="str">
        <x:v>W</x:v>
      </x:c>
      <x:c r="D5621" s="11" t="n">
        <x:v>7064</x:v>
      </x:c>
    </x:row>
    <x:row r="5622">
      <x:c r="A5622" s="7" t="str">
        <x:v>72</x:v>
      </x:c>
      <x:c r="B5622" s="9" t="d">
        <x:v>2025-11-18T00:00:00.000Z</x:v>
      </x:c>
      <x:c r="C5622" t="str">
        <x:v>W</x:v>
      </x:c>
      <x:c r="D5622" s="11" t="n">
        <x:v>10429</x:v>
      </x:c>
    </x:row>
    <x:row r="5623">
      <x:c r="A5623" s="7" t="str">
        <x:v>73</x:v>
      </x:c>
      <x:c r="B5623" s="9" t="d">
        <x:v>2025-11-18T00:00:00.000Z</x:v>
      </x:c>
      <x:c r="C5623" t="str">
        <x:v>W</x:v>
      </x:c>
      <x:c r="D5623" s="11" t="n">
        <x:v>4200</x:v>
      </x:c>
    </x:row>
    <x:row r="5624">
      <x:c r="A5624" s="7" t="str">
        <x:v>74</x:v>
      </x:c>
      <x:c r="B5624" s="9" t="d">
        <x:v>2025-11-18T00:00:00.000Z</x:v>
      </x:c>
      <x:c r="C5624" t="str">
        <x:v>W</x:v>
      </x:c>
      <x:c r="D5624" s="11" t="n">
        <x:v>9429</x:v>
      </x:c>
    </x:row>
    <x:row r="5625">
      <x:c r="A5625" s="7" t="str">
        <x:v>75</x:v>
      </x:c>
      <x:c r="B5625" s="9" t="d">
        <x:v>2025-11-18T00:00:00.000Z</x:v>
      </x:c>
      <x:c r="C5625" t="str">
        <x:v>W</x:v>
      </x:c>
      <x:c r="D5625" s="11" t="n">
        <x:v>5953</x:v>
      </x:c>
    </x:row>
    <x:row r="5626">
      <x:c r="A5626" s="7" t="str">
        <x:v>76</x:v>
      </x:c>
      <x:c r="B5626" s="9" t="d">
        <x:v>2025-11-18T00:00:00.000Z</x:v>
      </x:c>
      <x:c r="C5626" t="str">
        <x:v>W</x:v>
      </x:c>
      <x:c r="D5626" s="11" t="n">
        <x:v>8654</x:v>
      </x:c>
    </x:row>
    <x:row r="5627">
      <x:c r="A5627" s="7" t="str">
        <x:v>77</x:v>
      </x:c>
      <x:c r="B5627" s="9" t="d">
        <x:v>2025-11-18T00:00:00.000Z</x:v>
      </x:c>
      <x:c r="C5627" t="str">
        <x:v>W</x:v>
      </x:c>
      <x:c r="D5627" s="11" t="n">
        <x:v>14788</x:v>
      </x:c>
    </x:row>
    <x:row r="5628">
      <x:c r="A5628" s="7" t="str">
        <x:v>78</x:v>
      </x:c>
      <x:c r="B5628" s="9" t="d">
        <x:v>2025-11-18T00:00:00.000Z</x:v>
      </x:c>
      <x:c r="C5628" t="str">
        <x:v>W</x:v>
      </x:c>
      <x:c r="D5628" s="11" t="n">
        <x:v>6030</x:v>
      </x:c>
    </x:row>
    <x:row r="5629">
      <x:c r="A5629" s="7" t="str">
        <x:v>79</x:v>
      </x:c>
      <x:c r="B5629" s="9" t="d">
        <x:v>2025-11-18T00:00:00.000Z</x:v>
      </x:c>
      <x:c r="C5629" t="str">
        <x:v>W</x:v>
      </x:c>
      <x:c r="D5629" s="11" t="n">
        <x:v>18235</x:v>
      </x:c>
    </x:row>
    <x:row r="5630">
      <x:c r="A5630" s="7" t="str">
        <x:v>8</x:v>
      </x:c>
      <x:c r="B5630" s="9" t="d">
        <x:v>2025-11-18T00:00:00.000Z</x:v>
      </x:c>
      <x:c r="C5630" t="str">
        <x:v>W</x:v>
      </x:c>
      <x:c r="D5630" s="11" t="n">
        <x:v>16337</x:v>
      </x:c>
    </x:row>
    <x:row r="5631">
      <x:c r="A5631" s="7" t="str">
        <x:v>80</x:v>
      </x:c>
      <x:c r="B5631" s="9" t="d">
        <x:v>2025-11-18T00:00:00.000Z</x:v>
      </x:c>
      <x:c r="C5631" t="str">
        <x:v>W</x:v>
      </x:c>
      <x:c r="D5631" s="11" t="n">
        <x:v>7974</x:v>
      </x:c>
    </x:row>
    <x:row r="5632">
      <x:c r="A5632" s="7" t="str">
        <x:v>81</x:v>
      </x:c>
      <x:c r="B5632" s="9" t="d">
        <x:v>2025-11-18T00:00:00.000Z</x:v>
      </x:c>
      <x:c r="C5632" t="str">
        <x:v>W</x:v>
      </x:c>
      <x:c r="D5632" s="11" t="n">
        <x:v>8586</x:v>
      </x:c>
    </x:row>
    <x:row r="5633">
      <x:c r="A5633" s="7" t="str">
        <x:v>81W</x:v>
      </x:c>
      <x:c r="B5633" s="9" t="d">
        <x:v>2025-11-18T00:00:00.000Z</x:v>
      </x:c>
      <x:c r="C5633" t="str">
        <x:v>W</x:v>
      </x:c>
      <x:c r="D5633" s="11" t="n">
        <x:v>1443</x:v>
      </x:c>
    </x:row>
    <x:row r="5634">
      <x:c r="A5634" s="7" t="str">
        <x:v>82</x:v>
      </x:c>
      <x:c r="B5634" s="9" t="d">
        <x:v>2025-11-18T00:00:00.000Z</x:v>
      </x:c>
      <x:c r="C5634" t="str">
        <x:v>W</x:v>
      </x:c>
      <x:c r="D5634" s="11" t="n">
        <x:v>14249</x:v>
      </x:c>
    </x:row>
    <x:row r="5635">
      <x:c r="A5635" s="7" t="str">
        <x:v>84</x:v>
      </x:c>
      <x:c r="B5635" s="9" t="d">
        <x:v>2025-11-18T00:00:00.000Z</x:v>
      </x:c>
      <x:c r="C5635" t="str">
        <x:v>W</x:v>
      </x:c>
      <x:c r="D5635" s="11" t="n">
        <x:v>2961</x:v>
      </x:c>
    </x:row>
    <x:row r="5636">
      <x:c r="A5636" s="7" t="str">
        <x:v>85</x:v>
      </x:c>
      <x:c r="B5636" s="9" t="d">
        <x:v>2025-11-18T00:00:00.000Z</x:v>
      </x:c>
      <x:c r="C5636" t="str">
        <x:v>W</x:v>
      </x:c>
      <x:c r="D5636" s="11" t="n">
        <x:v>7648</x:v>
      </x:c>
    </x:row>
    <x:row r="5637">
      <x:c r="A5637" s="7" t="str">
        <x:v>85A</x:v>
      </x:c>
      <x:c r="B5637" s="9" t="d">
        <x:v>2025-11-18T00:00:00.000Z</x:v>
      </x:c>
      <x:c r="C5637" t="str">
        <x:v>W</x:v>
      </x:c>
      <x:c r="D5637" s="11" t="n">
        <x:v>688</x:v>
      </x:c>
    </x:row>
    <x:row r="5638">
      <x:c r="A5638" s="7" t="str">
        <x:v>86</x:v>
      </x:c>
      <x:c r="B5638" s="9" t="d">
        <x:v>2025-11-18T00:00:00.000Z</x:v>
      </x:c>
      <x:c r="C5638" t="str">
        <x:v>W</x:v>
      </x:c>
      <x:c r="D5638" s="11" t="n">
        <x:v>2548</x:v>
      </x:c>
    </x:row>
    <x:row r="5639">
      <x:c r="A5639" s="7" t="str">
        <x:v>87</x:v>
      </x:c>
      <x:c r="B5639" s="9" t="d">
        <x:v>2025-11-18T00:00:00.000Z</x:v>
      </x:c>
      <x:c r="C5639" t="str">
        <x:v>W</x:v>
      </x:c>
      <x:c r="D5639" s="11" t="n">
        <x:v>7841</x:v>
      </x:c>
    </x:row>
    <x:row r="5640">
      <x:c r="A5640" s="7" t="str">
        <x:v>88</x:v>
      </x:c>
      <x:c r="B5640" s="9" t="d">
        <x:v>2025-11-18T00:00:00.000Z</x:v>
      </x:c>
      <x:c r="C5640" t="str">
        <x:v>W</x:v>
      </x:c>
      <x:c r="D5640" s="11" t="n">
        <x:v>1035</x:v>
      </x:c>
    </x:row>
    <x:row r="5641">
      <x:c r="A5641" s="7" t="str">
        <x:v>8A</x:v>
      </x:c>
      <x:c r="B5641" s="9" t="d">
        <x:v>2025-11-18T00:00:00.000Z</x:v>
      </x:c>
      <x:c r="C5641" t="str">
        <x:v>W</x:v>
      </x:c>
      <x:c r="D5641" s="11" t="n">
        <x:v>2751</x:v>
      </x:c>
    </x:row>
    <x:row r="5642">
      <x:c r="A5642" s="7" t="str">
        <x:v>9</x:v>
      </x:c>
      <x:c r="B5642" s="9" t="d">
        <x:v>2025-11-18T00:00:00.000Z</x:v>
      </x:c>
      <x:c r="C5642" t="str">
        <x:v>W</x:v>
      </x:c>
      <x:c r="D5642" s="11" t="n">
        <x:v>16781</x:v>
      </x:c>
    </x:row>
    <x:row r="5643">
      <x:c r="A5643" s="7" t="str">
        <x:v>90</x:v>
      </x:c>
      <x:c r="B5643" s="9" t="d">
        <x:v>2025-11-18T00:00:00.000Z</x:v>
      </x:c>
      <x:c r="C5643" t="str">
        <x:v>W</x:v>
      </x:c>
      <x:c r="D5643" s="11" t="n">
        <x:v>3206</x:v>
      </x:c>
    </x:row>
    <x:row r="5644">
      <x:c r="A5644" s="7" t="str">
        <x:v>91</x:v>
      </x:c>
      <x:c r="B5644" s="9" t="d">
        <x:v>2025-11-18T00:00:00.000Z</x:v>
      </x:c>
      <x:c r="C5644" t="str">
        <x:v>W</x:v>
      </x:c>
      <x:c r="D5644" s="11" t="n">
        <x:v>4297</x:v>
      </x:c>
    </x:row>
    <x:row r="5645">
      <x:c r="A5645" s="7" t="str">
        <x:v>92</x:v>
      </x:c>
      <x:c r="B5645" s="9" t="d">
        <x:v>2025-11-18T00:00:00.000Z</x:v>
      </x:c>
      <x:c r="C5645" t="str">
        <x:v>W</x:v>
      </x:c>
      <x:c r="D5645" s="11" t="n">
        <x:v>5275</x:v>
      </x:c>
    </x:row>
    <x:row r="5646">
      <x:c r="A5646" s="7" t="str">
        <x:v>93</x:v>
      </x:c>
      <x:c r="B5646" s="9" t="d">
        <x:v>2025-11-18T00:00:00.000Z</x:v>
      </x:c>
      <x:c r="C5646" t="str">
        <x:v>W</x:v>
      </x:c>
      <x:c r="D5646" s="11" t="n">
        <x:v>3078</x:v>
      </x:c>
    </x:row>
    <x:row r="5647">
      <x:c r="A5647" s="7" t="str">
        <x:v>94</x:v>
      </x:c>
      <x:c r="B5647" s="9" t="d">
        <x:v>2025-11-18T00:00:00.000Z</x:v>
      </x:c>
      <x:c r="C5647" t="str">
        <x:v>W</x:v>
      </x:c>
      <x:c r="D5647" s="11" t="n">
        <x:v>9897</x:v>
      </x:c>
    </x:row>
    <x:row r="5648">
      <x:c r="A5648" s="7" t="str">
        <x:v>95</x:v>
      </x:c>
      <x:c r="B5648" s="9" t="d">
        <x:v>2025-11-18T00:00:00.000Z</x:v>
      </x:c>
      <x:c r="C5648" t="str">
        <x:v>W</x:v>
      </x:c>
      <x:c r="D5648" s="11" t="n">
        <x:v>5738</x:v>
      </x:c>
    </x:row>
    <x:row r="5649">
      <x:c r="A5649" s="7" t="str">
        <x:v>96</x:v>
      </x:c>
      <x:c r="B5649" s="9" t="d">
        <x:v>2025-11-18T00:00:00.000Z</x:v>
      </x:c>
      <x:c r="C5649" t="str">
        <x:v>W</x:v>
      </x:c>
      <x:c r="D5649" s="11" t="n">
        <x:v>661</x:v>
      </x:c>
    </x:row>
    <x:row r="5650">
      <x:c r="A5650" s="7" t="str">
        <x:v>97</x:v>
      </x:c>
      <x:c r="B5650" s="9" t="d">
        <x:v>2025-11-18T00:00:00.000Z</x:v>
      </x:c>
      <x:c r="C5650" t="str">
        <x:v>W</x:v>
      </x:c>
      <x:c r="D5650" s="11" t="n">
        <x:v>2091</x:v>
      </x:c>
    </x:row>
    <x:row r="5651">
      <x:c r="A5651" s="7" t="str">
        <x:v>J14</x:v>
      </x:c>
      <x:c r="B5651" s="9" t="d">
        <x:v>2025-11-18T00:00:00.000Z</x:v>
      </x:c>
      <x:c r="C5651" t="str">
        <x:v>W</x:v>
      </x:c>
      <x:c r="D5651" s="11" t="n">
        <x:v>8378</x:v>
      </x:c>
    </x:row>
    <x:row r="5652">
      <x:c r="A5652" s="7" t="str">
        <x:v>N5</x:v>
      </x:c>
      <x:c r="B5652" s="9" t="d">
        <x:v>2025-11-18T00:00:00.000Z</x:v>
      </x:c>
      <x:c r="C5652" t="str">
        <x:v>W</x:v>
      </x:c>
      <x:c r="D5652" s="11" t="n">
        <x:v>307</x:v>
      </x:c>
    </x:row>
    <x:row r="5653">
      <x:c r="A5653" s="7" t="str">
        <x:v>X4</x:v>
      </x:c>
      <x:c r="B5653" s="9" t="d">
        <x:v>2025-11-18T00:00:00.000Z</x:v>
      </x:c>
      <x:c r="C5653" t="str">
        <x:v>W</x:v>
      </x:c>
      <x:c r="D5653" s="11" t="n">
        <x:v>3057</x:v>
      </x:c>
    </x:row>
    <x:row r="5654">
      <x:c r="A5654" s="7" t="str">
        <x:v>X49</x:v>
      </x:c>
      <x:c r="B5654" s="9" t="d">
        <x:v>2025-11-18T00:00:00.000Z</x:v>
      </x:c>
      <x:c r="C5654" t="str">
        <x:v>W</x:v>
      </x:c>
      <x:c r="D5654" s="11" t="n">
        <x:v>4874</x:v>
      </x:c>
    </x:row>
    <x:row r="5655">
      <x:c r="A5655" s="7" t="str">
        <x:v>X9</x:v>
      </x:c>
      <x:c r="B5655" s="9" t="d">
        <x:v>2025-11-18T00:00:00.000Z</x:v>
      </x:c>
      <x:c r="C5655" t="str">
        <x:v>W</x:v>
      </x:c>
      <x:c r="D5655" s="11" t="n">
        <x:v>6312</x:v>
      </x:c>
    </x:row>
    <x:row r="5656">
      <x:c r="A5656" s="7" t="str">
        <x:v>1</x:v>
      </x:c>
      <x:c r="B5656" s="9" t="d">
        <x:v>2025-11-19T00:00:00.000Z</x:v>
      </x:c>
      <x:c r="C5656" t="str">
        <x:v>W</x:v>
      </x:c>
      <x:c r="D5656" s="11" t="n">
        <x:v>1400</x:v>
      </x:c>
    </x:row>
    <x:row r="5657">
      <x:c r="A5657" s="7" t="str">
        <x:v>100</x:v>
      </x:c>
      <x:c r="B5657" s="9" t="d">
        <x:v>2025-11-19T00:00:00.000Z</x:v>
      </x:c>
      <x:c r="C5657" t="str">
        <x:v>W</x:v>
      </x:c>
      <x:c r="D5657" s="11" t="n">
        <x:v>404</x:v>
      </x:c>
    </x:row>
    <x:row r="5658">
      <x:c r="A5658" s="7" t="str">
        <x:v>1001</x:v>
      </x:c>
      <x:c r="B5658" s="9" t="d">
        <x:v>2025-11-19T00:00:00.000Z</x:v>
      </x:c>
      <x:c r="C5658" t="str">
        <x:v>W</x:v>
      </x:c>
      <x:c r="D5658" s="11" t="n">
        <x:v>86</x:v>
      </x:c>
    </x:row>
    <x:row r="5659">
      <x:c r="A5659" s="7" t="str">
        <x:v>103</x:v>
      </x:c>
      <x:c r="B5659" s="9" t="d">
        <x:v>2025-11-19T00:00:00.000Z</x:v>
      </x:c>
      <x:c r="C5659" t="str">
        <x:v>W</x:v>
      </x:c>
      <x:c r="D5659" s="11" t="n">
        <x:v>1771</x:v>
      </x:c>
    </x:row>
    <x:row r="5660">
      <x:c r="A5660" s="7" t="str">
        <x:v>106</x:v>
      </x:c>
      <x:c r="B5660" s="9" t="d">
        <x:v>2025-11-19T00:00:00.000Z</x:v>
      </x:c>
      <x:c r="C5660" t="str">
        <x:v>W</x:v>
      </x:c>
      <x:c r="D5660" s="11" t="n">
        <x:v>1255</x:v>
      </x:c>
    </x:row>
    <x:row r="5661">
      <x:c r="A5661" s="7" t="str">
        <x:v>108</x:v>
      </x:c>
      <x:c r="B5661" s="9" t="d">
        <x:v>2025-11-19T00:00:00.000Z</x:v>
      </x:c>
      <x:c r="C5661" t="str">
        <x:v>W</x:v>
      </x:c>
      <x:c r="D5661" s="11" t="n">
        <x:v>792</x:v>
      </x:c>
    </x:row>
    <x:row r="5662">
      <x:c r="A5662" s="7" t="str">
        <x:v>11</x:v>
      </x:c>
      <x:c r="B5662" s="9" t="d">
        <x:v>2025-11-19T00:00:00.000Z</x:v>
      </x:c>
      <x:c r="C5662" t="str">
        <x:v>W</x:v>
      </x:c>
      <x:c r="D5662" s="11" t="n">
        <x:v>1041</x:v>
      </x:c>
    </x:row>
    <x:row r="5663">
      <x:c r="A5663" s="7" t="str">
        <x:v>111</x:v>
      </x:c>
      <x:c r="B5663" s="9" t="d">
        <x:v>2025-11-19T00:00:00.000Z</x:v>
      </x:c>
      <x:c r="C5663" t="str">
        <x:v>W</x:v>
      </x:c>
      <x:c r="D5663" s="11" t="n">
        <x:v>2396</x:v>
      </x:c>
    </x:row>
    <x:row r="5664">
      <x:c r="A5664" s="7" t="str">
        <x:v>111A</x:v>
      </x:c>
      <x:c r="B5664" s="9" t="d">
        <x:v>2025-11-19T00:00:00.000Z</x:v>
      </x:c>
      <x:c r="C5664" t="str">
        <x:v>W</x:v>
      </x:c>
      <x:c r="D5664" s="11" t="n">
        <x:v>367</x:v>
      </x:c>
    </x:row>
    <x:row r="5665">
      <x:c r="A5665" s="7" t="str">
        <x:v>112</x:v>
      </x:c>
      <x:c r="B5665" s="9" t="d">
        <x:v>2025-11-19T00:00:00.000Z</x:v>
      </x:c>
      <x:c r="C5665" t="str">
        <x:v>W</x:v>
      </x:c>
      <x:c r="D5665" s="11" t="n">
        <x:v>1244</x:v>
      </x:c>
    </x:row>
    <x:row r="5666">
      <x:c r="A5666" s="7" t="str">
        <x:v>115</x:v>
      </x:c>
      <x:c r="B5666" s="9" t="d">
        <x:v>2025-11-19T00:00:00.000Z</x:v>
      </x:c>
      <x:c r="C5666" t="str">
        <x:v>W</x:v>
      </x:c>
      <x:c r="D5666" s="11" t="n">
        <x:v>1934</x:v>
      </x:c>
    </x:row>
    <x:row r="5667">
      <x:c r="A5667" s="7" t="str">
        <x:v>119</x:v>
      </x:c>
      <x:c r="B5667" s="9" t="d">
        <x:v>2025-11-19T00:00:00.000Z</x:v>
      </x:c>
      <x:c r="C5667" t="str">
        <x:v>W</x:v>
      </x:c>
      <x:c r="D5667" s="11" t="n">
        <x:v>2706</x:v>
      </x:c>
    </x:row>
    <x:row r="5668">
      <x:c r="A5668" s="7" t="str">
        <x:v>12</x:v>
      </x:c>
      <x:c r="B5668" s="9" t="d">
        <x:v>2025-11-19T00:00:00.000Z</x:v>
      </x:c>
      <x:c r="C5668" t="str">
        <x:v>W</x:v>
      </x:c>
      <x:c r="D5668" s="11" t="n">
        <x:v>10179</x:v>
      </x:c>
    </x:row>
    <x:row r="5669">
      <x:c r="A5669" s="7" t="str">
        <x:v>120</x:v>
      </x:c>
      <x:c r="B5669" s="9" t="d">
        <x:v>2025-11-19T00:00:00.000Z</x:v>
      </x:c>
      <x:c r="C5669" t="str">
        <x:v>W</x:v>
      </x:c>
      <x:c r="D5669" s="11" t="n">
        <x:v>1044</x:v>
      </x:c>
    </x:row>
    <x:row r="5670">
      <x:c r="A5670" s="7" t="str">
        <x:v>121</x:v>
      </x:c>
      <x:c r="B5670" s="9" t="d">
        <x:v>2025-11-19T00:00:00.000Z</x:v>
      </x:c>
      <x:c r="C5670" t="str">
        <x:v>W</x:v>
      </x:c>
      <x:c r="D5670" s="11" t="n">
        <x:v>1493</x:v>
      </x:c>
    </x:row>
    <x:row r="5671">
      <x:c r="A5671" s="7" t="str">
        <x:v>124</x:v>
      </x:c>
      <x:c r="B5671" s="9" t="d">
        <x:v>2025-11-19T00:00:00.000Z</x:v>
      </x:c>
      <x:c r="C5671" t="str">
        <x:v>W</x:v>
      </x:c>
      <x:c r="D5671" s="11" t="n">
        <x:v>799</x:v>
      </x:c>
    </x:row>
    <x:row r="5672">
      <x:c r="A5672" s="7" t="str">
        <x:v>125</x:v>
      </x:c>
      <x:c r="B5672" s="9" t="d">
        <x:v>2025-11-19T00:00:00.000Z</x:v>
      </x:c>
      <x:c r="C5672" t="str">
        <x:v>W</x:v>
      </x:c>
      <x:c r="D5672" s="11" t="n">
        <x:v>569</x:v>
      </x:c>
    </x:row>
    <x:row r="5673">
      <x:c r="A5673" s="7" t="str">
        <x:v>126</x:v>
      </x:c>
      <x:c r="B5673" s="9" t="d">
        <x:v>2025-11-19T00:00:00.000Z</x:v>
      </x:c>
      <x:c r="C5673" t="str">
        <x:v>W</x:v>
      </x:c>
      <x:c r="D5673" s="11" t="n">
        <x:v>4656</x:v>
      </x:c>
    </x:row>
    <x:row r="5674">
      <x:c r="A5674" s="7" t="str">
        <x:v>134</x:v>
      </x:c>
      <x:c r="B5674" s="9" t="d">
        <x:v>2025-11-19T00:00:00.000Z</x:v>
      </x:c>
      <x:c r="C5674" t="str">
        <x:v>W</x:v>
      </x:c>
      <x:c r="D5674" s="11" t="n">
        <x:v>2244</x:v>
      </x:c>
    </x:row>
    <x:row r="5675">
      <x:c r="A5675" s="7" t="str">
        <x:v>135</x:v>
      </x:c>
      <x:c r="B5675" s="9" t="d">
        <x:v>2025-11-19T00:00:00.000Z</x:v>
      </x:c>
      <x:c r="C5675" t="str">
        <x:v>W</x:v>
      </x:c>
      <x:c r="D5675" s="11" t="n">
        <x:v>2285</x:v>
      </x:c>
    </x:row>
    <x:row r="5676">
      <x:c r="A5676" s="7" t="str">
        <x:v>136</x:v>
      </x:c>
      <x:c r="B5676" s="9" t="d">
        <x:v>2025-11-19T00:00:00.000Z</x:v>
      </x:c>
      <x:c r="C5676" t="str">
        <x:v>W</x:v>
      </x:c>
      <x:c r="D5676" s="11" t="n">
        <x:v>1399</x:v>
      </x:c>
    </x:row>
    <x:row r="5677">
      <x:c r="A5677" s="7" t="str">
        <x:v>143</x:v>
      </x:c>
      <x:c r="B5677" s="9" t="d">
        <x:v>2025-11-19T00:00:00.000Z</x:v>
      </x:c>
      <x:c r="C5677" t="str">
        <x:v>W</x:v>
      </x:c>
      <x:c r="D5677" s="11" t="n">
        <x:v>1277</x:v>
      </x:c>
    </x:row>
    <x:row r="5678">
      <x:c r="A5678" s="7" t="str">
        <x:v>146</x:v>
      </x:c>
      <x:c r="B5678" s="9" t="d">
        <x:v>2025-11-19T00:00:00.000Z</x:v>
      </x:c>
      <x:c r="C5678" t="str">
        <x:v>W</x:v>
      </x:c>
      <x:c r="D5678" s="11" t="n">
        <x:v>10422</x:v>
      </x:c>
    </x:row>
    <x:row r="5679">
      <x:c r="A5679" s="7" t="str">
        <x:v>147</x:v>
      </x:c>
      <x:c r="B5679" s="9" t="d">
        <x:v>2025-11-19T00:00:00.000Z</x:v>
      </x:c>
      <x:c r="C5679" t="str">
        <x:v>W</x:v>
      </x:c>
      <x:c r="D5679" s="11" t="n">
        <x:v>9655</x:v>
      </x:c>
    </x:row>
    <x:row r="5680">
      <x:c r="A5680" s="7" t="str">
        <x:v>148</x:v>
      </x:c>
      <x:c r="B5680" s="9" t="d">
        <x:v>2025-11-19T00:00:00.000Z</x:v>
      </x:c>
      <x:c r="C5680" t="str">
        <x:v>W</x:v>
      </x:c>
      <x:c r="D5680" s="11" t="n">
        <x:v>1741</x:v>
      </x:c>
    </x:row>
    <x:row r="5681">
      <x:c r="A5681" s="7" t="str">
        <x:v>15</x:v>
      </x:c>
      <x:c r="B5681" s="9" t="d">
        <x:v>2025-11-19T00:00:00.000Z</x:v>
      </x:c>
      <x:c r="C5681" t="str">
        <x:v>W</x:v>
      </x:c>
      <x:c r="D5681" s="11" t="n">
        <x:v>5660</x:v>
      </x:c>
    </x:row>
    <x:row r="5682">
      <x:c r="A5682" s="7" t="str">
        <x:v>151</x:v>
      </x:c>
      <x:c r="B5682" s="9" t="d">
        <x:v>2025-11-19T00:00:00.000Z</x:v>
      </x:c>
      <x:c r="C5682" t="str">
        <x:v>W</x:v>
      </x:c>
      <x:c r="D5682" s="11" t="n">
        <x:v>12098</x:v>
      </x:c>
    </x:row>
    <x:row r="5683">
      <x:c r="A5683" s="7" t="str">
        <x:v>152</x:v>
      </x:c>
      <x:c r="B5683" s="9" t="d">
        <x:v>2025-11-19T00:00:00.000Z</x:v>
      </x:c>
      <x:c r="C5683" t="str">
        <x:v>W</x:v>
      </x:c>
      <x:c r="D5683" s="11" t="n">
        <x:v>8182</x:v>
      </x:c>
    </x:row>
    <x:row r="5684">
      <x:c r="A5684" s="7" t="str">
        <x:v>155</x:v>
      </x:c>
      <x:c r="B5684" s="9" t="d">
        <x:v>2025-11-19T00:00:00.000Z</x:v>
      </x:c>
      <x:c r="C5684" t="str">
        <x:v>W</x:v>
      </x:c>
      <x:c r="D5684" s="11" t="n">
        <x:v>4904</x:v>
      </x:c>
    </x:row>
    <x:row r="5685">
      <x:c r="A5685" s="7" t="str">
        <x:v>156</x:v>
      </x:c>
      <x:c r="B5685" s="9" t="d">
        <x:v>2025-11-19T00:00:00.000Z</x:v>
      </x:c>
      <x:c r="C5685" t="str">
        <x:v>W</x:v>
      </x:c>
      <x:c r="D5685" s="11" t="n">
        <x:v>5093</x:v>
      </x:c>
    </x:row>
    <x:row r="5686">
      <x:c r="A5686" s="7" t="str">
        <x:v>157</x:v>
      </x:c>
      <x:c r="B5686" s="9" t="d">
        <x:v>2025-11-19T00:00:00.000Z</x:v>
      </x:c>
      <x:c r="C5686" t="str">
        <x:v>W</x:v>
      </x:c>
      <x:c r="D5686" s="11" t="n">
        <x:v>7235</x:v>
      </x:c>
    </x:row>
    <x:row r="5687">
      <x:c r="A5687" s="7" t="str">
        <x:v>165</x:v>
      </x:c>
      <x:c r="B5687" s="9" t="d">
        <x:v>2025-11-19T00:00:00.000Z</x:v>
      </x:c>
      <x:c r="C5687" t="str">
        <x:v>W</x:v>
      </x:c>
      <x:c r="D5687" s="11" t="n">
        <x:v>125</x:v>
      </x:c>
    </x:row>
    <x:row r="5688">
      <x:c r="A5688" s="7" t="str">
        <x:v>169</x:v>
      </x:c>
      <x:c r="B5688" s="9" t="d">
        <x:v>2025-11-19T00:00:00.000Z</x:v>
      </x:c>
      <x:c r="C5688" t="str">
        <x:v>W</x:v>
      </x:c>
      <x:c r="D5688" s="11" t="n">
        <x:v>208</x:v>
      </x:c>
    </x:row>
    <x:row r="5689">
      <x:c r="A5689" s="7" t="str">
        <x:v>171</x:v>
      </x:c>
      <x:c r="B5689" s="9" t="d">
        <x:v>2025-11-19T00:00:00.000Z</x:v>
      </x:c>
      <x:c r="C5689" t="str">
        <x:v>W</x:v>
      </x:c>
      <x:c r="D5689" s="11" t="n">
        <x:v>1143</x:v>
      </x:c>
    </x:row>
    <x:row r="5690">
      <x:c r="A5690" s="7" t="str">
        <x:v>172</x:v>
      </x:c>
      <x:c r="B5690" s="9" t="d">
        <x:v>2025-11-19T00:00:00.000Z</x:v>
      </x:c>
      <x:c r="C5690" t="str">
        <x:v>W</x:v>
      </x:c>
      <x:c r="D5690" s="11" t="n">
        <x:v>2076</x:v>
      </x:c>
    </x:row>
    <x:row r="5691">
      <x:c r="A5691" s="7" t="str">
        <x:v>18</x:v>
      </x:c>
      <x:c r="B5691" s="9" t="d">
        <x:v>2025-11-19T00:00:00.000Z</x:v>
      </x:c>
      <x:c r="C5691" t="str">
        <x:v>W</x:v>
      </x:c>
      <x:c r="D5691" s="11" t="n">
        <x:v>3658</x:v>
      </x:c>
    </x:row>
    <x:row r="5692">
      <x:c r="A5692" s="7" t="str">
        <x:v>19</x:v>
      </x:c>
      <x:c r="B5692" s="9" t="d">
        <x:v>2025-11-19T00:00:00.000Z</x:v>
      </x:c>
      <x:c r="C5692" t="str">
        <x:v>W</x:v>
      </x:c>
      <x:c r="D5692" s="11" t="n">
        <x:v>166</x:v>
      </x:c>
    </x:row>
    <x:row r="5693">
      <x:c r="A5693" s="7" t="str">
        <x:v>192</x:v>
      </x:c>
      <x:c r="B5693" s="9" t="d">
        <x:v>2025-11-19T00:00:00.000Z</x:v>
      </x:c>
      <x:c r="C5693" t="str">
        <x:v>W</x:v>
      </x:c>
      <x:c r="D5693" s="11" t="n">
        <x:v>506</x:v>
      </x:c>
    </x:row>
    <x:row r="5694">
      <x:c r="A5694" s="7" t="str">
        <x:v>2</x:v>
      </x:c>
      <x:c r="B5694" s="9" t="d">
        <x:v>2025-11-19T00:00:00.000Z</x:v>
      </x:c>
      <x:c r="C5694" t="str">
        <x:v>W</x:v>
      </x:c>
      <x:c r="D5694" s="11" t="n">
        <x:v>2267</x:v>
      </x:c>
    </x:row>
    <x:row r="5695">
      <x:c r="A5695" s="7" t="str">
        <x:v>20</x:v>
      </x:c>
      <x:c r="B5695" s="9" t="d">
        <x:v>2025-11-19T00:00:00.000Z</x:v>
      </x:c>
      <x:c r="C5695" t="str">
        <x:v>W</x:v>
      </x:c>
      <x:c r="D5695" s="11" t="n">
        <x:v>14823</x:v>
      </x:c>
    </x:row>
    <x:row r="5696">
      <x:c r="A5696" s="7" t="str">
        <x:v>201</x:v>
      </x:c>
      <x:c r="B5696" s="9" t="d">
        <x:v>2025-11-19T00:00:00.000Z</x:v>
      </x:c>
      <x:c r="C5696" t="str">
        <x:v>W</x:v>
      </x:c>
      <x:c r="D5696" s="11" t="n">
        <x:v>1325</x:v>
      </x:c>
    </x:row>
    <x:row r="5697">
      <x:c r="A5697" s="7" t="str">
        <x:v>206</x:v>
      </x:c>
      <x:c r="B5697" s="9" t="d">
        <x:v>2025-11-19T00:00:00.000Z</x:v>
      </x:c>
      <x:c r="C5697" t="str">
        <x:v>W</x:v>
      </x:c>
      <x:c r="D5697" s="11" t="n">
        <x:v>591</x:v>
      </x:c>
    </x:row>
    <x:row r="5698">
      <x:c r="A5698" s="7" t="str">
        <x:v>21</x:v>
      </x:c>
      <x:c r="B5698" s="9" t="d">
        <x:v>2025-11-19T00:00:00.000Z</x:v>
      </x:c>
      <x:c r="C5698" t="str">
        <x:v>W</x:v>
      </x:c>
      <x:c r="D5698" s="11" t="n">
        <x:v>7363</x:v>
      </x:c>
    </x:row>
    <x:row r="5699">
      <x:c r="A5699" s="7" t="str">
        <x:v>22</x:v>
      </x:c>
      <x:c r="B5699" s="9" t="d">
        <x:v>2025-11-19T00:00:00.000Z</x:v>
      </x:c>
      <x:c r="C5699" t="str">
        <x:v>W</x:v>
      </x:c>
      <x:c r="D5699" s="11" t="n">
        <x:v>14336</x:v>
      </x:c>
    </x:row>
    <x:row r="5700">
      <x:c r="A5700" s="7" t="str">
        <x:v>24</x:v>
      </x:c>
      <x:c r="B5700" s="9" t="d">
        <x:v>2025-11-19T00:00:00.000Z</x:v>
      </x:c>
      <x:c r="C5700" t="str">
        <x:v>W</x:v>
      </x:c>
      <x:c r="D5700" s="11" t="n">
        <x:v>1849</x:v>
      </x:c>
    </x:row>
    <x:row r="5701">
      <x:c r="A5701" s="7" t="str">
        <x:v>26</x:v>
      </x:c>
      <x:c r="B5701" s="9" t="d">
        <x:v>2025-11-19T00:00:00.000Z</x:v>
      </x:c>
      <x:c r="C5701" t="str">
        <x:v>W</x:v>
      </x:c>
      <x:c r="D5701" s="11" t="n">
        <x:v>3209</x:v>
      </x:c>
    </x:row>
    <x:row r="5702">
      <x:c r="A5702" s="7" t="str">
        <x:v>28</x:v>
      </x:c>
      <x:c r="B5702" s="9" t="d">
        <x:v>2025-11-19T00:00:00.000Z</x:v>
      </x:c>
      <x:c r="C5702" t="str">
        <x:v>W</x:v>
      </x:c>
      <x:c r="D5702" s="11" t="n">
        <x:v>4406</x:v>
      </x:c>
    </x:row>
    <x:row r="5703">
      <x:c r="A5703" s="7" t="str">
        <x:v>29</x:v>
      </x:c>
      <x:c r="B5703" s="9" t="d">
        <x:v>2025-11-19T00:00:00.000Z</x:v>
      </x:c>
      <x:c r="C5703" t="str">
        <x:v>W</x:v>
      </x:c>
      <x:c r="D5703" s="11" t="n">
        <x:v>8104</x:v>
      </x:c>
    </x:row>
    <x:row r="5704">
      <x:c r="A5704" s="7" t="str">
        <x:v>3</x:v>
      </x:c>
      <x:c r="B5704" s="9" t="d">
        <x:v>2025-11-19T00:00:00.000Z</x:v>
      </x:c>
      <x:c r="C5704" t="str">
        <x:v>W</x:v>
      </x:c>
      <x:c r="D5704" s="11" t="n">
        <x:v>15342</x:v>
      </x:c>
    </x:row>
    <x:row r="5705">
      <x:c r="A5705" s="7" t="str">
        <x:v>30</x:v>
      </x:c>
      <x:c r="B5705" s="9" t="d">
        <x:v>2025-11-19T00:00:00.000Z</x:v>
      </x:c>
      <x:c r="C5705" t="str">
        <x:v>W</x:v>
      </x:c>
      <x:c r="D5705" s="11" t="n">
        <x:v>2539</x:v>
      </x:c>
    </x:row>
    <x:row r="5706">
      <x:c r="A5706" s="7" t="str">
        <x:v>31</x:v>
      </x:c>
      <x:c r="B5706" s="9" t="d">
        <x:v>2025-11-19T00:00:00.000Z</x:v>
      </x:c>
      <x:c r="C5706" t="str">
        <x:v>W</x:v>
      </x:c>
      <x:c r="D5706" s="11" t="n">
        <x:v>590</x:v>
      </x:c>
    </x:row>
    <x:row r="5707">
      <x:c r="A5707" s="7" t="str">
        <x:v>34</x:v>
      </x:c>
      <x:c r="B5707" s="9" t="d">
        <x:v>2025-11-19T00:00:00.000Z</x:v>
      </x:c>
      <x:c r="C5707" t="str">
        <x:v>W</x:v>
      </x:c>
      <x:c r="D5707" s="11" t="n">
        <x:v>3918</x:v>
      </x:c>
    </x:row>
    <x:row r="5708">
      <x:c r="A5708" s="7" t="str">
        <x:v>35</x:v>
      </x:c>
      <x:c r="B5708" s="9" t="d">
        <x:v>2025-11-19T00:00:00.000Z</x:v>
      </x:c>
      <x:c r="C5708" t="str">
        <x:v>W</x:v>
      </x:c>
      <x:c r="D5708" s="11" t="n">
        <x:v>3774</x:v>
      </x:c>
    </x:row>
    <x:row r="5709">
      <x:c r="A5709" s="7" t="str">
        <x:v>36</x:v>
      </x:c>
      <x:c r="B5709" s="9" t="d">
        <x:v>2025-11-19T00:00:00.000Z</x:v>
      </x:c>
      <x:c r="C5709" t="str">
        <x:v>W</x:v>
      </x:c>
      <x:c r="D5709" s="11" t="n">
        <x:v>9738</x:v>
      </x:c>
    </x:row>
    <x:row r="5710">
      <x:c r="A5710" s="7" t="str">
        <x:v>37</x:v>
      </x:c>
      <x:c r="B5710" s="9" t="d">
        <x:v>2025-11-19T00:00:00.000Z</x:v>
      </x:c>
      <x:c r="C5710" t="str">
        <x:v>W</x:v>
      </x:c>
      <x:c r="D5710" s="11" t="n">
        <x:v>1909</x:v>
      </x:c>
    </x:row>
    <x:row r="5711">
      <x:c r="A5711" s="7" t="str">
        <x:v>39</x:v>
      </x:c>
      <x:c r="B5711" s="9" t="d">
        <x:v>2025-11-19T00:00:00.000Z</x:v>
      </x:c>
      <x:c r="C5711" t="str">
        <x:v>W</x:v>
      </x:c>
      <x:c r="D5711" s="11" t="n">
        <x:v>1424</x:v>
      </x:c>
    </x:row>
    <x:row r="5712">
      <x:c r="A5712" s="7" t="str">
        <x:v>4</x:v>
      </x:c>
      <x:c r="B5712" s="9" t="d">
        <x:v>2025-11-19T00:00:00.000Z</x:v>
      </x:c>
      <x:c r="C5712" t="str">
        <x:v>W</x:v>
      </x:c>
      <x:c r="D5712" s="11" t="n">
        <x:v>15846</x:v>
      </x:c>
    </x:row>
    <x:row r="5713">
      <x:c r="A5713" s="7" t="str">
        <x:v>43</x:v>
      </x:c>
      <x:c r="B5713" s="9" t="d">
        <x:v>2025-11-19T00:00:00.000Z</x:v>
      </x:c>
      <x:c r="C5713" t="str">
        <x:v>W</x:v>
      </x:c>
      <x:c r="D5713" s="11" t="n">
        <x:v>980</x:v>
      </x:c>
    </x:row>
    <x:row r="5714">
      <x:c r="A5714" s="7" t="str">
        <x:v>44</x:v>
      </x:c>
      <x:c r="B5714" s="9" t="d">
        <x:v>2025-11-19T00:00:00.000Z</x:v>
      </x:c>
      <x:c r="C5714" t="str">
        <x:v>W</x:v>
      </x:c>
      <x:c r="D5714" s="11" t="n">
        <x:v>2680</x:v>
      </x:c>
    </x:row>
    <x:row r="5715">
      <x:c r="A5715" s="7" t="str">
        <x:v>47</x:v>
      </x:c>
      <x:c r="B5715" s="9" t="d">
        <x:v>2025-11-19T00:00:00.000Z</x:v>
      </x:c>
      <x:c r="C5715" t="str">
        <x:v>W</x:v>
      </x:c>
      <x:c r="D5715" s="11" t="n">
        <x:v>9519</x:v>
      </x:c>
    </x:row>
    <x:row r="5716">
      <x:c r="A5716" s="7" t="str">
        <x:v>48</x:v>
      </x:c>
      <x:c r="B5716" s="9" t="d">
        <x:v>2025-11-19T00:00:00.000Z</x:v>
      </x:c>
      <x:c r="C5716" t="str">
        <x:v>W</x:v>
      </x:c>
      <x:c r="D5716" s="11" t="n">
        <x:v>766</x:v>
      </x:c>
    </x:row>
    <x:row r="5717">
      <x:c r="A5717" s="7" t="str">
        <x:v>49</x:v>
      </x:c>
      <x:c r="B5717" s="9" t="d">
        <x:v>2025-11-19T00:00:00.000Z</x:v>
      </x:c>
      <x:c r="C5717" t="str">
        <x:v>W</x:v>
      </x:c>
      <x:c r="D5717" s="11" t="n">
        <x:v>14533</x:v>
      </x:c>
    </x:row>
    <x:row r="5718">
      <x:c r="A5718" s="7" t="str">
        <x:v>49B</x:v>
      </x:c>
      <x:c r="B5718" s="9" t="d">
        <x:v>2025-11-19T00:00:00.000Z</x:v>
      </x:c>
      <x:c r="C5718" t="str">
        <x:v>W</x:v>
      </x:c>
      <x:c r="D5718" s="11" t="n">
        <x:v>3622</x:v>
      </x:c>
    </x:row>
    <x:row r="5719">
      <x:c r="A5719" s="7" t="str">
        <x:v>50</x:v>
      </x:c>
      <x:c r="B5719" s="9" t="d">
        <x:v>2025-11-19T00:00:00.000Z</x:v>
      </x:c>
      <x:c r="C5719" t="str">
        <x:v>W</x:v>
      </x:c>
      <x:c r="D5719" s="11" t="n">
        <x:v>8983</x:v>
      </x:c>
    </x:row>
    <x:row r="5720">
      <x:c r="A5720" s="7" t="str">
        <x:v>51</x:v>
      </x:c>
      <x:c r="B5720" s="9" t="d">
        <x:v>2025-11-19T00:00:00.000Z</x:v>
      </x:c>
      <x:c r="C5720" t="str">
        <x:v>W</x:v>
      </x:c>
      <x:c r="D5720" s="11" t="n">
        <x:v>1172</x:v>
      </x:c>
    </x:row>
    <x:row r="5721">
      <x:c r="A5721" s="7" t="str">
        <x:v>52</x:v>
      </x:c>
      <x:c r="B5721" s="9" t="d">
        <x:v>2025-11-19T00:00:00.000Z</x:v>
      </x:c>
      <x:c r="C5721" t="str">
        <x:v>W</x:v>
      </x:c>
      <x:c r="D5721" s="11" t="n">
        <x:v>7343</x:v>
      </x:c>
    </x:row>
    <x:row r="5722">
      <x:c r="A5722" s="7" t="str">
        <x:v>52A</x:v>
      </x:c>
      <x:c r="B5722" s="9" t="d">
        <x:v>2025-11-19T00:00:00.000Z</x:v>
      </x:c>
      <x:c r="C5722" t="str">
        <x:v>W</x:v>
      </x:c>
      <x:c r="D5722" s="11" t="n">
        <x:v>3043</x:v>
      </x:c>
    </x:row>
    <x:row r="5723">
      <x:c r="A5723" s="7" t="str">
        <x:v>53</x:v>
      </x:c>
      <x:c r="B5723" s="9" t="d">
        <x:v>2025-11-19T00:00:00.000Z</x:v>
      </x:c>
      <x:c r="C5723" t="str">
        <x:v>W</x:v>
      </x:c>
      <x:c r="D5723" s="11" t="n">
        <x:v>19907</x:v>
      </x:c>
    </x:row>
    <x:row r="5724">
      <x:c r="A5724" s="7" t="str">
        <x:v>53A</x:v>
      </x:c>
      <x:c r="B5724" s="9" t="d">
        <x:v>2025-11-19T00:00:00.000Z</x:v>
      </x:c>
      <x:c r="C5724" t="str">
        <x:v>W</x:v>
      </x:c>
      <x:c r="D5724" s="11" t="n">
        <x:v>3198</x:v>
      </x:c>
    </x:row>
    <x:row r="5725">
      <x:c r="A5725" s="7" t="str">
        <x:v>54</x:v>
      </x:c>
      <x:c r="B5725" s="9" t="d">
        <x:v>2025-11-19T00:00:00.000Z</x:v>
      </x:c>
      <x:c r="C5725" t="str">
        <x:v>W</x:v>
      </x:c>
      <x:c r="D5725" s="11" t="n">
        <x:v>8495</x:v>
      </x:c>
    </x:row>
    <x:row r="5726">
      <x:c r="A5726" s="7" t="str">
        <x:v>54A</x:v>
      </x:c>
      <x:c r="B5726" s="9" t="d">
        <x:v>2025-11-19T00:00:00.000Z</x:v>
      </x:c>
      <x:c r="C5726" t="str">
        <x:v>W</x:v>
      </x:c>
      <x:c r="D5726" s="11" t="n">
        <x:v>499</x:v>
      </x:c>
    </x:row>
    <x:row r="5727">
      <x:c r="A5727" s="7" t="str">
        <x:v>54B</x:v>
      </x:c>
      <x:c r="B5727" s="9" t="d">
        <x:v>2025-11-19T00:00:00.000Z</x:v>
      </x:c>
      <x:c r="C5727" t="str">
        <x:v>W</x:v>
      </x:c>
      <x:c r="D5727" s="11" t="n">
        <x:v>1890</x:v>
      </x:c>
    </x:row>
    <x:row r="5728">
      <x:c r="A5728" s="7" t="str">
        <x:v>55</x:v>
      </x:c>
      <x:c r="B5728" s="9" t="d">
        <x:v>2025-11-19T00:00:00.000Z</x:v>
      </x:c>
      <x:c r="C5728" t="str">
        <x:v>W</x:v>
      </x:c>
      <x:c r="D5728" s="11" t="n">
        <x:v>7778</x:v>
      </x:c>
    </x:row>
    <x:row r="5729">
      <x:c r="A5729" s="7" t="str">
        <x:v>55A</x:v>
      </x:c>
      <x:c r="B5729" s="9" t="d">
        <x:v>2025-11-19T00:00:00.000Z</x:v>
      </x:c>
      <x:c r="C5729" t="str">
        <x:v>W</x:v>
      </x:c>
      <x:c r="D5729" s="11" t="n">
        <x:v>173</x:v>
      </x:c>
    </x:row>
    <x:row r="5730">
      <x:c r="A5730" s="7" t="str">
        <x:v>55N</x:v>
      </x:c>
      <x:c r="B5730" s="9" t="d">
        <x:v>2025-11-19T00:00:00.000Z</x:v>
      </x:c>
      <x:c r="C5730" t="str">
        <x:v>W</x:v>
      </x:c>
      <x:c r="D5730" s="11" t="n">
        <x:v>523</x:v>
      </x:c>
    </x:row>
    <x:row r="5731">
      <x:c r="A5731" s="7" t="str">
        <x:v>56</x:v>
      </x:c>
      <x:c r="B5731" s="9" t="d">
        <x:v>2025-11-19T00:00:00.000Z</x:v>
      </x:c>
      <x:c r="C5731" t="str">
        <x:v>W</x:v>
      </x:c>
      <x:c r="D5731" s="11" t="n">
        <x:v>6779</x:v>
      </x:c>
    </x:row>
    <x:row r="5732">
      <x:c r="A5732" s="7" t="str">
        <x:v>57</x:v>
      </x:c>
      <x:c r="B5732" s="9" t="d">
        <x:v>2025-11-19T00:00:00.000Z</x:v>
      </x:c>
      <x:c r="C5732" t="str">
        <x:v>W</x:v>
      </x:c>
      <x:c r="D5732" s="11" t="n">
        <x:v>1516</x:v>
      </x:c>
    </x:row>
    <x:row r="5733">
      <x:c r="A5733" s="7" t="str">
        <x:v>59</x:v>
      </x:c>
      <x:c r="B5733" s="9" t="d">
        <x:v>2025-11-19T00:00:00.000Z</x:v>
      </x:c>
      <x:c r="C5733" t="str">
        <x:v>W</x:v>
      </x:c>
      <x:c r="D5733" s="11" t="n">
        <x:v>2812</x:v>
      </x:c>
    </x:row>
    <x:row r="5734">
      <x:c r="A5734" s="7" t="str">
        <x:v>6</x:v>
      </x:c>
      <x:c r="B5734" s="9" t="d">
        <x:v>2025-11-19T00:00:00.000Z</x:v>
      </x:c>
      <x:c r="C5734" t="str">
        <x:v>W</x:v>
      </x:c>
      <x:c r="D5734" s="11" t="n">
        <x:v>6225</x:v>
      </x:c>
    </x:row>
    <x:row r="5735">
      <x:c r="A5735" s="7" t="str">
        <x:v>60</x:v>
      </x:c>
      <x:c r="B5735" s="9" t="d">
        <x:v>2025-11-19T00:00:00.000Z</x:v>
      </x:c>
      <x:c r="C5735" t="str">
        <x:v>W</x:v>
      </x:c>
      <x:c r="D5735" s="11" t="n">
        <x:v>13079</x:v>
      </x:c>
    </x:row>
    <x:row r="5736">
      <x:c r="A5736" s="7" t="str">
        <x:v>62</x:v>
      </x:c>
      <x:c r="B5736" s="9" t="d">
        <x:v>2025-11-19T00:00:00.000Z</x:v>
      </x:c>
      <x:c r="C5736" t="str">
        <x:v>W</x:v>
      </x:c>
      <x:c r="D5736" s="11" t="n">
        <x:v>7897</x:v>
      </x:c>
    </x:row>
    <x:row r="5737">
      <x:c r="A5737" s="7" t="str">
        <x:v>62H</x:v>
      </x:c>
      <x:c r="B5737" s="9" t="d">
        <x:v>2025-11-19T00:00:00.000Z</x:v>
      </x:c>
      <x:c r="C5737" t="str">
        <x:v>W</x:v>
      </x:c>
      <x:c r="D5737" s="11" t="n">
        <x:v>864</x:v>
      </x:c>
    </x:row>
    <x:row r="5738">
      <x:c r="A5738" s="7" t="str">
        <x:v>63</x:v>
      </x:c>
      <x:c r="B5738" s="9" t="d">
        <x:v>2025-11-19T00:00:00.000Z</x:v>
      </x:c>
      <x:c r="C5738" t="str">
        <x:v>W</x:v>
      </x:c>
      <x:c r="D5738" s="11" t="n">
        <x:v>13657</x:v>
      </x:c>
    </x:row>
    <x:row r="5739">
      <x:c r="A5739" s="7" t="str">
        <x:v>63W</x:v>
      </x:c>
      <x:c r="B5739" s="9" t="d">
        <x:v>2025-11-19T00:00:00.000Z</x:v>
      </x:c>
      <x:c r="C5739" t="str">
        <x:v>W</x:v>
      </x:c>
      <x:c r="D5739" s="11" t="n">
        <x:v>1324</x:v>
      </x:c>
    </x:row>
    <x:row r="5740">
      <x:c r="A5740" s="7" t="str">
        <x:v>65</x:v>
      </x:c>
      <x:c r="B5740" s="9" t="d">
        <x:v>2025-11-19T00:00:00.000Z</x:v>
      </x:c>
      <x:c r="C5740" t="str">
        <x:v>W</x:v>
      </x:c>
      <x:c r="D5740" s="11" t="n">
        <x:v>6330</x:v>
      </x:c>
    </x:row>
    <x:row r="5741">
      <x:c r="A5741" s="7" t="str">
        <x:v>66</x:v>
      </x:c>
      <x:c r="B5741" s="9" t="d">
        <x:v>2025-11-19T00:00:00.000Z</x:v>
      </x:c>
      <x:c r="C5741" t="str">
        <x:v>W</x:v>
      </x:c>
      <x:c r="D5741" s="11" t="n">
        <x:v>17152</x:v>
      </x:c>
    </x:row>
    <x:row r="5742">
      <x:c r="A5742" s="7" t="str">
        <x:v>67</x:v>
      </x:c>
      <x:c r="B5742" s="9" t="d">
        <x:v>2025-11-19T00:00:00.000Z</x:v>
      </x:c>
      <x:c r="C5742" t="str">
        <x:v>W</x:v>
      </x:c>
      <x:c r="D5742" s="11" t="n">
        <x:v>6821</x:v>
      </x:c>
    </x:row>
    <x:row r="5743">
      <x:c r="A5743" s="7" t="str">
        <x:v>68</x:v>
      </x:c>
      <x:c r="B5743" s="9" t="d">
        <x:v>2025-11-19T00:00:00.000Z</x:v>
      </x:c>
      <x:c r="C5743" t="str">
        <x:v>W</x:v>
      </x:c>
      <x:c r="D5743" s="11" t="n">
        <x:v>1079</x:v>
      </x:c>
    </x:row>
    <x:row r="5744">
      <x:c r="A5744" s="7" t="str">
        <x:v>7</x:v>
      </x:c>
      <x:c r="B5744" s="9" t="d">
        <x:v>2025-11-19T00:00:00.000Z</x:v>
      </x:c>
      <x:c r="C5744" t="str">
        <x:v>W</x:v>
      </x:c>
      <x:c r="D5744" s="11" t="n">
        <x:v>5258</x:v>
      </x:c>
    </x:row>
    <x:row r="5745">
      <x:c r="A5745" s="7" t="str">
        <x:v>70</x:v>
      </x:c>
      <x:c r="B5745" s="9" t="d">
        <x:v>2025-11-19T00:00:00.000Z</x:v>
      </x:c>
      <x:c r="C5745" t="str">
        <x:v>W</x:v>
      </x:c>
      <x:c r="D5745" s="11" t="n">
        <x:v>7381</x:v>
      </x:c>
    </x:row>
    <x:row r="5746">
      <x:c r="A5746" s="7" t="str">
        <x:v>71</x:v>
      </x:c>
      <x:c r="B5746" s="9" t="d">
        <x:v>2025-11-19T00:00:00.000Z</x:v>
      </x:c>
      <x:c r="C5746" t="str">
        <x:v>W</x:v>
      </x:c>
      <x:c r="D5746" s="11" t="n">
        <x:v>7413</x:v>
      </x:c>
    </x:row>
    <x:row r="5747">
      <x:c r="A5747" s="7" t="str">
        <x:v>72</x:v>
      </x:c>
      <x:c r="B5747" s="9" t="d">
        <x:v>2025-11-19T00:00:00.000Z</x:v>
      </x:c>
      <x:c r="C5747" t="str">
        <x:v>W</x:v>
      </x:c>
      <x:c r="D5747" s="11" t="n">
        <x:v>10718</x:v>
      </x:c>
    </x:row>
    <x:row r="5748">
      <x:c r="A5748" s="7" t="str">
        <x:v>73</x:v>
      </x:c>
      <x:c r="B5748" s="9" t="d">
        <x:v>2025-11-19T00:00:00.000Z</x:v>
      </x:c>
      <x:c r="C5748" t="str">
        <x:v>W</x:v>
      </x:c>
      <x:c r="D5748" s="11" t="n">
        <x:v>4473</x:v>
      </x:c>
    </x:row>
    <x:row r="5749">
      <x:c r="A5749" s="7" t="str">
        <x:v>74</x:v>
      </x:c>
      <x:c r="B5749" s="9" t="d">
        <x:v>2025-11-19T00:00:00.000Z</x:v>
      </x:c>
      <x:c r="C5749" t="str">
        <x:v>W</x:v>
      </x:c>
      <x:c r="D5749" s="11" t="n">
        <x:v>9626</x:v>
      </x:c>
    </x:row>
    <x:row r="5750">
      <x:c r="A5750" s="7" t="str">
        <x:v>75</x:v>
      </x:c>
      <x:c r="B5750" s="9" t="d">
        <x:v>2025-11-19T00:00:00.000Z</x:v>
      </x:c>
      <x:c r="C5750" t="str">
        <x:v>W</x:v>
      </x:c>
      <x:c r="D5750" s="11" t="n">
        <x:v>5283</x:v>
      </x:c>
    </x:row>
    <x:row r="5751">
      <x:c r="A5751" s="7" t="str">
        <x:v>76</x:v>
      </x:c>
      <x:c r="B5751" s="9" t="d">
        <x:v>2025-11-19T00:00:00.000Z</x:v>
      </x:c>
      <x:c r="C5751" t="str">
        <x:v>W</x:v>
      </x:c>
      <x:c r="D5751" s="11" t="n">
        <x:v>9231</x:v>
      </x:c>
    </x:row>
    <x:row r="5752">
      <x:c r="A5752" s="7" t="str">
        <x:v>77</x:v>
      </x:c>
      <x:c r="B5752" s="9" t="d">
        <x:v>2025-11-19T00:00:00.000Z</x:v>
      </x:c>
      <x:c r="C5752" t="str">
        <x:v>W</x:v>
      </x:c>
      <x:c r="D5752" s="11" t="n">
        <x:v>15227</x:v>
      </x:c>
    </x:row>
    <x:row r="5753">
      <x:c r="A5753" s="7" t="str">
        <x:v>78</x:v>
      </x:c>
      <x:c r="B5753" s="9" t="d">
        <x:v>2025-11-19T00:00:00.000Z</x:v>
      </x:c>
      <x:c r="C5753" t="str">
        <x:v>W</x:v>
      </x:c>
      <x:c r="D5753" s="11" t="n">
        <x:v>6430</x:v>
      </x:c>
    </x:row>
    <x:row r="5754">
      <x:c r="A5754" s="7" t="str">
        <x:v>79</x:v>
      </x:c>
      <x:c r="B5754" s="9" t="d">
        <x:v>2025-11-19T00:00:00.000Z</x:v>
      </x:c>
      <x:c r="C5754" t="str">
        <x:v>W</x:v>
      </x:c>
      <x:c r="D5754" s="11" t="n">
        <x:v>17450</x:v>
      </x:c>
    </x:row>
    <x:row r="5755">
      <x:c r="A5755" s="7" t="str">
        <x:v>8</x:v>
      </x:c>
      <x:c r="B5755" s="9" t="d">
        <x:v>2025-11-19T00:00:00.000Z</x:v>
      </x:c>
      <x:c r="C5755" t="str">
        <x:v>W</x:v>
      </x:c>
      <x:c r="D5755" s="11" t="n">
        <x:v>17376</x:v>
      </x:c>
    </x:row>
    <x:row r="5756">
      <x:c r="A5756" s="7" t="str">
        <x:v>80</x:v>
      </x:c>
      <x:c r="B5756" s="9" t="d">
        <x:v>2025-11-19T00:00:00.000Z</x:v>
      </x:c>
      <x:c r="C5756" t="str">
        <x:v>W</x:v>
      </x:c>
      <x:c r="D5756" s="11" t="n">
        <x:v>8715</x:v>
      </x:c>
    </x:row>
    <x:row r="5757">
      <x:c r="A5757" s="7" t="str">
        <x:v>81</x:v>
      </x:c>
      <x:c r="B5757" s="9" t="d">
        <x:v>2025-11-19T00:00:00.000Z</x:v>
      </x:c>
      <x:c r="C5757" t="str">
        <x:v>W</x:v>
      </x:c>
      <x:c r="D5757" s="11" t="n">
        <x:v>8564</x:v>
      </x:c>
    </x:row>
    <x:row r="5758">
      <x:c r="A5758" s="7" t="str">
        <x:v>81W</x:v>
      </x:c>
      <x:c r="B5758" s="9" t="d">
        <x:v>2025-11-19T00:00:00.000Z</x:v>
      </x:c>
      <x:c r="C5758" t="str">
        <x:v>W</x:v>
      </x:c>
      <x:c r="D5758" s="11" t="n">
        <x:v>1548</x:v>
      </x:c>
    </x:row>
    <x:row r="5759">
      <x:c r="A5759" s="7" t="str">
        <x:v>82</x:v>
      </x:c>
      <x:c r="B5759" s="9" t="d">
        <x:v>2025-11-19T00:00:00.000Z</x:v>
      </x:c>
      <x:c r="C5759" t="str">
        <x:v>W</x:v>
      </x:c>
      <x:c r="D5759" s="11" t="n">
        <x:v>14621</x:v>
      </x:c>
    </x:row>
    <x:row r="5760">
      <x:c r="A5760" s="7" t="str">
        <x:v>84</x:v>
      </x:c>
      <x:c r="B5760" s="9" t="d">
        <x:v>2025-11-19T00:00:00.000Z</x:v>
      </x:c>
      <x:c r="C5760" t="str">
        <x:v>W</x:v>
      </x:c>
      <x:c r="D5760" s="11" t="n">
        <x:v>3135</x:v>
      </x:c>
    </x:row>
    <x:row r="5761">
      <x:c r="A5761" s="7" t="str">
        <x:v>85</x:v>
      </x:c>
      <x:c r="B5761" s="9" t="d">
        <x:v>2025-11-19T00:00:00.000Z</x:v>
      </x:c>
      <x:c r="C5761" t="str">
        <x:v>W</x:v>
      </x:c>
      <x:c r="D5761" s="11" t="n">
        <x:v>8050</x:v>
      </x:c>
    </x:row>
    <x:row r="5762">
      <x:c r="A5762" s="7" t="str">
        <x:v>85A</x:v>
      </x:c>
      <x:c r="B5762" s="9" t="d">
        <x:v>2025-11-19T00:00:00.000Z</x:v>
      </x:c>
      <x:c r="C5762" t="str">
        <x:v>W</x:v>
      </x:c>
      <x:c r="D5762" s="11" t="n">
        <x:v>685</x:v>
      </x:c>
    </x:row>
    <x:row r="5763">
      <x:c r="A5763" s="7" t="str">
        <x:v>86</x:v>
      </x:c>
      <x:c r="B5763" s="9" t="d">
        <x:v>2025-11-19T00:00:00.000Z</x:v>
      </x:c>
      <x:c r="C5763" t="str">
        <x:v>W</x:v>
      </x:c>
      <x:c r="D5763" s="11" t="n">
        <x:v>2511</x:v>
      </x:c>
    </x:row>
    <x:row r="5764">
      <x:c r="A5764" s="7" t="str">
        <x:v>87</x:v>
      </x:c>
      <x:c r="B5764" s="9" t="d">
        <x:v>2025-11-19T00:00:00.000Z</x:v>
      </x:c>
      <x:c r="C5764" t="str">
        <x:v>W</x:v>
      </x:c>
      <x:c r="D5764" s="11" t="n">
        <x:v>7720</x:v>
      </x:c>
    </x:row>
    <x:row r="5765">
      <x:c r="A5765" s="7" t="str">
        <x:v>88</x:v>
      </x:c>
      <x:c r="B5765" s="9" t="d">
        <x:v>2025-11-19T00:00:00.000Z</x:v>
      </x:c>
      <x:c r="C5765" t="str">
        <x:v>W</x:v>
      </x:c>
      <x:c r="D5765" s="11" t="n">
        <x:v>1068</x:v>
      </x:c>
    </x:row>
    <x:row r="5766">
      <x:c r="A5766" s="7" t="str">
        <x:v>8A</x:v>
      </x:c>
      <x:c r="B5766" s="9" t="d">
        <x:v>2025-11-19T00:00:00.000Z</x:v>
      </x:c>
      <x:c r="C5766" t="str">
        <x:v>W</x:v>
      </x:c>
      <x:c r="D5766" s="11" t="n">
        <x:v>2405</x:v>
      </x:c>
    </x:row>
    <x:row r="5767">
      <x:c r="A5767" s="7" t="str">
        <x:v>9</x:v>
      </x:c>
      <x:c r="B5767" s="9" t="d">
        <x:v>2025-11-19T00:00:00.000Z</x:v>
      </x:c>
      <x:c r="C5767" t="str">
        <x:v>W</x:v>
      </x:c>
      <x:c r="D5767" s="11" t="n">
        <x:v>18631</x:v>
      </x:c>
    </x:row>
    <x:row r="5768">
      <x:c r="A5768" s="7" t="str">
        <x:v>90</x:v>
      </x:c>
      <x:c r="B5768" s="9" t="d">
        <x:v>2025-11-19T00:00:00.000Z</x:v>
      </x:c>
      <x:c r="C5768" t="str">
        <x:v>W</x:v>
      </x:c>
      <x:c r="D5768" s="11" t="n">
        <x:v>3485</x:v>
      </x:c>
    </x:row>
    <x:row r="5769">
      <x:c r="A5769" s="7" t="str">
        <x:v>91</x:v>
      </x:c>
      <x:c r="B5769" s="9" t="d">
        <x:v>2025-11-19T00:00:00.000Z</x:v>
      </x:c>
      <x:c r="C5769" t="str">
        <x:v>W</x:v>
      </x:c>
      <x:c r="D5769" s="11" t="n">
        <x:v>4805</x:v>
      </x:c>
    </x:row>
    <x:row r="5770">
      <x:c r="A5770" s="7" t="str">
        <x:v>92</x:v>
      </x:c>
      <x:c r="B5770" s="9" t="d">
        <x:v>2025-11-19T00:00:00.000Z</x:v>
      </x:c>
      <x:c r="C5770" t="str">
        <x:v>W</x:v>
      </x:c>
      <x:c r="D5770" s="11" t="n">
        <x:v>5517</x:v>
      </x:c>
    </x:row>
    <x:row r="5771">
      <x:c r="A5771" s="7" t="str">
        <x:v>93</x:v>
      </x:c>
      <x:c r="B5771" s="9" t="d">
        <x:v>2025-11-19T00:00:00.000Z</x:v>
      </x:c>
      <x:c r="C5771" t="str">
        <x:v>W</x:v>
      </x:c>
      <x:c r="D5771" s="11" t="n">
        <x:v>3152</x:v>
      </x:c>
    </x:row>
    <x:row r="5772">
      <x:c r="A5772" s="7" t="str">
        <x:v>94</x:v>
      </x:c>
      <x:c r="B5772" s="9" t="d">
        <x:v>2025-11-19T00:00:00.000Z</x:v>
      </x:c>
      <x:c r="C5772" t="str">
        <x:v>W</x:v>
      </x:c>
      <x:c r="D5772" s="11" t="n">
        <x:v>10203</x:v>
      </x:c>
    </x:row>
    <x:row r="5773">
      <x:c r="A5773" s="7" t="str">
        <x:v>95</x:v>
      </x:c>
      <x:c r="B5773" s="9" t="d">
        <x:v>2025-11-19T00:00:00.000Z</x:v>
      </x:c>
      <x:c r="C5773" t="str">
        <x:v>W</x:v>
      </x:c>
      <x:c r="D5773" s="11" t="n">
        <x:v>5098</x:v>
      </x:c>
    </x:row>
    <x:row r="5774">
      <x:c r="A5774" s="7" t="str">
        <x:v>96</x:v>
      </x:c>
      <x:c r="B5774" s="9" t="d">
        <x:v>2025-11-19T00:00:00.000Z</x:v>
      </x:c>
      <x:c r="C5774" t="str">
        <x:v>W</x:v>
      </x:c>
      <x:c r="D5774" s="11" t="n">
        <x:v>649</x:v>
      </x:c>
    </x:row>
    <x:row r="5775">
      <x:c r="A5775" s="7" t="str">
        <x:v>97</x:v>
      </x:c>
      <x:c r="B5775" s="9" t="d">
        <x:v>2025-11-19T00:00:00.000Z</x:v>
      </x:c>
      <x:c r="C5775" t="str">
        <x:v>W</x:v>
      </x:c>
      <x:c r="D5775" s="11" t="n">
        <x:v>2149</x:v>
      </x:c>
    </x:row>
    <x:row r="5776">
      <x:c r="A5776" s="7" t="str">
        <x:v>J14</x:v>
      </x:c>
      <x:c r="B5776" s="9" t="d">
        <x:v>2025-11-19T00:00:00.000Z</x:v>
      </x:c>
      <x:c r="C5776" t="str">
        <x:v>W</x:v>
      </x:c>
      <x:c r="D5776" s="11" t="n">
        <x:v>8932</x:v>
      </x:c>
    </x:row>
    <x:row r="5777">
      <x:c r="A5777" s="7" t="str">
        <x:v>N5</x:v>
      </x:c>
      <x:c r="B5777" s="9" t="d">
        <x:v>2025-11-19T00:00:00.000Z</x:v>
      </x:c>
      <x:c r="C5777" t="str">
        <x:v>W</x:v>
      </x:c>
      <x:c r="D5777" s="11" t="n">
        <x:v>225</x:v>
      </x:c>
    </x:row>
    <x:row r="5778">
      <x:c r="A5778" s="7" t="str">
        <x:v>X4</x:v>
      </x:c>
      <x:c r="B5778" s="9" t="d">
        <x:v>2025-11-19T00:00:00.000Z</x:v>
      </x:c>
      <x:c r="C5778" t="str">
        <x:v>W</x:v>
      </x:c>
      <x:c r="D5778" s="11" t="n">
        <x:v>3426</x:v>
      </x:c>
    </x:row>
    <x:row r="5779">
      <x:c r="A5779" s="7" t="str">
        <x:v>X49</x:v>
      </x:c>
      <x:c r="B5779" s="9" t="d">
        <x:v>2025-11-19T00:00:00.000Z</x:v>
      </x:c>
      <x:c r="C5779" t="str">
        <x:v>W</x:v>
      </x:c>
      <x:c r="D5779" s="11" t="n">
        <x:v>4988</x:v>
      </x:c>
    </x:row>
    <x:row r="5780">
      <x:c r="A5780" s="7" t="str">
        <x:v>X9</x:v>
      </x:c>
      <x:c r="B5780" s="9" t="d">
        <x:v>2025-11-19T00:00:00.000Z</x:v>
      </x:c>
      <x:c r="C5780" t="str">
        <x:v>W</x:v>
      </x:c>
      <x:c r="D5780" s="11" t="n">
        <x:v>6212</x:v>
      </x:c>
    </x:row>
    <x:row r="5781">
      <x:c r="A5781" s="7" t="str">
        <x:v>1</x:v>
      </x:c>
      <x:c r="B5781" s="9" t="d">
        <x:v>2025-11-20T00:00:00.000Z</x:v>
      </x:c>
      <x:c r="C5781" t="str">
        <x:v>W</x:v>
      </x:c>
      <x:c r="D5781" s="11" t="n">
        <x:v>1322</x:v>
      </x:c>
    </x:row>
    <x:row r="5782">
      <x:c r="A5782" s="7" t="str">
        <x:v>100</x:v>
      </x:c>
      <x:c r="B5782" s="9" t="d">
        <x:v>2025-11-20T00:00:00.000Z</x:v>
      </x:c>
      <x:c r="C5782" t="str">
        <x:v>W</x:v>
      </x:c>
      <x:c r="D5782" s="11" t="n">
        <x:v>494</x:v>
      </x:c>
    </x:row>
    <x:row r="5783">
      <x:c r="A5783" s="7" t="str">
        <x:v>1001</x:v>
      </x:c>
      <x:c r="B5783" s="9" t="d">
        <x:v>2025-11-20T00:00:00.000Z</x:v>
      </x:c>
      <x:c r="C5783" t="str">
        <x:v>W</x:v>
      </x:c>
      <x:c r="D5783" s="11" t="n">
        <x:v>30</x:v>
      </x:c>
    </x:row>
    <x:row r="5784">
      <x:c r="A5784" s="7" t="str">
        <x:v>103</x:v>
      </x:c>
      <x:c r="B5784" s="9" t="d">
        <x:v>2025-11-20T00:00:00.000Z</x:v>
      </x:c>
      <x:c r="C5784" t="str">
        <x:v>W</x:v>
      </x:c>
      <x:c r="D5784" s="11" t="n">
        <x:v>1847</x:v>
      </x:c>
    </x:row>
    <x:row r="5785">
      <x:c r="A5785" s="7" t="str">
        <x:v>106</x:v>
      </x:c>
      <x:c r="B5785" s="9" t="d">
        <x:v>2025-11-20T00:00:00.000Z</x:v>
      </x:c>
      <x:c r="C5785" t="str">
        <x:v>W</x:v>
      </x:c>
      <x:c r="D5785" s="11" t="n">
        <x:v>1087</x:v>
      </x:c>
    </x:row>
    <x:row r="5786">
      <x:c r="A5786" s="7" t="str">
        <x:v>108</x:v>
      </x:c>
      <x:c r="B5786" s="9" t="d">
        <x:v>2025-11-20T00:00:00.000Z</x:v>
      </x:c>
      <x:c r="C5786" t="str">
        <x:v>W</x:v>
      </x:c>
      <x:c r="D5786" s="11" t="n">
        <x:v>556</x:v>
      </x:c>
    </x:row>
    <x:row r="5787">
      <x:c r="A5787" s="7" t="str">
        <x:v>11</x:v>
      </x:c>
      <x:c r="B5787" s="9" t="d">
        <x:v>2025-11-20T00:00:00.000Z</x:v>
      </x:c>
      <x:c r="C5787" t="str">
        <x:v>W</x:v>
      </x:c>
      <x:c r="D5787" s="11" t="n">
        <x:v>1079</x:v>
      </x:c>
    </x:row>
    <x:row r="5788">
      <x:c r="A5788" s="7" t="str">
        <x:v>111</x:v>
      </x:c>
      <x:c r="B5788" s="9" t="d">
        <x:v>2025-11-20T00:00:00.000Z</x:v>
      </x:c>
      <x:c r="C5788" t="str">
        <x:v>W</x:v>
      </x:c>
      <x:c r="D5788" s="11" t="n">
        <x:v>2641</x:v>
      </x:c>
    </x:row>
    <x:row r="5789">
      <x:c r="A5789" s="7" t="str">
        <x:v>111A</x:v>
      </x:c>
      <x:c r="B5789" s="9" t="d">
        <x:v>2025-11-20T00:00:00.000Z</x:v>
      </x:c>
      <x:c r="C5789" t="str">
        <x:v>W</x:v>
      </x:c>
      <x:c r="D5789" s="11" t="n">
        <x:v>281</x:v>
      </x:c>
    </x:row>
    <x:row r="5790">
      <x:c r="A5790" s="7" t="str">
        <x:v>112</x:v>
      </x:c>
      <x:c r="B5790" s="9" t="d">
        <x:v>2025-11-20T00:00:00.000Z</x:v>
      </x:c>
      <x:c r="C5790" t="str">
        <x:v>W</x:v>
      </x:c>
      <x:c r="D5790" s="11" t="n">
        <x:v>1199</x:v>
      </x:c>
    </x:row>
    <x:row r="5791">
      <x:c r="A5791" s="7" t="str">
        <x:v>115</x:v>
      </x:c>
      <x:c r="B5791" s="9" t="d">
        <x:v>2025-11-20T00:00:00.000Z</x:v>
      </x:c>
      <x:c r="C5791" t="str">
        <x:v>W</x:v>
      </x:c>
      <x:c r="D5791" s="11" t="n">
        <x:v>2078</x:v>
      </x:c>
    </x:row>
    <x:row r="5792">
      <x:c r="A5792" s="7" t="str">
        <x:v>119</x:v>
      </x:c>
      <x:c r="B5792" s="9" t="d">
        <x:v>2025-11-20T00:00:00.000Z</x:v>
      </x:c>
      <x:c r="C5792" t="str">
        <x:v>W</x:v>
      </x:c>
      <x:c r="D5792" s="11" t="n">
        <x:v>2631</x:v>
      </x:c>
    </x:row>
    <x:row r="5793">
      <x:c r="A5793" s="7" t="str">
        <x:v>12</x:v>
      </x:c>
      <x:c r="B5793" s="9" t="d">
        <x:v>2025-11-20T00:00:00.000Z</x:v>
      </x:c>
      <x:c r="C5793" t="str">
        <x:v>W</x:v>
      </x:c>
      <x:c r="D5793" s="11" t="n">
        <x:v>10407</x:v>
      </x:c>
    </x:row>
    <x:row r="5794">
      <x:c r="A5794" s="7" t="str">
        <x:v>120</x:v>
      </x:c>
      <x:c r="B5794" s="9" t="d">
        <x:v>2025-11-20T00:00:00.000Z</x:v>
      </x:c>
      <x:c r="C5794" t="str">
        <x:v>W</x:v>
      </x:c>
      <x:c r="D5794" s="11" t="n">
        <x:v>933</x:v>
      </x:c>
    </x:row>
    <x:row r="5795">
      <x:c r="A5795" s="7" t="str">
        <x:v>121</x:v>
      </x:c>
      <x:c r="B5795" s="9" t="d">
        <x:v>2025-11-20T00:00:00.000Z</x:v>
      </x:c>
      <x:c r="C5795" t="str">
        <x:v>W</x:v>
      </x:c>
      <x:c r="D5795" s="11" t="n">
        <x:v>1119</x:v>
      </x:c>
    </x:row>
    <x:row r="5796">
      <x:c r="A5796" s="7" t="str">
        <x:v>124</x:v>
      </x:c>
      <x:c r="B5796" s="9" t="d">
        <x:v>2025-11-20T00:00:00.000Z</x:v>
      </x:c>
      <x:c r="C5796" t="str">
        <x:v>W</x:v>
      </x:c>
      <x:c r="D5796" s="11" t="n">
        <x:v>865</x:v>
      </x:c>
    </x:row>
    <x:row r="5797">
      <x:c r="A5797" s="7" t="str">
        <x:v>125</x:v>
      </x:c>
      <x:c r="B5797" s="9" t="d">
        <x:v>2025-11-20T00:00:00.000Z</x:v>
      </x:c>
      <x:c r="C5797" t="str">
        <x:v>W</x:v>
      </x:c>
      <x:c r="D5797" s="11" t="n">
        <x:v>492</x:v>
      </x:c>
    </x:row>
    <x:row r="5798">
      <x:c r="A5798" s="7" t="str">
        <x:v>126</x:v>
      </x:c>
      <x:c r="B5798" s="9" t="d">
        <x:v>2025-11-20T00:00:00.000Z</x:v>
      </x:c>
      <x:c r="C5798" t="str">
        <x:v>W</x:v>
      </x:c>
      <x:c r="D5798" s="11" t="n">
        <x:v>4586</x:v>
      </x:c>
    </x:row>
    <x:row r="5799">
      <x:c r="A5799" s="7" t="str">
        <x:v>134</x:v>
      </x:c>
      <x:c r="B5799" s="9" t="d">
        <x:v>2025-11-20T00:00:00.000Z</x:v>
      </x:c>
      <x:c r="C5799" t="str">
        <x:v>W</x:v>
      </x:c>
      <x:c r="D5799" s="11" t="n">
        <x:v>2141</x:v>
      </x:c>
    </x:row>
    <x:row r="5800">
      <x:c r="A5800" s="7" t="str">
        <x:v>135</x:v>
      </x:c>
      <x:c r="B5800" s="9" t="d">
        <x:v>2025-11-20T00:00:00.000Z</x:v>
      </x:c>
      <x:c r="C5800" t="str">
        <x:v>W</x:v>
      </x:c>
      <x:c r="D5800" s="11" t="n">
        <x:v>2091</x:v>
      </x:c>
    </x:row>
    <x:row r="5801">
      <x:c r="A5801" s="7" t="str">
        <x:v>136</x:v>
      </x:c>
      <x:c r="B5801" s="9" t="d">
        <x:v>2025-11-20T00:00:00.000Z</x:v>
      </x:c>
      <x:c r="C5801" t="str">
        <x:v>W</x:v>
      </x:c>
      <x:c r="D5801" s="11" t="n">
        <x:v>1356</x:v>
      </x:c>
    </x:row>
    <x:row r="5802">
      <x:c r="A5802" s="7" t="str">
        <x:v>143</x:v>
      </x:c>
      <x:c r="B5802" s="9" t="d">
        <x:v>2025-11-20T00:00:00.000Z</x:v>
      </x:c>
      <x:c r="C5802" t="str">
        <x:v>W</x:v>
      </x:c>
      <x:c r="D5802" s="11" t="n">
        <x:v>1109</x:v>
      </x:c>
    </x:row>
    <x:row r="5803">
      <x:c r="A5803" s="7" t="str">
        <x:v>146</x:v>
      </x:c>
      <x:c r="B5803" s="9" t="d">
        <x:v>2025-11-20T00:00:00.000Z</x:v>
      </x:c>
      <x:c r="C5803" t="str">
        <x:v>W</x:v>
      </x:c>
      <x:c r="D5803" s="11" t="n">
        <x:v>10425</x:v>
      </x:c>
    </x:row>
    <x:row r="5804">
      <x:c r="A5804" s="7" t="str">
        <x:v>147</x:v>
      </x:c>
      <x:c r="B5804" s="9" t="d">
        <x:v>2025-11-20T00:00:00.000Z</x:v>
      </x:c>
      <x:c r="C5804" t="str">
        <x:v>W</x:v>
      </x:c>
      <x:c r="D5804" s="11" t="n">
        <x:v>10044</x:v>
      </x:c>
    </x:row>
    <x:row r="5805">
      <x:c r="A5805" s="7" t="str">
        <x:v>148</x:v>
      </x:c>
      <x:c r="B5805" s="9" t="d">
        <x:v>2025-11-20T00:00:00.000Z</x:v>
      </x:c>
      <x:c r="C5805" t="str">
        <x:v>W</x:v>
      </x:c>
      <x:c r="D5805" s="11" t="n">
        <x:v>1568</x:v>
      </x:c>
    </x:row>
    <x:row r="5806">
      <x:c r="A5806" s="7" t="str">
        <x:v>15</x:v>
      </x:c>
      <x:c r="B5806" s="9" t="d">
        <x:v>2025-11-20T00:00:00.000Z</x:v>
      </x:c>
      <x:c r="C5806" t="str">
        <x:v>W</x:v>
      </x:c>
      <x:c r="D5806" s="11" t="n">
        <x:v>5834</x:v>
      </x:c>
    </x:row>
    <x:row r="5807">
      <x:c r="A5807" s="7" t="str">
        <x:v>151</x:v>
      </x:c>
      <x:c r="B5807" s="9" t="d">
        <x:v>2025-11-20T00:00:00.000Z</x:v>
      </x:c>
      <x:c r="C5807" t="str">
        <x:v>W</x:v>
      </x:c>
      <x:c r="D5807" s="11" t="n">
        <x:v>11669</x:v>
      </x:c>
    </x:row>
    <x:row r="5808">
      <x:c r="A5808" s="7" t="str">
        <x:v>152</x:v>
      </x:c>
      <x:c r="B5808" s="9" t="d">
        <x:v>2025-11-20T00:00:00.000Z</x:v>
      </x:c>
      <x:c r="C5808" t="str">
        <x:v>W</x:v>
      </x:c>
      <x:c r="D5808" s="11" t="n">
        <x:v>8098</x:v>
      </x:c>
    </x:row>
    <x:row r="5809">
      <x:c r="A5809" s="7" t="str">
        <x:v>155</x:v>
      </x:c>
      <x:c r="B5809" s="9" t="d">
        <x:v>2025-11-20T00:00:00.000Z</x:v>
      </x:c>
      <x:c r="C5809" t="str">
        <x:v>W</x:v>
      </x:c>
      <x:c r="D5809" s="11" t="n">
        <x:v>5043</x:v>
      </x:c>
    </x:row>
    <x:row r="5810">
      <x:c r="A5810" s="7" t="str">
        <x:v>156</x:v>
      </x:c>
      <x:c r="B5810" s="9" t="d">
        <x:v>2025-11-20T00:00:00.000Z</x:v>
      </x:c>
      <x:c r="C5810" t="str">
        <x:v>W</x:v>
      </x:c>
      <x:c r="D5810" s="11" t="n">
        <x:v>4936</x:v>
      </x:c>
    </x:row>
    <x:row r="5811">
      <x:c r="A5811" s="7" t="str">
        <x:v>157</x:v>
      </x:c>
      <x:c r="B5811" s="9" t="d">
        <x:v>2025-11-20T00:00:00.000Z</x:v>
      </x:c>
      <x:c r="C5811" t="str">
        <x:v>W</x:v>
      </x:c>
      <x:c r="D5811" s="11" t="n">
        <x:v>6649</x:v>
      </x:c>
    </x:row>
    <x:row r="5812">
      <x:c r="A5812" s="7" t="str">
        <x:v>165</x:v>
      </x:c>
      <x:c r="B5812" s="9" t="d">
        <x:v>2025-11-20T00:00:00.000Z</x:v>
      </x:c>
      <x:c r="C5812" t="str">
        <x:v>W</x:v>
      </x:c>
      <x:c r="D5812" s="11" t="n">
        <x:v>196</x:v>
      </x:c>
    </x:row>
    <x:row r="5813">
      <x:c r="A5813" s="7" t="str">
        <x:v>169</x:v>
      </x:c>
      <x:c r="B5813" s="9" t="d">
        <x:v>2025-11-20T00:00:00.000Z</x:v>
      </x:c>
      <x:c r="C5813" t="str">
        <x:v>W</x:v>
      </x:c>
      <x:c r="D5813" s="11" t="n">
        <x:v>191</x:v>
      </x:c>
    </x:row>
    <x:row r="5814">
      <x:c r="A5814" s="7" t="str">
        <x:v>171</x:v>
      </x:c>
      <x:c r="B5814" s="9" t="d">
        <x:v>2025-11-20T00:00:00.000Z</x:v>
      </x:c>
      <x:c r="C5814" t="str">
        <x:v>W</x:v>
      </x:c>
      <x:c r="D5814" s="11" t="n">
        <x:v>1314</x:v>
      </x:c>
    </x:row>
    <x:row r="5815">
      <x:c r="A5815" s="7" t="str">
        <x:v>172</x:v>
      </x:c>
      <x:c r="B5815" s="9" t="d">
        <x:v>2025-11-20T00:00:00.000Z</x:v>
      </x:c>
      <x:c r="C5815" t="str">
        <x:v>W</x:v>
      </x:c>
      <x:c r="D5815" s="11" t="n">
        <x:v>3040</x:v>
      </x:c>
    </x:row>
    <x:row r="5816">
      <x:c r="A5816" s="7" t="str">
        <x:v>18</x:v>
      </x:c>
      <x:c r="B5816" s="9" t="d">
        <x:v>2025-11-20T00:00:00.000Z</x:v>
      </x:c>
      <x:c r="C5816" t="str">
        <x:v>W</x:v>
      </x:c>
      <x:c r="D5816" s="11" t="n">
        <x:v>3576</x:v>
      </x:c>
    </x:row>
    <x:row r="5817">
      <x:c r="A5817" s="7" t="str">
        <x:v>19</x:v>
      </x:c>
      <x:c r="B5817" s="9" t="d">
        <x:v>2025-11-20T00:00:00.000Z</x:v>
      </x:c>
      <x:c r="C5817" t="str">
        <x:v>W</x:v>
      </x:c>
      <x:c r="D5817" s="11" t="n">
        <x:v>175</x:v>
      </x:c>
    </x:row>
    <x:row r="5818">
      <x:c r="A5818" s="7" t="str">
        <x:v>192</x:v>
      </x:c>
      <x:c r="B5818" s="9" t="d">
        <x:v>2025-11-20T00:00:00.000Z</x:v>
      </x:c>
      <x:c r="C5818" t="str">
        <x:v>W</x:v>
      </x:c>
      <x:c r="D5818" s="11" t="n">
        <x:v>543</x:v>
      </x:c>
    </x:row>
    <x:row r="5819">
      <x:c r="A5819" s="7" t="str">
        <x:v>2</x:v>
      </x:c>
      <x:c r="B5819" s="9" t="d">
        <x:v>2025-11-20T00:00:00.000Z</x:v>
      </x:c>
      <x:c r="C5819" t="str">
        <x:v>W</x:v>
      </x:c>
      <x:c r="D5819" s="11" t="n">
        <x:v>2016</x:v>
      </x:c>
    </x:row>
    <x:row r="5820">
      <x:c r="A5820" s="7" t="str">
        <x:v>20</x:v>
      </x:c>
      <x:c r="B5820" s="9" t="d">
        <x:v>2025-11-20T00:00:00.000Z</x:v>
      </x:c>
      <x:c r="C5820" t="str">
        <x:v>W</x:v>
      </x:c>
      <x:c r="D5820" s="11" t="n">
        <x:v>14699</x:v>
      </x:c>
    </x:row>
    <x:row r="5821">
      <x:c r="A5821" s="7" t="str">
        <x:v>201</x:v>
      </x:c>
      <x:c r="B5821" s="9" t="d">
        <x:v>2025-11-20T00:00:00.000Z</x:v>
      </x:c>
      <x:c r="C5821" t="str">
        <x:v>W</x:v>
      </x:c>
      <x:c r="D5821" s="11" t="n">
        <x:v>1411</x:v>
      </x:c>
    </x:row>
    <x:row r="5822">
      <x:c r="A5822" s="7" t="str">
        <x:v>206</x:v>
      </x:c>
      <x:c r="B5822" s="9" t="d">
        <x:v>2025-11-20T00:00:00.000Z</x:v>
      </x:c>
      <x:c r="C5822" t="str">
        <x:v>W</x:v>
      </x:c>
      <x:c r="D5822" s="11" t="n">
        <x:v>502</x:v>
      </x:c>
    </x:row>
    <x:row r="5823">
      <x:c r="A5823" s="7" t="str">
        <x:v>21</x:v>
      </x:c>
      <x:c r="B5823" s="9" t="d">
        <x:v>2025-11-20T00:00:00.000Z</x:v>
      </x:c>
      <x:c r="C5823" t="str">
        <x:v>W</x:v>
      </x:c>
      <x:c r="D5823" s="11" t="n">
        <x:v>7383</x:v>
      </x:c>
    </x:row>
    <x:row r="5824">
      <x:c r="A5824" s="7" t="str">
        <x:v>22</x:v>
      </x:c>
      <x:c r="B5824" s="9" t="d">
        <x:v>2025-11-20T00:00:00.000Z</x:v>
      </x:c>
      <x:c r="C5824" t="str">
        <x:v>W</x:v>
      </x:c>
      <x:c r="D5824" s="11" t="n">
        <x:v>13855</x:v>
      </x:c>
    </x:row>
    <x:row r="5825">
      <x:c r="A5825" s="7" t="str">
        <x:v>24</x:v>
      </x:c>
      <x:c r="B5825" s="9" t="d">
        <x:v>2025-11-20T00:00:00.000Z</x:v>
      </x:c>
      <x:c r="C5825" t="str">
        <x:v>W</x:v>
      </x:c>
      <x:c r="D5825" s="11" t="n">
        <x:v>1968</x:v>
      </x:c>
    </x:row>
    <x:row r="5826">
      <x:c r="A5826" s="7" t="str">
        <x:v>26</x:v>
      </x:c>
      <x:c r="B5826" s="9" t="d">
        <x:v>2025-11-20T00:00:00.000Z</x:v>
      </x:c>
      <x:c r="C5826" t="str">
        <x:v>W</x:v>
      </x:c>
      <x:c r="D5826" s="11" t="n">
        <x:v>2895</x:v>
      </x:c>
    </x:row>
    <x:row r="5827">
      <x:c r="A5827" s="7" t="str">
        <x:v>28</x:v>
      </x:c>
      <x:c r="B5827" s="9" t="d">
        <x:v>2025-11-20T00:00:00.000Z</x:v>
      </x:c>
      <x:c r="C5827" t="str">
        <x:v>W</x:v>
      </x:c>
      <x:c r="D5827" s="11" t="n">
        <x:v>3872</x:v>
      </x:c>
    </x:row>
    <x:row r="5828">
      <x:c r="A5828" s="7" t="str">
        <x:v>29</x:v>
      </x:c>
      <x:c r="B5828" s="9" t="d">
        <x:v>2025-11-20T00:00:00.000Z</x:v>
      </x:c>
      <x:c r="C5828" t="str">
        <x:v>W</x:v>
      </x:c>
      <x:c r="D5828" s="11" t="n">
        <x:v>8008</x:v>
      </x:c>
    </x:row>
    <x:row r="5829">
      <x:c r="A5829" s="7" t="str">
        <x:v>3</x:v>
      </x:c>
      <x:c r="B5829" s="9" t="d">
        <x:v>2025-11-20T00:00:00.000Z</x:v>
      </x:c>
      <x:c r="C5829" t="str">
        <x:v>W</x:v>
      </x:c>
      <x:c r="D5829" s="11" t="n">
        <x:v>15407</x:v>
      </x:c>
    </x:row>
    <x:row r="5830">
      <x:c r="A5830" s="7" t="str">
        <x:v>30</x:v>
      </x:c>
      <x:c r="B5830" s="9" t="d">
        <x:v>2025-11-20T00:00:00.000Z</x:v>
      </x:c>
      <x:c r="C5830" t="str">
        <x:v>W</x:v>
      </x:c>
      <x:c r="D5830" s="11" t="n">
        <x:v>2642</x:v>
      </x:c>
    </x:row>
    <x:row r="5831">
      <x:c r="A5831" s="7" t="str">
        <x:v>31</x:v>
      </x:c>
      <x:c r="B5831" s="9" t="d">
        <x:v>2025-11-20T00:00:00.000Z</x:v>
      </x:c>
      <x:c r="C5831" t="str">
        <x:v>W</x:v>
      </x:c>
      <x:c r="D5831" s="11" t="n">
        <x:v>637</x:v>
      </x:c>
    </x:row>
    <x:row r="5832">
      <x:c r="A5832" s="7" t="str">
        <x:v>34</x:v>
      </x:c>
      <x:c r="B5832" s="9" t="d">
        <x:v>2025-11-20T00:00:00.000Z</x:v>
      </x:c>
      <x:c r="C5832" t="str">
        <x:v>W</x:v>
      </x:c>
      <x:c r="D5832" s="11" t="n">
        <x:v>3929</x:v>
      </x:c>
    </x:row>
    <x:row r="5833">
      <x:c r="A5833" s="7" t="str">
        <x:v>35</x:v>
      </x:c>
      <x:c r="B5833" s="9" t="d">
        <x:v>2025-11-20T00:00:00.000Z</x:v>
      </x:c>
      <x:c r="C5833" t="str">
        <x:v>W</x:v>
      </x:c>
      <x:c r="D5833" s="11" t="n">
        <x:v>3530</x:v>
      </x:c>
    </x:row>
    <x:row r="5834">
      <x:c r="A5834" s="7" t="str">
        <x:v>36</x:v>
      </x:c>
      <x:c r="B5834" s="9" t="d">
        <x:v>2025-11-20T00:00:00.000Z</x:v>
      </x:c>
      <x:c r="C5834" t="str">
        <x:v>W</x:v>
      </x:c>
      <x:c r="D5834" s="11" t="n">
        <x:v>10315</x:v>
      </x:c>
    </x:row>
    <x:row r="5835">
      <x:c r="A5835" s="7" t="str">
        <x:v>37</x:v>
      </x:c>
      <x:c r="B5835" s="9" t="d">
        <x:v>2025-11-20T00:00:00.000Z</x:v>
      </x:c>
      <x:c r="C5835" t="str">
        <x:v>W</x:v>
      </x:c>
      <x:c r="D5835" s="11" t="n">
        <x:v>1881</x:v>
      </x:c>
    </x:row>
    <x:row r="5836">
      <x:c r="A5836" s="7" t="str">
        <x:v>39</x:v>
      </x:c>
      <x:c r="B5836" s="9" t="d">
        <x:v>2025-11-20T00:00:00.000Z</x:v>
      </x:c>
      <x:c r="C5836" t="str">
        <x:v>W</x:v>
      </x:c>
      <x:c r="D5836" s="11" t="n">
        <x:v>1446</x:v>
      </x:c>
    </x:row>
    <x:row r="5837">
      <x:c r="A5837" s="7" t="str">
        <x:v>4</x:v>
      </x:c>
      <x:c r="B5837" s="9" t="d">
        <x:v>2025-11-20T00:00:00.000Z</x:v>
      </x:c>
      <x:c r="C5837" t="str">
        <x:v>W</x:v>
      </x:c>
      <x:c r="D5837" s="11" t="n">
        <x:v>13761</x:v>
      </x:c>
    </x:row>
    <x:row r="5838">
      <x:c r="A5838" s="7" t="str">
        <x:v>43</x:v>
      </x:c>
      <x:c r="B5838" s="9" t="d">
        <x:v>2025-11-20T00:00:00.000Z</x:v>
      </x:c>
      <x:c r="C5838" t="str">
        <x:v>W</x:v>
      </x:c>
      <x:c r="D5838" s="11" t="n">
        <x:v>1029</x:v>
      </x:c>
    </x:row>
    <x:row r="5839">
      <x:c r="A5839" s="7" t="str">
        <x:v>44</x:v>
      </x:c>
      <x:c r="B5839" s="9" t="d">
        <x:v>2025-11-20T00:00:00.000Z</x:v>
      </x:c>
      <x:c r="C5839" t="str">
        <x:v>W</x:v>
      </x:c>
      <x:c r="D5839" s="11" t="n">
        <x:v>2965</x:v>
      </x:c>
    </x:row>
    <x:row r="5840">
      <x:c r="A5840" s="7" t="str">
        <x:v>47</x:v>
      </x:c>
      <x:c r="B5840" s="9" t="d">
        <x:v>2025-11-20T00:00:00.000Z</x:v>
      </x:c>
      <x:c r="C5840" t="str">
        <x:v>W</x:v>
      </x:c>
      <x:c r="D5840" s="11" t="n">
        <x:v>10178</x:v>
      </x:c>
    </x:row>
    <x:row r="5841">
      <x:c r="A5841" s="7" t="str">
        <x:v>48</x:v>
      </x:c>
      <x:c r="B5841" s="9" t="d">
        <x:v>2025-11-20T00:00:00.000Z</x:v>
      </x:c>
      <x:c r="C5841" t="str">
        <x:v>W</x:v>
      </x:c>
      <x:c r="D5841" s="11" t="n">
        <x:v>901</x:v>
      </x:c>
    </x:row>
    <x:row r="5842">
      <x:c r="A5842" s="7" t="str">
        <x:v>49</x:v>
      </x:c>
      <x:c r="B5842" s="9" t="d">
        <x:v>2025-11-20T00:00:00.000Z</x:v>
      </x:c>
      <x:c r="C5842" t="str">
        <x:v>W</x:v>
      </x:c>
      <x:c r="D5842" s="11" t="n">
        <x:v>14643</x:v>
      </x:c>
    </x:row>
    <x:row r="5843">
      <x:c r="A5843" s="7" t="str">
        <x:v>49B</x:v>
      </x:c>
      <x:c r="B5843" s="9" t="d">
        <x:v>2025-11-20T00:00:00.000Z</x:v>
      </x:c>
      <x:c r="C5843" t="str">
        <x:v>W</x:v>
      </x:c>
      <x:c r="D5843" s="11" t="n">
        <x:v>3695</x:v>
      </x:c>
    </x:row>
    <x:row r="5844">
      <x:c r="A5844" s="7" t="str">
        <x:v>50</x:v>
      </x:c>
      <x:c r="B5844" s="9" t="d">
        <x:v>2025-11-20T00:00:00.000Z</x:v>
      </x:c>
      <x:c r="C5844" t="str">
        <x:v>W</x:v>
      </x:c>
      <x:c r="D5844" s="11" t="n">
        <x:v>9406</x:v>
      </x:c>
    </x:row>
    <x:row r="5845">
      <x:c r="A5845" s="7" t="str">
        <x:v>51</x:v>
      </x:c>
      <x:c r="B5845" s="9" t="d">
        <x:v>2025-11-20T00:00:00.000Z</x:v>
      </x:c>
      <x:c r="C5845" t="str">
        <x:v>W</x:v>
      </x:c>
      <x:c r="D5845" s="11" t="n">
        <x:v>1109</x:v>
      </x:c>
    </x:row>
    <x:row r="5846">
      <x:c r="A5846" s="7" t="str">
        <x:v>52</x:v>
      </x:c>
      <x:c r="B5846" s="9" t="d">
        <x:v>2025-11-20T00:00:00.000Z</x:v>
      </x:c>
      <x:c r="C5846" t="str">
        <x:v>W</x:v>
      </x:c>
      <x:c r="D5846" s="11" t="n">
        <x:v>7546</x:v>
      </x:c>
    </x:row>
    <x:row r="5847">
      <x:c r="A5847" s="7" t="str">
        <x:v>52A</x:v>
      </x:c>
      <x:c r="B5847" s="9" t="d">
        <x:v>2025-11-20T00:00:00.000Z</x:v>
      </x:c>
      <x:c r="C5847" t="str">
        <x:v>W</x:v>
      </x:c>
      <x:c r="D5847" s="11" t="n">
        <x:v>3370</x:v>
      </x:c>
    </x:row>
    <x:row r="5848">
      <x:c r="A5848" s="7" t="str">
        <x:v>53</x:v>
      </x:c>
      <x:c r="B5848" s="9" t="d">
        <x:v>2025-11-20T00:00:00.000Z</x:v>
      </x:c>
      <x:c r="C5848" t="str">
        <x:v>W</x:v>
      </x:c>
      <x:c r="D5848" s="11" t="n">
        <x:v>19489</x:v>
      </x:c>
    </x:row>
    <x:row r="5849">
      <x:c r="A5849" s="7" t="str">
        <x:v>53A</x:v>
      </x:c>
      <x:c r="B5849" s="9" t="d">
        <x:v>2025-11-20T00:00:00.000Z</x:v>
      </x:c>
      <x:c r="C5849" t="str">
        <x:v>W</x:v>
      </x:c>
      <x:c r="D5849" s="11" t="n">
        <x:v>3184</x:v>
      </x:c>
    </x:row>
    <x:row r="5850">
      <x:c r="A5850" s="7" t="str">
        <x:v>54</x:v>
      </x:c>
      <x:c r="B5850" s="9" t="d">
        <x:v>2025-11-20T00:00:00.000Z</x:v>
      </x:c>
      <x:c r="C5850" t="str">
        <x:v>W</x:v>
      </x:c>
      <x:c r="D5850" s="11" t="n">
        <x:v>8789</x:v>
      </x:c>
    </x:row>
    <x:row r="5851">
      <x:c r="A5851" s="7" t="str">
        <x:v>54A</x:v>
      </x:c>
      <x:c r="B5851" s="9" t="d">
        <x:v>2025-11-20T00:00:00.000Z</x:v>
      </x:c>
      <x:c r="C5851" t="str">
        <x:v>W</x:v>
      </x:c>
      <x:c r="D5851" s="11" t="n">
        <x:v>556</x:v>
      </x:c>
    </x:row>
    <x:row r="5852">
      <x:c r="A5852" s="7" t="str">
        <x:v>54B</x:v>
      </x:c>
      <x:c r="B5852" s="9" t="d">
        <x:v>2025-11-20T00:00:00.000Z</x:v>
      </x:c>
      <x:c r="C5852" t="str">
        <x:v>W</x:v>
      </x:c>
      <x:c r="D5852" s="11" t="n">
        <x:v>1868</x:v>
      </x:c>
    </x:row>
    <x:row r="5853">
      <x:c r="A5853" s="7" t="str">
        <x:v>55</x:v>
      </x:c>
      <x:c r="B5853" s="9" t="d">
        <x:v>2025-11-20T00:00:00.000Z</x:v>
      </x:c>
      <x:c r="C5853" t="str">
        <x:v>W</x:v>
      </x:c>
      <x:c r="D5853" s="11" t="n">
        <x:v>8596</x:v>
      </x:c>
    </x:row>
    <x:row r="5854">
      <x:c r="A5854" s="7" t="str">
        <x:v>55A</x:v>
      </x:c>
      <x:c r="B5854" s="9" t="d">
        <x:v>2025-11-20T00:00:00.000Z</x:v>
      </x:c>
      <x:c r="C5854" t="str">
        <x:v>W</x:v>
      </x:c>
      <x:c r="D5854" s="11" t="n">
        <x:v>138</x:v>
      </x:c>
    </x:row>
    <x:row r="5855">
      <x:c r="A5855" s="7" t="str">
        <x:v>55N</x:v>
      </x:c>
      <x:c r="B5855" s="9" t="d">
        <x:v>2025-11-20T00:00:00.000Z</x:v>
      </x:c>
      <x:c r="C5855" t="str">
        <x:v>W</x:v>
      </x:c>
      <x:c r="D5855" s="11" t="n">
        <x:v>444</x:v>
      </x:c>
    </x:row>
    <x:row r="5856">
      <x:c r="A5856" s="7" t="str">
        <x:v>56</x:v>
      </x:c>
      <x:c r="B5856" s="9" t="d">
        <x:v>2025-11-20T00:00:00.000Z</x:v>
      </x:c>
      <x:c r="C5856" t="str">
        <x:v>W</x:v>
      </x:c>
      <x:c r="D5856" s="11" t="n">
        <x:v>6637</x:v>
      </x:c>
    </x:row>
    <x:row r="5857">
      <x:c r="A5857" s="7" t="str">
        <x:v>57</x:v>
      </x:c>
      <x:c r="B5857" s="9" t="d">
        <x:v>2025-11-20T00:00:00.000Z</x:v>
      </x:c>
      <x:c r="C5857" t="str">
        <x:v>W</x:v>
      </x:c>
      <x:c r="D5857" s="11" t="n">
        <x:v>1634</x:v>
      </x:c>
    </x:row>
    <x:row r="5858">
      <x:c r="A5858" s="7" t="str">
        <x:v>59</x:v>
      </x:c>
      <x:c r="B5858" s="9" t="d">
        <x:v>2025-11-20T00:00:00.000Z</x:v>
      </x:c>
      <x:c r="C5858" t="str">
        <x:v>W</x:v>
      </x:c>
      <x:c r="D5858" s="11" t="n">
        <x:v>2781</x:v>
      </x:c>
    </x:row>
    <x:row r="5859">
      <x:c r="A5859" s="7" t="str">
        <x:v>6</x:v>
      </x:c>
      <x:c r="B5859" s="9" t="d">
        <x:v>2025-11-20T00:00:00.000Z</x:v>
      </x:c>
      <x:c r="C5859" t="str">
        <x:v>W</x:v>
      </x:c>
      <x:c r="D5859" s="11" t="n">
        <x:v>6463</x:v>
      </x:c>
    </x:row>
    <x:row r="5860">
      <x:c r="A5860" s="7" t="str">
        <x:v>60</x:v>
      </x:c>
      <x:c r="B5860" s="9" t="d">
        <x:v>2025-11-20T00:00:00.000Z</x:v>
      </x:c>
      <x:c r="C5860" t="str">
        <x:v>W</x:v>
      </x:c>
      <x:c r="D5860" s="11" t="n">
        <x:v>12102</x:v>
      </x:c>
    </x:row>
    <x:row r="5861">
      <x:c r="A5861" s="7" t="str">
        <x:v>62</x:v>
      </x:c>
      <x:c r="B5861" s="9" t="d">
        <x:v>2025-11-20T00:00:00.000Z</x:v>
      </x:c>
      <x:c r="C5861" t="str">
        <x:v>W</x:v>
      </x:c>
      <x:c r="D5861" s="11" t="n">
        <x:v>8247</x:v>
      </x:c>
    </x:row>
    <x:row r="5862">
      <x:c r="A5862" s="7" t="str">
        <x:v>62H</x:v>
      </x:c>
      <x:c r="B5862" s="9" t="d">
        <x:v>2025-11-20T00:00:00.000Z</x:v>
      </x:c>
      <x:c r="C5862" t="str">
        <x:v>W</x:v>
      </x:c>
      <x:c r="D5862" s="11" t="n">
        <x:v>649</x:v>
      </x:c>
    </x:row>
    <x:row r="5863">
      <x:c r="A5863" s="7" t="str">
        <x:v>63</x:v>
      </x:c>
      <x:c r="B5863" s="9" t="d">
        <x:v>2025-11-20T00:00:00.000Z</x:v>
      </x:c>
      <x:c r="C5863" t="str">
        <x:v>W</x:v>
      </x:c>
      <x:c r="D5863" s="11" t="n">
        <x:v>12639</x:v>
      </x:c>
    </x:row>
    <x:row r="5864">
      <x:c r="A5864" s="7" t="str">
        <x:v>63W</x:v>
      </x:c>
      <x:c r="B5864" s="9" t="d">
        <x:v>2025-11-20T00:00:00.000Z</x:v>
      </x:c>
      <x:c r="C5864" t="str">
        <x:v>W</x:v>
      </x:c>
      <x:c r="D5864" s="11" t="n">
        <x:v>1257</x:v>
      </x:c>
    </x:row>
    <x:row r="5865">
      <x:c r="A5865" s="7" t="str">
        <x:v>65</x:v>
      </x:c>
      <x:c r="B5865" s="9" t="d">
        <x:v>2025-11-20T00:00:00.000Z</x:v>
      </x:c>
      <x:c r="C5865" t="str">
        <x:v>W</x:v>
      </x:c>
      <x:c r="D5865" s="11" t="n">
        <x:v>6106</x:v>
      </x:c>
    </x:row>
    <x:row r="5866">
      <x:c r="A5866" s="7" t="str">
        <x:v>66</x:v>
      </x:c>
      <x:c r="B5866" s="9" t="d">
        <x:v>2025-11-20T00:00:00.000Z</x:v>
      </x:c>
      <x:c r="C5866" t="str">
        <x:v>W</x:v>
      </x:c>
      <x:c r="D5866" s="11" t="n">
        <x:v>16793</x:v>
      </x:c>
    </x:row>
    <x:row r="5867">
      <x:c r="A5867" s="7" t="str">
        <x:v>67</x:v>
      </x:c>
      <x:c r="B5867" s="9" t="d">
        <x:v>2025-11-20T00:00:00.000Z</x:v>
      </x:c>
      <x:c r="C5867" t="str">
        <x:v>W</x:v>
      </x:c>
      <x:c r="D5867" s="11" t="n">
        <x:v>7314</x:v>
      </x:c>
    </x:row>
    <x:row r="5868">
      <x:c r="A5868" s="7" t="str">
        <x:v>68</x:v>
      </x:c>
      <x:c r="B5868" s="9" t="d">
        <x:v>2025-11-20T00:00:00.000Z</x:v>
      </x:c>
      <x:c r="C5868" t="str">
        <x:v>W</x:v>
      </x:c>
      <x:c r="D5868" s="11" t="n">
        <x:v>1009</x:v>
      </x:c>
    </x:row>
    <x:row r="5869">
      <x:c r="A5869" s="7" t="str">
        <x:v>7</x:v>
      </x:c>
      <x:c r="B5869" s="9" t="d">
        <x:v>2025-11-20T00:00:00.000Z</x:v>
      </x:c>
      <x:c r="C5869" t="str">
        <x:v>W</x:v>
      </x:c>
      <x:c r="D5869" s="11" t="n">
        <x:v>5222</x:v>
      </x:c>
    </x:row>
    <x:row r="5870">
      <x:c r="A5870" s="7" t="str">
        <x:v>70</x:v>
      </x:c>
      <x:c r="B5870" s="9" t="d">
        <x:v>2025-11-20T00:00:00.000Z</x:v>
      </x:c>
      <x:c r="C5870" t="str">
        <x:v>W</x:v>
      </x:c>
      <x:c r="D5870" s="11" t="n">
        <x:v>7370</x:v>
      </x:c>
    </x:row>
    <x:row r="5871">
      <x:c r="A5871" s="7" t="str">
        <x:v>71</x:v>
      </x:c>
      <x:c r="B5871" s="9" t="d">
        <x:v>2025-11-20T00:00:00.000Z</x:v>
      </x:c>
      <x:c r="C5871" t="str">
        <x:v>W</x:v>
      </x:c>
      <x:c r="D5871" s="11" t="n">
        <x:v>7685</x:v>
      </x:c>
    </x:row>
    <x:row r="5872">
      <x:c r="A5872" s="7" t="str">
        <x:v>72</x:v>
      </x:c>
      <x:c r="B5872" s="9" t="d">
        <x:v>2025-11-20T00:00:00.000Z</x:v>
      </x:c>
      <x:c r="C5872" t="str">
        <x:v>W</x:v>
      </x:c>
      <x:c r="D5872" s="11" t="n">
        <x:v>11057</x:v>
      </x:c>
    </x:row>
    <x:row r="5873">
      <x:c r="A5873" s="7" t="str">
        <x:v>73</x:v>
      </x:c>
      <x:c r="B5873" s="9" t="d">
        <x:v>2025-11-20T00:00:00.000Z</x:v>
      </x:c>
      <x:c r="C5873" t="str">
        <x:v>W</x:v>
      </x:c>
      <x:c r="D5873" s="11" t="n">
        <x:v>4419</x:v>
      </x:c>
    </x:row>
    <x:row r="5874">
      <x:c r="A5874" s="7" t="str">
        <x:v>74</x:v>
      </x:c>
      <x:c r="B5874" s="9" t="d">
        <x:v>2025-11-20T00:00:00.000Z</x:v>
      </x:c>
      <x:c r="C5874" t="str">
        <x:v>W</x:v>
      </x:c>
      <x:c r="D5874" s="11" t="n">
        <x:v>9705</x:v>
      </x:c>
    </x:row>
    <x:row r="5875">
      <x:c r="A5875" s="7" t="str">
        <x:v>75</x:v>
      </x:c>
      <x:c r="B5875" s="9" t="d">
        <x:v>2025-11-20T00:00:00.000Z</x:v>
      </x:c>
      <x:c r="C5875" t="str">
        <x:v>W</x:v>
      </x:c>
      <x:c r="D5875" s="11" t="n">
        <x:v>6226</x:v>
      </x:c>
    </x:row>
    <x:row r="5876">
      <x:c r="A5876" s="7" t="str">
        <x:v>76</x:v>
      </x:c>
      <x:c r="B5876" s="9" t="d">
        <x:v>2025-11-20T00:00:00.000Z</x:v>
      </x:c>
      <x:c r="C5876" t="str">
        <x:v>W</x:v>
      </x:c>
      <x:c r="D5876" s="11" t="n">
        <x:v>9351</x:v>
      </x:c>
    </x:row>
    <x:row r="5877">
      <x:c r="A5877" s="7" t="str">
        <x:v>77</x:v>
      </x:c>
      <x:c r="B5877" s="9" t="d">
        <x:v>2025-11-20T00:00:00.000Z</x:v>
      </x:c>
      <x:c r="C5877" t="str">
        <x:v>W</x:v>
      </x:c>
      <x:c r="D5877" s="11" t="n">
        <x:v>15353</x:v>
      </x:c>
    </x:row>
    <x:row r="5878">
      <x:c r="A5878" s="7" t="str">
        <x:v>78</x:v>
      </x:c>
      <x:c r="B5878" s="9" t="d">
        <x:v>2025-11-20T00:00:00.000Z</x:v>
      </x:c>
      <x:c r="C5878" t="str">
        <x:v>W</x:v>
      </x:c>
      <x:c r="D5878" s="11" t="n">
        <x:v>6386</x:v>
      </x:c>
    </x:row>
    <x:row r="5879">
      <x:c r="A5879" s="7" t="str">
        <x:v>79</x:v>
      </x:c>
      <x:c r="B5879" s="9" t="d">
        <x:v>2025-11-20T00:00:00.000Z</x:v>
      </x:c>
      <x:c r="C5879" t="str">
        <x:v>W</x:v>
      </x:c>
      <x:c r="D5879" s="11" t="n">
        <x:v>17956</x:v>
      </x:c>
    </x:row>
    <x:row r="5880">
      <x:c r="A5880" s="7" t="str">
        <x:v>8</x:v>
      </x:c>
      <x:c r="B5880" s="9" t="d">
        <x:v>2025-11-20T00:00:00.000Z</x:v>
      </x:c>
      <x:c r="C5880" t="str">
        <x:v>W</x:v>
      </x:c>
      <x:c r="D5880" s="11" t="n">
        <x:v>17190</x:v>
      </x:c>
    </x:row>
    <x:row r="5881">
      <x:c r="A5881" s="7" t="str">
        <x:v>80</x:v>
      </x:c>
      <x:c r="B5881" s="9" t="d">
        <x:v>2025-11-20T00:00:00.000Z</x:v>
      </x:c>
      <x:c r="C5881" t="str">
        <x:v>W</x:v>
      </x:c>
      <x:c r="D5881" s="11" t="n">
        <x:v>8693</x:v>
      </x:c>
    </x:row>
    <x:row r="5882">
      <x:c r="A5882" s="7" t="str">
        <x:v>81</x:v>
      </x:c>
      <x:c r="B5882" s="9" t="d">
        <x:v>2025-11-20T00:00:00.000Z</x:v>
      </x:c>
      <x:c r="C5882" t="str">
        <x:v>W</x:v>
      </x:c>
      <x:c r="D5882" s="11" t="n">
        <x:v>8808</x:v>
      </x:c>
    </x:row>
    <x:row r="5883">
      <x:c r="A5883" s="7" t="str">
        <x:v>81W</x:v>
      </x:c>
      <x:c r="B5883" s="9" t="d">
        <x:v>2025-11-20T00:00:00.000Z</x:v>
      </x:c>
      <x:c r="C5883" t="str">
        <x:v>W</x:v>
      </x:c>
      <x:c r="D5883" s="11" t="n">
        <x:v>1486</x:v>
      </x:c>
    </x:row>
    <x:row r="5884">
      <x:c r="A5884" s="7" t="str">
        <x:v>82</x:v>
      </x:c>
      <x:c r="B5884" s="9" t="d">
        <x:v>2025-11-20T00:00:00.000Z</x:v>
      </x:c>
      <x:c r="C5884" t="str">
        <x:v>W</x:v>
      </x:c>
      <x:c r="D5884" s="11" t="n">
        <x:v>14598</x:v>
      </x:c>
    </x:row>
    <x:row r="5885">
      <x:c r="A5885" s="7" t="str">
        <x:v>84</x:v>
      </x:c>
      <x:c r="B5885" s="9" t="d">
        <x:v>2025-11-20T00:00:00.000Z</x:v>
      </x:c>
      <x:c r="C5885" t="str">
        <x:v>W</x:v>
      </x:c>
      <x:c r="D5885" s="11" t="n">
        <x:v>3005</x:v>
      </x:c>
    </x:row>
    <x:row r="5886">
      <x:c r="A5886" s="7" t="str">
        <x:v>85</x:v>
      </x:c>
      <x:c r="B5886" s="9" t="d">
        <x:v>2025-11-20T00:00:00.000Z</x:v>
      </x:c>
      <x:c r="C5886" t="str">
        <x:v>W</x:v>
      </x:c>
      <x:c r="D5886" s="11" t="n">
        <x:v>8444</x:v>
      </x:c>
    </x:row>
    <x:row r="5887">
      <x:c r="A5887" s="7" t="str">
        <x:v>85A</x:v>
      </x:c>
      <x:c r="B5887" s="9" t="d">
        <x:v>2025-11-20T00:00:00.000Z</x:v>
      </x:c>
      <x:c r="C5887" t="str">
        <x:v>W</x:v>
      </x:c>
      <x:c r="D5887" s="11" t="n">
        <x:v>734</x:v>
      </x:c>
    </x:row>
    <x:row r="5888">
      <x:c r="A5888" s="7" t="str">
        <x:v>86</x:v>
      </x:c>
      <x:c r="B5888" s="9" t="d">
        <x:v>2025-11-20T00:00:00.000Z</x:v>
      </x:c>
      <x:c r="C5888" t="str">
        <x:v>W</x:v>
      </x:c>
      <x:c r="D5888" s="11" t="n">
        <x:v>2550</x:v>
      </x:c>
    </x:row>
    <x:row r="5889">
      <x:c r="A5889" s="7" t="str">
        <x:v>87</x:v>
      </x:c>
      <x:c r="B5889" s="9" t="d">
        <x:v>2025-11-20T00:00:00.000Z</x:v>
      </x:c>
      <x:c r="C5889" t="str">
        <x:v>W</x:v>
      </x:c>
      <x:c r="D5889" s="11" t="n">
        <x:v>7698</x:v>
      </x:c>
    </x:row>
    <x:row r="5890">
      <x:c r="A5890" s="7" t="str">
        <x:v>88</x:v>
      </x:c>
      <x:c r="B5890" s="9" t="d">
        <x:v>2025-11-20T00:00:00.000Z</x:v>
      </x:c>
      <x:c r="C5890" t="str">
        <x:v>W</x:v>
      </x:c>
      <x:c r="D5890" s="11" t="n">
        <x:v>1004</x:v>
      </x:c>
    </x:row>
    <x:row r="5891">
      <x:c r="A5891" s="7" t="str">
        <x:v>8A</x:v>
      </x:c>
      <x:c r="B5891" s="9" t="d">
        <x:v>2025-11-20T00:00:00.000Z</x:v>
      </x:c>
      <x:c r="C5891" t="str">
        <x:v>W</x:v>
      </x:c>
      <x:c r="D5891" s="11" t="n">
        <x:v>2481</x:v>
      </x:c>
    </x:row>
    <x:row r="5892">
      <x:c r="A5892" s="7" t="str">
        <x:v>9</x:v>
      </x:c>
      <x:c r="B5892" s="9" t="d">
        <x:v>2025-11-20T00:00:00.000Z</x:v>
      </x:c>
      <x:c r="C5892" t="str">
        <x:v>W</x:v>
      </x:c>
      <x:c r="D5892" s="11" t="n">
        <x:v>18004</x:v>
      </x:c>
    </x:row>
    <x:row r="5893">
      <x:c r="A5893" s="7" t="str">
        <x:v>90</x:v>
      </x:c>
      <x:c r="B5893" s="9" t="d">
        <x:v>2025-11-20T00:00:00.000Z</x:v>
      </x:c>
      <x:c r="C5893" t="str">
        <x:v>W</x:v>
      </x:c>
      <x:c r="D5893" s="11" t="n">
        <x:v>3599</x:v>
      </x:c>
    </x:row>
    <x:row r="5894">
      <x:c r="A5894" s="7" t="str">
        <x:v>91</x:v>
      </x:c>
      <x:c r="B5894" s="9" t="d">
        <x:v>2025-11-20T00:00:00.000Z</x:v>
      </x:c>
      <x:c r="C5894" t="str">
        <x:v>W</x:v>
      </x:c>
      <x:c r="D5894" s="11" t="n">
        <x:v>4457</x:v>
      </x:c>
    </x:row>
    <x:row r="5895">
      <x:c r="A5895" s="7" t="str">
        <x:v>92</x:v>
      </x:c>
      <x:c r="B5895" s="9" t="d">
        <x:v>2025-11-20T00:00:00.000Z</x:v>
      </x:c>
      <x:c r="C5895" t="str">
        <x:v>W</x:v>
      </x:c>
      <x:c r="D5895" s="11" t="n">
        <x:v>5443</x:v>
      </x:c>
    </x:row>
    <x:row r="5896">
      <x:c r="A5896" s="7" t="str">
        <x:v>93</x:v>
      </x:c>
      <x:c r="B5896" s="9" t="d">
        <x:v>2025-11-20T00:00:00.000Z</x:v>
      </x:c>
      <x:c r="C5896" t="str">
        <x:v>W</x:v>
      </x:c>
      <x:c r="D5896" s="11" t="n">
        <x:v>3300</x:v>
      </x:c>
    </x:row>
    <x:row r="5897">
      <x:c r="A5897" s="7" t="str">
        <x:v>94</x:v>
      </x:c>
      <x:c r="B5897" s="9" t="d">
        <x:v>2025-11-20T00:00:00.000Z</x:v>
      </x:c>
      <x:c r="C5897" t="str">
        <x:v>W</x:v>
      </x:c>
      <x:c r="D5897" s="11" t="n">
        <x:v>10309</x:v>
      </x:c>
    </x:row>
    <x:row r="5898">
      <x:c r="A5898" s="7" t="str">
        <x:v>95</x:v>
      </x:c>
      <x:c r="B5898" s="9" t="d">
        <x:v>2025-11-20T00:00:00.000Z</x:v>
      </x:c>
      <x:c r="C5898" t="str">
        <x:v>W</x:v>
      </x:c>
      <x:c r="D5898" s="11" t="n">
        <x:v>6017</x:v>
      </x:c>
    </x:row>
    <x:row r="5899">
      <x:c r="A5899" s="7" t="str">
        <x:v>96</x:v>
      </x:c>
      <x:c r="B5899" s="9" t="d">
        <x:v>2025-11-20T00:00:00.000Z</x:v>
      </x:c>
      <x:c r="C5899" t="str">
        <x:v>W</x:v>
      </x:c>
      <x:c r="D5899" s="11" t="n">
        <x:v>644</x:v>
      </x:c>
    </x:row>
    <x:row r="5900">
      <x:c r="A5900" s="7" t="str">
        <x:v>97</x:v>
      </x:c>
      <x:c r="B5900" s="9" t="d">
        <x:v>2025-11-20T00:00:00.000Z</x:v>
      </x:c>
      <x:c r="C5900" t="str">
        <x:v>W</x:v>
      </x:c>
      <x:c r="D5900" s="11" t="n">
        <x:v>2096</x:v>
      </x:c>
    </x:row>
    <x:row r="5901">
      <x:c r="A5901" s="7" t="str">
        <x:v>J14</x:v>
      </x:c>
      <x:c r="B5901" s="9" t="d">
        <x:v>2025-11-20T00:00:00.000Z</x:v>
      </x:c>
      <x:c r="C5901" t="str">
        <x:v>W</x:v>
      </x:c>
      <x:c r="D5901" s="11" t="n">
        <x:v>8544</x:v>
      </x:c>
    </x:row>
    <x:row r="5902">
      <x:c r="A5902" s="7" t="str">
        <x:v>N5</x:v>
      </x:c>
      <x:c r="B5902" s="9" t="d">
        <x:v>2025-11-20T00:00:00.000Z</x:v>
      </x:c>
      <x:c r="C5902" t="str">
        <x:v>W</x:v>
      </x:c>
      <x:c r="D5902" s="11" t="n">
        <x:v>254</x:v>
      </x:c>
    </x:row>
    <x:row r="5903">
      <x:c r="A5903" s="7" t="str">
        <x:v>X4</x:v>
      </x:c>
      <x:c r="B5903" s="9" t="d">
        <x:v>2025-11-20T00:00:00.000Z</x:v>
      </x:c>
      <x:c r="C5903" t="str">
        <x:v>W</x:v>
      </x:c>
      <x:c r="D5903" s="11" t="n">
        <x:v>3423</x:v>
      </x:c>
    </x:row>
    <x:row r="5904">
      <x:c r="A5904" s="7" t="str">
        <x:v>X49</x:v>
      </x:c>
      <x:c r="B5904" s="9" t="d">
        <x:v>2025-11-20T00:00:00.000Z</x:v>
      </x:c>
      <x:c r="C5904" t="str">
        <x:v>W</x:v>
      </x:c>
      <x:c r="D5904" s="11" t="n">
        <x:v>4931</x:v>
      </x:c>
    </x:row>
    <x:row r="5905">
      <x:c r="A5905" s="7" t="str">
        <x:v>X9</x:v>
      </x:c>
      <x:c r="B5905" s="9" t="d">
        <x:v>2025-11-20T00:00:00.000Z</x:v>
      </x:c>
      <x:c r="C5905" t="str">
        <x:v>W</x:v>
      </x:c>
      <x:c r="D5905" s="11" t="n">
        <x:v>6252</x:v>
      </x:c>
    </x:row>
    <x:row r="5906">
      <x:c r="A5906" s="7" t="str">
        <x:v>1</x:v>
      </x:c>
      <x:c r="B5906" s="9" t="d">
        <x:v>2025-11-21T00:00:00.000Z</x:v>
      </x:c>
      <x:c r="C5906" t="str">
        <x:v>W</x:v>
      </x:c>
      <x:c r="D5906" s="11" t="n">
        <x:v>1051</x:v>
      </x:c>
    </x:row>
    <x:row r="5907">
      <x:c r="A5907" s="7" t="str">
        <x:v>100</x:v>
      </x:c>
      <x:c r="B5907" s="9" t="d">
        <x:v>2025-11-21T00:00:00.000Z</x:v>
      </x:c>
      <x:c r="C5907" t="str">
        <x:v>W</x:v>
      </x:c>
      <x:c r="D5907" s="11" t="n">
        <x:v>458</x:v>
      </x:c>
    </x:row>
    <x:row r="5908">
      <x:c r="A5908" s="7" t="str">
        <x:v>1001</x:v>
      </x:c>
      <x:c r="B5908" s="9" t="d">
        <x:v>2025-11-21T00:00:00.000Z</x:v>
      </x:c>
      <x:c r="C5908" t="str">
        <x:v>W</x:v>
      </x:c>
      <x:c r="D5908" s="11" t="n">
        <x:v>11</x:v>
      </x:c>
    </x:row>
    <x:row r="5909">
      <x:c r="A5909" s="7" t="str">
        <x:v>103</x:v>
      </x:c>
      <x:c r="B5909" s="9" t="d">
        <x:v>2025-11-21T00:00:00.000Z</x:v>
      </x:c>
      <x:c r="C5909" t="str">
        <x:v>W</x:v>
      </x:c>
      <x:c r="D5909" s="11" t="n">
        <x:v>1592</x:v>
      </x:c>
    </x:row>
    <x:row r="5910">
      <x:c r="A5910" s="7" t="str">
        <x:v>106</x:v>
      </x:c>
      <x:c r="B5910" s="9" t="d">
        <x:v>2025-11-21T00:00:00.000Z</x:v>
      </x:c>
      <x:c r="C5910" t="str">
        <x:v>W</x:v>
      </x:c>
      <x:c r="D5910" s="11" t="n">
        <x:v>1147</x:v>
      </x:c>
    </x:row>
    <x:row r="5911">
      <x:c r="A5911" s="7" t="str">
        <x:v>108</x:v>
      </x:c>
      <x:c r="B5911" s="9" t="d">
        <x:v>2025-11-21T00:00:00.000Z</x:v>
      </x:c>
      <x:c r="C5911" t="str">
        <x:v>W</x:v>
      </x:c>
      <x:c r="D5911" s="11" t="n">
        <x:v>978</x:v>
      </x:c>
    </x:row>
    <x:row r="5912">
      <x:c r="A5912" s="7" t="str">
        <x:v>11</x:v>
      </x:c>
      <x:c r="B5912" s="9" t="d">
        <x:v>2025-11-21T00:00:00.000Z</x:v>
      </x:c>
      <x:c r="C5912" t="str">
        <x:v>W</x:v>
      </x:c>
      <x:c r="D5912" s="11" t="n">
        <x:v>1086</x:v>
      </x:c>
    </x:row>
    <x:row r="5913">
      <x:c r="A5913" s="7" t="str">
        <x:v>111</x:v>
      </x:c>
      <x:c r="B5913" s="9" t="d">
        <x:v>2025-11-21T00:00:00.000Z</x:v>
      </x:c>
      <x:c r="C5913" t="str">
        <x:v>W</x:v>
      </x:c>
      <x:c r="D5913" s="11" t="n">
        <x:v>2571</x:v>
      </x:c>
    </x:row>
    <x:row r="5914">
      <x:c r="A5914" s="7" t="str">
        <x:v>111A</x:v>
      </x:c>
      <x:c r="B5914" s="9" t="d">
        <x:v>2025-11-21T00:00:00.000Z</x:v>
      </x:c>
      <x:c r="C5914" t="str">
        <x:v>W</x:v>
      </x:c>
      <x:c r="D5914" s="11" t="n">
        <x:v>350</x:v>
      </x:c>
    </x:row>
    <x:row r="5915">
      <x:c r="A5915" s="7" t="str">
        <x:v>112</x:v>
      </x:c>
      <x:c r="B5915" s="9" t="d">
        <x:v>2025-11-21T00:00:00.000Z</x:v>
      </x:c>
      <x:c r="C5915" t="str">
        <x:v>W</x:v>
      </x:c>
      <x:c r="D5915" s="11" t="n">
        <x:v>1341</x:v>
      </x:c>
    </x:row>
    <x:row r="5916">
      <x:c r="A5916" s="7" t="str">
        <x:v>115</x:v>
      </x:c>
      <x:c r="B5916" s="9" t="d">
        <x:v>2025-11-21T00:00:00.000Z</x:v>
      </x:c>
      <x:c r="C5916" t="str">
        <x:v>W</x:v>
      </x:c>
      <x:c r="D5916" s="11" t="n">
        <x:v>1769</x:v>
      </x:c>
    </x:row>
    <x:row r="5917">
      <x:c r="A5917" s="7" t="str">
        <x:v>119</x:v>
      </x:c>
      <x:c r="B5917" s="9" t="d">
        <x:v>2025-11-21T00:00:00.000Z</x:v>
      </x:c>
      <x:c r="C5917" t="str">
        <x:v>W</x:v>
      </x:c>
      <x:c r="D5917" s="11" t="n">
        <x:v>2915</x:v>
      </x:c>
    </x:row>
    <x:row r="5918">
      <x:c r="A5918" s="7" t="str">
        <x:v>12</x:v>
      </x:c>
      <x:c r="B5918" s="9" t="d">
        <x:v>2025-11-21T00:00:00.000Z</x:v>
      </x:c>
      <x:c r="C5918" t="str">
        <x:v>W</x:v>
      </x:c>
      <x:c r="D5918" s="11" t="n">
        <x:v>10293</x:v>
      </x:c>
    </x:row>
    <x:row r="5919">
      <x:c r="A5919" s="7" t="str">
        <x:v>120</x:v>
      </x:c>
      <x:c r="B5919" s="9" t="d">
        <x:v>2025-11-21T00:00:00.000Z</x:v>
      </x:c>
      <x:c r="C5919" t="str">
        <x:v>W</x:v>
      </x:c>
      <x:c r="D5919" s="11" t="n">
        <x:v>660</x:v>
      </x:c>
    </x:row>
    <x:row r="5920">
      <x:c r="A5920" s="7" t="str">
        <x:v>121</x:v>
      </x:c>
      <x:c r="B5920" s="9" t="d">
        <x:v>2025-11-21T00:00:00.000Z</x:v>
      </x:c>
      <x:c r="C5920" t="str">
        <x:v>W</x:v>
      </x:c>
      <x:c r="D5920" s="11" t="n">
        <x:v>772</x:v>
      </x:c>
    </x:row>
    <x:row r="5921">
      <x:c r="A5921" s="7" t="str">
        <x:v>124</x:v>
      </x:c>
      <x:c r="B5921" s="9" t="d">
        <x:v>2025-11-21T00:00:00.000Z</x:v>
      </x:c>
      <x:c r="C5921" t="str">
        <x:v>W</x:v>
      </x:c>
      <x:c r="D5921" s="11" t="n">
        <x:v>628</x:v>
      </x:c>
    </x:row>
    <x:row r="5922">
      <x:c r="A5922" s="7" t="str">
        <x:v>125</x:v>
      </x:c>
      <x:c r="B5922" s="9" t="d">
        <x:v>2025-11-21T00:00:00.000Z</x:v>
      </x:c>
      <x:c r="C5922" t="str">
        <x:v>W</x:v>
      </x:c>
      <x:c r="D5922" s="11" t="n">
        <x:v>342</x:v>
      </x:c>
    </x:row>
    <x:row r="5923">
      <x:c r="A5923" s="7" t="str">
        <x:v>126</x:v>
      </x:c>
      <x:c r="B5923" s="9" t="d">
        <x:v>2025-11-21T00:00:00.000Z</x:v>
      </x:c>
      <x:c r="C5923" t="str">
        <x:v>W</x:v>
      </x:c>
      <x:c r="D5923" s="11" t="n">
        <x:v>3818</x:v>
      </x:c>
    </x:row>
    <x:row r="5924">
      <x:c r="A5924" s="7" t="str">
        <x:v>134</x:v>
      </x:c>
      <x:c r="B5924" s="9" t="d">
        <x:v>2025-11-21T00:00:00.000Z</x:v>
      </x:c>
      <x:c r="C5924" t="str">
        <x:v>W</x:v>
      </x:c>
      <x:c r="D5924" s="11" t="n">
        <x:v>839</x:v>
      </x:c>
    </x:row>
    <x:row r="5925">
      <x:c r="A5925" s="7" t="str">
        <x:v>135</x:v>
      </x:c>
      <x:c r="B5925" s="9" t="d">
        <x:v>2025-11-21T00:00:00.000Z</x:v>
      </x:c>
      <x:c r="C5925" t="str">
        <x:v>W</x:v>
      </x:c>
      <x:c r="D5925" s="11" t="n">
        <x:v>959</x:v>
      </x:c>
    </x:row>
    <x:row r="5926">
      <x:c r="A5926" s="7" t="str">
        <x:v>136</x:v>
      </x:c>
      <x:c r="B5926" s="9" t="d">
        <x:v>2025-11-21T00:00:00.000Z</x:v>
      </x:c>
      <x:c r="C5926" t="str">
        <x:v>W</x:v>
      </x:c>
      <x:c r="D5926" s="11" t="n">
        <x:v>704</x:v>
      </x:c>
    </x:row>
    <x:row r="5927">
      <x:c r="A5927" s="7" t="str">
        <x:v>143</x:v>
      </x:c>
      <x:c r="B5927" s="9" t="d">
        <x:v>2025-11-21T00:00:00.000Z</x:v>
      </x:c>
      <x:c r="C5927" t="str">
        <x:v>W</x:v>
      </x:c>
      <x:c r="D5927" s="11" t="n">
        <x:v>524</x:v>
      </x:c>
    </x:row>
    <x:row r="5928">
      <x:c r="A5928" s="7" t="str">
        <x:v>146</x:v>
      </x:c>
      <x:c r="B5928" s="9" t="d">
        <x:v>2025-11-21T00:00:00.000Z</x:v>
      </x:c>
      <x:c r="C5928" t="str">
        <x:v>W</x:v>
      </x:c>
      <x:c r="D5928" s="11" t="n">
        <x:v>9000</x:v>
      </x:c>
    </x:row>
    <x:row r="5929">
      <x:c r="A5929" s="7" t="str">
        <x:v>147</x:v>
      </x:c>
      <x:c r="B5929" s="9" t="d">
        <x:v>2025-11-21T00:00:00.000Z</x:v>
      </x:c>
      <x:c r="C5929" t="str">
        <x:v>W</x:v>
      </x:c>
      <x:c r="D5929" s="11" t="n">
        <x:v>8018</x:v>
      </x:c>
    </x:row>
    <x:row r="5930">
      <x:c r="A5930" s="7" t="str">
        <x:v>148</x:v>
      </x:c>
      <x:c r="B5930" s="9" t="d">
        <x:v>2025-11-21T00:00:00.000Z</x:v>
      </x:c>
      <x:c r="C5930" t="str">
        <x:v>W</x:v>
      </x:c>
      <x:c r="D5930" s="11" t="n">
        <x:v>1115</x:v>
      </x:c>
    </x:row>
    <x:row r="5931">
      <x:c r="A5931" s="7" t="str">
        <x:v>15</x:v>
      </x:c>
      <x:c r="B5931" s="9" t="d">
        <x:v>2025-11-21T00:00:00.000Z</x:v>
      </x:c>
      <x:c r="C5931" t="str">
        <x:v>W</x:v>
      </x:c>
      <x:c r="D5931" s="11" t="n">
        <x:v>6230</x:v>
      </x:c>
    </x:row>
    <x:row r="5932">
      <x:c r="A5932" s="7" t="str">
        <x:v>151</x:v>
      </x:c>
      <x:c r="B5932" s="9" t="d">
        <x:v>2025-11-21T00:00:00.000Z</x:v>
      </x:c>
      <x:c r="C5932" t="str">
        <x:v>W</x:v>
      </x:c>
      <x:c r="D5932" s="11" t="n">
        <x:v>10365</x:v>
      </x:c>
    </x:row>
    <x:row r="5933">
      <x:c r="A5933" s="7" t="str">
        <x:v>152</x:v>
      </x:c>
      <x:c r="B5933" s="9" t="d">
        <x:v>2025-11-21T00:00:00.000Z</x:v>
      </x:c>
      <x:c r="C5933" t="str">
        <x:v>W</x:v>
      </x:c>
      <x:c r="D5933" s="11" t="n">
        <x:v>7776</x:v>
      </x:c>
    </x:row>
    <x:row r="5934">
      <x:c r="A5934" s="7" t="str">
        <x:v>155</x:v>
      </x:c>
      <x:c r="B5934" s="9" t="d">
        <x:v>2025-11-21T00:00:00.000Z</x:v>
      </x:c>
      <x:c r="C5934" t="str">
        <x:v>W</x:v>
      </x:c>
      <x:c r="D5934" s="11" t="n">
        <x:v>4785</x:v>
      </x:c>
    </x:row>
    <x:row r="5935">
      <x:c r="A5935" s="7" t="str">
        <x:v>156</x:v>
      </x:c>
      <x:c r="B5935" s="9" t="d">
        <x:v>2025-11-21T00:00:00.000Z</x:v>
      </x:c>
      <x:c r="C5935" t="str">
        <x:v>W</x:v>
      </x:c>
      <x:c r="D5935" s="11" t="n">
        <x:v>3068</x:v>
      </x:c>
    </x:row>
    <x:row r="5936">
      <x:c r="A5936" s="7" t="str">
        <x:v>157</x:v>
      </x:c>
      <x:c r="B5936" s="9" t="d">
        <x:v>2025-11-21T00:00:00.000Z</x:v>
      </x:c>
      <x:c r="C5936" t="str">
        <x:v>W</x:v>
      </x:c>
      <x:c r="D5936" s="11" t="n">
        <x:v>5605</x:v>
      </x:c>
    </x:row>
    <x:row r="5937">
      <x:c r="A5937" s="7" t="str">
        <x:v>165</x:v>
      </x:c>
      <x:c r="B5937" s="9" t="d">
        <x:v>2025-11-21T00:00:00.000Z</x:v>
      </x:c>
      <x:c r="C5937" t="str">
        <x:v>W</x:v>
      </x:c>
      <x:c r="D5937" s="11" t="n">
        <x:v>152</x:v>
      </x:c>
    </x:row>
    <x:row r="5938">
      <x:c r="A5938" s="7" t="str">
        <x:v>169</x:v>
      </x:c>
      <x:c r="B5938" s="9" t="d">
        <x:v>2025-11-21T00:00:00.000Z</x:v>
      </x:c>
      <x:c r="C5938" t="str">
        <x:v>W</x:v>
      </x:c>
      <x:c r="D5938" s="11" t="n">
        <x:v>14</x:v>
      </x:c>
    </x:row>
    <x:row r="5939">
      <x:c r="A5939" s="7" t="str">
        <x:v>171</x:v>
      </x:c>
      <x:c r="B5939" s="9" t="d">
        <x:v>2025-11-21T00:00:00.000Z</x:v>
      </x:c>
      <x:c r="C5939" t="str">
        <x:v>W</x:v>
      </x:c>
      <x:c r="D5939" s="11" t="n">
        <x:v>1193</x:v>
      </x:c>
    </x:row>
    <x:row r="5940">
      <x:c r="A5940" s="7" t="str">
        <x:v>172</x:v>
      </x:c>
      <x:c r="B5940" s="9" t="d">
        <x:v>2025-11-21T00:00:00.000Z</x:v>
      </x:c>
      <x:c r="C5940" t="str">
        <x:v>W</x:v>
      </x:c>
      <x:c r="D5940" s="11" t="n">
        <x:v>2229</x:v>
      </x:c>
    </x:row>
    <x:row r="5941">
      <x:c r="A5941" s="7" t="str">
        <x:v>18</x:v>
      </x:c>
      <x:c r="B5941" s="9" t="d">
        <x:v>2025-11-21T00:00:00.000Z</x:v>
      </x:c>
      <x:c r="C5941" t="str">
        <x:v>W</x:v>
      </x:c>
      <x:c r="D5941" s="11" t="n">
        <x:v>3901</x:v>
      </x:c>
    </x:row>
    <x:row r="5942">
      <x:c r="A5942" s="7" t="str">
        <x:v>19</x:v>
      </x:c>
      <x:c r="B5942" s="9" t="d">
        <x:v>2025-11-21T00:00:00.000Z</x:v>
      </x:c>
      <x:c r="C5942" t="str">
        <x:v>W</x:v>
      </x:c>
      <x:c r="D5942" s="11" t="n">
        <x:v>259</x:v>
      </x:c>
    </x:row>
    <x:row r="5943">
      <x:c r="A5943" s="7" t="str">
        <x:v>192</x:v>
      </x:c>
      <x:c r="B5943" s="9" t="d">
        <x:v>2025-11-21T00:00:00.000Z</x:v>
      </x:c>
      <x:c r="C5943" t="str">
        <x:v>W</x:v>
      </x:c>
      <x:c r="D5943" s="11" t="n">
        <x:v>319</x:v>
      </x:c>
    </x:row>
    <x:row r="5944">
      <x:c r="A5944" s="7" t="str">
        <x:v>2</x:v>
      </x:c>
      <x:c r="B5944" s="9" t="d">
        <x:v>2025-11-21T00:00:00.000Z</x:v>
      </x:c>
      <x:c r="C5944" t="str">
        <x:v>W</x:v>
      </x:c>
      <x:c r="D5944" s="11" t="n">
        <x:v>1497</x:v>
      </x:c>
    </x:row>
    <x:row r="5945">
      <x:c r="A5945" s="7" t="str">
        <x:v>20</x:v>
      </x:c>
      <x:c r="B5945" s="9" t="d">
        <x:v>2025-11-21T00:00:00.000Z</x:v>
      </x:c>
      <x:c r="C5945" t="str">
        <x:v>W</x:v>
      </x:c>
      <x:c r="D5945" s="11" t="n">
        <x:v>14592</x:v>
      </x:c>
    </x:row>
    <x:row r="5946">
      <x:c r="A5946" s="7" t="str">
        <x:v>201</x:v>
      </x:c>
      <x:c r="B5946" s="9" t="d">
        <x:v>2025-11-21T00:00:00.000Z</x:v>
      </x:c>
      <x:c r="C5946" t="str">
        <x:v>W</x:v>
      </x:c>
      <x:c r="D5946" s="11" t="n">
        <x:v>1202</x:v>
      </x:c>
    </x:row>
    <x:row r="5947">
      <x:c r="A5947" s="7" t="str">
        <x:v>206</x:v>
      </x:c>
      <x:c r="B5947" s="9" t="d">
        <x:v>2025-11-21T00:00:00.000Z</x:v>
      </x:c>
      <x:c r="C5947" t="str">
        <x:v>W</x:v>
      </x:c>
      <x:c r="D5947" s="11" t="n">
        <x:v>550</x:v>
      </x:c>
    </x:row>
    <x:row r="5948">
      <x:c r="A5948" s="7" t="str">
        <x:v>21</x:v>
      </x:c>
      <x:c r="B5948" s="9" t="d">
        <x:v>2025-11-21T00:00:00.000Z</x:v>
      </x:c>
      <x:c r="C5948" t="str">
        <x:v>W</x:v>
      </x:c>
      <x:c r="D5948" s="11" t="n">
        <x:v>7660</x:v>
      </x:c>
    </x:row>
    <x:row r="5949">
      <x:c r="A5949" s="7" t="str">
        <x:v>22</x:v>
      </x:c>
      <x:c r="B5949" s="9" t="d">
        <x:v>2025-11-21T00:00:00.000Z</x:v>
      </x:c>
      <x:c r="C5949" t="str">
        <x:v>W</x:v>
      </x:c>
      <x:c r="D5949" s="11" t="n">
        <x:v>13804</x:v>
      </x:c>
    </x:row>
    <x:row r="5950">
      <x:c r="A5950" s="7" t="str">
        <x:v>24</x:v>
      </x:c>
      <x:c r="B5950" s="9" t="d">
        <x:v>2025-11-21T00:00:00.000Z</x:v>
      </x:c>
      <x:c r="C5950" t="str">
        <x:v>W</x:v>
      </x:c>
      <x:c r="D5950" s="11" t="n">
        <x:v>1926</x:v>
      </x:c>
    </x:row>
    <x:row r="5951">
      <x:c r="A5951" s="7" t="str">
        <x:v>26</x:v>
      </x:c>
      <x:c r="B5951" s="9" t="d">
        <x:v>2025-11-21T00:00:00.000Z</x:v>
      </x:c>
      <x:c r="C5951" t="str">
        <x:v>W</x:v>
      </x:c>
      <x:c r="D5951" s="11" t="n">
        <x:v>2512</x:v>
      </x:c>
    </x:row>
    <x:row r="5952">
      <x:c r="A5952" s="7" t="str">
        <x:v>28</x:v>
      </x:c>
      <x:c r="B5952" s="9" t="d">
        <x:v>2025-11-21T00:00:00.000Z</x:v>
      </x:c>
      <x:c r="C5952" t="str">
        <x:v>W</x:v>
      </x:c>
      <x:c r="D5952" s="11" t="n">
        <x:v>4397</x:v>
      </x:c>
    </x:row>
    <x:row r="5953">
      <x:c r="A5953" s="7" t="str">
        <x:v>29</x:v>
      </x:c>
      <x:c r="B5953" s="9" t="d">
        <x:v>2025-11-21T00:00:00.000Z</x:v>
      </x:c>
      <x:c r="C5953" t="str">
        <x:v>W</x:v>
      </x:c>
      <x:c r="D5953" s="11" t="n">
        <x:v>7854</x:v>
      </x:c>
    </x:row>
    <x:row r="5954">
      <x:c r="A5954" s="7" t="str">
        <x:v>3</x:v>
      </x:c>
      <x:c r="B5954" s="9" t="d">
        <x:v>2025-11-21T00:00:00.000Z</x:v>
      </x:c>
      <x:c r="C5954" t="str">
        <x:v>W</x:v>
      </x:c>
      <x:c r="D5954" s="11" t="n">
        <x:v>14419</x:v>
      </x:c>
    </x:row>
    <x:row r="5955">
      <x:c r="A5955" s="7" t="str">
        <x:v>30</x:v>
      </x:c>
      <x:c r="B5955" s="9" t="d">
        <x:v>2025-11-21T00:00:00.000Z</x:v>
      </x:c>
      <x:c r="C5955" t="str">
        <x:v>W</x:v>
      </x:c>
      <x:c r="D5955" s="11" t="n">
        <x:v>2659</x:v>
      </x:c>
    </x:row>
    <x:row r="5956">
      <x:c r="A5956" s="7" t="str">
        <x:v>31</x:v>
      </x:c>
      <x:c r="B5956" s="9" t="d">
        <x:v>2025-11-21T00:00:00.000Z</x:v>
      </x:c>
      <x:c r="C5956" t="str">
        <x:v>W</x:v>
      </x:c>
      <x:c r="D5956" s="11" t="n">
        <x:v>624</x:v>
      </x:c>
    </x:row>
    <x:row r="5957">
      <x:c r="A5957" s="7" t="str">
        <x:v>34</x:v>
      </x:c>
      <x:c r="B5957" s="9" t="d">
        <x:v>2025-11-21T00:00:00.000Z</x:v>
      </x:c>
      <x:c r="C5957" t="str">
        <x:v>W</x:v>
      </x:c>
      <x:c r="D5957" s="11" t="n">
        <x:v>3706</x:v>
      </x:c>
    </x:row>
    <x:row r="5958">
      <x:c r="A5958" s="7" t="str">
        <x:v>35</x:v>
      </x:c>
      <x:c r="B5958" s="9" t="d">
        <x:v>2025-11-21T00:00:00.000Z</x:v>
      </x:c>
      <x:c r="C5958" t="str">
        <x:v>W</x:v>
      </x:c>
      <x:c r="D5958" s="11" t="n">
        <x:v>4142</x:v>
      </x:c>
    </x:row>
    <x:row r="5959">
      <x:c r="A5959" s="7" t="str">
        <x:v>36</x:v>
      </x:c>
      <x:c r="B5959" s="9" t="d">
        <x:v>2025-11-21T00:00:00.000Z</x:v>
      </x:c>
      <x:c r="C5959" t="str">
        <x:v>W</x:v>
      </x:c>
      <x:c r="D5959" s="11" t="n">
        <x:v>9486</x:v>
      </x:c>
    </x:row>
    <x:row r="5960">
      <x:c r="A5960" s="7" t="str">
        <x:v>37</x:v>
      </x:c>
      <x:c r="B5960" s="9" t="d">
        <x:v>2025-11-21T00:00:00.000Z</x:v>
      </x:c>
      <x:c r="C5960" t="str">
        <x:v>W</x:v>
      </x:c>
      <x:c r="D5960" s="11" t="n">
        <x:v>1124</x:v>
      </x:c>
    </x:row>
    <x:row r="5961">
      <x:c r="A5961" s="7" t="str">
        <x:v>39</x:v>
      </x:c>
      <x:c r="B5961" s="9" t="d">
        <x:v>2025-11-21T00:00:00.000Z</x:v>
      </x:c>
      <x:c r="C5961" t="str">
        <x:v>W</x:v>
      </x:c>
      <x:c r="D5961" s="11" t="n">
        <x:v>1471</x:v>
      </x:c>
    </x:row>
    <x:row r="5962">
      <x:c r="A5962" s="7" t="str">
        <x:v>4</x:v>
      </x:c>
      <x:c r="B5962" s="9" t="d">
        <x:v>2025-11-21T00:00:00.000Z</x:v>
      </x:c>
      <x:c r="C5962" t="str">
        <x:v>W</x:v>
      </x:c>
      <x:c r="D5962" s="11" t="n">
        <x:v>15080</x:v>
      </x:c>
    </x:row>
    <x:row r="5963">
      <x:c r="A5963" s="7" t="str">
        <x:v>43</x:v>
      </x:c>
      <x:c r="B5963" s="9" t="d">
        <x:v>2025-11-21T00:00:00.000Z</x:v>
      </x:c>
      <x:c r="C5963" t="str">
        <x:v>W</x:v>
      </x:c>
      <x:c r="D5963" s="11" t="n">
        <x:v>1088</x:v>
      </x:c>
    </x:row>
    <x:row r="5964">
      <x:c r="A5964" s="7" t="str">
        <x:v>44</x:v>
      </x:c>
      <x:c r="B5964" s="9" t="d">
        <x:v>2025-11-21T00:00:00.000Z</x:v>
      </x:c>
      <x:c r="C5964" t="str">
        <x:v>W</x:v>
      </x:c>
      <x:c r="D5964" s="11" t="n">
        <x:v>2986</x:v>
      </x:c>
    </x:row>
    <x:row r="5965">
      <x:c r="A5965" s="7" t="str">
        <x:v>47</x:v>
      </x:c>
      <x:c r="B5965" s="9" t="d">
        <x:v>2025-11-21T00:00:00.000Z</x:v>
      </x:c>
      <x:c r="C5965" t="str">
        <x:v>W</x:v>
      </x:c>
      <x:c r="D5965" s="11" t="n">
        <x:v>10015</x:v>
      </x:c>
    </x:row>
    <x:row r="5966">
      <x:c r="A5966" s="7" t="str">
        <x:v>48</x:v>
      </x:c>
      <x:c r="B5966" s="9" t="d">
        <x:v>2025-11-21T00:00:00.000Z</x:v>
      </x:c>
      <x:c r="C5966" t="str">
        <x:v>W</x:v>
      </x:c>
      <x:c r="D5966" s="11" t="n">
        <x:v>779</x:v>
      </x:c>
    </x:row>
    <x:row r="5967">
      <x:c r="A5967" s="7" t="str">
        <x:v>49</x:v>
      </x:c>
      <x:c r="B5967" s="9" t="d">
        <x:v>2025-11-21T00:00:00.000Z</x:v>
      </x:c>
      <x:c r="C5967" t="str">
        <x:v>W</x:v>
      </x:c>
      <x:c r="D5967" s="11" t="n">
        <x:v>15247</x:v>
      </x:c>
    </x:row>
    <x:row r="5968">
      <x:c r="A5968" s="7" t="str">
        <x:v>49B</x:v>
      </x:c>
      <x:c r="B5968" s="9" t="d">
        <x:v>2025-11-21T00:00:00.000Z</x:v>
      </x:c>
      <x:c r="C5968" t="str">
        <x:v>W</x:v>
      </x:c>
      <x:c r="D5968" s="11" t="n">
        <x:v>3449</x:v>
      </x:c>
    </x:row>
    <x:row r="5969">
      <x:c r="A5969" s="7" t="str">
        <x:v>50</x:v>
      </x:c>
      <x:c r="B5969" s="9" t="d">
        <x:v>2025-11-21T00:00:00.000Z</x:v>
      </x:c>
      <x:c r="C5969" t="str">
        <x:v>W</x:v>
      </x:c>
      <x:c r="D5969" s="11" t="n">
        <x:v>8700</x:v>
      </x:c>
    </x:row>
    <x:row r="5970">
      <x:c r="A5970" s="7" t="str">
        <x:v>51</x:v>
      </x:c>
      <x:c r="B5970" s="9" t="d">
        <x:v>2025-11-21T00:00:00.000Z</x:v>
      </x:c>
      <x:c r="C5970" t="str">
        <x:v>W</x:v>
      </x:c>
      <x:c r="D5970" s="11" t="n">
        <x:v>1133</x:v>
      </x:c>
    </x:row>
    <x:row r="5971">
      <x:c r="A5971" s="7" t="str">
        <x:v>52</x:v>
      </x:c>
      <x:c r="B5971" s="9" t="d">
        <x:v>2025-11-21T00:00:00.000Z</x:v>
      </x:c>
      <x:c r="C5971" t="str">
        <x:v>W</x:v>
      </x:c>
      <x:c r="D5971" s="11" t="n">
        <x:v>7237</x:v>
      </x:c>
    </x:row>
    <x:row r="5972">
      <x:c r="A5972" s="7" t="str">
        <x:v>52A</x:v>
      </x:c>
      <x:c r="B5972" s="9" t="d">
        <x:v>2025-11-21T00:00:00.000Z</x:v>
      </x:c>
      <x:c r="C5972" t="str">
        <x:v>W</x:v>
      </x:c>
      <x:c r="D5972" s="11" t="n">
        <x:v>3497</x:v>
      </x:c>
    </x:row>
    <x:row r="5973">
      <x:c r="A5973" s="7" t="str">
        <x:v>53</x:v>
      </x:c>
      <x:c r="B5973" s="9" t="d">
        <x:v>2025-11-21T00:00:00.000Z</x:v>
      </x:c>
      <x:c r="C5973" t="str">
        <x:v>W</x:v>
      </x:c>
      <x:c r="D5973" s="11" t="n">
        <x:v>19826</x:v>
      </x:c>
    </x:row>
    <x:row r="5974">
      <x:c r="A5974" s="7" t="str">
        <x:v>53A</x:v>
      </x:c>
      <x:c r="B5974" s="9" t="d">
        <x:v>2025-11-21T00:00:00.000Z</x:v>
      </x:c>
      <x:c r="C5974" t="str">
        <x:v>W</x:v>
      </x:c>
      <x:c r="D5974" s="11" t="n">
        <x:v>3022</x:v>
      </x:c>
    </x:row>
    <x:row r="5975">
      <x:c r="A5975" s="7" t="str">
        <x:v>54</x:v>
      </x:c>
      <x:c r="B5975" s="9" t="d">
        <x:v>2025-11-21T00:00:00.000Z</x:v>
      </x:c>
      <x:c r="C5975" t="str">
        <x:v>W</x:v>
      </x:c>
      <x:c r="D5975" s="11" t="n">
        <x:v>8804</x:v>
      </x:c>
    </x:row>
    <x:row r="5976">
      <x:c r="A5976" s="7" t="str">
        <x:v>54A</x:v>
      </x:c>
      <x:c r="B5976" s="9" t="d">
        <x:v>2025-11-21T00:00:00.000Z</x:v>
      </x:c>
      <x:c r="C5976" t="str">
        <x:v>W</x:v>
      </x:c>
      <x:c r="D5976" s="11" t="n">
        <x:v>480</x:v>
      </x:c>
    </x:row>
    <x:row r="5977">
      <x:c r="A5977" s="7" t="str">
        <x:v>54B</x:v>
      </x:c>
      <x:c r="B5977" s="9" t="d">
        <x:v>2025-11-21T00:00:00.000Z</x:v>
      </x:c>
      <x:c r="C5977" t="str">
        <x:v>W</x:v>
      </x:c>
      <x:c r="D5977" s="11" t="n">
        <x:v>1961</x:v>
      </x:c>
    </x:row>
    <x:row r="5978">
      <x:c r="A5978" s="7" t="str">
        <x:v>55</x:v>
      </x:c>
      <x:c r="B5978" s="9" t="d">
        <x:v>2025-11-21T00:00:00.000Z</x:v>
      </x:c>
      <x:c r="C5978" t="str">
        <x:v>W</x:v>
      </x:c>
      <x:c r="D5978" s="11" t="n">
        <x:v>8894</x:v>
      </x:c>
    </x:row>
    <x:row r="5979">
      <x:c r="A5979" s="7" t="str">
        <x:v>55A</x:v>
      </x:c>
      <x:c r="B5979" s="9" t="d">
        <x:v>2025-11-21T00:00:00.000Z</x:v>
      </x:c>
      <x:c r="C5979" t="str">
        <x:v>W</x:v>
      </x:c>
      <x:c r="D5979" s="11" t="n">
        <x:v>132</x:v>
      </x:c>
    </x:row>
    <x:row r="5980">
      <x:c r="A5980" s="7" t="str">
        <x:v>55N</x:v>
      </x:c>
      <x:c r="B5980" s="9" t="d">
        <x:v>2025-11-21T00:00:00.000Z</x:v>
      </x:c>
      <x:c r="C5980" t="str">
        <x:v>W</x:v>
      </x:c>
      <x:c r="D5980" s="11" t="n">
        <x:v>423</x:v>
      </x:c>
    </x:row>
    <x:row r="5981">
      <x:c r="A5981" s="7" t="str">
        <x:v>56</x:v>
      </x:c>
      <x:c r="B5981" s="9" t="d">
        <x:v>2025-11-21T00:00:00.000Z</x:v>
      </x:c>
      <x:c r="C5981" t="str">
        <x:v>W</x:v>
      </x:c>
      <x:c r="D5981" s="11" t="n">
        <x:v>6023</x:v>
      </x:c>
    </x:row>
    <x:row r="5982">
      <x:c r="A5982" s="7" t="str">
        <x:v>57</x:v>
      </x:c>
      <x:c r="B5982" s="9" t="d">
        <x:v>2025-11-21T00:00:00.000Z</x:v>
      </x:c>
      <x:c r="C5982" t="str">
        <x:v>W</x:v>
      </x:c>
      <x:c r="D5982" s="11" t="n">
        <x:v>1715</x:v>
      </x:c>
    </x:row>
    <x:row r="5983">
      <x:c r="A5983" s="7" t="str">
        <x:v>59</x:v>
      </x:c>
      <x:c r="B5983" s="9" t="d">
        <x:v>2025-11-21T00:00:00.000Z</x:v>
      </x:c>
      <x:c r="C5983" t="str">
        <x:v>W</x:v>
      </x:c>
      <x:c r="D5983" s="11" t="n">
        <x:v>2466</x:v>
      </x:c>
    </x:row>
    <x:row r="5984">
      <x:c r="A5984" s="7" t="str">
        <x:v>6</x:v>
      </x:c>
      <x:c r="B5984" s="9" t="d">
        <x:v>2025-11-21T00:00:00.000Z</x:v>
      </x:c>
      <x:c r="C5984" t="str">
        <x:v>W</x:v>
      </x:c>
      <x:c r="D5984" s="11" t="n">
        <x:v>6529</x:v>
      </x:c>
    </x:row>
    <x:row r="5985">
      <x:c r="A5985" s="7" t="str">
        <x:v>60</x:v>
      </x:c>
      <x:c r="B5985" s="9" t="d">
        <x:v>2025-11-21T00:00:00.000Z</x:v>
      </x:c>
      <x:c r="C5985" t="str">
        <x:v>W</x:v>
      </x:c>
      <x:c r="D5985" s="11" t="n">
        <x:v>11231</x:v>
      </x:c>
    </x:row>
    <x:row r="5986">
      <x:c r="A5986" s="7" t="str">
        <x:v>62</x:v>
      </x:c>
      <x:c r="B5986" s="9" t="d">
        <x:v>2025-11-21T00:00:00.000Z</x:v>
      </x:c>
      <x:c r="C5986" t="str">
        <x:v>W</x:v>
      </x:c>
      <x:c r="D5986" s="11" t="n">
        <x:v>7692</x:v>
      </x:c>
    </x:row>
    <x:row r="5987">
      <x:c r="A5987" s="7" t="str">
        <x:v>62H</x:v>
      </x:c>
      <x:c r="B5987" s="9" t="d">
        <x:v>2025-11-21T00:00:00.000Z</x:v>
      </x:c>
      <x:c r="C5987" t="str">
        <x:v>W</x:v>
      </x:c>
      <x:c r="D5987" s="11" t="n">
        <x:v>860</x:v>
      </x:c>
    </x:row>
    <x:row r="5988">
      <x:c r="A5988" s="7" t="str">
        <x:v>63</x:v>
      </x:c>
      <x:c r="B5988" s="9" t="d">
        <x:v>2025-11-21T00:00:00.000Z</x:v>
      </x:c>
      <x:c r="C5988" t="str">
        <x:v>W</x:v>
      </x:c>
      <x:c r="D5988" s="11" t="n">
        <x:v>13665</x:v>
      </x:c>
    </x:row>
    <x:row r="5989">
      <x:c r="A5989" s="7" t="str">
        <x:v>63W</x:v>
      </x:c>
      <x:c r="B5989" s="9" t="d">
        <x:v>2025-11-21T00:00:00.000Z</x:v>
      </x:c>
      <x:c r="C5989" t="str">
        <x:v>W</x:v>
      </x:c>
      <x:c r="D5989" s="11" t="n">
        <x:v>1290</x:v>
      </x:c>
    </x:row>
    <x:row r="5990">
      <x:c r="A5990" s="7" t="str">
        <x:v>65</x:v>
      </x:c>
      <x:c r="B5990" s="9" t="d">
        <x:v>2025-11-21T00:00:00.000Z</x:v>
      </x:c>
      <x:c r="C5990" t="str">
        <x:v>W</x:v>
      </x:c>
      <x:c r="D5990" s="11" t="n">
        <x:v>6603</x:v>
      </x:c>
    </x:row>
    <x:row r="5991">
      <x:c r="A5991" s="7" t="str">
        <x:v>66</x:v>
      </x:c>
      <x:c r="B5991" s="9" t="d">
        <x:v>2025-11-21T00:00:00.000Z</x:v>
      </x:c>
      <x:c r="C5991" t="str">
        <x:v>W</x:v>
      </x:c>
      <x:c r="D5991" s="11" t="n">
        <x:v>17679</x:v>
      </x:c>
    </x:row>
    <x:row r="5992">
      <x:c r="A5992" s="7" t="str">
        <x:v>67</x:v>
      </x:c>
      <x:c r="B5992" s="9" t="d">
        <x:v>2025-11-21T00:00:00.000Z</x:v>
      </x:c>
      <x:c r="C5992" t="str">
        <x:v>W</x:v>
      </x:c>
      <x:c r="D5992" s="11" t="n">
        <x:v>7078</x:v>
      </x:c>
    </x:row>
    <x:row r="5993">
      <x:c r="A5993" s="7" t="str">
        <x:v>68</x:v>
      </x:c>
      <x:c r="B5993" s="9" t="d">
        <x:v>2025-11-21T00:00:00.000Z</x:v>
      </x:c>
      <x:c r="C5993" t="str">
        <x:v>W</x:v>
      </x:c>
      <x:c r="D5993" s="11" t="n">
        <x:v>993</x:v>
      </x:c>
    </x:row>
    <x:row r="5994">
      <x:c r="A5994" s="7" t="str">
        <x:v>7</x:v>
      </x:c>
      <x:c r="B5994" s="9" t="d">
        <x:v>2025-11-21T00:00:00.000Z</x:v>
      </x:c>
      <x:c r="C5994" t="str">
        <x:v>W</x:v>
      </x:c>
      <x:c r="D5994" s="11" t="n">
        <x:v>5066</x:v>
      </x:c>
    </x:row>
    <x:row r="5995">
      <x:c r="A5995" s="7" t="str">
        <x:v>70</x:v>
      </x:c>
      <x:c r="B5995" s="9" t="d">
        <x:v>2025-11-21T00:00:00.000Z</x:v>
      </x:c>
      <x:c r="C5995" t="str">
        <x:v>W</x:v>
      </x:c>
      <x:c r="D5995" s="11" t="n">
        <x:v>6973</x:v>
      </x:c>
    </x:row>
    <x:row r="5996">
      <x:c r="A5996" s="7" t="str">
        <x:v>71</x:v>
      </x:c>
      <x:c r="B5996" s="9" t="d">
        <x:v>2025-11-21T00:00:00.000Z</x:v>
      </x:c>
      <x:c r="C5996" t="str">
        <x:v>W</x:v>
      </x:c>
      <x:c r="D5996" s="11" t="n">
        <x:v>7379</x:v>
      </x:c>
    </x:row>
    <x:row r="5997">
      <x:c r="A5997" s="7" t="str">
        <x:v>72</x:v>
      </x:c>
      <x:c r="B5997" s="9" t="d">
        <x:v>2025-11-21T00:00:00.000Z</x:v>
      </x:c>
      <x:c r="C5997" t="str">
        <x:v>W</x:v>
      </x:c>
      <x:c r="D5997" s="11" t="n">
        <x:v>11363</x:v>
      </x:c>
    </x:row>
    <x:row r="5998">
      <x:c r="A5998" s="7" t="str">
        <x:v>73</x:v>
      </x:c>
      <x:c r="B5998" s="9" t="d">
        <x:v>2025-11-21T00:00:00.000Z</x:v>
      </x:c>
      <x:c r="C5998" t="str">
        <x:v>W</x:v>
      </x:c>
      <x:c r="D5998" s="11" t="n">
        <x:v>4510</x:v>
      </x:c>
    </x:row>
    <x:row r="5999">
      <x:c r="A5999" s="7" t="str">
        <x:v>74</x:v>
      </x:c>
      <x:c r="B5999" s="9" t="d">
        <x:v>2025-11-21T00:00:00.000Z</x:v>
      </x:c>
      <x:c r="C5999" t="str">
        <x:v>W</x:v>
      </x:c>
      <x:c r="D5999" s="11" t="n">
        <x:v>9790</x:v>
      </x:c>
    </x:row>
    <x:row r="6000">
      <x:c r="A6000" s="7" t="str">
        <x:v>75</x:v>
      </x:c>
      <x:c r="B6000" s="9" t="d">
        <x:v>2025-11-21T00:00:00.000Z</x:v>
      </x:c>
      <x:c r="C6000" t="str">
        <x:v>W</x:v>
      </x:c>
      <x:c r="D6000" s="11" t="n">
        <x:v>6419</x:v>
      </x:c>
    </x:row>
    <x:row r="6001">
      <x:c r="A6001" s="7" t="str">
        <x:v>76</x:v>
      </x:c>
      <x:c r="B6001" s="9" t="d">
        <x:v>2025-11-21T00:00:00.000Z</x:v>
      </x:c>
      <x:c r="C6001" t="str">
        <x:v>W</x:v>
      </x:c>
      <x:c r="D6001" s="11" t="n">
        <x:v>8995</x:v>
      </x:c>
    </x:row>
    <x:row r="6002">
      <x:c r="A6002" s="7" t="str">
        <x:v>77</x:v>
      </x:c>
      <x:c r="B6002" s="9" t="d">
        <x:v>2025-11-21T00:00:00.000Z</x:v>
      </x:c>
      <x:c r="C6002" t="str">
        <x:v>W</x:v>
      </x:c>
      <x:c r="D6002" s="11" t="n">
        <x:v>15047</x:v>
      </x:c>
    </x:row>
    <x:row r="6003">
      <x:c r="A6003" s="7" t="str">
        <x:v>78</x:v>
      </x:c>
      <x:c r="B6003" s="9" t="d">
        <x:v>2025-11-21T00:00:00.000Z</x:v>
      </x:c>
      <x:c r="C6003" t="str">
        <x:v>W</x:v>
      </x:c>
      <x:c r="D6003" s="11" t="n">
        <x:v>5824</x:v>
      </x:c>
    </x:row>
    <x:row r="6004">
      <x:c r="A6004" s="7" t="str">
        <x:v>79</x:v>
      </x:c>
      <x:c r="B6004" s="9" t="d">
        <x:v>2025-11-21T00:00:00.000Z</x:v>
      </x:c>
      <x:c r="C6004" t="str">
        <x:v>W</x:v>
      </x:c>
      <x:c r="D6004" s="11" t="n">
        <x:v>17875</x:v>
      </x:c>
    </x:row>
    <x:row r="6005">
      <x:c r="A6005" s="7" t="str">
        <x:v>8</x:v>
      </x:c>
      <x:c r="B6005" s="9" t="d">
        <x:v>2025-11-21T00:00:00.000Z</x:v>
      </x:c>
      <x:c r="C6005" t="str">
        <x:v>W</x:v>
      </x:c>
      <x:c r="D6005" s="11" t="n">
        <x:v>16049</x:v>
      </x:c>
    </x:row>
    <x:row r="6006">
      <x:c r="A6006" s="7" t="str">
        <x:v>80</x:v>
      </x:c>
      <x:c r="B6006" s="9" t="d">
        <x:v>2025-11-21T00:00:00.000Z</x:v>
      </x:c>
      <x:c r="C6006" t="str">
        <x:v>W</x:v>
      </x:c>
      <x:c r="D6006" s="11" t="n">
        <x:v>8335</x:v>
      </x:c>
    </x:row>
    <x:row r="6007">
      <x:c r="A6007" s="7" t="str">
        <x:v>81</x:v>
      </x:c>
      <x:c r="B6007" s="9" t="d">
        <x:v>2025-11-21T00:00:00.000Z</x:v>
      </x:c>
      <x:c r="C6007" t="str">
        <x:v>W</x:v>
      </x:c>
      <x:c r="D6007" s="11" t="n">
        <x:v>8665</x:v>
      </x:c>
    </x:row>
    <x:row r="6008">
      <x:c r="A6008" s="7" t="str">
        <x:v>81W</x:v>
      </x:c>
      <x:c r="B6008" s="9" t="d">
        <x:v>2025-11-21T00:00:00.000Z</x:v>
      </x:c>
      <x:c r="C6008" t="str">
        <x:v>W</x:v>
      </x:c>
      <x:c r="D6008" s="11" t="n">
        <x:v>1472</x:v>
      </x:c>
    </x:row>
    <x:row r="6009">
      <x:c r="A6009" s="7" t="str">
        <x:v>82</x:v>
      </x:c>
      <x:c r="B6009" s="9" t="d">
        <x:v>2025-11-21T00:00:00.000Z</x:v>
      </x:c>
      <x:c r="C6009" t="str">
        <x:v>W</x:v>
      </x:c>
      <x:c r="D6009" s="11" t="n">
        <x:v>14254</x:v>
      </x:c>
    </x:row>
    <x:row r="6010">
      <x:c r="A6010" s="7" t="str">
        <x:v>84</x:v>
      </x:c>
      <x:c r="B6010" s="9" t="d">
        <x:v>2025-11-21T00:00:00.000Z</x:v>
      </x:c>
      <x:c r="C6010" t="str">
        <x:v>W</x:v>
      </x:c>
      <x:c r="D6010" s="11" t="n">
        <x:v>3026</x:v>
      </x:c>
    </x:row>
    <x:row r="6011">
      <x:c r="A6011" s="7" t="str">
        <x:v>85</x:v>
      </x:c>
      <x:c r="B6011" s="9" t="d">
        <x:v>2025-11-21T00:00:00.000Z</x:v>
      </x:c>
      <x:c r="C6011" t="str">
        <x:v>W</x:v>
      </x:c>
      <x:c r="D6011" s="11" t="n">
        <x:v>8719</x:v>
      </x:c>
    </x:row>
    <x:row r="6012">
      <x:c r="A6012" s="7" t="str">
        <x:v>85A</x:v>
      </x:c>
      <x:c r="B6012" s="9" t="d">
        <x:v>2025-11-21T00:00:00.000Z</x:v>
      </x:c>
      <x:c r="C6012" t="str">
        <x:v>W</x:v>
      </x:c>
      <x:c r="D6012" s="11" t="n">
        <x:v>579</x:v>
      </x:c>
    </x:row>
    <x:row r="6013">
      <x:c r="A6013" s="7" t="str">
        <x:v>86</x:v>
      </x:c>
      <x:c r="B6013" s="9" t="d">
        <x:v>2025-11-21T00:00:00.000Z</x:v>
      </x:c>
      <x:c r="C6013" t="str">
        <x:v>W</x:v>
      </x:c>
      <x:c r="D6013" s="11" t="n">
        <x:v>2118</x:v>
      </x:c>
    </x:row>
    <x:row r="6014">
      <x:c r="A6014" s="7" t="str">
        <x:v>87</x:v>
      </x:c>
      <x:c r="B6014" s="9" t="d">
        <x:v>2025-11-21T00:00:00.000Z</x:v>
      </x:c>
      <x:c r="C6014" t="str">
        <x:v>W</x:v>
      </x:c>
      <x:c r="D6014" s="11" t="n">
        <x:v>7984</x:v>
      </x:c>
    </x:row>
    <x:row r="6015">
      <x:c r="A6015" s="7" t="str">
        <x:v>88</x:v>
      </x:c>
      <x:c r="B6015" s="9" t="d">
        <x:v>2025-11-21T00:00:00.000Z</x:v>
      </x:c>
      <x:c r="C6015" t="str">
        <x:v>W</x:v>
      </x:c>
      <x:c r="D6015" s="11" t="n">
        <x:v>928</x:v>
      </x:c>
    </x:row>
    <x:row r="6016">
      <x:c r="A6016" s="7" t="str">
        <x:v>8A</x:v>
      </x:c>
      <x:c r="B6016" s="9" t="d">
        <x:v>2025-11-21T00:00:00.000Z</x:v>
      </x:c>
      <x:c r="C6016" t="str">
        <x:v>W</x:v>
      </x:c>
      <x:c r="D6016" s="11" t="n">
        <x:v>2640</x:v>
      </x:c>
    </x:row>
    <x:row r="6017">
      <x:c r="A6017" s="7" t="str">
        <x:v>9</x:v>
      </x:c>
      <x:c r="B6017" s="9" t="d">
        <x:v>2025-11-21T00:00:00.000Z</x:v>
      </x:c>
      <x:c r="C6017" t="str">
        <x:v>W</x:v>
      </x:c>
      <x:c r="D6017" s="11" t="n">
        <x:v>18532</x:v>
      </x:c>
    </x:row>
    <x:row r="6018">
      <x:c r="A6018" s="7" t="str">
        <x:v>90</x:v>
      </x:c>
      <x:c r="B6018" s="9" t="d">
        <x:v>2025-11-21T00:00:00.000Z</x:v>
      </x:c>
      <x:c r="C6018" t="str">
        <x:v>W</x:v>
      </x:c>
      <x:c r="D6018" s="11" t="n">
        <x:v>3573</x:v>
      </x:c>
    </x:row>
    <x:row r="6019">
      <x:c r="A6019" s="7" t="str">
        <x:v>91</x:v>
      </x:c>
      <x:c r="B6019" s="9" t="d">
        <x:v>2025-11-21T00:00:00.000Z</x:v>
      </x:c>
      <x:c r="C6019" t="str">
        <x:v>W</x:v>
      </x:c>
      <x:c r="D6019" s="11" t="n">
        <x:v>4439</x:v>
      </x:c>
    </x:row>
    <x:row r="6020">
      <x:c r="A6020" s="7" t="str">
        <x:v>92</x:v>
      </x:c>
      <x:c r="B6020" s="9" t="d">
        <x:v>2025-11-21T00:00:00.000Z</x:v>
      </x:c>
      <x:c r="C6020" t="str">
        <x:v>W</x:v>
      </x:c>
      <x:c r="D6020" s="11" t="n">
        <x:v>5445</x:v>
      </x:c>
    </x:row>
    <x:row r="6021">
      <x:c r="A6021" s="7" t="str">
        <x:v>93</x:v>
      </x:c>
      <x:c r="B6021" s="9" t="d">
        <x:v>2025-11-21T00:00:00.000Z</x:v>
      </x:c>
      <x:c r="C6021" t="str">
        <x:v>W</x:v>
      </x:c>
      <x:c r="D6021" s="11" t="n">
        <x:v>3309</x:v>
      </x:c>
    </x:row>
    <x:row r="6022">
      <x:c r="A6022" s="7" t="str">
        <x:v>94</x:v>
      </x:c>
      <x:c r="B6022" s="9" t="d">
        <x:v>2025-11-21T00:00:00.000Z</x:v>
      </x:c>
      <x:c r="C6022" t="str">
        <x:v>W</x:v>
      </x:c>
      <x:c r="D6022" s="11" t="n">
        <x:v>10364</x:v>
      </x:c>
    </x:row>
    <x:row r="6023">
      <x:c r="A6023" s="7" t="str">
        <x:v>95</x:v>
      </x:c>
      <x:c r="B6023" s="9" t="d">
        <x:v>2025-11-21T00:00:00.000Z</x:v>
      </x:c>
      <x:c r="C6023" t="str">
        <x:v>W</x:v>
      </x:c>
      <x:c r="D6023" s="11" t="n">
        <x:v>5593</x:v>
      </x:c>
    </x:row>
    <x:row r="6024">
      <x:c r="A6024" s="7" t="str">
        <x:v>96</x:v>
      </x:c>
      <x:c r="B6024" s="9" t="d">
        <x:v>2025-11-21T00:00:00.000Z</x:v>
      </x:c>
      <x:c r="C6024" t="str">
        <x:v>W</x:v>
      </x:c>
      <x:c r="D6024" s="11" t="n">
        <x:v>722</x:v>
      </x:c>
    </x:row>
    <x:row r="6025">
      <x:c r="A6025" s="7" t="str">
        <x:v>97</x:v>
      </x:c>
      <x:c r="B6025" s="9" t="d">
        <x:v>2025-11-21T00:00:00.000Z</x:v>
      </x:c>
      <x:c r="C6025" t="str">
        <x:v>W</x:v>
      </x:c>
      <x:c r="D6025" s="11" t="n">
        <x:v>2191</x:v>
      </x:c>
    </x:row>
    <x:row r="6026">
      <x:c r="A6026" s="7" t="str">
        <x:v>J14</x:v>
      </x:c>
      <x:c r="B6026" s="9" t="d">
        <x:v>2025-11-21T00:00:00.000Z</x:v>
      </x:c>
      <x:c r="C6026" t="str">
        <x:v>W</x:v>
      </x:c>
      <x:c r="D6026" s="11" t="n">
        <x:v>8108</x:v>
      </x:c>
    </x:row>
    <x:row r="6027">
      <x:c r="A6027" s="7" t="str">
        <x:v>N5</x:v>
      </x:c>
      <x:c r="B6027" s="9" t="d">
        <x:v>2025-11-21T00:00:00.000Z</x:v>
      </x:c>
      <x:c r="C6027" t="str">
        <x:v>W</x:v>
      </x:c>
      <x:c r="D6027" s="11" t="n">
        <x:v>281</x:v>
      </x:c>
    </x:row>
    <x:row r="6028">
      <x:c r="A6028" s="7" t="str">
        <x:v>X4</x:v>
      </x:c>
      <x:c r="B6028" s="9" t="d">
        <x:v>2025-11-21T00:00:00.000Z</x:v>
      </x:c>
      <x:c r="C6028" t="str">
        <x:v>W</x:v>
      </x:c>
      <x:c r="D6028" s="11" t="n">
        <x:v>3072</x:v>
      </x:c>
    </x:row>
    <x:row r="6029">
      <x:c r="A6029" s="7" t="str">
        <x:v>X49</x:v>
      </x:c>
      <x:c r="B6029" s="9" t="d">
        <x:v>2025-11-21T00:00:00.000Z</x:v>
      </x:c>
      <x:c r="C6029" t="str">
        <x:v>W</x:v>
      </x:c>
      <x:c r="D6029" s="11" t="n">
        <x:v>4313</x:v>
      </x:c>
    </x:row>
    <x:row r="6030">
      <x:c r="A6030" s="7" t="str">
        <x:v>X9</x:v>
      </x:c>
      <x:c r="B6030" s="9" t="d">
        <x:v>2025-11-21T00:00:00.000Z</x:v>
      </x:c>
      <x:c r="C6030" t="str">
        <x:v>W</x:v>
      </x:c>
      <x:c r="D6030" s="11" t="n">
        <x:v>5888</x:v>
      </x:c>
    </x:row>
    <x:row r="6031">
      <x:c r="A6031" s="7" t="str">
        <x:v>1001</x:v>
      </x:c>
      <x:c r="B6031" s="9" t="d">
        <x:v>2025-11-22T00:00:00.000Z</x:v>
      </x:c>
      <x:c r="C6031" t="str">
        <x:v>A</x:v>
      </x:c>
      <x:c r="D6031" s="11" t="n">
        <x:v>125</x:v>
      </x:c>
    </x:row>
    <x:row r="6032">
      <x:c r="A6032" s="7" t="str">
        <x:v>103</x:v>
      </x:c>
      <x:c r="B6032" s="9" t="d">
        <x:v>2025-11-22T00:00:00.000Z</x:v>
      </x:c>
      <x:c r="C6032" t="str">
        <x:v>A</x:v>
      </x:c>
      <x:c r="D6032" s="11" t="n">
        <x:v>1046</x:v>
      </x:c>
    </x:row>
    <x:row r="6033">
      <x:c r="A6033" s="7" t="str">
        <x:v>106</x:v>
      </x:c>
      <x:c r="B6033" s="9" t="d">
        <x:v>2025-11-22T00:00:00.000Z</x:v>
      </x:c>
      <x:c r="C6033" t="str">
        <x:v>A</x:v>
      </x:c>
      <x:c r="D6033" s="11" t="n">
        <x:v>427</x:v>
      </x:c>
    </x:row>
    <x:row r="6034">
      <x:c r="A6034" s="7" t="str">
        <x:v>11</x:v>
      </x:c>
      <x:c r="B6034" s="9" t="d">
        <x:v>2025-11-22T00:00:00.000Z</x:v>
      </x:c>
      <x:c r="C6034" t="str">
        <x:v>A</x:v>
      </x:c>
      <x:c r="D6034" s="11" t="n">
        <x:v>555</x:v>
      </x:c>
    </x:row>
    <x:row r="6035">
      <x:c r="A6035" s="7" t="str">
        <x:v>111</x:v>
      </x:c>
      <x:c r="B6035" s="9" t="d">
        <x:v>2025-11-22T00:00:00.000Z</x:v>
      </x:c>
      <x:c r="C6035" t="str">
        <x:v>A</x:v>
      </x:c>
      <x:c r="D6035" s="11" t="n">
        <x:v>1253</x:v>
      </x:c>
    </x:row>
    <x:row r="6036">
      <x:c r="A6036" s="7" t="str">
        <x:v>111A</x:v>
      </x:c>
      <x:c r="B6036" s="9" t="d">
        <x:v>2025-11-22T00:00:00.000Z</x:v>
      </x:c>
      <x:c r="C6036" t="str">
        <x:v>A</x:v>
      </x:c>
      <x:c r="D6036" s="11" t="n">
        <x:v>301</x:v>
      </x:c>
    </x:row>
    <x:row r="6037">
      <x:c r="A6037" s="7" t="str">
        <x:v>112</x:v>
      </x:c>
      <x:c r="B6037" s="9" t="d">
        <x:v>2025-11-22T00:00:00.000Z</x:v>
      </x:c>
      <x:c r="C6037" t="str">
        <x:v>A</x:v>
      </x:c>
      <x:c r="D6037" s="11" t="n">
        <x:v>637</x:v>
      </x:c>
    </x:row>
    <x:row r="6038">
      <x:c r="A6038" s="7" t="str">
        <x:v>115</x:v>
      </x:c>
      <x:c r="B6038" s="9" t="d">
        <x:v>2025-11-22T00:00:00.000Z</x:v>
      </x:c>
      <x:c r="C6038" t="str">
        <x:v>A</x:v>
      </x:c>
      <x:c r="D6038" s="11" t="n">
        <x:v>1434</x:v>
      </x:c>
    </x:row>
    <x:row r="6039">
      <x:c r="A6039" s="7" t="str">
        <x:v>119</x:v>
      </x:c>
      <x:c r="B6039" s="9" t="d">
        <x:v>2025-11-22T00:00:00.000Z</x:v>
      </x:c>
      <x:c r="C6039" t="str">
        <x:v>A</x:v>
      </x:c>
      <x:c r="D6039" s="11" t="n">
        <x:v>1979</x:v>
      </x:c>
    </x:row>
    <x:row r="6040">
      <x:c r="A6040" s="7" t="str">
        <x:v>12</x:v>
      </x:c>
      <x:c r="B6040" s="9" t="d">
        <x:v>2025-11-22T00:00:00.000Z</x:v>
      </x:c>
      <x:c r="C6040" t="str">
        <x:v>A</x:v>
      </x:c>
      <x:c r="D6040" s="11" t="n">
        <x:v>6460</x:v>
      </x:c>
    </x:row>
    <x:row r="6041">
      <x:c r="A6041" s="7" t="str">
        <x:v>124</x:v>
      </x:c>
      <x:c r="B6041" s="9" t="d">
        <x:v>2025-11-22T00:00:00.000Z</x:v>
      </x:c>
      <x:c r="C6041" t="str">
        <x:v>A</x:v>
      </x:c>
      <x:c r="D6041" s="11" t="n">
        <x:v>593</x:v>
      </x:c>
    </x:row>
    <x:row r="6042">
      <x:c r="A6042" s="7" t="str">
        <x:v>126</x:v>
      </x:c>
      <x:c r="B6042" s="9" t="d">
        <x:v>2025-11-22T00:00:00.000Z</x:v>
      </x:c>
      <x:c r="C6042" t="str">
        <x:v>A</x:v>
      </x:c>
      <x:c r="D6042" s="11" t="n">
        <x:v>2483</x:v>
      </x:c>
    </x:row>
    <x:row r="6043">
      <x:c r="A6043" s="7" t="str">
        <x:v>146</x:v>
      </x:c>
      <x:c r="B6043" s="9" t="d">
        <x:v>2025-11-22T00:00:00.000Z</x:v>
      </x:c>
      <x:c r="C6043" t="str">
        <x:v>A</x:v>
      </x:c>
      <x:c r="D6043" s="11" t="n">
        <x:v>6239</x:v>
      </x:c>
    </x:row>
    <x:row r="6044">
      <x:c r="A6044" s="7" t="str">
        <x:v>147</x:v>
      </x:c>
      <x:c r="B6044" s="9" t="d">
        <x:v>2025-11-22T00:00:00.000Z</x:v>
      </x:c>
      <x:c r="C6044" t="str">
        <x:v>A</x:v>
      </x:c>
      <x:c r="D6044" s="11" t="n">
        <x:v>5370</x:v>
      </x:c>
    </x:row>
    <x:row r="6045">
      <x:c r="A6045" s="7" t="str">
        <x:v>15</x:v>
      </x:c>
      <x:c r="B6045" s="9" t="d">
        <x:v>2025-11-22T00:00:00.000Z</x:v>
      </x:c>
      <x:c r="C6045" t="str">
        <x:v>A</x:v>
      </x:c>
      <x:c r="D6045" s="11" t="n">
        <x:v>4164</x:v>
      </x:c>
    </x:row>
    <x:row r="6046">
      <x:c r="A6046" s="7" t="str">
        <x:v>151</x:v>
      </x:c>
      <x:c r="B6046" s="9" t="d">
        <x:v>2025-11-22T00:00:00.000Z</x:v>
      </x:c>
      <x:c r="C6046" t="str">
        <x:v>A</x:v>
      </x:c>
      <x:c r="D6046" s="11" t="n">
        <x:v>9511</x:v>
      </x:c>
    </x:row>
    <x:row r="6047">
      <x:c r="A6047" s="7" t="str">
        <x:v>152</x:v>
      </x:c>
      <x:c r="B6047" s="9" t="d">
        <x:v>2025-11-22T00:00:00.000Z</x:v>
      </x:c>
      <x:c r="C6047" t="str">
        <x:v>A</x:v>
      </x:c>
      <x:c r="D6047" s="11" t="n">
        <x:v>4031</x:v>
      </x:c>
    </x:row>
    <x:row r="6048">
      <x:c r="A6048" s="7" t="str">
        <x:v>155</x:v>
      </x:c>
      <x:c r="B6048" s="9" t="d">
        <x:v>2025-11-22T00:00:00.000Z</x:v>
      </x:c>
      <x:c r="C6048" t="str">
        <x:v>A</x:v>
      </x:c>
      <x:c r="D6048" s="11" t="n">
        <x:v>3742</x:v>
      </x:c>
    </x:row>
    <x:row r="6049">
      <x:c r="A6049" s="7" t="str">
        <x:v>169</x:v>
      </x:c>
      <x:c r="B6049" s="9" t="d">
        <x:v>2025-11-22T00:00:00.000Z</x:v>
      </x:c>
      <x:c r="C6049" t="str">
        <x:v>A</x:v>
      </x:c>
      <x:c r="D6049" s="11" t="n">
        <x:v>32</x:v>
      </x:c>
    </x:row>
    <x:row r="6050">
      <x:c r="A6050" s="7" t="str">
        <x:v>171</x:v>
      </x:c>
      <x:c r="B6050" s="9" t="d">
        <x:v>2025-11-22T00:00:00.000Z</x:v>
      </x:c>
      <x:c r="C6050" t="str">
        <x:v>A</x:v>
      </x:c>
      <x:c r="D6050" s="11" t="n">
        <x:v>269</x:v>
      </x:c>
    </x:row>
    <x:row r="6051">
      <x:c r="A6051" s="7" t="str">
        <x:v>172</x:v>
      </x:c>
      <x:c r="B6051" s="9" t="d">
        <x:v>2025-11-22T00:00:00.000Z</x:v>
      </x:c>
      <x:c r="C6051" t="str">
        <x:v>A</x:v>
      </x:c>
      <x:c r="D6051" s="11" t="n">
        <x:v>241</x:v>
      </x:c>
    </x:row>
    <x:row r="6052">
      <x:c r="A6052" s="7" t="str">
        <x:v>18</x:v>
      </x:c>
      <x:c r="B6052" s="9" t="d">
        <x:v>2025-11-22T00:00:00.000Z</x:v>
      </x:c>
      <x:c r="C6052" t="str">
        <x:v>A</x:v>
      </x:c>
      <x:c r="D6052" s="11" t="n">
        <x:v>2713</x:v>
      </x:c>
    </x:row>
    <x:row r="6053">
      <x:c r="A6053" s="7" t="str">
        <x:v>19</x:v>
      </x:c>
      <x:c r="B6053" s="9" t="d">
        <x:v>2025-11-22T00:00:00.000Z</x:v>
      </x:c>
      <x:c r="C6053" t="str">
        <x:v>A</x:v>
      </x:c>
      <x:c r="D6053" s="11" t="n">
        <x:v>268</x:v>
      </x:c>
    </x:row>
    <x:row r="6054">
      <x:c r="A6054" s="7" t="str">
        <x:v>20</x:v>
      </x:c>
      <x:c r="B6054" s="9" t="d">
        <x:v>2025-11-22T00:00:00.000Z</x:v>
      </x:c>
      <x:c r="C6054" t="str">
        <x:v>A</x:v>
      </x:c>
      <x:c r="D6054" s="11" t="n">
        <x:v>9409</x:v>
      </x:c>
    </x:row>
    <x:row r="6055">
      <x:c r="A6055" s="7" t="str">
        <x:v>201</x:v>
      </x:c>
      <x:c r="B6055" s="9" t="d">
        <x:v>2025-11-22T00:00:00.000Z</x:v>
      </x:c>
      <x:c r="C6055" t="str">
        <x:v>A</x:v>
      </x:c>
      <x:c r="D6055" s="11" t="n">
        <x:v>763</x:v>
      </x:c>
    </x:row>
    <x:row r="6056">
      <x:c r="A6056" s="7" t="str">
        <x:v>21</x:v>
      </x:c>
      <x:c r="B6056" s="9" t="d">
        <x:v>2025-11-22T00:00:00.000Z</x:v>
      </x:c>
      <x:c r="C6056" t="str">
        <x:v>A</x:v>
      </x:c>
      <x:c r="D6056" s="11" t="n">
        <x:v>5950</x:v>
      </x:c>
    </x:row>
    <x:row r="6057">
      <x:c r="A6057" s="7" t="str">
        <x:v>22</x:v>
      </x:c>
      <x:c r="B6057" s="9" t="d">
        <x:v>2025-11-22T00:00:00.000Z</x:v>
      </x:c>
      <x:c r="C6057" t="str">
        <x:v>A</x:v>
      </x:c>
      <x:c r="D6057" s="11" t="n">
        <x:v>11000</x:v>
      </x:c>
    </x:row>
    <x:row r="6058">
      <x:c r="A6058" s="7" t="str">
        <x:v>28</x:v>
      </x:c>
      <x:c r="B6058" s="9" t="d">
        <x:v>2025-11-22T00:00:00.000Z</x:v>
      </x:c>
      <x:c r="C6058" t="str">
        <x:v>A</x:v>
      </x:c>
      <x:c r="D6058" s="11" t="n">
        <x:v>2122</x:v>
      </x:c>
    </x:row>
    <x:row r="6059">
      <x:c r="A6059" s="7" t="str">
        <x:v>29</x:v>
      </x:c>
      <x:c r="B6059" s="9" t="d">
        <x:v>2025-11-22T00:00:00.000Z</x:v>
      </x:c>
      <x:c r="C6059" t="str">
        <x:v>A</x:v>
      </x:c>
      <x:c r="D6059" s="11" t="n">
        <x:v>6857</x:v>
      </x:c>
    </x:row>
    <x:row r="6060">
      <x:c r="A6060" s="7" t="str">
        <x:v>3</x:v>
      </x:c>
      <x:c r="B6060" s="9" t="d">
        <x:v>2025-11-22T00:00:00.000Z</x:v>
      </x:c>
      <x:c r="C6060" t="str">
        <x:v>A</x:v>
      </x:c>
      <x:c r="D6060" s="11" t="n">
        <x:v>10354</x:v>
      </x:c>
    </x:row>
    <x:row r="6061">
      <x:c r="A6061" s="7" t="str">
        <x:v>30</x:v>
      </x:c>
      <x:c r="B6061" s="9" t="d">
        <x:v>2025-11-22T00:00:00.000Z</x:v>
      </x:c>
      <x:c r="C6061" t="str">
        <x:v>A</x:v>
      </x:c>
      <x:c r="D6061" s="11" t="n">
        <x:v>1699</x:v>
      </x:c>
    </x:row>
    <x:row r="6062">
      <x:c r="A6062" s="7" t="str">
        <x:v>34</x:v>
      </x:c>
      <x:c r="B6062" s="9" t="d">
        <x:v>2025-11-22T00:00:00.000Z</x:v>
      </x:c>
      <x:c r="C6062" t="str">
        <x:v>A</x:v>
      </x:c>
      <x:c r="D6062" s="11" t="n">
        <x:v>2725</x:v>
      </x:c>
    </x:row>
    <x:row r="6063">
      <x:c r="A6063" s="7" t="str">
        <x:v>35</x:v>
      </x:c>
      <x:c r="B6063" s="9" t="d">
        <x:v>2025-11-22T00:00:00.000Z</x:v>
      </x:c>
      <x:c r="C6063" t="str">
        <x:v>A</x:v>
      </x:c>
      <x:c r="D6063" s="11" t="n">
        <x:v>2161</x:v>
      </x:c>
    </x:row>
    <x:row r="6064">
      <x:c r="A6064" s="7" t="str">
        <x:v>36</x:v>
      </x:c>
      <x:c r="B6064" s="9" t="d">
        <x:v>2025-11-22T00:00:00.000Z</x:v>
      </x:c>
      <x:c r="C6064" t="str">
        <x:v>A</x:v>
      </x:c>
      <x:c r="D6064" s="11" t="n">
        <x:v>9943</x:v>
      </x:c>
    </x:row>
    <x:row r="6065">
      <x:c r="A6065" s="7" t="str">
        <x:v>39</x:v>
      </x:c>
      <x:c r="B6065" s="9" t="d">
        <x:v>2025-11-22T00:00:00.000Z</x:v>
      </x:c>
      <x:c r="C6065" t="str">
        <x:v>A</x:v>
      </x:c>
      <x:c r="D6065" s="11" t="n">
        <x:v>608</x:v>
      </x:c>
    </x:row>
    <x:row r="6066">
      <x:c r="A6066" s="7" t="str">
        <x:v>4</x:v>
      </x:c>
      <x:c r="B6066" s="9" t="d">
        <x:v>2025-11-22T00:00:00.000Z</x:v>
      </x:c>
      <x:c r="C6066" t="str">
        <x:v>A</x:v>
      </x:c>
      <x:c r="D6066" s="11" t="n">
        <x:v>12502</x:v>
      </x:c>
    </x:row>
    <x:row r="6067">
      <x:c r="A6067" s="7" t="str">
        <x:v>43</x:v>
      </x:c>
      <x:c r="B6067" s="9" t="d">
        <x:v>2025-11-22T00:00:00.000Z</x:v>
      </x:c>
      <x:c r="C6067" t="str">
        <x:v>A</x:v>
      </x:c>
      <x:c r="D6067" s="11" t="n">
        <x:v>339</x:v>
      </x:c>
    </x:row>
    <x:row r="6068">
      <x:c r="A6068" s="7" t="str">
        <x:v>44</x:v>
      </x:c>
      <x:c r="B6068" s="9" t="d">
        <x:v>2025-11-22T00:00:00.000Z</x:v>
      </x:c>
      <x:c r="C6068" t="str">
        <x:v>A</x:v>
      </x:c>
      <x:c r="D6068" s="11" t="n">
        <x:v>1507</x:v>
      </x:c>
    </x:row>
    <x:row r="6069">
      <x:c r="A6069" s="7" t="str">
        <x:v>47</x:v>
      </x:c>
      <x:c r="B6069" s="9" t="d">
        <x:v>2025-11-22T00:00:00.000Z</x:v>
      </x:c>
      <x:c r="C6069" t="str">
        <x:v>A</x:v>
      </x:c>
      <x:c r="D6069" s="11" t="n">
        <x:v>7156</x:v>
      </x:c>
    </x:row>
    <x:row r="6070">
      <x:c r="A6070" s="7" t="str">
        <x:v>49</x:v>
      </x:c>
      <x:c r="B6070" s="9" t="d">
        <x:v>2025-11-22T00:00:00.000Z</x:v>
      </x:c>
      <x:c r="C6070" t="str">
        <x:v>A</x:v>
      </x:c>
      <x:c r="D6070" s="11" t="n">
        <x:v>13016</x:v>
      </x:c>
    </x:row>
    <x:row r="6071">
      <x:c r="A6071" s="7" t="str">
        <x:v>49B</x:v>
      </x:c>
      <x:c r="B6071" s="9" t="d">
        <x:v>2025-11-22T00:00:00.000Z</x:v>
      </x:c>
      <x:c r="C6071" t="str">
        <x:v>A</x:v>
      </x:c>
      <x:c r="D6071" s="11" t="n">
        <x:v>2529</x:v>
      </x:c>
    </x:row>
    <x:row r="6072">
      <x:c r="A6072" s="7" t="str">
        <x:v>50</x:v>
      </x:c>
      <x:c r="B6072" s="9" t="d">
        <x:v>2025-11-22T00:00:00.000Z</x:v>
      </x:c>
      <x:c r="C6072" t="str">
        <x:v>A</x:v>
      </x:c>
      <x:c r="D6072" s="11" t="n">
        <x:v>5615</x:v>
      </x:c>
    </x:row>
    <x:row r="6073">
      <x:c r="A6073" s="7" t="str">
        <x:v>51</x:v>
      </x:c>
      <x:c r="B6073" s="9" t="d">
        <x:v>2025-11-22T00:00:00.000Z</x:v>
      </x:c>
      <x:c r="C6073" t="str">
        <x:v>A</x:v>
      </x:c>
      <x:c r="D6073" s="11" t="n">
        <x:v>582</x:v>
      </x:c>
    </x:row>
    <x:row r="6074">
      <x:c r="A6074" s="7" t="str">
        <x:v>52</x:v>
      </x:c>
      <x:c r="B6074" s="9" t="d">
        <x:v>2025-11-22T00:00:00.000Z</x:v>
      </x:c>
      <x:c r="C6074" t="str">
        <x:v>A</x:v>
      </x:c>
      <x:c r="D6074" s="11" t="n">
        <x:v>4538</x:v>
      </x:c>
    </x:row>
    <x:row r="6075">
      <x:c r="A6075" s="7" t="str">
        <x:v>52A</x:v>
      </x:c>
      <x:c r="B6075" s="9" t="d">
        <x:v>2025-11-22T00:00:00.000Z</x:v>
      </x:c>
      <x:c r="C6075" t="str">
        <x:v>A</x:v>
      </x:c>
      <x:c r="D6075" s="11" t="n">
        <x:v>1765</x:v>
      </x:c>
    </x:row>
    <x:row r="6076">
      <x:c r="A6076" s="7" t="str">
        <x:v>53</x:v>
      </x:c>
      <x:c r="B6076" s="9" t="d">
        <x:v>2025-11-22T00:00:00.000Z</x:v>
      </x:c>
      <x:c r="C6076" t="str">
        <x:v>A</x:v>
      </x:c>
      <x:c r="D6076" s="11" t="n">
        <x:v>13573</x:v>
      </x:c>
    </x:row>
    <x:row r="6077">
      <x:c r="A6077" s="7" t="str">
        <x:v>53A</x:v>
      </x:c>
      <x:c r="B6077" s="9" t="d">
        <x:v>2025-11-22T00:00:00.000Z</x:v>
      </x:c>
      <x:c r="C6077" t="str">
        <x:v>A</x:v>
      </x:c>
      <x:c r="D6077" s="11" t="n">
        <x:v>1332</x:v>
      </x:c>
    </x:row>
    <x:row r="6078">
      <x:c r="A6078" s="7" t="str">
        <x:v>54</x:v>
      </x:c>
      <x:c r="B6078" s="9" t="d">
        <x:v>2025-11-22T00:00:00.000Z</x:v>
      </x:c>
      <x:c r="C6078" t="str">
        <x:v>A</x:v>
      </x:c>
      <x:c r="D6078" s="11" t="n">
        <x:v>6541</x:v>
      </x:c>
    </x:row>
    <x:row r="6079">
      <x:c r="A6079" s="7" t="str">
        <x:v>54B</x:v>
      </x:c>
      <x:c r="B6079" s="9" t="d">
        <x:v>2025-11-22T00:00:00.000Z</x:v>
      </x:c>
      <x:c r="C6079" t="str">
        <x:v>A</x:v>
      </x:c>
      <x:c r="D6079" s="11" t="n">
        <x:v>1399</x:v>
      </x:c>
    </x:row>
    <x:row r="6080">
      <x:c r="A6080" s="7" t="str">
        <x:v>55</x:v>
      </x:c>
      <x:c r="B6080" s="9" t="d">
        <x:v>2025-11-22T00:00:00.000Z</x:v>
      </x:c>
      <x:c r="C6080" t="str">
        <x:v>A</x:v>
      </x:c>
      <x:c r="D6080" s="11" t="n">
        <x:v>6197</x:v>
      </x:c>
    </x:row>
    <x:row r="6081">
      <x:c r="A6081" s="7" t="str">
        <x:v>55N</x:v>
      </x:c>
      <x:c r="B6081" s="9" t="d">
        <x:v>2025-11-22T00:00:00.000Z</x:v>
      </x:c>
      <x:c r="C6081" t="str">
        <x:v>A</x:v>
      </x:c>
      <x:c r="D6081" s="11" t="n">
        <x:v>241</x:v>
      </x:c>
    </x:row>
    <x:row r="6082">
      <x:c r="A6082" s="7" t="str">
        <x:v>56</x:v>
      </x:c>
      <x:c r="B6082" s="9" t="d">
        <x:v>2025-11-22T00:00:00.000Z</x:v>
      </x:c>
      <x:c r="C6082" t="str">
        <x:v>A</x:v>
      </x:c>
      <x:c r="D6082" s="11" t="n">
        <x:v>3605</x:v>
      </x:c>
    </x:row>
    <x:row r="6083">
      <x:c r="A6083" s="7" t="str">
        <x:v>57</x:v>
      </x:c>
      <x:c r="B6083" s="9" t="d">
        <x:v>2025-11-22T00:00:00.000Z</x:v>
      </x:c>
      <x:c r="C6083" t="str">
        <x:v>A</x:v>
      </x:c>
      <x:c r="D6083" s="11" t="n">
        <x:v>898</x:v>
      </x:c>
    </x:row>
    <x:row r="6084">
      <x:c r="A6084" s="7" t="str">
        <x:v>59</x:v>
      </x:c>
      <x:c r="B6084" s="9" t="d">
        <x:v>2025-11-22T00:00:00.000Z</x:v>
      </x:c>
      <x:c r="C6084" t="str">
        <x:v>A</x:v>
      </x:c>
      <x:c r="D6084" s="11" t="n">
        <x:v>1433</x:v>
      </x:c>
    </x:row>
    <x:row r="6085">
      <x:c r="A6085" s="7" t="str">
        <x:v>6</x:v>
      </x:c>
      <x:c r="B6085" s="9" t="d">
        <x:v>2025-11-22T00:00:00.000Z</x:v>
      </x:c>
      <x:c r="C6085" t="str">
        <x:v>A</x:v>
      </x:c>
      <x:c r="D6085" s="11" t="n">
        <x:v>5759</x:v>
      </x:c>
    </x:row>
    <x:row r="6086">
      <x:c r="A6086" s="7" t="str">
        <x:v>60</x:v>
      </x:c>
      <x:c r="B6086" s="9" t="d">
        <x:v>2025-11-22T00:00:00.000Z</x:v>
      </x:c>
      <x:c r="C6086" t="str">
        <x:v>A</x:v>
      </x:c>
      <x:c r="D6086" s="11" t="n">
        <x:v>6727</x:v>
      </x:c>
    </x:row>
    <x:row r="6087">
      <x:c r="A6087" s="7" t="str">
        <x:v>62</x:v>
      </x:c>
      <x:c r="B6087" s="9" t="d">
        <x:v>2025-11-22T00:00:00.000Z</x:v>
      </x:c>
      <x:c r="C6087" t="str">
        <x:v>A</x:v>
      </x:c>
      <x:c r="D6087" s="11" t="n">
        <x:v>5581</x:v>
      </x:c>
    </x:row>
    <x:row r="6088">
      <x:c r="A6088" s="7" t="str">
        <x:v>62H</x:v>
      </x:c>
      <x:c r="B6088" s="9" t="d">
        <x:v>2025-11-22T00:00:00.000Z</x:v>
      </x:c>
      <x:c r="C6088" t="str">
        <x:v>A</x:v>
      </x:c>
      <x:c r="D6088" s="11" t="n">
        <x:v>414</x:v>
      </x:c>
    </x:row>
    <x:row r="6089">
      <x:c r="A6089" s="7" t="str">
        <x:v>63</x:v>
      </x:c>
      <x:c r="B6089" s="9" t="d">
        <x:v>2025-11-22T00:00:00.000Z</x:v>
      </x:c>
      <x:c r="C6089" t="str">
        <x:v>A</x:v>
      </x:c>
      <x:c r="D6089" s="11" t="n">
        <x:v>9417</x:v>
      </x:c>
    </x:row>
    <x:row r="6090">
      <x:c r="A6090" s="7" t="str">
        <x:v>63W</x:v>
      </x:c>
      <x:c r="B6090" s="9" t="d">
        <x:v>2025-11-22T00:00:00.000Z</x:v>
      </x:c>
      <x:c r="C6090" t="str">
        <x:v>A</x:v>
      </x:c>
      <x:c r="D6090" s="11" t="n">
        <x:v>654</x:v>
      </x:c>
    </x:row>
    <x:row r="6091">
      <x:c r="A6091" s="7" t="str">
        <x:v>65</x:v>
      </x:c>
      <x:c r="B6091" s="9" t="d">
        <x:v>2025-11-22T00:00:00.000Z</x:v>
      </x:c>
      <x:c r="C6091" t="str">
        <x:v>A</x:v>
      </x:c>
      <x:c r="D6091" s="11" t="n">
        <x:v>4503</x:v>
      </x:c>
    </x:row>
    <x:row r="6092">
      <x:c r="A6092" s="7" t="str">
        <x:v>66</x:v>
      </x:c>
      <x:c r="B6092" s="9" t="d">
        <x:v>2025-11-22T00:00:00.000Z</x:v>
      </x:c>
      <x:c r="C6092" t="str">
        <x:v>A</x:v>
      </x:c>
      <x:c r="D6092" s="11" t="n">
        <x:v>11419</x:v>
      </x:c>
    </x:row>
    <x:row r="6093">
      <x:c r="A6093" s="7" t="str">
        <x:v>67</x:v>
      </x:c>
      <x:c r="B6093" s="9" t="d">
        <x:v>2025-11-22T00:00:00.000Z</x:v>
      </x:c>
      <x:c r="C6093" t="str">
        <x:v>A</x:v>
      </x:c>
      <x:c r="D6093" s="11" t="n">
        <x:v>4925</x:v>
      </x:c>
    </x:row>
    <x:row r="6094">
      <x:c r="A6094" s="7" t="str">
        <x:v>68</x:v>
      </x:c>
      <x:c r="B6094" s="9" t="d">
        <x:v>2025-11-22T00:00:00.000Z</x:v>
      </x:c>
      <x:c r="C6094" t="str">
        <x:v>A</x:v>
      </x:c>
      <x:c r="D6094" s="11" t="n">
        <x:v>469</x:v>
      </x:c>
    </x:row>
    <x:row r="6095">
      <x:c r="A6095" s="7" t="str">
        <x:v>70</x:v>
      </x:c>
      <x:c r="B6095" s="9" t="d">
        <x:v>2025-11-22T00:00:00.000Z</x:v>
      </x:c>
      <x:c r="C6095" t="str">
        <x:v>A</x:v>
      </x:c>
      <x:c r="D6095" s="11" t="n">
        <x:v>4239</x:v>
      </x:c>
    </x:row>
    <x:row r="6096">
      <x:c r="A6096" s="7" t="str">
        <x:v>71</x:v>
      </x:c>
      <x:c r="B6096" s="9" t="d">
        <x:v>2025-11-22T00:00:00.000Z</x:v>
      </x:c>
      <x:c r="C6096" t="str">
        <x:v>A</x:v>
      </x:c>
      <x:c r="D6096" s="11" t="n">
        <x:v>5440</x:v>
      </x:c>
    </x:row>
    <x:row r="6097">
      <x:c r="A6097" s="7" t="str">
        <x:v>72</x:v>
      </x:c>
      <x:c r="B6097" s="9" t="d">
        <x:v>2025-11-22T00:00:00.000Z</x:v>
      </x:c>
      <x:c r="C6097" t="str">
        <x:v>A</x:v>
      </x:c>
      <x:c r="D6097" s="11" t="n">
        <x:v>8859</x:v>
      </x:c>
    </x:row>
    <x:row r="6098">
      <x:c r="A6098" s="7" t="str">
        <x:v>73</x:v>
      </x:c>
      <x:c r="B6098" s="9" t="d">
        <x:v>2025-11-22T00:00:00.000Z</x:v>
      </x:c>
      <x:c r="C6098" t="str">
        <x:v>A</x:v>
      </x:c>
      <x:c r="D6098" s="11" t="n">
        <x:v>2520</x:v>
      </x:c>
    </x:row>
    <x:row r="6099">
      <x:c r="A6099" s="7" t="str">
        <x:v>74</x:v>
      </x:c>
      <x:c r="B6099" s="9" t="d">
        <x:v>2025-11-22T00:00:00.000Z</x:v>
      </x:c>
      <x:c r="C6099" t="str">
        <x:v>A</x:v>
      </x:c>
      <x:c r="D6099" s="11" t="n">
        <x:v>7154</x:v>
      </x:c>
    </x:row>
    <x:row r="6100">
      <x:c r="A6100" s="7" t="str">
        <x:v>75</x:v>
      </x:c>
      <x:c r="B6100" s="9" t="d">
        <x:v>2025-11-22T00:00:00.000Z</x:v>
      </x:c>
      <x:c r="C6100" t="str">
        <x:v>A</x:v>
      </x:c>
      <x:c r="D6100" s="11" t="n">
        <x:v>3664</x:v>
      </x:c>
    </x:row>
    <x:row r="6101">
      <x:c r="A6101" s="7" t="str">
        <x:v>76</x:v>
      </x:c>
      <x:c r="B6101" s="9" t="d">
        <x:v>2025-11-22T00:00:00.000Z</x:v>
      </x:c>
      <x:c r="C6101" t="str">
        <x:v>A</x:v>
      </x:c>
      <x:c r="D6101" s="11" t="n">
        <x:v>6249</x:v>
      </x:c>
    </x:row>
    <x:row r="6102">
      <x:c r="A6102" s="7" t="str">
        <x:v>77</x:v>
      </x:c>
      <x:c r="B6102" s="9" t="d">
        <x:v>2025-11-22T00:00:00.000Z</x:v>
      </x:c>
      <x:c r="C6102" t="str">
        <x:v>A</x:v>
      </x:c>
      <x:c r="D6102" s="11" t="n">
        <x:v>11033</x:v>
      </x:c>
    </x:row>
    <x:row r="6103">
      <x:c r="A6103" s="7" t="str">
        <x:v>78</x:v>
      </x:c>
      <x:c r="B6103" s="9" t="d">
        <x:v>2025-11-22T00:00:00.000Z</x:v>
      </x:c>
      <x:c r="C6103" t="str">
        <x:v>A</x:v>
      </x:c>
      <x:c r="D6103" s="11" t="n">
        <x:v>4265</x:v>
      </x:c>
    </x:row>
    <x:row r="6104">
      <x:c r="A6104" s="7" t="str">
        <x:v>79</x:v>
      </x:c>
      <x:c r="B6104" s="9" t="d">
        <x:v>2025-11-22T00:00:00.000Z</x:v>
      </x:c>
      <x:c r="C6104" t="str">
        <x:v>A</x:v>
      </x:c>
      <x:c r="D6104" s="11" t="n">
        <x:v>13802</x:v>
      </x:c>
    </x:row>
    <x:row r="6105">
      <x:c r="A6105" s="7" t="str">
        <x:v>8</x:v>
      </x:c>
      <x:c r="B6105" s="9" t="d">
        <x:v>2025-11-22T00:00:00.000Z</x:v>
      </x:c>
      <x:c r="C6105" t="str">
        <x:v>A</x:v>
      </x:c>
      <x:c r="D6105" s="11" t="n">
        <x:v>11849</x:v>
      </x:c>
    </x:row>
    <x:row r="6106">
      <x:c r="A6106" s="7" t="str">
        <x:v>80</x:v>
      </x:c>
      <x:c r="B6106" s="9" t="d">
        <x:v>2025-11-22T00:00:00.000Z</x:v>
      </x:c>
      <x:c r="C6106" t="str">
        <x:v>A</x:v>
      </x:c>
      <x:c r="D6106" s="11" t="n">
        <x:v>5868</x:v>
      </x:c>
    </x:row>
    <x:row r="6107">
      <x:c r="A6107" s="7" t="str">
        <x:v>81</x:v>
      </x:c>
      <x:c r="B6107" s="9" t="d">
        <x:v>2025-11-22T00:00:00.000Z</x:v>
      </x:c>
      <x:c r="C6107" t="str">
        <x:v>A</x:v>
      </x:c>
      <x:c r="D6107" s="11" t="n">
        <x:v>6951</x:v>
      </x:c>
    </x:row>
    <x:row r="6108">
      <x:c r="A6108" s="7" t="str">
        <x:v>81W</x:v>
      </x:c>
      <x:c r="B6108" s="9" t="d">
        <x:v>2025-11-22T00:00:00.000Z</x:v>
      </x:c>
      <x:c r="C6108" t="str">
        <x:v>A</x:v>
      </x:c>
      <x:c r="D6108" s="11" t="n">
        <x:v>666</x:v>
      </x:c>
    </x:row>
    <x:row r="6109">
      <x:c r="A6109" s="7" t="str">
        <x:v>82</x:v>
      </x:c>
      <x:c r="B6109" s="9" t="d">
        <x:v>2025-11-22T00:00:00.000Z</x:v>
      </x:c>
      <x:c r="C6109" t="str">
        <x:v>A</x:v>
      </x:c>
      <x:c r="D6109" s="11" t="n">
        <x:v>9453</x:v>
      </x:c>
    </x:row>
    <x:row r="6110">
      <x:c r="A6110" s="7" t="str">
        <x:v>84</x:v>
      </x:c>
      <x:c r="B6110" s="9" t="d">
        <x:v>2025-11-22T00:00:00.000Z</x:v>
      </x:c>
      <x:c r="C6110" t="str">
        <x:v>A</x:v>
      </x:c>
      <x:c r="D6110" s="11" t="n">
        <x:v>1489</x:v>
      </x:c>
    </x:row>
    <x:row r="6111">
      <x:c r="A6111" s="7" t="str">
        <x:v>85</x:v>
      </x:c>
      <x:c r="B6111" s="9" t="d">
        <x:v>2025-11-22T00:00:00.000Z</x:v>
      </x:c>
      <x:c r="C6111" t="str">
        <x:v>A</x:v>
      </x:c>
      <x:c r="D6111" s="11" t="n">
        <x:v>5521</x:v>
      </x:c>
    </x:row>
    <x:row r="6112">
      <x:c r="A6112" s="7" t="str">
        <x:v>85A</x:v>
      </x:c>
      <x:c r="B6112" s="9" t="d">
        <x:v>2025-11-22T00:00:00.000Z</x:v>
      </x:c>
      <x:c r="C6112" t="str">
        <x:v>A</x:v>
      </x:c>
      <x:c r="D6112" s="11" t="n">
        <x:v>285</x:v>
      </x:c>
    </x:row>
    <x:row r="6113">
      <x:c r="A6113" s="7" t="str">
        <x:v>87</x:v>
      </x:c>
      <x:c r="B6113" s="9" t="d">
        <x:v>2025-11-22T00:00:00.000Z</x:v>
      </x:c>
      <x:c r="C6113" t="str">
        <x:v>A</x:v>
      </x:c>
      <x:c r="D6113" s="11" t="n">
        <x:v>5671</x:v>
      </x:c>
    </x:row>
    <x:row r="6114">
      <x:c r="A6114" s="7" t="str">
        <x:v>88</x:v>
      </x:c>
      <x:c r="B6114" s="9" t="d">
        <x:v>2025-11-22T00:00:00.000Z</x:v>
      </x:c>
      <x:c r="C6114" t="str">
        <x:v>A</x:v>
      </x:c>
      <x:c r="D6114" s="11" t="n">
        <x:v>453</x:v>
      </x:c>
    </x:row>
    <x:row r="6115">
      <x:c r="A6115" s="7" t="str">
        <x:v>8A</x:v>
      </x:c>
      <x:c r="B6115" s="9" t="d">
        <x:v>2025-11-22T00:00:00.000Z</x:v>
      </x:c>
      <x:c r="C6115" t="str">
        <x:v>A</x:v>
      </x:c>
      <x:c r="D6115" s="11" t="n">
        <x:v>1977</x:v>
      </x:c>
    </x:row>
    <x:row r="6116">
      <x:c r="A6116" s="7" t="str">
        <x:v>9</x:v>
      </x:c>
      <x:c r="B6116" s="9" t="d">
        <x:v>2025-11-22T00:00:00.000Z</x:v>
      </x:c>
      <x:c r="C6116" t="str">
        <x:v>A</x:v>
      </x:c>
      <x:c r="D6116" s="11" t="n">
        <x:v>15491</x:v>
      </x:c>
    </x:row>
    <x:row r="6117">
      <x:c r="A6117" s="7" t="str">
        <x:v>90</x:v>
      </x:c>
      <x:c r="B6117" s="9" t="d">
        <x:v>2025-11-22T00:00:00.000Z</x:v>
      </x:c>
      <x:c r="C6117" t="str">
        <x:v>A</x:v>
      </x:c>
      <x:c r="D6117" s="11" t="n">
        <x:v>2588</x:v>
      </x:c>
    </x:row>
    <x:row r="6118">
      <x:c r="A6118" s="7" t="str">
        <x:v>91</x:v>
      </x:c>
      <x:c r="B6118" s="9" t="d">
        <x:v>2025-11-22T00:00:00.000Z</x:v>
      </x:c>
      <x:c r="C6118" t="str">
        <x:v>A</x:v>
      </x:c>
      <x:c r="D6118" s="11" t="n">
        <x:v>2523</x:v>
      </x:c>
    </x:row>
    <x:row r="6119">
      <x:c r="A6119" s="7" t="str">
        <x:v>92</x:v>
      </x:c>
      <x:c r="B6119" s="9" t="d">
        <x:v>2025-11-22T00:00:00.000Z</x:v>
      </x:c>
      <x:c r="C6119" t="str">
        <x:v>A</x:v>
      </x:c>
      <x:c r="D6119" s="11" t="n">
        <x:v>3064</x:v>
      </x:c>
    </x:row>
    <x:row r="6120">
      <x:c r="A6120" s="7" t="str">
        <x:v>93</x:v>
      </x:c>
      <x:c r="B6120" s="9" t="d">
        <x:v>2025-11-22T00:00:00.000Z</x:v>
      </x:c>
      <x:c r="C6120" t="str">
        <x:v>A</x:v>
      </x:c>
      <x:c r="D6120" s="11" t="n">
        <x:v>1684</x:v>
      </x:c>
    </x:row>
    <x:row r="6121">
      <x:c r="A6121" s="7" t="str">
        <x:v>94</x:v>
      </x:c>
      <x:c r="B6121" s="9" t="d">
        <x:v>2025-11-22T00:00:00.000Z</x:v>
      </x:c>
      <x:c r="C6121" t="str">
        <x:v>A</x:v>
      </x:c>
      <x:c r="D6121" s="11" t="n">
        <x:v>5779</x:v>
      </x:c>
    </x:row>
    <x:row r="6122">
      <x:c r="A6122" s="7" t="str">
        <x:v>95</x:v>
      </x:c>
      <x:c r="B6122" s="9" t="d">
        <x:v>2025-11-22T00:00:00.000Z</x:v>
      </x:c>
      <x:c r="C6122" t="str">
        <x:v>A</x:v>
      </x:c>
      <x:c r="D6122" s="11" t="n">
        <x:v>3735</x:v>
      </x:c>
    </x:row>
    <x:row r="6123">
      <x:c r="A6123" s="7" t="str">
        <x:v>97</x:v>
      </x:c>
      <x:c r="B6123" s="9" t="d">
        <x:v>2025-11-22T00:00:00.000Z</x:v>
      </x:c>
      <x:c r="C6123" t="str">
        <x:v>A</x:v>
      </x:c>
      <x:c r="D6123" s="11" t="n">
        <x:v>1729</x:v>
      </x:c>
    </x:row>
    <x:row r="6124">
      <x:c r="A6124" s="7" t="str">
        <x:v>J14</x:v>
      </x:c>
      <x:c r="B6124" s="9" t="d">
        <x:v>2025-11-22T00:00:00.000Z</x:v>
      </x:c>
      <x:c r="C6124" t="str">
        <x:v>A</x:v>
      </x:c>
      <x:c r="D6124" s="11" t="n">
        <x:v>5378</x:v>
      </x:c>
    </x:row>
    <x:row r="6125">
      <x:c r="A6125" s="7" t="str">
        <x:v>N5</x:v>
      </x:c>
      <x:c r="B6125" s="9" t="d">
        <x:v>2025-11-22T00:00:00.000Z</x:v>
      </x:c>
      <x:c r="C6125" t="str">
        <x:v>A</x:v>
      </x:c>
      <x:c r="D6125" s="11" t="n">
        <x:v>268</x:v>
      </x:c>
    </x:row>
    <x:row r="6126">
      <x:c r="A6126" s="7" t="str">
        <x:v>1001</x:v>
      </x:c>
      <x:c r="B6126" s="9" t="d">
        <x:v>2025-11-23T00:00:00.000Z</x:v>
      </x:c>
      <x:c r="C6126" t="str">
        <x:v>U</x:v>
      </x:c>
      <x:c r="D6126" s="11" t="n">
        <x:v>18</x:v>
      </x:c>
    </x:row>
    <x:row r="6127">
      <x:c r="A6127" s="7" t="str">
        <x:v>103</x:v>
      </x:c>
      <x:c r="B6127" s="9" t="d">
        <x:v>2025-11-23T00:00:00.000Z</x:v>
      </x:c>
      <x:c r="C6127" t="str">
        <x:v>U</x:v>
      </x:c>
      <x:c r="D6127" s="11" t="n">
        <x:v>835</x:v>
      </x:c>
    </x:row>
    <x:row r="6128">
      <x:c r="A6128" s="7" t="str">
        <x:v>106</x:v>
      </x:c>
      <x:c r="B6128" s="9" t="d">
        <x:v>2025-11-23T00:00:00.000Z</x:v>
      </x:c>
      <x:c r="C6128" t="str">
        <x:v>U</x:v>
      </x:c>
      <x:c r="D6128" s="11" t="n">
        <x:v>285</x:v>
      </x:c>
    </x:row>
    <x:row r="6129">
      <x:c r="A6129" s="7" t="str">
        <x:v>11</x:v>
      </x:c>
      <x:c r="B6129" s="9" t="d">
        <x:v>2025-11-23T00:00:00.000Z</x:v>
      </x:c>
      <x:c r="C6129" t="str">
        <x:v>U</x:v>
      </x:c>
      <x:c r="D6129" s="11" t="n">
        <x:v>370</x:v>
      </x:c>
    </x:row>
    <x:row r="6130">
      <x:c r="A6130" s="7" t="str">
        <x:v>111</x:v>
      </x:c>
      <x:c r="B6130" s="9" t="d">
        <x:v>2025-11-23T00:00:00.000Z</x:v>
      </x:c>
      <x:c r="C6130" t="str">
        <x:v>U</x:v>
      </x:c>
      <x:c r="D6130" s="11" t="n">
        <x:v>1395</x:v>
      </x:c>
    </x:row>
    <x:row r="6131">
      <x:c r="A6131" s="7" t="str">
        <x:v>111A</x:v>
      </x:c>
      <x:c r="B6131" s="9" t="d">
        <x:v>2025-11-23T00:00:00.000Z</x:v>
      </x:c>
      <x:c r="C6131" t="str">
        <x:v>U</x:v>
      </x:c>
      <x:c r="D6131" s="11" t="n">
        <x:v>221</x:v>
      </x:c>
    </x:row>
    <x:row r="6132">
      <x:c r="A6132" s="7" t="str">
        <x:v>112</x:v>
      </x:c>
      <x:c r="B6132" s="9" t="d">
        <x:v>2025-11-23T00:00:00.000Z</x:v>
      </x:c>
      <x:c r="C6132" t="str">
        <x:v>U</x:v>
      </x:c>
      <x:c r="D6132" s="11" t="n">
        <x:v>408</x:v>
      </x:c>
    </x:row>
    <x:row r="6133">
      <x:c r="A6133" s="7" t="str">
        <x:v>115</x:v>
      </x:c>
      <x:c r="B6133" s="9" t="d">
        <x:v>2025-11-23T00:00:00.000Z</x:v>
      </x:c>
      <x:c r="C6133" t="str">
        <x:v>U</x:v>
      </x:c>
      <x:c r="D6133" s="11" t="n">
        <x:v>1179</x:v>
      </x:c>
    </x:row>
    <x:row r="6134">
      <x:c r="A6134" s="7" t="str">
        <x:v>119</x:v>
      </x:c>
      <x:c r="B6134" s="9" t="d">
        <x:v>2025-11-23T00:00:00.000Z</x:v>
      </x:c>
      <x:c r="C6134" t="str">
        <x:v>U</x:v>
      </x:c>
      <x:c r="D6134" s="11" t="n">
        <x:v>1634</x:v>
      </x:c>
    </x:row>
    <x:row r="6135">
      <x:c r="A6135" s="7" t="str">
        <x:v>12</x:v>
      </x:c>
      <x:c r="B6135" s="9" t="d">
        <x:v>2025-11-23T00:00:00.000Z</x:v>
      </x:c>
      <x:c r="C6135" t="str">
        <x:v>U</x:v>
      </x:c>
      <x:c r="D6135" s="11" t="n">
        <x:v>5610</x:v>
      </x:c>
    </x:row>
    <x:row r="6136">
      <x:c r="A6136" s="7" t="str">
        <x:v>124</x:v>
      </x:c>
      <x:c r="B6136" s="9" t="d">
        <x:v>2025-11-23T00:00:00.000Z</x:v>
      </x:c>
      <x:c r="C6136" t="str">
        <x:v>U</x:v>
      </x:c>
      <x:c r="D6136" s="11" t="n">
        <x:v>631</x:v>
      </x:c>
    </x:row>
    <x:row r="6137">
      <x:c r="A6137" s="7" t="str">
        <x:v>126</x:v>
      </x:c>
      <x:c r="B6137" s="9" t="d">
        <x:v>2025-11-23T00:00:00.000Z</x:v>
      </x:c>
      <x:c r="C6137" t="str">
        <x:v>U</x:v>
      </x:c>
      <x:c r="D6137" s="11" t="n">
        <x:v>1947</x:v>
      </x:c>
    </x:row>
    <x:row r="6138">
      <x:c r="A6138" s="7" t="str">
        <x:v>128</x:v>
      </x:c>
      <x:c r="B6138" s="9" t="d">
        <x:v>2025-11-23T00:00:00.000Z</x:v>
      </x:c>
      <x:c r="C6138" t="str">
        <x:v>U</x:v>
      </x:c>
      <x:c r="D6138" s="11" t="n">
        <x:v>1570</x:v>
      </x:c>
    </x:row>
    <x:row r="6139">
      <x:c r="A6139" s="7" t="str">
        <x:v>146</x:v>
      </x:c>
      <x:c r="B6139" s="9" t="d">
        <x:v>2025-11-23T00:00:00.000Z</x:v>
      </x:c>
      <x:c r="C6139" t="str">
        <x:v>U</x:v>
      </x:c>
      <x:c r="D6139" s="11" t="n">
        <x:v>7955</x:v>
      </x:c>
    </x:row>
    <x:row r="6140">
      <x:c r="A6140" s="7" t="str">
        <x:v>147</x:v>
      </x:c>
      <x:c r="B6140" s="9" t="d">
        <x:v>2025-11-23T00:00:00.000Z</x:v>
      </x:c>
      <x:c r="C6140" t="str">
        <x:v>U</x:v>
      </x:c>
      <x:c r="D6140" s="11" t="n">
        <x:v>6441</x:v>
      </x:c>
    </x:row>
    <x:row r="6141">
      <x:c r="A6141" s="7" t="str">
        <x:v>15</x:v>
      </x:c>
      <x:c r="B6141" s="9" t="d">
        <x:v>2025-11-23T00:00:00.000Z</x:v>
      </x:c>
      <x:c r="C6141" t="str">
        <x:v>U</x:v>
      </x:c>
      <x:c r="D6141" s="11" t="n">
        <x:v>3066</x:v>
      </x:c>
    </x:row>
    <x:row r="6142">
      <x:c r="A6142" s="7" t="str">
        <x:v>151</x:v>
      </x:c>
      <x:c r="B6142" s="9" t="d">
        <x:v>2025-11-23T00:00:00.000Z</x:v>
      </x:c>
      <x:c r="C6142" t="str">
        <x:v>U</x:v>
      </x:c>
      <x:c r="D6142" s="11" t="n">
        <x:v>9316</x:v>
      </x:c>
    </x:row>
    <x:row r="6143">
      <x:c r="A6143" s="7" t="str">
        <x:v>152</x:v>
      </x:c>
      <x:c r="B6143" s="9" t="d">
        <x:v>2025-11-23T00:00:00.000Z</x:v>
      </x:c>
      <x:c r="C6143" t="str">
        <x:v>U</x:v>
      </x:c>
      <x:c r="D6143" s="11" t="n">
        <x:v>2866</x:v>
      </x:c>
    </x:row>
    <x:row r="6144">
      <x:c r="A6144" s="7" t="str">
        <x:v>155</x:v>
      </x:c>
      <x:c r="B6144" s="9" t="d">
        <x:v>2025-11-23T00:00:00.000Z</x:v>
      </x:c>
      <x:c r="C6144" t="str">
        <x:v>U</x:v>
      </x:c>
      <x:c r="D6144" s="11" t="n">
        <x:v>3140</x:v>
      </x:c>
    </x:row>
    <x:row r="6145">
      <x:c r="A6145" s="7" t="str">
        <x:v>172</x:v>
      </x:c>
      <x:c r="B6145" s="9" t="d">
        <x:v>2025-11-23T00:00:00.000Z</x:v>
      </x:c>
      <x:c r="C6145" t="str">
        <x:v>U</x:v>
      </x:c>
      <x:c r="D6145" s="11" t="n">
        <x:v>304</x:v>
      </x:c>
    </x:row>
    <x:row r="6146">
      <x:c r="A6146" s="7" t="str">
        <x:v>18</x:v>
      </x:c>
      <x:c r="B6146" s="9" t="d">
        <x:v>2025-11-23T00:00:00.000Z</x:v>
      </x:c>
      <x:c r="C6146" t="str">
        <x:v>U</x:v>
      </x:c>
      <x:c r="D6146" s="11" t="n">
        <x:v>2262</x:v>
      </x:c>
    </x:row>
    <x:row r="6147">
      <x:c r="A6147" s="7" t="str">
        <x:v>19</x:v>
      </x:c>
      <x:c r="B6147" s="9" t="d">
        <x:v>2025-11-23T00:00:00.000Z</x:v>
      </x:c>
      <x:c r="C6147" t="str">
        <x:v>U</x:v>
      </x:c>
      <x:c r="D6147" s="11" t="n">
        <x:v>149</x:v>
      </x:c>
    </x:row>
    <x:row r="6148">
      <x:c r="A6148" s="7" t="str">
        <x:v>20</x:v>
      </x:c>
      <x:c r="B6148" s="9" t="d">
        <x:v>2025-11-23T00:00:00.000Z</x:v>
      </x:c>
      <x:c r="C6148" t="str">
        <x:v>U</x:v>
      </x:c>
      <x:c r="D6148" s="11" t="n">
        <x:v>8197</x:v>
      </x:c>
    </x:row>
    <x:row r="6149">
      <x:c r="A6149" s="7" t="str">
        <x:v>21</x:v>
      </x:c>
      <x:c r="B6149" s="9" t="d">
        <x:v>2025-11-23T00:00:00.000Z</x:v>
      </x:c>
      <x:c r="C6149" t="str">
        <x:v>U</x:v>
      </x:c>
      <x:c r="D6149" s="11" t="n">
        <x:v>4721</x:v>
      </x:c>
    </x:row>
    <x:row r="6150">
      <x:c r="A6150" s="7" t="str">
        <x:v>22</x:v>
      </x:c>
      <x:c r="B6150" s="9" t="d">
        <x:v>2025-11-23T00:00:00.000Z</x:v>
      </x:c>
      <x:c r="C6150" t="str">
        <x:v>U</x:v>
      </x:c>
      <x:c r="D6150" s="11" t="n">
        <x:v>10026</x:v>
      </x:c>
    </x:row>
    <x:row r="6151">
      <x:c r="A6151" s="7" t="str">
        <x:v>28</x:v>
      </x:c>
      <x:c r="B6151" s="9" t="d">
        <x:v>2025-11-23T00:00:00.000Z</x:v>
      </x:c>
      <x:c r="C6151" t="str">
        <x:v>U</x:v>
      </x:c>
      <x:c r="D6151" s="11" t="n">
        <x:v>2123</x:v>
      </x:c>
    </x:row>
    <x:row r="6152">
      <x:c r="A6152" s="7" t="str">
        <x:v>29</x:v>
      </x:c>
      <x:c r="B6152" s="9" t="d">
        <x:v>2025-11-23T00:00:00.000Z</x:v>
      </x:c>
      <x:c r="C6152" t="str">
        <x:v>U</x:v>
      </x:c>
      <x:c r="D6152" s="11" t="n">
        <x:v>5049</x:v>
      </x:c>
    </x:row>
    <x:row r="6153">
      <x:c r="A6153" s="7" t="str">
        <x:v>3</x:v>
      </x:c>
      <x:c r="B6153" s="9" t="d">
        <x:v>2025-11-23T00:00:00.000Z</x:v>
      </x:c>
      <x:c r="C6153" t="str">
        <x:v>U</x:v>
      </x:c>
      <x:c r="D6153" s="11" t="n">
        <x:v>9337</x:v>
      </x:c>
    </x:row>
    <x:row r="6154">
      <x:c r="A6154" s="7" t="str">
        <x:v>30</x:v>
      </x:c>
      <x:c r="B6154" s="9" t="d">
        <x:v>2025-11-23T00:00:00.000Z</x:v>
      </x:c>
      <x:c r="C6154" t="str">
        <x:v>U</x:v>
      </x:c>
      <x:c r="D6154" s="11" t="n">
        <x:v>842</x:v>
      </x:c>
    </x:row>
    <x:row r="6155">
      <x:c r="A6155" s="7" t="str">
        <x:v>34</x:v>
      </x:c>
      <x:c r="B6155" s="9" t="d">
        <x:v>2025-11-23T00:00:00.000Z</x:v>
      </x:c>
      <x:c r="C6155" t="str">
        <x:v>U</x:v>
      </x:c>
      <x:c r="D6155" s="11" t="n">
        <x:v>2545</x:v>
      </x:c>
    </x:row>
    <x:row r="6156">
      <x:c r="A6156" s="7" t="str">
        <x:v>35</x:v>
      </x:c>
      <x:c r="B6156" s="9" t="d">
        <x:v>2025-11-23T00:00:00.000Z</x:v>
      </x:c>
      <x:c r="C6156" t="str">
        <x:v>U</x:v>
      </x:c>
      <x:c r="D6156" s="11" t="n">
        <x:v>1958</x:v>
      </x:c>
    </x:row>
    <x:row r="6157">
      <x:c r="A6157" s="7" t="str">
        <x:v>36</x:v>
      </x:c>
      <x:c r="B6157" s="9" t="d">
        <x:v>2025-11-23T00:00:00.000Z</x:v>
      </x:c>
      <x:c r="C6157" t="str">
        <x:v>U</x:v>
      </x:c>
      <x:c r="D6157" s="11" t="n">
        <x:v>8660</x:v>
      </x:c>
    </x:row>
    <x:row r="6158">
      <x:c r="A6158" s="7" t="str">
        <x:v>39</x:v>
      </x:c>
      <x:c r="B6158" s="9" t="d">
        <x:v>2025-11-23T00:00:00.000Z</x:v>
      </x:c>
      <x:c r="C6158" t="str">
        <x:v>U</x:v>
      </x:c>
      <x:c r="D6158" s="11" t="n">
        <x:v>517</x:v>
      </x:c>
    </x:row>
    <x:row r="6159">
      <x:c r="A6159" s="7" t="str">
        <x:v>4</x:v>
      </x:c>
      <x:c r="B6159" s="9" t="d">
        <x:v>2025-11-23T00:00:00.000Z</x:v>
      </x:c>
      <x:c r="C6159" t="str">
        <x:v>U</x:v>
      </x:c>
      <x:c r="D6159" s="11" t="n">
        <x:v>10053</x:v>
      </x:c>
    </x:row>
    <x:row r="6160">
      <x:c r="A6160" s="7" t="str">
        <x:v>43</x:v>
      </x:c>
      <x:c r="B6160" s="9" t="d">
        <x:v>2025-11-23T00:00:00.000Z</x:v>
      </x:c>
      <x:c r="C6160" t="str">
        <x:v>U</x:v>
      </x:c>
      <x:c r="D6160" s="11" t="n">
        <x:v>390</x:v>
      </x:c>
    </x:row>
    <x:row r="6161">
      <x:c r="A6161" s="7" t="str">
        <x:v>44</x:v>
      </x:c>
      <x:c r="B6161" s="9" t="d">
        <x:v>2025-11-23T00:00:00.000Z</x:v>
      </x:c>
      <x:c r="C6161" t="str">
        <x:v>U</x:v>
      </x:c>
      <x:c r="D6161" s="11" t="n">
        <x:v>1441</x:v>
      </x:c>
    </x:row>
    <x:row r="6162">
      <x:c r="A6162" s="7" t="str">
        <x:v>47</x:v>
      </x:c>
      <x:c r="B6162" s="9" t="d">
        <x:v>2025-11-23T00:00:00.000Z</x:v>
      </x:c>
      <x:c r="C6162" t="str">
        <x:v>U</x:v>
      </x:c>
      <x:c r="D6162" s="11" t="n">
        <x:v>5707</x:v>
      </x:c>
    </x:row>
    <x:row r="6163">
      <x:c r="A6163" s="7" t="str">
        <x:v>49</x:v>
      </x:c>
      <x:c r="B6163" s="9" t="d">
        <x:v>2025-11-23T00:00:00.000Z</x:v>
      </x:c>
      <x:c r="C6163" t="str">
        <x:v>U</x:v>
      </x:c>
      <x:c r="D6163" s="11" t="n">
        <x:v>9765</x:v>
      </x:c>
    </x:row>
    <x:row r="6164">
      <x:c r="A6164" s="7" t="str">
        <x:v>49B</x:v>
      </x:c>
      <x:c r="B6164" s="9" t="d">
        <x:v>2025-11-23T00:00:00.000Z</x:v>
      </x:c>
      <x:c r="C6164" t="str">
        <x:v>U</x:v>
      </x:c>
      <x:c r="D6164" s="11" t="n">
        <x:v>1817</x:v>
      </x:c>
    </x:row>
    <x:row r="6165">
      <x:c r="A6165" s="7" t="str">
        <x:v>50</x:v>
      </x:c>
      <x:c r="B6165" s="9" t="d">
        <x:v>2025-11-23T00:00:00.000Z</x:v>
      </x:c>
      <x:c r="C6165" t="str">
        <x:v>U</x:v>
      </x:c>
      <x:c r="D6165" s="11" t="n">
        <x:v>4047</x:v>
      </x:c>
    </x:row>
    <x:row r="6166">
      <x:c r="A6166" s="7" t="str">
        <x:v>51</x:v>
      </x:c>
      <x:c r="B6166" s="9" t="d">
        <x:v>2025-11-23T00:00:00.000Z</x:v>
      </x:c>
      <x:c r="C6166" t="str">
        <x:v>U</x:v>
      </x:c>
      <x:c r="D6166" s="11" t="n">
        <x:v>443</x:v>
      </x:c>
    </x:row>
    <x:row r="6167">
      <x:c r="A6167" s="7" t="str">
        <x:v>52</x:v>
      </x:c>
      <x:c r="B6167" s="9" t="d">
        <x:v>2025-11-23T00:00:00.000Z</x:v>
      </x:c>
      <x:c r="C6167" t="str">
        <x:v>U</x:v>
      </x:c>
      <x:c r="D6167" s="11" t="n">
        <x:v>3446</x:v>
      </x:c>
    </x:row>
    <x:row r="6168">
      <x:c r="A6168" s="7" t="str">
        <x:v>52A</x:v>
      </x:c>
      <x:c r="B6168" s="9" t="d">
        <x:v>2025-11-23T00:00:00.000Z</x:v>
      </x:c>
      <x:c r="C6168" t="str">
        <x:v>U</x:v>
      </x:c>
      <x:c r="D6168" s="11" t="n">
        <x:v>1459</x:v>
      </x:c>
    </x:row>
    <x:row r="6169">
      <x:c r="A6169" s="7" t="str">
        <x:v>53</x:v>
      </x:c>
      <x:c r="B6169" s="9" t="d">
        <x:v>2025-11-23T00:00:00.000Z</x:v>
      </x:c>
      <x:c r="C6169" t="str">
        <x:v>U</x:v>
      </x:c>
      <x:c r="D6169" s="11" t="n">
        <x:v>10455</x:v>
      </x:c>
    </x:row>
    <x:row r="6170">
      <x:c r="A6170" s="7" t="str">
        <x:v>53A</x:v>
      </x:c>
      <x:c r="B6170" s="9" t="d">
        <x:v>2025-11-23T00:00:00.000Z</x:v>
      </x:c>
      <x:c r="C6170" t="str">
        <x:v>U</x:v>
      </x:c>
      <x:c r="D6170" s="11" t="n">
        <x:v>900</x:v>
      </x:c>
    </x:row>
    <x:row r="6171">
      <x:c r="A6171" s="7" t="str">
        <x:v>54</x:v>
      </x:c>
      <x:c r="B6171" s="9" t="d">
        <x:v>2025-11-23T00:00:00.000Z</x:v>
      </x:c>
      <x:c r="C6171" t="str">
        <x:v>U</x:v>
      </x:c>
      <x:c r="D6171" s="11" t="n">
        <x:v>5527</x:v>
      </x:c>
    </x:row>
    <x:row r="6172">
      <x:c r="A6172" s="7" t="str">
        <x:v>54B</x:v>
      </x:c>
      <x:c r="B6172" s="9" t="d">
        <x:v>2025-11-23T00:00:00.000Z</x:v>
      </x:c>
      <x:c r="C6172" t="str">
        <x:v>U</x:v>
      </x:c>
      <x:c r="D6172" s="11" t="n">
        <x:v>1151</x:v>
      </x:c>
    </x:row>
    <x:row r="6173">
      <x:c r="A6173" s="7" t="str">
        <x:v>55</x:v>
      </x:c>
      <x:c r="B6173" s="9" t="d">
        <x:v>2025-11-23T00:00:00.000Z</x:v>
      </x:c>
      <x:c r="C6173" t="str">
        <x:v>U</x:v>
      </x:c>
      <x:c r="D6173" s="11" t="n">
        <x:v>5153</x:v>
      </x:c>
    </x:row>
    <x:row r="6174">
      <x:c r="A6174" s="7" t="str">
        <x:v>56</x:v>
      </x:c>
      <x:c r="B6174" s="9" t="d">
        <x:v>2025-11-23T00:00:00.000Z</x:v>
      </x:c>
      <x:c r="C6174" t="str">
        <x:v>U</x:v>
      </x:c>
      <x:c r="D6174" s="11" t="n">
        <x:v>3128</x:v>
      </x:c>
    </x:row>
    <x:row r="6175">
      <x:c r="A6175" s="7" t="str">
        <x:v>57</x:v>
      </x:c>
      <x:c r="B6175" s="9" t="d">
        <x:v>2025-11-23T00:00:00.000Z</x:v>
      </x:c>
      <x:c r="C6175" t="str">
        <x:v>U</x:v>
      </x:c>
      <x:c r="D6175" s="11" t="n">
        <x:v>615</x:v>
      </x:c>
    </x:row>
    <x:row r="6176">
      <x:c r="A6176" s="7" t="str">
        <x:v>6</x:v>
      </x:c>
      <x:c r="B6176" s="9" t="d">
        <x:v>2025-11-23T00:00:00.000Z</x:v>
      </x:c>
      <x:c r="C6176" t="str">
        <x:v>U</x:v>
      </x:c>
      <x:c r="D6176" s="11" t="n">
        <x:v>5325</x:v>
      </x:c>
    </x:row>
    <x:row r="6177">
      <x:c r="A6177" s="7" t="str">
        <x:v>60</x:v>
      </x:c>
      <x:c r="B6177" s="9" t="d">
        <x:v>2025-11-23T00:00:00.000Z</x:v>
      </x:c>
      <x:c r="C6177" t="str">
        <x:v>U</x:v>
      </x:c>
      <x:c r="D6177" s="11" t="n">
        <x:v>5720</x:v>
      </x:c>
    </x:row>
    <x:row r="6178">
      <x:c r="A6178" s="7" t="str">
        <x:v>62</x:v>
      </x:c>
      <x:c r="B6178" s="9" t="d">
        <x:v>2025-11-23T00:00:00.000Z</x:v>
      </x:c>
      <x:c r="C6178" t="str">
        <x:v>U</x:v>
      </x:c>
      <x:c r="D6178" s="11" t="n">
        <x:v>4597</x:v>
      </x:c>
    </x:row>
    <x:row r="6179">
      <x:c r="A6179" s="7" t="str">
        <x:v>63</x:v>
      </x:c>
      <x:c r="B6179" s="9" t="d">
        <x:v>2025-11-23T00:00:00.000Z</x:v>
      </x:c>
      <x:c r="C6179" t="str">
        <x:v>U</x:v>
      </x:c>
      <x:c r="D6179" s="11" t="n">
        <x:v>7726</x:v>
      </x:c>
    </x:row>
    <x:row r="6180">
      <x:c r="A6180" s="7" t="str">
        <x:v>63W</x:v>
      </x:c>
      <x:c r="B6180" s="9" t="d">
        <x:v>2025-11-23T00:00:00.000Z</x:v>
      </x:c>
      <x:c r="C6180" t="str">
        <x:v>U</x:v>
      </x:c>
      <x:c r="D6180" s="11" t="n">
        <x:v>494</x:v>
      </x:c>
    </x:row>
    <x:row r="6181">
      <x:c r="A6181" s="7" t="str">
        <x:v>65</x:v>
      </x:c>
      <x:c r="B6181" s="9" t="d">
        <x:v>2025-11-23T00:00:00.000Z</x:v>
      </x:c>
      <x:c r="C6181" t="str">
        <x:v>U</x:v>
      </x:c>
      <x:c r="D6181" s="11" t="n">
        <x:v>3094</x:v>
      </x:c>
    </x:row>
    <x:row r="6182">
      <x:c r="A6182" s="7" t="str">
        <x:v>66</x:v>
      </x:c>
      <x:c r="B6182" s="9" t="d">
        <x:v>2025-11-23T00:00:00.000Z</x:v>
      </x:c>
      <x:c r="C6182" t="str">
        <x:v>U</x:v>
      </x:c>
      <x:c r="D6182" s="11" t="n">
        <x:v>10168</x:v>
      </x:c>
    </x:row>
    <x:row r="6183">
      <x:c r="A6183" s="7" t="str">
        <x:v>67</x:v>
      </x:c>
      <x:c r="B6183" s="9" t="d">
        <x:v>2025-11-23T00:00:00.000Z</x:v>
      </x:c>
      <x:c r="C6183" t="str">
        <x:v>U</x:v>
      </x:c>
      <x:c r="D6183" s="11" t="n">
        <x:v>3811</x:v>
      </x:c>
    </x:row>
    <x:row r="6184">
      <x:c r="A6184" s="7" t="str">
        <x:v>68</x:v>
      </x:c>
      <x:c r="B6184" s="9" t="d">
        <x:v>2025-11-23T00:00:00.000Z</x:v>
      </x:c>
      <x:c r="C6184" t="str">
        <x:v>U</x:v>
      </x:c>
      <x:c r="D6184" s="11" t="n">
        <x:v>347</x:v>
      </x:c>
    </x:row>
    <x:row r="6185">
      <x:c r="A6185" s="7" t="str">
        <x:v>70</x:v>
      </x:c>
      <x:c r="B6185" s="9" t="d">
        <x:v>2025-11-23T00:00:00.000Z</x:v>
      </x:c>
      <x:c r="C6185" t="str">
        <x:v>U</x:v>
      </x:c>
      <x:c r="D6185" s="11" t="n">
        <x:v>3592</x:v>
      </x:c>
    </x:row>
    <x:row r="6186">
      <x:c r="A6186" s="7" t="str">
        <x:v>71</x:v>
      </x:c>
      <x:c r="B6186" s="9" t="d">
        <x:v>2025-11-23T00:00:00.000Z</x:v>
      </x:c>
      <x:c r="C6186" t="str">
        <x:v>U</x:v>
      </x:c>
      <x:c r="D6186" s="11" t="n">
        <x:v>4029</x:v>
      </x:c>
    </x:row>
    <x:row r="6187">
      <x:c r="A6187" s="7" t="str">
        <x:v>72</x:v>
      </x:c>
      <x:c r="B6187" s="9" t="d">
        <x:v>2025-11-23T00:00:00.000Z</x:v>
      </x:c>
      <x:c r="C6187" t="str">
        <x:v>U</x:v>
      </x:c>
      <x:c r="D6187" s="11" t="n">
        <x:v>7421</x:v>
      </x:c>
    </x:row>
    <x:row r="6188">
      <x:c r="A6188" s="7" t="str">
        <x:v>73</x:v>
      </x:c>
      <x:c r="B6188" s="9" t="d">
        <x:v>2025-11-23T00:00:00.000Z</x:v>
      </x:c>
      <x:c r="C6188" t="str">
        <x:v>U</x:v>
      </x:c>
      <x:c r="D6188" s="11" t="n">
        <x:v>1978</x:v>
      </x:c>
    </x:row>
    <x:row r="6189">
      <x:c r="A6189" s="7" t="str">
        <x:v>74</x:v>
      </x:c>
      <x:c r="B6189" s="9" t="d">
        <x:v>2025-11-23T00:00:00.000Z</x:v>
      </x:c>
      <x:c r="C6189" t="str">
        <x:v>U</x:v>
      </x:c>
      <x:c r="D6189" s="11" t="n">
        <x:v>5257</x:v>
      </x:c>
    </x:row>
    <x:row r="6190">
      <x:c r="A6190" s="7" t="str">
        <x:v>75</x:v>
      </x:c>
      <x:c r="B6190" s="9" t="d">
        <x:v>2025-11-23T00:00:00.000Z</x:v>
      </x:c>
      <x:c r="C6190" t="str">
        <x:v>U</x:v>
      </x:c>
      <x:c r="D6190" s="11" t="n">
        <x:v>3331</x:v>
      </x:c>
    </x:row>
    <x:row r="6191">
      <x:c r="A6191" s="7" t="str">
        <x:v>76</x:v>
      </x:c>
      <x:c r="B6191" s="9" t="d">
        <x:v>2025-11-23T00:00:00.000Z</x:v>
      </x:c>
      <x:c r="C6191" t="str">
        <x:v>U</x:v>
      </x:c>
      <x:c r="D6191" s="11" t="n">
        <x:v>4050</x:v>
      </x:c>
    </x:row>
    <x:row r="6192">
      <x:c r="A6192" s="7" t="str">
        <x:v>77</x:v>
      </x:c>
      <x:c r="B6192" s="9" t="d">
        <x:v>2025-11-23T00:00:00.000Z</x:v>
      </x:c>
      <x:c r="C6192" t="str">
        <x:v>U</x:v>
      </x:c>
      <x:c r="D6192" s="11" t="n">
        <x:v>8492</x:v>
      </x:c>
    </x:row>
    <x:row r="6193">
      <x:c r="A6193" s="7" t="str">
        <x:v>78</x:v>
      </x:c>
      <x:c r="B6193" s="9" t="d">
        <x:v>2025-11-23T00:00:00.000Z</x:v>
      </x:c>
      <x:c r="C6193" t="str">
        <x:v>U</x:v>
      </x:c>
      <x:c r="D6193" s="11" t="n">
        <x:v>2994</x:v>
      </x:c>
    </x:row>
    <x:row r="6194">
      <x:c r="A6194" s="7" t="str">
        <x:v>79</x:v>
      </x:c>
      <x:c r="B6194" s="9" t="d">
        <x:v>2025-11-23T00:00:00.000Z</x:v>
      </x:c>
      <x:c r="C6194" t="str">
        <x:v>U</x:v>
      </x:c>
      <x:c r="D6194" s="11" t="n">
        <x:v>11621</x:v>
      </x:c>
    </x:row>
    <x:row r="6195">
      <x:c r="A6195" s="7" t="str">
        <x:v>8</x:v>
      </x:c>
      <x:c r="B6195" s="9" t="d">
        <x:v>2025-11-23T00:00:00.000Z</x:v>
      </x:c>
      <x:c r="C6195" t="str">
        <x:v>U</x:v>
      </x:c>
      <x:c r="D6195" s="11" t="n">
        <x:v>8666</x:v>
      </x:c>
    </x:row>
    <x:row r="6196">
      <x:c r="A6196" s="7" t="str">
        <x:v>80</x:v>
      </x:c>
      <x:c r="B6196" s="9" t="d">
        <x:v>2025-11-23T00:00:00.000Z</x:v>
      </x:c>
      <x:c r="C6196" t="str">
        <x:v>U</x:v>
      </x:c>
      <x:c r="D6196" s="11" t="n">
        <x:v>4608</x:v>
      </x:c>
    </x:row>
    <x:row r="6197">
      <x:c r="A6197" s="7" t="str">
        <x:v>81</x:v>
      </x:c>
      <x:c r="B6197" s="9" t="d">
        <x:v>2025-11-23T00:00:00.000Z</x:v>
      </x:c>
      <x:c r="C6197" t="str">
        <x:v>U</x:v>
      </x:c>
      <x:c r="D6197" s="11" t="n">
        <x:v>5525</x:v>
      </x:c>
    </x:row>
    <x:row r="6198">
      <x:c r="A6198" s="7" t="str">
        <x:v>81W</x:v>
      </x:c>
      <x:c r="B6198" s="9" t="d">
        <x:v>2025-11-23T00:00:00.000Z</x:v>
      </x:c>
      <x:c r="C6198" t="str">
        <x:v>U</x:v>
      </x:c>
      <x:c r="D6198" s="11" t="n">
        <x:v>597</x:v>
      </x:c>
    </x:row>
    <x:row r="6199">
      <x:c r="A6199" s="7" t="str">
        <x:v>82</x:v>
      </x:c>
      <x:c r="B6199" s="9" t="d">
        <x:v>2025-11-23T00:00:00.000Z</x:v>
      </x:c>
      <x:c r="C6199" t="str">
        <x:v>U</x:v>
      </x:c>
      <x:c r="D6199" s="11" t="n">
        <x:v>7684</x:v>
      </x:c>
    </x:row>
    <x:row r="6200">
      <x:c r="A6200" s="7" t="str">
        <x:v>84</x:v>
      </x:c>
      <x:c r="B6200" s="9" t="d">
        <x:v>2025-11-23T00:00:00.000Z</x:v>
      </x:c>
      <x:c r="C6200" t="str">
        <x:v>U</x:v>
      </x:c>
      <x:c r="D6200" s="11" t="n">
        <x:v>1017</x:v>
      </x:c>
    </x:row>
    <x:row r="6201">
      <x:c r="A6201" s="7" t="str">
        <x:v>85</x:v>
      </x:c>
      <x:c r="B6201" s="9" t="d">
        <x:v>2025-11-23T00:00:00.000Z</x:v>
      </x:c>
      <x:c r="C6201" t="str">
        <x:v>U</x:v>
      </x:c>
      <x:c r="D6201" s="11" t="n">
        <x:v>4513</x:v>
      </x:c>
    </x:row>
    <x:row r="6202">
      <x:c r="A6202" s="7" t="str">
        <x:v>87</x:v>
      </x:c>
      <x:c r="B6202" s="9" t="d">
        <x:v>2025-11-23T00:00:00.000Z</x:v>
      </x:c>
      <x:c r="C6202" t="str">
        <x:v>U</x:v>
      </x:c>
      <x:c r="D6202" s="11" t="n">
        <x:v>4602</x:v>
      </x:c>
    </x:row>
    <x:row r="6203">
      <x:c r="A6203" s="7" t="str">
        <x:v>88</x:v>
      </x:c>
      <x:c r="B6203" s="9" t="d">
        <x:v>2025-11-23T00:00:00.000Z</x:v>
      </x:c>
      <x:c r="C6203" t="str">
        <x:v>U</x:v>
      </x:c>
      <x:c r="D6203" s="11" t="n">
        <x:v>366</x:v>
      </x:c>
    </x:row>
    <x:row r="6204">
      <x:c r="A6204" s="7" t="str">
        <x:v>8A</x:v>
      </x:c>
      <x:c r="B6204" s="9" t="d">
        <x:v>2025-11-23T00:00:00.000Z</x:v>
      </x:c>
      <x:c r="C6204" t="str">
        <x:v>U</x:v>
      </x:c>
      <x:c r="D6204" s="11" t="n">
        <x:v>1499</x:v>
      </x:c>
    </x:row>
    <x:row r="6205">
      <x:c r="A6205" s="7" t="str">
        <x:v>9</x:v>
      </x:c>
      <x:c r="B6205" s="9" t="d">
        <x:v>2025-11-23T00:00:00.000Z</x:v>
      </x:c>
      <x:c r="C6205" t="str">
        <x:v>U</x:v>
      </x:c>
      <x:c r="D6205" s="11" t="n">
        <x:v>14014</x:v>
      </x:c>
    </x:row>
    <x:row r="6206">
      <x:c r="A6206" s="7" t="str">
        <x:v>90</x:v>
      </x:c>
      <x:c r="B6206" s="9" t="d">
        <x:v>2025-11-23T00:00:00.000Z</x:v>
      </x:c>
      <x:c r="C6206" t="str">
        <x:v>U</x:v>
      </x:c>
      <x:c r="D6206" s="11" t="n">
        <x:v>2041</x:v>
      </x:c>
    </x:row>
    <x:row r="6207">
      <x:c r="A6207" s="7" t="str">
        <x:v>91</x:v>
      </x:c>
      <x:c r="B6207" s="9" t="d">
        <x:v>2025-11-23T00:00:00.000Z</x:v>
      </x:c>
      <x:c r="C6207" t="str">
        <x:v>U</x:v>
      </x:c>
      <x:c r="D6207" s="11" t="n">
        <x:v>2012</x:v>
      </x:c>
    </x:row>
    <x:row r="6208">
      <x:c r="A6208" s="7" t="str">
        <x:v>92</x:v>
      </x:c>
      <x:c r="B6208" s="9" t="d">
        <x:v>2025-11-23T00:00:00.000Z</x:v>
      </x:c>
      <x:c r="C6208" t="str">
        <x:v>U</x:v>
      </x:c>
      <x:c r="D6208" s="11" t="n">
        <x:v>2590</x:v>
      </x:c>
    </x:row>
    <x:row r="6209">
      <x:c r="A6209" s="7" t="str">
        <x:v>93</x:v>
      </x:c>
      <x:c r="B6209" s="9" t="d">
        <x:v>2025-11-23T00:00:00.000Z</x:v>
      </x:c>
      <x:c r="C6209" t="str">
        <x:v>U</x:v>
      </x:c>
      <x:c r="D6209" s="11" t="n">
        <x:v>1005</x:v>
      </x:c>
    </x:row>
    <x:row r="6210">
      <x:c r="A6210" s="7" t="str">
        <x:v>94</x:v>
      </x:c>
      <x:c r="B6210" s="9" t="d">
        <x:v>2025-11-23T00:00:00.000Z</x:v>
      </x:c>
      <x:c r="C6210" t="str">
        <x:v>U</x:v>
      </x:c>
      <x:c r="D6210" s="11" t="n">
        <x:v>4273</x:v>
      </x:c>
    </x:row>
    <x:row r="6211">
      <x:c r="A6211" s="7" t="str">
        <x:v>95</x:v>
      </x:c>
      <x:c r="B6211" s="9" t="d">
        <x:v>2025-11-23T00:00:00.000Z</x:v>
      </x:c>
      <x:c r="C6211" t="str">
        <x:v>U</x:v>
      </x:c>
      <x:c r="D6211" s="11" t="n">
        <x:v>3528</x:v>
      </x:c>
    </x:row>
    <x:row r="6212">
      <x:c r="A6212" s="7" t="str">
        <x:v>97</x:v>
      </x:c>
      <x:c r="B6212" s="9" t="d">
        <x:v>2025-11-23T00:00:00.000Z</x:v>
      </x:c>
      <x:c r="C6212" t="str">
        <x:v>U</x:v>
      </x:c>
      <x:c r="D6212" s="11" t="n">
        <x:v>1074</x:v>
      </x:c>
    </x:row>
    <x:row r="6213">
      <x:c r="A6213" s="7" t="str">
        <x:v>J14</x:v>
      </x:c>
      <x:c r="B6213" s="9" t="d">
        <x:v>2025-11-23T00:00:00.000Z</x:v>
      </x:c>
      <x:c r="C6213" t="str">
        <x:v>U</x:v>
      </x:c>
      <x:c r="D6213" s="11" t="n">
        <x:v>4293</x:v>
      </x:c>
    </x:row>
    <x:row r="6214">
      <x:c r="A6214" s="7" t="str">
        <x:v>N5</x:v>
      </x:c>
      <x:c r="B6214" s="9" t="d">
        <x:v>2025-11-23T00:00:00.000Z</x:v>
      </x:c>
      <x:c r="C6214" t="str">
        <x:v>U</x:v>
      </x:c>
      <x:c r="D6214" s="11" t="n">
        <x:v>129</x:v>
      </x:c>
    </x:row>
    <x:row r="6215">
      <x:c r="A6215" s="7" t="str">
        <x:v>1</x:v>
      </x:c>
      <x:c r="B6215" s="9" t="d">
        <x:v>2025-11-24T00:00:00.000Z</x:v>
      </x:c>
      <x:c r="C6215" t="str">
        <x:v>W</x:v>
      </x:c>
      <x:c r="D6215" s="11" t="n">
        <x:v>1074</x:v>
      </x:c>
    </x:row>
    <x:row r="6216">
      <x:c r="A6216" s="7" t="str">
        <x:v>100</x:v>
      </x:c>
      <x:c r="B6216" s="9" t="d">
        <x:v>2025-11-24T00:00:00.000Z</x:v>
      </x:c>
      <x:c r="C6216" t="str">
        <x:v>W</x:v>
      </x:c>
      <x:c r="D6216" s="11" t="n">
        <x:v>261</x:v>
      </x:c>
    </x:row>
    <x:row r="6217">
      <x:c r="A6217" s="7" t="str">
        <x:v>1001</x:v>
      </x:c>
      <x:c r="B6217" s="9" t="d">
        <x:v>2025-11-24T00:00:00.000Z</x:v>
      </x:c>
      <x:c r="C6217" t="str">
        <x:v>W</x:v>
      </x:c>
      <x:c r="D6217" s="11" t="n">
        <x:v>29</x:v>
      </x:c>
    </x:row>
    <x:row r="6218">
      <x:c r="A6218" s="7" t="str">
        <x:v>103</x:v>
      </x:c>
      <x:c r="B6218" s="9" t="d">
        <x:v>2025-11-24T00:00:00.000Z</x:v>
      </x:c>
      <x:c r="C6218" t="str">
        <x:v>W</x:v>
      </x:c>
      <x:c r="D6218" s="11" t="n">
        <x:v>1294</x:v>
      </x:c>
    </x:row>
    <x:row r="6219">
      <x:c r="A6219" s="7" t="str">
        <x:v>106</x:v>
      </x:c>
      <x:c r="B6219" s="9" t="d">
        <x:v>2025-11-24T00:00:00.000Z</x:v>
      </x:c>
      <x:c r="C6219" t="str">
        <x:v>W</x:v>
      </x:c>
      <x:c r="D6219" s="11" t="n">
        <x:v>738</x:v>
      </x:c>
    </x:row>
    <x:row r="6220">
      <x:c r="A6220" s="7" t="str">
        <x:v>108</x:v>
      </x:c>
      <x:c r="B6220" s="9" t="d">
        <x:v>2025-11-24T00:00:00.000Z</x:v>
      </x:c>
      <x:c r="C6220" t="str">
        <x:v>W</x:v>
      </x:c>
      <x:c r="D6220" s="11" t="n">
        <x:v>497</x:v>
      </x:c>
    </x:row>
    <x:row r="6221">
      <x:c r="A6221" s="7" t="str">
        <x:v>11</x:v>
      </x:c>
      <x:c r="B6221" s="9" t="d">
        <x:v>2025-11-24T00:00:00.000Z</x:v>
      </x:c>
      <x:c r="C6221" t="str">
        <x:v>W</x:v>
      </x:c>
      <x:c r="D6221" s="11" t="n">
        <x:v>843</x:v>
      </x:c>
    </x:row>
    <x:row r="6222">
      <x:c r="A6222" s="7" t="str">
        <x:v>111</x:v>
      </x:c>
      <x:c r="B6222" s="9" t="d">
        <x:v>2025-11-24T00:00:00.000Z</x:v>
      </x:c>
      <x:c r="C6222" t="str">
        <x:v>W</x:v>
      </x:c>
      <x:c r="D6222" s="11" t="n">
        <x:v>1707</x:v>
      </x:c>
    </x:row>
    <x:row r="6223">
      <x:c r="A6223" s="7" t="str">
        <x:v>111A</x:v>
      </x:c>
      <x:c r="B6223" s="9" t="d">
        <x:v>2025-11-24T00:00:00.000Z</x:v>
      </x:c>
      <x:c r="C6223" t="str">
        <x:v>W</x:v>
      </x:c>
      <x:c r="D6223" s="11" t="n">
        <x:v>350</x:v>
      </x:c>
    </x:row>
    <x:row r="6224">
      <x:c r="A6224" s="7" t="str">
        <x:v>112</x:v>
      </x:c>
      <x:c r="B6224" s="9" t="d">
        <x:v>2025-11-24T00:00:00.000Z</x:v>
      </x:c>
      <x:c r="C6224" t="str">
        <x:v>W</x:v>
      </x:c>
      <x:c r="D6224" s="11" t="n">
        <x:v>913</x:v>
      </x:c>
    </x:row>
    <x:row r="6225">
      <x:c r="A6225" s="7" t="str">
        <x:v>115</x:v>
      </x:c>
      <x:c r="B6225" s="9" t="d">
        <x:v>2025-11-24T00:00:00.000Z</x:v>
      </x:c>
      <x:c r="C6225" t="str">
        <x:v>W</x:v>
      </x:c>
      <x:c r="D6225" s="11" t="n">
        <x:v>1498</x:v>
      </x:c>
    </x:row>
    <x:row r="6226">
      <x:c r="A6226" s="7" t="str">
        <x:v>119</x:v>
      </x:c>
      <x:c r="B6226" s="9" t="d">
        <x:v>2025-11-24T00:00:00.000Z</x:v>
      </x:c>
      <x:c r="C6226" t="str">
        <x:v>W</x:v>
      </x:c>
      <x:c r="D6226" s="11" t="n">
        <x:v>2592</x:v>
      </x:c>
    </x:row>
    <x:row r="6227">
      <x:c r="A6227" s="7" t="str">
        <x:v>12</x:v>
      </x:c>
      <x:c r="B6227" s="9" t="d">
        <x:v>2025-11-24T00:00:00.000Z</x:v>
      </x:c>
      <x:c r="C6227" t="str">
        <x:v>W</x:v>
      </x:c>
      <x:c r="D6227" s="11" t="n">
        <x:v>9273</x:v>
      </x:c>
    </x:row>
    <x:row r="6228">
      <x:c r="A6228" s="7" t="str">
        <x:v>120</x:v>
      </x:c>
      <x:c r="B6228" s="9" t="d">
        <x:v>2025-11-24T00:00:00.000Z</x:v>
      </x:c>
      <x:c r="C6228" t="str">
        <x:v>W</x:v>
      </x:c>
      <x:c r="D6228" s="11" t="n">
        <x:v>809</x:v>
      </x:c>
    </x:row>
    <x:row r="6229">
      <x:c r="A6229" s="7" t="str">
        <x:v>121</x:v>
      </x:c>
      <x:c r="B6229" s="9" t="d">
        <x:v>2025-11-24T00:00:00.000Z</x:v>
      </x:c>
      <x:c r="C6229" t="str">
        <x:v>W</x:v>
      </x:c>
      <x:c r="D6229" s="11" t="n">
        <x:v>970</x:v>
      </x:c>
    </x:row>
    <x:row r="6230">
      <x:c r="A6230" s="7" t="str">
        <x:v>124</x:v>
      </x:c>
      <x:c r="B6230" s="9" t="d">
        <x:v>2025-11-24T00:00:00.000Z</x:v>
      </x:c>
      <x:c r="C6230" t="str">
        <x:v>W</x:v>
      </x:c>
      <x:c r="D6230" s="11" t="n">
        <x:v>705</x:v>
      </x:c>
    </x:row>
    <x:row r="6231">
      <x:c r="A6231" s="7" t="str">
        <x:v>125</x:v>
      </x:c>
      <x:c r="B6231" s="9" t="d">
        <x:v>2025-11-24T00:00:00.000Z</x:v>
      </x:c>
      <x:c r="C6231" t="str">
        <x:v>W</x:v>
      </x:c>
      <x:c r="D6231" s="11" t="n">
        <x:v>396</x:v>
      </x:c>
    </x:row>
    <x:row r="6232">
      <x:c r="A6232" s="7" t="str">
        <x:v>126</x:v>
      </x:c>
      <x:c r="B6232" s="9" t="d">
        <x:v>2025-11-24T00:00:00.000Z</x:v>
      </x:c>
      <x:c r="C6232" t="str">
        <x:v>W</x:v>
      </x:c>
      <x:c r="D6232" s="11" t="n">
        <x:v>3322</x:v>
      </x:c>
    </x:row>
    <x:row r="6233">
      <x:c r="A6233" s="7" t="str">
        <x:v>134</x:v>
      </x:c>
      <x:c r="B6233" s="9" t="d">
        <x:v>2025-11-24T00:00:00.000Z</x:v>
      </x:c>
      <x:c r="C6233" t="str">
        <x:v>W</x:v>
      </x:c>
      <x:c r="D6233" s="11" t="n">
        <x:v>1215</x:v>
      </x:c>
    </x:row>
    <x:row r="6234">
      <x:c r="A6234" s="7" t="str">
        <x:v>135</x:v>
      </x:c>
      <x:c r="B6234" s="9" t="d">
        <x:v>2025-11-24T00:00:00.000Z</x:v>
      </x:c>
      <x:c r="C6234" t="str">
        <x:v>W</x:v>
      </x:c>
      <x:c r="D6234" s="11" t="n">
        <x:v>1287</x:v>
      </x:c>
    </x:row>
    <x:row r="6235">
      <x:c r="A6235" s="7" t="str">
        <x:v>136</x:v>
      </x:c>
      <x:c r="B6235" s="9" t="d">
        <x:v>2025-11-24T00:00:00.000Z</x:v>
      </x:c>
      <x:c r="C6235" t="str">
        <x:v>W</x:v>
      </x:c>
      <x:c r="D6235" s="11" t="n">
        <x:v>906</x:v>
      </x:c>
    </x:row>
    <x:row r="6236">
      <x:c r="A6236" s="7" t="str">
        <x:v>143</x:v>
      </x:c>
      <x:c r="B6236" s="9" t="d">
        <x:v>2025-11-24T00:00:00.000Z</x:v>
      </x:c>
      <x:c r="C6236" t="str">
        <x:v>W</x:v>
      </x:c>
      <x:c r="D6236" s="11" t="n">
        <x:v>844</x:v>
      </x:c>
    </x:row>
    <x:row r="6237">
      <x:c r="A6237" s="7" t="str">
        <x:v>146</x:v>
      </x:c>
      <x:c r="B6237" s="9" t="d">
        <x:v>2025-11-24T00:00:00.000Z</x:v>
      </x:c>
      <x:c r="C6237" t="str">
        <x:v>W</x:v>
      </x:c>
      <x:c r="D6237" s="11" t="n">
        <x:v>9262</x:v>
      </x:c>
    </x:row>
    <x:row r="6238">
      <x:c r="A6238" s="7" t="str">
        <x:v>147</x:v>
      </x:c>
      <x:c r="B6238" s="9" t="d">
        <x:v>2025-11-24T00:00:00.000Z</x:v>
      </x:c>
      <x:c r="C6238" t="str">
        <x:v>W</x:v>
      </x:c>
      <x:c r="D6238" s="11" t="n">
        <x:v>8349</x:v>
      </x:c>
    </x:row>
    <x:row r="6239">
      <x:c r="A6239" s="7" t="str">
        <x:v>148</x:v>
      </x:c>
      <x:c r="B6239" s="9" t="d">
        <x:v>2025-11-24T00:00:00.000Z</x:v>
      </x:c>
      <x:c r="C6239" t="str">
        <x:v>W</x:v>
      </x:c>
      <x:c r="D6239" s="11" t="n">
        <x:v>1371</x:v>
      </x:c>
    </x:row>
    <x:row r="6240">
      <x:c r="A6240" s="7" t="str">
        <x:v>15</x:v>
      </x:c>
      <x:c r="B6240" s="9" t="d">
        <x:v>2025-11-24T00:00:00.000Z</x:v>
      </x:c>
      <x:c r="C6240" t="str">
        <x:v>W</x:v>
      </x:c>
      <x:c r="D6240" s="11" t="n">
        <x:v>4196</x:v>
      </x:c>
    </x:row>
    <x:row r="6241">
      <x:c r="A6241" s="7" t="str">
        <x:v>151</x:v>
      </x:c>
      <x:c r="B6241" s="9" t="d">
        <x:v>2025-11-24T00:00:00.000Z</x:v>
      </x:c>
      <x:c r="C6241" t="str">
        <x:v>W</x:v>
      </x:c>
      <x:c r="D6241" s="11" t="n">
        <x:v>11673</x:v>
      </x:c>
    </x:row>
    <x:row r="6242">
      <x:c r="A6242" s="7" t="str">
        <x:v>152</x:v>
      </x:c>
      <x:c r="B6242" s="9" t="d">
        <x:v>2025-11-24T00:00:00.000Z</x:v>
      </x:c>
      <x:c r="C6242" t="str">
        <x:v>W</x:v>
      </x:c>
      <x:c r="D6242" s="11" t="n">
        <x:v>5394</x:v>
      </x:c>
    </x:row>
    <x:row r="6243">
      <x:c r="A6243" s="7" t="str">
        <x:v>155</x:v>
      </x:c>
      <x:c r="B6243" s="9" t="d">
        <x:v>2025-11-24T00:00:00.000Z</x:v>
      </x:c>
      <x:c r="C6243" t="str">
        <x:v>W</x:v>
      </x:c>
      <x:c r="D6243" s="11" t="n">
        <x:v>4212</x:v>
      </x:c>
    </x:row>
    <x:row r="6244">
      <x:c r="A6244" s="7" t="str">
        <x:v>156</x:v>
      </x:c>
      <x:c r="B6244" s="9" t="d">
        <x:v>2025-11-24T00:00:00.000Z</x:v>
      </x:c>
      <x:c r="C6244" t="str">
        <x:v>W</x:v>
      </x:c>
      <x:c r="D6244" s="11" t="n">
        <x:v>3680</x:v>
      </x:c>
    </x:row>
    <x:row r="6245">
      <x:c r="A6245" s="7" t="str">
        <x:v>157</x:v>
      </x:c>
      <x:c r="B6245" s="9" t="d">
        <x:v>2025-11-24T00:00:00.000Z</x:v>
      </x:c>
      <x:c r="C6245" t="str">
        <x:v>W</x:v>
      </x:c>
      <x:c r="D6245" s="11" t="n">
        <x:v>6210</x:v>
      </x:c>
    </x:row>
    <x:row r="6246">
      <x:c r="A6246" s="7" t="str">
        <x:v>165</x:v>
      </x:c>
      <x:c r="B6246" s="9" t="d">
        <x:v>2025-11-24T00:00:00.000Z</x:v>
      </x:c>
      <x:c r="C6246" t="str">
        <x:v>W</x:v>
      </x:c>
      <x:c r="D6246" s="11" t="n">
        <x:v>57</x:v>
      </x:c>
    </x:row>
    <x:row r="6247">
      <x:c r="A6247" s="7" t="str">
        <x:v>169</x:v>
      </x:c>
      <x:c r="B6247" s="9" t="d">
        <x:v>2025-11-24T00:00:00.000Z</x:v>
      </x:c>
      <x:c r="C6247" t="str">
        <x:v>W</x:v>
      </x:c>
      <x:c r="D6247" s="11" t="n">
        <x:v>239</x:v>
      </x:c>
    </x:row>
    <x:row r="6248">
      <x:c r="A6248" s="7" t="str">
        <x:v>171</x:v>
      </x:c>
      <x:c r="B6248" s="9" t="d">
        <x:v>2025-11-24T00:00:00.000Z</x:v>
      </x:c>
      <x:c r="C6248" t="str">
        <x:v>W</x:v>
      </x:c>
      <x:c r="D6248" s="11" t="n">
        <x:v>616</x:v>
      </x:c>
    </x:row>
    <x:row r="6249">
      <x:c r="A6249" s="7" t="str">
        <x:v>172</x:v>
      </x:c>
      <x:c r="B6249" s="9" t="d">
        <x:v>2025-11-24T00:00:00.000Z</x:v>
      </x:c>
      <x:c r="C6249" t="str">
        <x:v>W</x:v>
      </x:c>
      <x:c r="D6249" s="11" t="n">
        <x:v>1249</x:v>
      </x:c>
    </x:row>
    <x:row r="6250">
      <x:c r="A6250" s="7" t="str">
        <x:v>18</x:v>
      </x:c>
      <x:c r="B6250" s="9" t="d">
        <x:v>2025-11-24T00:00:00.000Z</x:v>
      </x:c>
      <x:c r="C6250" t="str">
        <x:v>W</x:v>
      </x:c>
      <x:c r="D6250" s="11" t="n">
        <x:v>3072</x:v>
      </x:c>
    </x:row>
    <x:row r="6251">
      <x:c r="A6251" s="7" t="str">
        <x:v>19</x:v>
      </x:c>
      <x:c r="B6251" s="9" t="d">
        <x:v>2025-11-24T00:00:00.000Z</x:v>
      </x:c>
      <x:c r="C6251" t="str">
        <x:v>W</x:v>
      </x:c>
      <x:c r="D6251" s="11" t="n">
        <x:v>282</x:v>
      </x:c>
    </x:row>
    <x:row r="6252">
      <x:c r="A6252" s="7" t="str">
        <x:v>192</x:v>
      </x:c>
      <x:c r="B6252" s="9" t="d">
        <x:v>2025-11-24T00:00:00.000Z</x:v>
      </x:c>
      <x:c r="C6252" t="str">
        <x:v>W</x:v>
      </x:c>
      <x:c r="D6252" s="11" t="n">
        <x:v>425</x:v>
      </x:c>
    </x:row>
    <x:row r="6253">
      <x:c r="A6253" s="7" t="str">
        <x:v>2</x:v>
      </x:c>
      <x:c r="B6253" s="9" t="d">
        <x:v>2025-11-24T00:00:00.000Z</x:v>
      </x:c>
      <x:c r="C6253" t="str">
        <x:v>W</x:v>
      </x:c>
      <x:c r="D6253" s="11" t="n">
        <x:v>1456</x:v>
      </x:c>
    </x:row>
    <x:row r="6254">
      <x:c r="A6254" s="7" t="str">
        <x:v>20</x:v>
      </x:c>
      <x:c r="B6254" s="9" t="d">
        <x:v>2025-11-24T00:00:00.000Z</x:v>
      </x:c>
      <x:c r="C6254" t="str">
        <x:v>W</x:v>
      </x:c>
      <x:c r="D6254" s="11" t="n">
        <x:v>12408</x:v>
      </x:c>
    </x:row>
    <x:row r="6255">
      <x:c r="A6255" s="7" t="str">
        <x:v>201</x:v>
      </x:c>
      <x:c r="B6255" s="9" t="d">
        <x:v>2025-11-24T00:00:00.000Z</x:v>
      </x:c>
      <x:c r="C6255" t="str">
        <x:v>W</x:v>
      </x:c>
      <x:c r="D6255" s="11" t="n">
        <x:v>1109</x:v>
      </x:c>
    </x:row>
    <x:row r="6256">
      <x:c r="A6256" s="7" t="str">
        <x:v>206</x:v>
      </x:c>
      <x:c r="B6256" s="9" t="d">
        <x:v>2025-11-24T00:00:00.000Z</x:v>
      </x:c>
      <x:c r="C6256" t="str">
        <x:v>W</x:v>
      </x:c>
      <x:c r="D6256" s="11" t="n">
        <x:v>90</x:v>
      </x:c>
    </x:row>
    <x:row r="6257">
      <x:c r="A6257" s="7" t="str">
        <x:v>21</x:v>
      </x:c>
      <x:c r="B6257" s="9" t="d">
        <x:v>2025-11-24T00:00:00.000Z</x:v>
      </x:c>
      <x:c r="C6257" t="str">
        <x:v>W</x:v>
      </x:c>
      <x:c r="D6257" s="11" t="n">
        <x:v>6998</x:v>
      </x:c>
    </x:row>
    <x:row r="6258">
      <x:c r="A6258" s="7" t="str">
        <x:v>22</x:v>
      </x:c>
      <x:c r="B6258" s="9" t="d">
        <x:v>2025-11-24T00:00:00.000Z</x:v>
      </x:c>
      <x:c r="C6258" t="str">
        <x:v>W</x:v>
      </x:c>
      <x:c r="D6258" s="11" t="n">
        <x:v>12289</x:v>
      </x:c>
    </x:row>
    <x:row r="6259">
      <x:c r="A6259" s="7" t="str">
        <x:v>24</x:v>
      </x:c>
      <x:c r="B6259" s="9" t="d">
        <x:v>2025-11-24T00:00:00.000Z</x:v>
      </x:c>
      <x:c r="C6259" t="str">
        <x:v>W</x:v>
      </x:c>
      <x:c r="D6259" s="11" t="n">
        <x:v>1505</x:v>
      </x:c>
    </x:row>
    <x:row r="6260">
      <x:c r="A6260" s="7" t="str">
        <x:v>26</x:v>
      </x:c>
      <x:c r="B6260" s="9" t="d">
        <x:v>2025-11-24T00:00:00.000Z</x:v>
      </x:c>
      <x:c r="C6260" t="str">
        <x:v>W</x:v>
      </x:c>
      <x:c r="D6260" s="11" t="n">
        <x:v>2753</x:v>
      </x:c>
    </x:row>
    <x:row r="6261">
      <x:c r="A6261" s="7" t="str">
        <x:v>28</x:v>
      </x:c>
      <x:c r="B6261" s="9" t="d">
        <x:v>2025-11-24T00:00:00.000Z</x:v>
      </x:c>
      <x:c r="C6261" t="str">
        <x:v>W</x:v>
      </x:c>
      <x:c r="D6261" s="11" t="n">
        <x:v>3672</x:v>
      </x:c>
    </x:row>
    <x:row r="6262">
      <x:c r="A6262" s="7" t="str">
        <x:v>29</x:v>
      </x:c>
      <x:c r="B6262" s="9" t="d">
        <x:v>2025-11-24T00:00:00.000Z</x:v>
      </x:c>
      <x:c r="C6262" t="str">
        <x:v>W</x:v>
      </x:c>
      <x:c r="D6262" s="11" t="n">
        <x:v>6796</x:v>
      </x:c>
    </x:row>
    <x:row r="6263">
      <x:c r="A6263" s="7" t="str">
        <x:v>3</x:v>
      </x:c>
      <x:c r="B6263" s="9" t="d">
        <x:v>2025-11-24T00:00:00.000Z</x:v>
      </x:c>
      <x:c r="C6263" t="str">
        <x:v>W</x:v>
      </x:c>
      <x:c r="D6263" s="11" t="n">
        <x:v>13279</x:v>
      </x:c>
    </x:row>
    <x:row r="6264">
      <x:c r="A6264" s="7" t="str">
        <x:v>30</x:v>
      </x:c>
      <x:c r="B6264" s="9" t="d">
        <x:v>2025-11-24T00:00:00.000Z</x:v>
      </x:c>
      <x:c r="C6264" t="str">
        <x:v>W</x:v>
      </x:c>
      <x:c r="D6264" s="11" t="n">
        <x:v>1959</x:v>
      </x:c>
    </x:row>
    <x:row r="6265">
      <x:c r="A6265" s="7" t="str">
        <x:v>31</x:v>
      </x:c>
      <x:c r="B6265" s="9" t="d">
        <x:v>2025-11-24T00:00:00.000Z</x:v>
      </x:c>
      <x:c r="C6265" t="str">
        <x:v>W</x:v>
      </x:c>
      <x:c r="D6265" s="11" t="n">
        <x:v>599</x:v>
      </x:c>
    </x:row>
    <x:row r="6266">
      <x:c r="A6266" s="7" t="str">
        <x:v>34</x:v>
      </x:c>
      <x:c r="B6266" s="9" t="d">
        <x:v>2025-11-24T00:00:00.000Z</x:v>
      </x:c>
      <x:c r="C6266" t="str">
        <x:v>W</x:v>
      </x:c>
      <x:c r="D6266" s="11" t="n">
        <x:v>3134</x:v>
      </x:c>
    </x:row>
    <x:row r="6267">
      <x:c r="A6267" s="7" t="str">
        <x:v>35</x:v>
      </x:c>
      <x:c r="B6267" s="9" t="d">
        <x:v>2025-11-24T00:00:00.000Z</x:v>
      </x:c>
      <x:c r="C6267" t="str">
        <x:v>W</x:v>
      </x:c>
      <x:c r="D6267" s="11" t="n">
        <x:v>3057</x:v>
      </x:c>
    </x:row>
    <x:row r="6268">
      <x:c r="A6268" s="7" t="str">
        <x:v>36</x:v>
      </x:c>
      <x:c r="B6268" s="9" t="d">
        <x:v>2025-11-24T00:00:00.000Z</x:v>
      </x:c>
      <x:c r="C6268" t="str">
        <x:v>W</x:v>
      </x:c>
      <x:c r="D6268" s="11" t="n">
        <x:v>9683</x:v>
      </x:c>
    </x:row>
    <x:row r="6269">
      <x:c r="A6269" s="7" t="str">
        <x:v>37</x:v>
      </x:c>
      <x:c r="B6269" s="9" t="d">
        <x:v>2025-11-24T00:00:00.000Z</x:v>
      </x:c>
      <x:c r="C6269" t="str">
        <x:v>W</x:v>
      </x:c>
      <x:c r="D6269" s="11" t="n">
        <x:v>1188</x:v>
      </x:c>
    </x:row>
    <x:row r="6270">
      <x:c r="A6270" s="7" t="str">
        <x:v>39</x:v>
      </x:c>
      <x:c r="B6270" s="9" t="d">
        <x:v>2025-11-24T00:00:00.000Z</x:v>
      </x:c>
      <x:c r="C6270" t="str">
        <x:v>W</x:v>
      </x:c>
      <x:c r="D6270" s="11" t="n">
        <x:v>1272</x:v>
      </x:c>
    </x:row>
    <x:row r="6271">
      <x:c r="A6271" s="7" t="str">
        <x:v>4</x:v>
      </x:c>
      <x:c r="B6271" s="9" t="d">
        <x:v>2025-11-24T00:00:00.000Z</x:v>
      </x:c>
      <x:c r="C6271" t="str">
        <x:v>W</x:v>
      </x:c>
      <x:c r="D6271" s="11" t="n">
        <x:v>13773</x:v>
      </x:c>
    </x:row>
    <x:row r="6272">
      <x:c r="A6272" s="7" t="str">
        <x:v>43</x:v>
      </x:c>
      <x:c r="B6272" s="9" t="d">
        <x:v>2025-11-24T00:00:00.000Z</x:v>
      </x:c>
      <x:c r="C6272" t="str">
        <x:v>W</x:v>
      </x:c>
      <x:c r="D6272" s="11" t="n">
        <x:v>754</x:v>
      </x:c>
    </x:row>
    <x:row r="6273">
      <x:c r="A6273" s="7" t="str">
        <x:v>44</x:v>
      </x:c>
      <x:c r="B6273" s="9" t="d">
        <x:v>2025-11-24T00:00:00.000Z</x:v>
      </x:c>
      <x:c r="C6273" t="str">
        <x:v>W</x:v>
      </x:c>
      <x:c r="D6273" s="11" t="n">
        <x:v>2282</x:v>
      </x:c>
    </x:row>
    <x:row r="6274">
      <x:c r="A6274" s="7" t="str">
        <x:v>47</x:v>
      </x:c>
      <x:c r="B6274" s="9" t="d">
        <x:v>2025-11-24T00:00:00.000Z</x:v>
      </x:c>
      <x:c r="C6274" t="str">
        <x:v>W</x:v>
      </x:c>
      <x:c r="D6274" s="11" t="n">
        <x:v>9281</x:v>
      </x:c>
    </x:row>
    <x:row r="6275">
      <x:c r="A6275" s="7" t="str">
        <x:v>48</x:v>
      </x:c>
      <x:c r="B6275" s="9" t="d">
        <x:v>2025-11-24T00:00:00.000Z</x:v>
      </x:c>
      <x:c r="C6275" t="str">
        <x:v>W</x:v>
      </x:c>
      <x:c r="D6275" s="11" t="n">
        <x:v>469</x:v>
      </x:c>
    </x:row>
    <x:row r="6276">
      <x:c r="A6276" s="7" t="str">
        <x:v>49</x:v>
      </x:c>
      <x:c r="B6276" s="9" t="d">
        <x:v>2025-11-24T00:00:00.000Z</x:v>
      </x:c>
      <x:c r="C6276" t="str">
        <x:v>W</x:v>
      </x:c>
      <x:c r="D6276" s="11" t="n">
        <x:v>12338</x:v>
      </x:c>
    </x:row>
    <x:row r="6277">
      <x:c r="A6277" s="7" t="str">
        <x:v>49B</x:v>
      </x:c>
      <x:c r="B6277" s="9" t="d">
        <x:v>2025-11-24T00:00:00.000Z</x:v>
      </x:c>
      <x:c r="C6277" t="str">
        <x:v>W</x:v>
      </x:c>
      <x:c r="D6277" s="11" t="n">
        <x:v>3150</x:v>
      </x:c>
    </x:row>
    <x:row r="6278">
      <x:c r="A6278" s="7" t="str">
        <x:v>50</x:v>
      </x:c>
      <x:c r="B6278" s="9" t="d">
        <x:v>2025-11-24T00:00:00.000Z</x:v>
      </x:c>
      <x:c r="C6278" t="str">
        <x:v>W</x:v>
      </x:c>
      <x:c r="D6278" s="11" t="n">
        <x:v>7205</x:v>
      </x:c>
    </x:row>
    <x:row r="6279">
      <x:c r="A6279" s="7" t="str">
        <x:v>51</x:v>
      </x:c>
      <x:c r="B6279" s="9" t="d">
        <x:v>2025-11-24T00:00:00.000Z</x:v>
      </x:c>
      <x:c r="C6279" t="str">
        <x:v>W</x:v>
      </x:c>
      <x:c r="D6279" s="11" t="n">
        <x:v>902</x:v>
      </x:c>
    </x:row>
    <x:row r="6280">
      <x:c r="A6280" s="7" t="str">
        <x:v>52</x:v>
      </x:c>
      <x:c r="B6280" s="9" t="d">
        <x:v>2025-11-24T00:00:00.000Z</x:v>
      </x:c>
      <x:c r="C6280" t="str">
        <x:v>W</x:v>
      </x:c>
      <x:c r="D6280" s="11" t="n">
        <x:v>5981</x:v>
      </x:c>
    </x:row>
    <x:row r="6281">
      <x:c r="A6281" s="7" t="str">
        <x:v>52A</x:v>
      </x:c>
      <x:c r="B6281" s="9" t="d">
        <x:v>2025-11-24T00:00:00.000Z</x:v>
      </x:c>
      <x:c r="C6281" t="str">
        <x:v>W</x:v>
      </x:c>
      <x:c r="D6281" s="11" t="n">
        <x:v>2866</x:v>
      </x:c>
    </x:row>
    <x:row r="6282">
      <x:c r="A6282" s="7" t="str">
        <x:v>53</x:v>
      </x:c>
      <x:c r="B6282" s="9" t="d">
        <x:v>2025-11-24T00:00:00.000Z</x:v>
      </x:c>
      <x:c r="C6282" t="str">
        <x:v>W</x:v>
      </x:c>
      <x:c r="D6282" s="11" t="n">
        <x:v>16210</x:v>
      </x:c>
    </x:row>
    <x:row r="6283">
      <x:c r="A6283" s="7" t="str">
        <x:v>53A</x:v>
      </x:c>
      <x:c r="B6283" s="9" t="d">
        <x:v>2025-11-24T00:00:00.000Z</x:v>
      </x:c>
      <x:c r="C6283" t="str">
        <x:v>W</x:v>
      </x:c>
      <x:c r="D6283" s="11" t="n">
        <x:v>2328</x:v>
      </x:c>
    </x:row>
    <x:row r="6284">
      <x:c r="A6284" s="7" t="str">
        <x:v>54</x:v>
      </x:c>
      <x:c r="B6284" s="9" t="d">
        <x:v>2025-11-24T00:00:00.000Z</x:v>
      </x:c>
      <x:c r="C6284" t="str">
        <x:v>W</x:v>
      </x:c>
      <x:c r="D6284" s="11" t="n">
        <x:v>7276</x:v>
      </x:c>
    </x:row>
    <x:row r="6285">
      <x:c r="A6285" s="7" t="str">
        <x:v>54A</x:v>
      </x:c>
      <x:c r="B6285" s="9" t="d">
        <x:v>2025-11-24T00:00:00.000Z</x:v>
      </x:c>
      <x:c r="C6285" t="str">
        <x:v>W</x:v>
      </x:c>
      <x:c r="D6285" s="11" t="n">
        <x:v>482</x:v>
      </x:c>
    </x:row>
    <x:row r="6286">
      <x:c r="A6286" s="7" t="str">
        <x:v>54B</x:v>
      </x:c>
      <x:c r="B6286" s="9" t="d">
        <x:v>2025-11-24T00:00:00.000Z</x:v>
      </x:c>
      <x:c r="C6286" t="str">
        <x:v>W</x:v>
      </x:c>
      <x:c r="D6286" s="11" t="n">
        <x:v>1832</x:v>
      </x:c>
    </x:row>
    <x:row r="6287">
      <x:c r="A6287" s="7" t="str">
        <x:v>55</x:v>
      </x:c>
      <x:c r="B6287" s="9" t="d">
        <x:v>2025-11-24T00:00:00.000Z</x:v>
      </x:c>
      <x:c r="C6287" t="str">
        <x:v>W</x:v>
      </x:c>
      <x:c r="D6287" s="11" t="n">
        <x:v>6695</x:v>
      </x:c>
    </x:row>
    <x:row r="6288">
      <x:c r="A6288" s="7" t="str">
        <x:v>55A</x:v>
      </x:c>
      <x:c r="B6288" s="9" t="d">
        <x:v>2025-11-24T00:00:00.000Z</x:v>
      </x:c>
      <x:c r="C6288" t="str">
        <x:v>W</x:v>
      </x:c>
      <x:c r="D6288" s="11" t="n">
        <x:v>129</x:v>
      </x:c>
    </x:row>
    <x:row r="6289">
      <x:c r="A6289" s="7" t="str">
        <x:v>55N</x:v>
      </x:c>
      <x:c r="B6289" s="9" t="d">
        <x:v>2025-11-24T00:00:00.000Z</x:v>
      </x:c>
      <x:c r="C6289" t="str">
        <x:v>W</x:v>
      </x:c>
      <x:c r="D6289" s="11" t="n">
        <x:v>321</x:v>
      </x:c>
    </x:row>
    <x:row r="6290">
      <x:c r="A6290" s="7" t="str">
        <x:v>56</x:v>
      </x:c>
      <x:c r="B6290" s="9" t="d">
        <x:v>2025-11-24T00:00:00.000Z</x:v>
      </x:c>
      <x:c r="C6290" t="str">
        <x:v>W</x:v>
      </x:c>
      <x:c r="D6290" s="11" t="n">
        <x:v>5567</x:v>
      </x:c>
    </x:row>
    <x:row r="6291">
      <x:c r="A6291" s="7" t="str">
        <x:v>57</x:v>
      </x:c>
      <x:c r="B6291" s="9" t="d">
        <x:v>2025-11-24T00:00:00.000Z</x:v>
      </x:c>
      <x:c r="C6291" t="str">
        <x:v>W</x:v>
      </x:c>
      <x:c r="D6291" s="11" t="n">
        <x:v>1148</x:v>
      </x:c>
    </x:row>
    <x:row r="6292">
      <x:c r="A6292" s="7" t="str">
        <x:v>59</x:v>
      </x:c>
      <x:c r="B6292" s="9" t="d">
        <x:v>2025-11-24T00:00:00.000Z</x:v>
      </x:c>
      <x:c r="C6292" t="str">
        <x:v>W</x:v>
      </x:c>
      <x:c r="D6292" s="11" t="n">
        <x:v>2115</x:v>
      </x:c>
    </x:row>
    <x:row r="6293">
      <x:c r="A6293" s="7" t="str">
        <x:v>6</x:v>
      </x:c>
      <x:c r="B6293" s="9" t="d">
        <x:v>2025-11-24T00:00:00.000Z</x:v>
      </x:c>
      <x:c r="C6293" t="str">
        <x:v>W</x:v>
      </x:c>
      <x:c r="D6293" s="11" t="n">
        <x:v>5720</x:v>
      </x:c>
    </x:row>
    <x:row r="6294">
      <x:c r="A6294" s="7" t="str">
        <x:v>60</x:v>
      </x:c>
      <x:c r="B6294" s="9" t="d">
        <x:v>2025-11-24T00:00:00.000Z</x:v>
      </x:c>
      <x:c r="C6294" t="str">
        <x:v>W</x:v>
      </x:c>
      <x:c r="D6294" s="11" t="n">
        <x:v>10735</x:v>
      </x:c>
    </x:row>
    <x:row r="6295">
      <x:c r="A6295" s="7" t="str">
        <x:v>62</x:v>
      </x:c>
      <x:c r="B6295" s="9" t="d">
        <x:v>2025-11-24T00:00:00.000Z</x:v>
      </x:c>
      <x:c r="C6295" t="str">
        <x:v>W</x:v>
      </x:c>
      <x:c r="D6295" s="11" t="n">
        <x:v>6426</x:v>
      </x:c>
    </x:row>
    <x:row r="6296">
      <x:c r="A6296" s="7" t="str">
        <x:v>62H</x:v>
      </x:c>
      <x:c r="B6296" s="9" t="d">
        <x:v>2025-11-24T00:00:00.000Z</x:v>
      </x:c>
      <x:c r="C6296" t="str">
        <x:v>W</x:v>
      </x:c>
      <x:c r="D6296" s="11" t="n">
        <x:v>704</x:v>
      </x:c>
    </x:row>
    <x:row r="6297">
      <x:c r="A6297" s="7" t="str">
        <x:v>63</x:v>
      </x:c>
      <x:c r="B6297" s="9" t="d">
        <x:v>2025-11-24T00:00:00.000Z</x:v>
      </x:c>
      <x:c r="C6297" t="str">
        <x:v>W</x:v>
      </x:c>
      <x:c r="D6297" s="11" t="n">
        <x:v>11406</x:v>
      </x:c>
    </x:row>
    <x:row r="6298">
      <x:c r="A6298" s="7" t="str">
        <x:v>63W</x:v>
      </x:c>
      <x:c r="B6298" s="9" t="d">
        <x:v>2025-11-24T00:00:00.000Z</x:v>
      </x:c>
      <x:c r="C6298" t="str">
        <x:v>W</x:v>
      </x:c>
      <x:c r="D6298" s="11" t="n">
        <x:v>885</x:v>
      </x:c>
    </x:row>
    <x:row r="6299">
      <x:c r="A6299" s="7" t="str">
        <x:v>65</x:v>
      </x:c>
      <x:c r="B6299" s="9" t="d">
        <x:v>2025-11-24T00:00:00.000Z</x:v>
      </x:c>
      <x:c r="C6299" t="str">
        <x:v>W</x:v>
      </x:c>
      <x:c r="D6299" s="11" t="n">
        <x:v>5318</x:v>
      </x:c>
    </x:row>
    <x:row r="6300">
      <x:c r="A6300" s="7" t="str">
        <x:v>66</x:v>
      </x:c>
      <x:c r="B6300" s="9" t="d">
        <x:v>2025-11-24T00:00:00.000Z</x:v>
      </x:c>
      <x:c r="C6300" t="str">
        <x:v>W</x:v>
      </x:c>
      <x:c r="D6300" s="11" t="n">
        <x:v>14367</x:v>
      </x:c>
    </x:row>
    <x:row r="6301">
      <x:c r="A6301" s="7" t="str">
        <x:v>67</x:v>
      </x:c>
      <x:c r="B6301" s="9" t="d">
        <x:v>2025-11-24T00:00:00.000Z</x:v>
      </x:c>
      <x:c r="C6301" t="str">
        <x:v>W</x:v>
      </x:c>
      <x:c r="D6301" s="11" t="n">
        <x:v>5453</x:v>
      </x:c>
    </x:row>
    <x:row r="6302">
      <x:c r="A6302" s="7" t="str">
        <x:v>68</x:v>
      </x:c>
      <x:c r="B6302" s="9" t="d">
        <x:v>2025-11-24T00:00:00.000Z</x:v>
      </x:c>
      <x:c r="C6302" t="str">
        <x:v>W</x:v>
      </x:c>
      <x:c r="D6302" s="11" t="n">
        <x:v>661</x:v>
      </x:c>
    </x:row>
    <x:row r="6303">
      <x:c r="A6303" s="7" t="str">
        <x:v>7</x:v>
      </x:c>
      <x:c r="B6303" s="9" t="d">
        <x:v>2025-11-24T00:00:00.000Z</x:v>
      </x:c>
      <x:c r="C6303" t="str">
        <x:v>W</x:v>
      </x:c>
      <x:c r="D6303" s="11" t="n">
        <x:v>4120</x:v>
      </x:c>
    </x:row>
    <x:row r="6304">
      <x:c r="A6304" s="7" t="str">
        <x:v>70</x:v>
      </x:c>
      <x:c r="B6304" s="9" t="d">
        <x:v>2025-11-24T00:00:00.000Z</x:v>
      </x:c>
      <x:c r="C6304" t="str">
        <x:v>W</x:v>
      </x:c>
      <x:c r="D6304" s="11" t="n">
        <x:v>5515</x:v>
      </x:c>
    </x:row>
    <x:row r="6305">
      <x:c r="A6305" s="7" t="str">
        <x:v>71</x:v>
      </x:c>
      <x:c r="B6305" s="9" t="d">
        <x:v>2025-11-24T00:00:00.000Z</x:v>
      </x:c>
      <x:c r="C6305" t="str">
        <x:v>W</x:v>
      </x:c>
      <x:c r="D6305" s="11" t="n">
        <x:v>5857</x:v>
      </x:c>
    </x:row>
    <x:row r="6306">
      <x:c r="A6306" s="7" t="str">
        <x:v>72</x:v>
      </x:c>
      <x:c r="B6306" s="9" t="d">
        <x:v>2025-11-24T00:00:00.000Z</x:v>
      </x:c>
      <x:c r="C6306" t="str">
        <x:v>W</x:v>
      </x:c>
      <x:c r="D6306" s="11" t="n">
        <x:v>10224</x:v>
      </x:c>
    </x:row>
    <x:row r="6307">
      <x:c r="A6307" s="7" t="str">
        <x:v>73</x:v>
      </x:c>
      <x:c r="B6307" s="9" t="d">
        <x:v>2025-11-24T00:00:00.000Z</x:v>
      </x:c>
      <x:c r="C6307" t="str">
        <x:v>W</x:v>
      </x:c>
      <x:c r="D6307" s="11" t="n">
        <x:v>3340</x:v>
      </x:c>
    </x:row>
    <x:row r="6308">
      <x:c r="A6308" s="7" t="str">
        <x:v>74</x:v>
      </x:c>
      <x:c r="B6308" s="9" t="d">
        <x:v>2025-11-24T00:00:00.000Z</x:v>
      </x:c>
      <x:c r="C6308" t="str">
        <x:v>W</x:v>
      </x:c>
      <x:c r="D6308" s="11" t="n">
        <x:v>8116</x:v>
      </x:c>
    </x:row>
    <x:row r="6309">
      <x:c r="A6309" s="7" t="str">
        <x:v>75</x:v>
      </x:c>
      <x:c r="B6309" s="9" t="d">
        <x:v>2025-11-24T00:00:00.000Z</x:v>
      </x:c>
      <x:c r="C6309" t="str">
        <x:v>W</x:v>
      </x:c>
      <x:c r="D6309" s="11" t="n">
        <x:v>4961</x:v>
      </x:c>
    </x:row>
    <x:row r="6310">
      <x:c r="A6310" s="7" t="str">
        <x:v>76</x:v>
      </x:c>
      <x:c r="B6310" s="9" t="d">
        <x:v>2025-11-24T00:00:00.000Z</x:v>
      </x:c>
      <x:c r="C6310" t="str">
        <x:v>W</x:v>
      </x:c>
      <x:c r="D6310" s="11" t="n">
        <x:v>7911</x:v>
      </x:c>
    </x:row>
    <x:row r="6311">
      <x:c r="A6311" s="7" t="str">
        <x:v>77</x:v>
      </x:c>
      <x:c r="B6311" s="9" t="d">
        <x:v>2025-11-24T00:00:00.000Z</x:v>
      </x:c>
      <x:c r="C6311" t="str">
        <x:v>W</x:v>
      </x:c>
      <x:c r="D6311" s="11" t="n">
        <x:v>12815</x:v>
      </x:c>
    </x:row>
    <x:row r="6312">
      <x:c r="A6312" s="7" t="str">
        <x:v>78</x:v>
      </x:c>
      <x:c r="B6312" s="9" t="d">
        <x:v>2025-11-24T00:00:00.000Z</x:v>
      </x:c>
      <x:c r="C6312" t="str">
        <x:v>W</x:v>
      </x:c>
      <x:c r="D6312" s="11" t="n">
        <x:v>5262</x:v>
      </x:c>
    </x:row>
    <x:row r="6313">
      <x:c r="A6313" s="7" t="str">
        <x:v>79</x:v>
      </x:c>
      <x:c r="B6313" s="9" t="d">
        <x:v>2025-11-24T00:00:00.000Z</x:v>
      </x:c>
      <x:c r="C6313" t="str">
        <x:v>W</x:v>
      </x:c>
      <x:c r="D6313" s="11" t="n">
        <x:v>15377</x:v>
      </x:c>
    </x:row>
    <x:row r="6314">
      <x:c r="A6314" s="7" t="str">
        <x:v>8</x:v>
      </x:c>
      <x:c r="B6314" s="9" t="d">
        <x:v>2025-11-24T00:00:00.000Z</x:v>
      </x:c>
      <x:c r="C6314" t="str">
        <x:v>W</x:v>
      </x:c>
      <x:c r="D6314" s="11" t="n">
        <x:v>14933</x:v>
      </x:c>
    </x:row>
    <x:row r="6315">
      <x:c r="A6315" s="7" t="str">
        <x:v>80</x:v>
      </x:c>
      <x:c r="B6315" s="9" t="d">
        <x:v>2025-11-24T00:00:00.000Z</x:v>
      </x:c>
      <x:c r="C6315" t="str">
        <x:v>W</x:v>
      </x:c>
      <x:c r="D6315" s="11" t="n">
        <x:v>7136</x:v>
      </x:c>
    </x:row>
    <x:row r="6316">
      <x:c r="A6316" s="7" t="str">
        <x:v>81</x:v>
      </x:c>
      <x:c r="B6316" s="9" t="d">
        <x:v>2025-11-24T00:00:00.000Z</x:v>
      </x:c>
      <x:c r="C6316" t="str">
        <x:v>W</x:v>
      </x:c>
      <x:c r="D6316" s="11" t="n">
        <x:v>8188</x:v>
      </x:c>
    </x:row>
    <x:row r="6317">
      <x:c r="A6317" s="7" t="str">
        <x:v>81W</x:v>
      </x:c>
      <x:c r="B6317" s="9" t="d">
        <x:v>2025-11-24T00:00:00.000Z</x:v>
      </x:c>
      <x:c r="C6317" t="str">
        <x:v>W</x:v>
      </x:c>
      <x:c r="D6317" s="11" t="n">
        <x:v>1411</x:v>
      </x:c>
    </x:row>
    <x:row r="6318">
      <x:c r="A6318" s="7" t="str">
        <x:v>82</x:v>
      </x:c>
      <x:c r="B6318" s="9" t="d">
        <x:v>2025-11-24T00:00:00.000Z</x:v>
      </x:c>
      <x:c r="C6318" t="str">
        <x:v>W</x:v>
      </x:c>
      <x:c r="D6318" s="11" t="n">
        <x:v>11913</x:v>
      </x:c>
    </x:row>
    <x:row r="6319">
      <x:c r="A6319" s="7" t="str">
        <x:v>84</x:v>
      </x:c>
      <x:c r="B6319" s="9" t="d">
        <x:v>2025-11-24T00:00:00.000Z</x:v>
      </x:c>
      <x:c r="C6319" t="str">
        <x:v>W</x:v>
      </x:c>
      <x:c r="D6319" s="11" t="n">
        <x:v>2279</x:v>
      </x:c>
    </x:row>
    <x:row r="6320">
      <x:c r="A6320" s="7" t="str">
        <x:v>85</x:v>
      </x:c>
      <x:c r="B6320" s="9" t="d">
        <x:v>2025-11-24T00:00:00.000Z</x:v>
      </x:c>
      <x:c r="C6320" t="str">
        <x:v>W</x:v>
      </x:c>
      <x:c r="D6320" s="11" t="n">
        <x:v>6914</x:v>
      </x:c>
    </x:row>
    <x:row r="6321">
      <x:c r="A6321" s="7" t="str">
        <x:v>85A</x:v>
      </x:c>
      <x:c r="B6321" s="9" t="d">
        <x:v>2025-11-24T00:00:00.000Z</x:v>
      </x:c>
      <x:c r="C6321" t="str">
        <x:v>W</x:v>
      </x:c>
      <x:c r="D6321" s="11" t="n">
        <x:v>654</x:v>
      </x:c>
    </x:row>
    <x:row r="6322">
      <x:c r="A6322" s="7" t="str">
        <x:v>86</x:v>
      </x:c>
      <x:c r="B6322" s="9" t="d">
        <x:v>2025-11-24T00:00:00.000Z</x:v>
      </x:c>
      <x:c r="C6322" t="str">
        <x:v>W</x:v>
      </x:c>
      <x:c r="D6322" s="11" t="n">
        <x:v>1541</x:v>
      </x:c>
    </x:row>
    <x:row r="6323">
      <x:c r="A6323" s="7" t="str">
        <x:v>87</x:v>
      </x:c>
      <x:c r="B6323" s="9" t="d">
        <x:v>2025-11-24T00:00:00.000Z</x:v>
      </x:c>
      <x:c r="C6323" t="str">
        <x:v>W</x:v>
      </x:c>
      <x:c r="D6323" s="11" t="n">
        <x:v>6692</x:v>
      </x:c>
    </x:row>
    <x:row r="6324">
      <x:c r="A6324" s="7" t="str">
        <x:v>88</x:v>
      </x:c>
      <x:c r="B6324" s="9" t="d">
        <x:v>2025-11-24T00:00:00.000Z</x:v>
      </x:c>
      <x:c r="C6324" t="str">
        <x:v>W</x:v>
      </x:c>
      <x:c r="D6324" s="11" t="n">
        <x:v>808</x:v>
      </x:c>
    </x:row>
    <x:row r="6325">
      <x:c r="A6325" s="7" t="str">
        <x:v>8A</x:v>
      </x:c>
      <x:c r="B6325" s="9" t="d">
        <x:v>2025-11-24T00:00:00.000Z</x:v>
      </x:c>
      <x:c r="C6325" t="str">
        <x:v>W</x:v>
      </x:c>
      <x:c r="D6325" s="11" t="n">
        <x:v>2213</x:v>
      </x:c>
    </x:row>
    <x:row r="6326">
      <x:c r="A6326" s="7" t="str">
        <x:v>9</x:v>
      </x:c>
      <x:c r="B6326" s="9" t="d">
        <x:v>2025-11-24T00:00:00.000Z</x:v>
      </x:c>
      <x:c r="C6326" t="str">
        <x:v>W</x:v>
      </x:c>
      <x:c r="D6326" s="11" t="n">
        <x:v>14682</x:v>
      </x:c>
    </x:row>
    <x:row r="6327">
      <x:c r="A6327" s="7" t="str">
        <x:v>90</x:v>
      </x:c>
      <x:c r="B6327" s="9" t="d">
        <x:v>2025-11-24T00:00:00.000Z</x:v>
      </x:c>
      <x:c r="C6327" t="str">
        <x:v>W</x:v>
      </x:c>
      <x:c r="D6327" s="11" t="n">
        <x:v>3549</x:v>
      </x:c>
    </x:row>
    <x:row r="6328">
      <x:c r="A6328" s="7" t="str">
        <x:v>91</x:v>
      </x:c>
      <x:c r="B6328" s="9" t="d">
        <x:v>2025-11-24T00:00:00.000Z</x:v>
      </x:c>
      <x:c r="C6328" t="str">
        <x:v>W</x:v>
      </x:c>
      <x:c r="D6328" s="11" t="n">
        <x:v>3632</x:v>
      </x:c>
    </x:row>
    <x:row r="6329">
      <x:c r="A6329" s="7" t="str">
        <x:v>92</x:v>
      </x:c>
      <x:c r="B6329" s="9" t="d">
        <x:v>2025-11-24T00:00:00.000Z</x:v>
      </x:c>
      <x:c r="C6329" t="str">
        <x:v>W</x:v>
      </x:c>
      <x:c r="D6329" s="11" t="n">
        <x:v>4445</x:v>
      </x:c>
    </x:row>
    <x:row r="6330">
      <x:c r="A6330" s="7" t="str">
        <x:v>93</x:v>
      </x:c>
      <x:c r="B6330" s="9" t="d">
        <x:v>2025-11-24T00:00:00.000Z</x:v>
      </x:c>
      <x:c r="C6330" t="str">
        <x:v>W</x:v>
      </x:c>
      <x:c r="D6330" s="11" t="n">
        <x:v>2472</x:v>
      </x:c>
    </x:row>
    <x:row r="6331">
      <x:c r="A6331" s="7" t="str">
        <x:v>94</x:v>
      </x:c>
      <x:c r="B6331" s="9" t="d">
        <x:v>2025-11-24T00:00:00.000Z</x:v>
      </x:c>
      <x:c r="C6331" t="str">
        <x:v>W</x:v>
      </x:c>
      <x:c r="D6331" s="11" t="n">
        <x:v>8378</x:v>
      </x:c>
    </x:row>
    <x:row r="6332">
      <x:c r="A6332" s="7" t="str">
        <x:v>95</x:v>
      </x:c>
      <x:c r="B6332" s="9" t="d">
        <x:v>2025-11-24T00:00:00.000Z</x:v>
      </x:c>
      <x:c r="C6332" t="str">
        <x:v>W</x:v>
      </x:c>
      <x:c r="D6332" s="11" t="n">
        <x:v>4753</x:v>
      </x:c>
    </x:row>
    <x:row r="6333">
      <x:c r="A6333" s="7" t="str">
        <x:v>96</x:v>
      </x:c>
      <x:c r="B6333" s="9" t="d">
        <x:v>2025-11-24T00:00:00.000Z</x:v>
      </x:c>
      <x:c r="C6333" t="str">
        <x:v>W</x:v>
      </x:c>
      <x:c r="D6333" s="11" t="n">
        <x:v>513</x:v>
      </x:c>
    </x:row>
    <x:row r="6334">
      <x:c r="A6334" s="7" t="str">
        <x:v>97</x:v>
      </x:c>
      <x:c r="B6334" s="9" t="d">
        <x:v>2025-11-24T00:00:00.000Z</x:v>
      </x:c>
      <x:c r="C6334" t="str">
        <x:v>W</x:v>
      </x:c>
      <x:c r="D6334" s="11" t="n">
        <x:v>2052</x:v>
      </x:c>
    </x:row>
    <x:row r="6335">
      <x:c r="A6335" s="7" t="str">
        <x:v>J14</x:v>
      </x:c>
      <x:c r="B6335" s="9" t="d">
        <x:v>2025-11-24T00:00:00.000Z</x:v>
      </x:c>
      <x:c r="C6335" t="str">
        <x:v>W</x:v>
      </x:c>
      <x:c r="D6335" s="11" t="n">
        <x:v>7293</x:v>
      </x:c>
    </x:row>
    <x:row r="6336">
      <x:c r="A6336" s="7" t="str">
        <x:v>N5</x:v>
      </x:c>
      <x:c r="B6336" s="9" t="d">
        <x:v>2025-11-24T00:00:00.000Z</x:v>
      </x:c>
      <x:c r="C6336" t="str">
        <x:v>W</x:v>
      </x:c>
      <x:c r="D6336" s="11" t="n">
        <x:v>186</x:v>
      </x:c>
    </x:row>
    <x:row r="6337">
      <x:c r="A6337" s="7" t="str">
        <x:v>X4</x:v>
      </x:c>
      <x:c r="B6337" s="9" t="d">
        <x:v>2025-11-24T00:00:00.000Z</x:v>
      </x:c>
      <x:c r="C6337" t="str">
        <x:v>W</x:v>
      </x:c>
      <x:c r="D6337" s="11" t="n">
        <x:v>2215</x:v>
      </x:c>
    </x:row>
    <x:row r="6338">
      <x:c r="A6338" s="7" t="str">
        <x:v>X49</x:v>
      </x:c>
      <x:c r="B6338" s="9" t="d">
        <x:v>2025-11-24T00:00:00.000Z</x:v>
      </x:c>
      <x:c r="C6338" t="str">
        <x:v>W</x:v>
      </x:c>
      <x:c r="D6338" s="11" t="n">
        <x:v>2824</x:v>
      </x:c>
    </x:row>
    <x:row r="6339">
      <x:c r="A6339" s="7" t="str">
        <x:v>X9</x:v>
      </x:c>
      <x:c r="B6339" s="9" t="d">
        <x:v>2025-11-24T00:00:00.000Z</x:v>
      </x:c>
      <x:c r="C6339" t="str">
        <x:v>W</x:v>
      </x:c>
      <x:c r="D6339" s="11" t="n">
        <x:v>4758</x:v>
      </x:c>
    </x:row>
    <x:row r="6340">
      <x:c r="A6340" s="7" t="str">
        <x:v>1</x:v>
      </x:c>
      <x:c r="B6340" s="9" t="d">
        <x:v>2025-11-25T00:00:00.000Z</x:v>
      </x:c>
      <x:c r="C6340" t="str">
        <x:v>W</x:v>
      </x:c>
      <x:c r="D6340" s="11" t="n">
        <x:v>1093</x:v>
      </x:c>
    </x:row>
    <x:row r="6341">
      <x:c r="A6341" s="7" t="str">
        <x:v>100</x:v>
      </x:c>
      <x:c r="B6341" s="9" t="d">
        <x:v>2025-11-25T00:00:00.000Z</x:v>
      </x:c>
      <x:c r="C6341" t="str">
        <x:v>W</x:v>
      </x:c>
      <x:c r="D6341" s="11" t="n">
        <x:v>288</x:v>
      </x:c>
    </x:row>
    <x:row r="6342">
      <x:c r="A6342" s="7" t="str">
        <x:v>1001</x:v>
      </x:c>
      <x:c r="B6342" s="9" t="d">
        <x:v>2025-11-25T00:00:00.000Z</x:v>
      </x:c>
      <x:c r="C6342" t="str">
        <x:v>W</x:v>
      </x:c>
      <x:c r="D6342" s="11" t="n">
        <x:v>57</x:v>
      </x:c>
    </x:row>
    <x:row r="6343">
      <x:c r="A6343" s="7" t="str">
        <x:v>103</x:v>
      </x:c>
      <x:c r="B6343" s="9" t="d">
        <x:v>2025-11-25T00:00:00.000Z</x:v>
      </x:c>
      <x:c r="C6343" t="str">
        <x:v>W</x:v>
      </x:c>
      <x:c r="D6343" s="11" t="n">
        <x:v>1226</x:v>
      </x:c>
    </x:row>
    <x:row r="6344">
      <x:c r="A6344" s="7" t="str">
        <x:v>106</x:v>
      </x:c>
      <x:c r="B6344" s="9" t="d">
        <x:v>2025-11-25T00:00:00.000Z</x:v>
      </x:c>
      <x:c r="C6344" t="str">
        <x:v>W</x:v>
      </x:c>
      <x:c r="D6344" s="11" t="n">
        <x:v>659</x:v>
      </x:c>
    </x:row>
    <x:row r="6345">
      <x:c r="A6345" s="7" t="str">
        <x:v>108</x:v>
      </x:c>
      <x:c r="B6345" s="9" t="d">
        <x:v>2025-11-25T00:00:00.000Z</x:v>
      </x:c>
      <x:c r="C6345" t="str">
        <x:v>W</x:v>
      </x:c>
      <x:c r="D6345" s="11" t="n">
        <x:v>539</x:v>
      </x:c>
    </x:row>
    <x:row r="6346">
      <x:c r="A6346" s="7" t="str">
        <x:v>11</x:v>
      </x:c>
      <x:c r="B6346" s="9" t="d">
        <x:v>2025-11-25T00:00:00.000Z</x:v>
      </x:c>
      <x:c r="C6346" t="str">
        <x:v>W</x:v>
      </x:c>
      <x:c r="D6346" s="11" t="n">
        <x:v>865</x:v>
      </x:c>
    </x:row>
    <x:row r="6347">
      <x:c r="A6347" s="7" t="str">
        <x:v>111</x:v>
      </x:c>
      <x:c r="B6347" s="9" t="d">
        <x:v>2025-11-25T00:00:00.000Z</x:v>
      </x:c>
      <x:c r="C6347" t="str">
        <x:v>W</x:v>
      </x:c>
      <x:c r="D6347" s="11" t="n">
        <x:v>1788</x:v>
      </x:c>
    </x:row>
    <x:row r="6348">
      <x:c r="A6348" s="7" t="str">
        <x:v>111A</x:v>
      </x:c>
      <x:c r="B6348" s="9" t="d">
        <x:v>2025-11-25T00:00:00.000Z</x:v>
      </x:c>
      <x:c r="C6348" t="str">
        <x:v>W</x:v>
      </x:c>
      <x:c r="D6348" s="11" t="n">
        <x:v>358</x:v>
      </x:c>
    </x:row>
    <x:row r="6349">
      <x:c r="A6349" s="7" t="str">
        <x:v>112</x:v>
      </x:c>
      <x:c r="B6349" s="9" t="d">
        <x:v>2025-11-25T00:00:00.000Z</x:v>
      </x:c>
      <x:c r="C6349" t="str">
        <x:v>W</x:v>
      </x:c>
      <x:c r="D6349" s="11" t="n">
        <x:v>777</x:v>
      </x:c>
    </x:row>
    <x:row r="6350">
      <x:c r="A6350" s="7" t="str">
        <x:v>115</x:v>
      </x:c>
      <x:c r="B6350" s="9" t="d">
        <x:v>2025-11-25T00:00:00.000Z</x:v>
      </x:c>
      <x:c r="C6350" t="str">
        <x:v>W</x:v>
      </x:c>
      <x:c r="D6350" s="11" t="n">
        <x:v>1560</x:v>
      </x:c>
    </x:row>
    <x:row r="6351">
      <x:c r="A6351" s="7" t="str">
        <x:v>119</x:v>
      </x:c>
      <x:c r="B6351" s="9" t="d">
        <x:v>2025-11-25T00:00:00.000Z</x:v>
      </x:c>
      <x:c r="C6351" t="str">
        <x:v>W</x:v>
      </x:c>
      <x:c r="D6351" s="11" t="n">
        <x:v>2319</x:v>
      </x:c>
    </x:row>
    <x:row r="6352">
      <x:c r="A6352" s="7" t="str">
        <x:v>12</x:v>
      </x:c>
      <x:c r="B6352" s="9" t="d">
        <x:v>2025-11-25T00:00:00.000Z</x:v>
      </x:c>
      <x:c r="C6352" t="str">
        <x:v>W</x:v>
      </x:c>
      <x:c r="D6352" s="11" t="n">
        <x:v>8977</x:v>
      </x:c>
    </x:row>
    <x:row r="6353">
      <x:c r="A6353" s="7" t="str">
        <x:v>120</x:v>
      </x:c>
      <x:c r="B6353" s="9" t="d">
        <x:v>2025-11-25T00:00:00.000Z</x:v>
      </x:c>
      <x:c r="C6353" t="str">
        <x:v>W</x:v>
      </x:c>
      <x:c r="D6353" s="11" t="n">
        <x:v>893</x:v>
      </x:c>
    </x:row>
    <x:row r="6354">
      <x:c r="A6354" s="7" t="str">
        <x:v>121</x:v>
      </x:c>
      <x:c r="B6354" s="9" t="d">
        <x:v>2025-11-25T00:00:00.000Z</x:v>
      </x:c>
      <x:c r="C6354" t="str">
        <x:v>W</x:v>
      </x:c>
      <x:c r="D6354" s="11" t="n">
        <x:v>870</x:v>
      </x:c>
    </x:row>
    <x:row r="6355">
      <x:c r="A6355" s="7" t="str">
        <x:v>124</x:v>
      </x:c>
      <x:c r="B6355" s="9" t="d">
        <x:v>2025-11-25T00:00:00.000Z</x:v>
      </x:c>
      <x:c r="C6355" t="str">
        <x:v>W</x:v>
      </x:c>
      <x:c r="D6355" s="11" t="n">
        <x:v>878</x:v>
      </x:c>
    </x:row>
    <x:row r="6356">
      <x:c r="A6356" s="7" t="str">
        <x:v>125</x:v>
      </x:c>
      <x:c r="B6356" s="9" t="d">
        <x:v>2025-11-25T00:00:00.000Z</x:v>
      </x:c>
      <x:c r="C6356" t="str">
        <x:v>W</x:v>
      </x:c>
      <x:c r="D6356" s="11" t="n">
        <x:v>389</x:v>
      </x:c>
    </x:row>
    <x:row r="6357">
      <x:c r="A6357" s="7" t="str">
        <x:v>126</x:v>
      </x:c>
      <x:c r="B6357" s="9" t="d">
        <x:v>2025-11-25T00:00:00.000Z</x:v>
      </x:c>
      <x:c r="C6357" t="str">
        <x:v>W</x:v>
      </x:c>
      <x:c r="D6357" s="11" t="n">
        <x:v>3344</x:v>
      </x:c>
    </x:row>
    <x:row r="6358">
      <x:c r="A6358" s="7" t="str">
        <x:v>134</x:v>
      </x:c>
      <x:c r="B6358" s="9" t="d">
        <x:v>2025-11-25T00:00:00.000Z</x:v>
      </x:c>
      <x:c r="C6358" t="str">
        <x:v>W</x:v>
      </x:c>
      <x:c r="D6358" s="11" t="n">
        <x:v>1094</x:v>
      </x:c>
    </x:row>
    <x:row r="6359">
      <x:c r="A6359" s="7" t="str">
        <x:v>135</x:v>
      </x:c>
      <x:c r="B6359" s="9" t="d">
        <x:v>2025-11-25T00:00:00.000Z</x:v>
      </x:c>
      <x:c r="C6359" t="str">
        <x:v>W</x:v>
      </x:c>
      <x:c r="D6359" s="11" t="n">
        <x:v>1309</x:v>
      </x:c>
    </x:row>
    <x:row r="6360">
      <x:c r="A6360" s="7" t="str">
        <x:v>136</x:v>
      </x:c>
      <x:c r="B6360" s="9" t="d">
        <x:v>2025-11-25T00:00:00.000Z</x:v>
      </x:c>
      <x:c r="C6360" t="str">
        <x:v>W</x:v>
      </x:c>
      <x:c r="D6360" s="11" t="n">
        <x:v>857</x:v>
      </x:c>
    </x:row>
    <x:row r="6361">
      <x:c r="A6361" s="7" t="str">
        <x:v>143</x:v>
      </x:c>
      <x:c r="B6361" s="9" t="d">
        <x:v>2025-11-25T00:00:00.000Z</x:v>
      </x:c>
      <x:c r="C6361" t="str">
        <x:v>W</x:v>
      </x:c>
      <x:c r="D6361" s="11" t="n">
        <x:v>795</x:v>
      </x:c>
    </x:row>
    <x:row r="6362">
      <x:c r="A6362" s="7" t="str">
        <x:v>146</x:v>
      </x:c>
      <x:c r="B6362" s="9" t="d">
        <x:v>2025-11-25T00:00:00.000Z</x:v>
      </x:c>
      <x:c r="C6362" t="str">
        <x:v>W</x:v>
      </x:c>
      <x:c r="D6362" s="11" t="n">
        <x:v>9820</x:v>
      </x:c>
    </x:row>
    <x:row r="6363">
      <x:c r="A6363" s="7" t="str">
        <x:v>147</x:v>
      </x:c>
      <x:c r="B6363" s="9" t="d">
        <x:v>2025-11-25T00:00:00.000Z</x:v>
      </x:c>
      <x:c r="C6363" t="str">
        <x:v>W</x:v>
      </x:c>
      <x:c r="D6363" s="11" t="n">
        <x:v>8540</x:v>
      </x:c>
    </x:row>
    <x:row r="6364">
      <x:c r="A6364" s="7" t="str">
        <x:v>148</x:v>
      </x:c>
      <x:c r="B6364" s="9" t="d">
        <x:v>2025-11-25T00:00:00.000Z</x:v>
      </x:c>
      <x:c r="C6364" t="str">
        <x:v>W</x:v>
      </x:c>
      <x:c r="D6364" s="11" t="n">
        <x:v>1366</x:v>
      </x:c>
    </x:row>
    <x:row r="6365">
      <x:c r="A6365" s="7" t="str">
        <x:v>15</x:v>
      </x:c>
      <x:c r="B6365" s="9" t="d">
        <x:v>2025-11-25T00:00:00.000Z</x:v>
      </x:c>
      <x:c r="C6365" t="str">
        <x:v>W</x:v>
      </x:c>
      <x:c r="D6365" s="11" t="n">
        <x:v>4017</x:v>
      </x:c>
    </x:row>
    <x:row r="6366">
      <x:c r="A6366" s="7" t="str">
        <x:v>151</x:v>
      </x:c>
      <x:c r="B6366" s="9" t="d">
        <x:v>2025-11-25T00:00:00.000Z</x:v>
      </x:c>
      <x:c r="C6366" t="str">
        <x:v>W</x:v>
      </x:c>
      <x:c r="D6366" s="11" t="n">
        <x:v>11011</x:v>
      </x:c>
    </x:row>
    <x:row r="6367">
      <x:c r="A6367" s="7" t="str">
        <x:v>152</x:v>
      </x:c>
      <x:c r="B6367" s="9" t="d">
        <x:v>2025-11-25T00:00:00.000Z</x:v>
      </x:c>
      <x:c r="C6367" t="str">
        <x:v>W</x:v>
      </x:c>
      <x:c r="D6367" s="11" t="n">
        <x:v>5337</x:v>
      </x:c>
    </x:row>
    <x:row r="6368">
      <x:c r="A6368" s="7" t="str">
        <x:v>155</x:v>
      </x:c>
      <x:c r="B6368" s="9" t="d">
        <x:v>2025-11-25T00:00:00.000Z</x:v>
      </x:c>
      <x:c r="C6368" t="str">
        <x:v>W</x:v>
      </x:c>
      <x:c r="D6368" s="11" t="n">
        <x:v>4163</x:v>
      </x:c>
    </x:row>
    <x:row r="6369">
      <x:c r="A6369" s="7" t="str">
        <x:v>156</x:v>
      </x:c>
      <x:c r="B6369" s="9" t="d">
        <x:v>2025-11-25T00:00:00.000Z</x:v>
      </x:c>
      <x:c r="C6369" t="str">
        <x:v>W</x:v>
      </x:c>
      <x:c r="D6369" s="11" t="n">
        <x:v>3095</x:v>
      </x:c>
    </x:row>
    <x:row r="6370">
      <x:c r="A6370" s="7" t="str">
        <x:v>157</x:v>
      </x:c>
      <x:c r="B6370" s="9" t="d">
        <x:v>2025-11-25T00:00:00.000Z</x:v>
      </x:c>
      <x:c r="C6370" t="str">
        <x:v>W</x:v>
      </x:c>
      <x:c r="D6370" s="11" t="n">
        <x:v>5672</x:v>
      </x:c>
    </x:row>
    <x:row r="6371">
      <x:c r="A6371" s="7" t="str">
        <x:v>165</x:v>
      </x:c>
      <x:c r="B6371" s="9" t="d">
        <x:v>2025-11-25T00:00:00.000Z</x:v>
      </x:c>
      <x:c r="C6371" t="str">
        <x:v>W</x:v>
      </x:c>
      <x:c r="D6371" s="11" t="n">
        <x:v>78</x:v>
      </x:c>
    </x:row>
    <x:row r="6372">
      <x:c r="A6372" s="7" t="str">
        <x:v>169</x:v>
      </x:c>
      <x:c r="B6372" s="9" t="d">
        <x:v>2025-11-25T00:00:00.000Z</x:v>
      </x:c>
      <x:c r="C6372" t="str">
        <x:v>W</x:v>
      </x:c>
      <x:c r="D6372" s="11" t="n">
        <x:v>273</x:v>
      </x:c>
    </x:row>
    <x:row r="6373">
      <x:c r="A6373" s="7" t="str">
        <x:v>171</x:v>
      </x:c>
      <x:c r="B6373" s="9" t="d">
        <x:v>2025-11-25T00:00:00.000Z</x:v>
      </x:c>
      <x:c r="C6373" t="str">
        <x:v>W</x:v>
      </x:c>
      <x:c r="D6373" s="11" t="n">
        <x:v>360</x:v>
      </x:c>
    </x:row>
    <x:row r="6374">
      <x:c r="A6374" s="7" t="str">
        <x:v>172</x:v>
      </x:c>
      <x:c r="B6374" s="9" t="d">
        <x:v>2025-11-25T00:00:00.000Z</x:v>
      </x:c>
      <x:c r="C6374" t="str">
        <x:v>W</x:v>
      </x:c>
      <x:c r="D6374" s="11" t="n">
        <x:v>1114</x:v>
      </x:c>
    </x:row>
    <x:row r="6375">
      <x:c r="A6375" s="7" t="str">
        <x:v>18</x:v>
      </x:c>
      <x:c r="B6375" s="9" t="d">
        <x:v>2025-11-25T00:00:00.000Z</x:v>
      </x:c>
      <x:c r="C6375" t="str">
        <x:v>W</x:v>
      </x:c>
      <x:c r="D6375" s="11" t="n">
        <x:v>3044</x:v>
      </x:c>
    </x:row>
    <x:row r="6376">
      <x:c r="A6376" s="7" t="str">
        <x:v>19</x:v>
      </x:c>
      <x:c r="B6376" s="9" t="d">
        <x:v>2025-11-25T00:00:00.000Z</x:v>
      </x:c>
      <x:c r="C6376" t="str">
        <x:v>W</x:v>
      </x:c>
      <x:c r="D6376" s="11" t="n">
        <x:v>308</x:v>
      </x:c>
    </x:row>
    <x:row r="6377">
      <x:c r="A6377" s="7" t="str">
        <x:v>192</x:v>
      </x:c>
      <x:c r="B6377" s="9" t="d">
        <x:v>2025-11-25T00:00:00.000Z</x:v>
      </x:c>
      <x:c r="C6377" t="str">
        <x:v>W</x:v>
      </x:c>
      <x:c r="D6377" s="11" t="n">
        <x:v>407</x:v>
      </x:c>
    </x:row>
    <x:row r="6378">
      <x:c r="A6378" s="7" t="str">
        <x:v>2</x:v>
      </x:c>
      <x:c r="B6378" s="9" t="d">
        <x:v>2025-11-25T00:00:00.000Z</x:v>
      </x:c>
      <x:c r="C6378" t="str">
        <x:v>W</x:v>
      </x:c>
      <x:c r="D6378" s="11" t="n">
        <x:v>1710</x:v>
      </x:c>
    </x:row>
    <x:row r="6379">
      <x:c r="A6379" s="7" t="str">
        <x:v>20</x:v>
      </x:c>
      <x:c r="B6379" s="9" t="d">
        <x:v>2025-11-25T00:00:00.000Z</x:v>
      </x:c>
      <x:c r="C6379" t="str">
        <x:v>W</x:v>
      </x:c>
      <x:c r="D6379" s="11" t="n">
        <x:v>12496</x:v>
      </x:c>
    </x:row>
    <x:row r="6380">
      <x:c r="A6380" s="7" t="str">
        <x:v>201</x:v>
      </x:c>
      <x:c r="B6380" s="9" t="d">
        <x:v>2025-11-25T00:00:00.000Z</x:v>
      </x:c>
      <x:c r="C6380" t="str">
        <x:v>W</x:v>
      </x:c>
      <x:c r="D6380" s="11" t="n">
        <x:v>970</x:v>
      </x:c>
    </x:row>
    <x:row r="6381">
      <x:c r="A6381" s="7" t="str">
        <x:v>206</x:v>
      </x:c>
      <x:c r="B6381" s="9" t="d">
        <x:v>2025-11-25T00:00:00.000Z</x:v>
      </x:c>
      <x:c r="C6381" t="str">
        <x:v>W</x:v>
      </x:c>
      <x:c r="D6381" s="11" t="n">
        <x:v>89</x:v>
      </x:c>
    </x:row>
    <x:row r="6382">
      <x:c r="A6382" s="7" t="str">
        <x:v>21</x:v>
      </x:c>
      <x:c r="B6382" s="9" t="d">
        <x:v>2025-11-25T00:00:00.000Z</x:v>
      </x:c>
      <x:c r="C6382" t="str">
        <x:v>W</x:v>
      </x:c>
      <x:c r="D6382" s="11" t="n">
        <x:v>7073</x:v>
      </x:c>
    </x:row>
    <x:row r="6383">
      <x:c r="A6383" s="7" t="str">
        <x:v>22</x:v>
      </x:c>
      <x:c r="B6383" s="9" t="d">
        <x:v>2025-11-25T00:00:00.000Z</x:v>
      </x:c>
      <x:c r="C6383" t="str">
        <x:v>W</x:v>
      </x:c>
      <x:c r="D6383" s="11" t="n">
        <x:v>11791</x:v>
      </x:c>
    </x:row>
    <x:row r="6384">
      <x:c r="A6384" s="7" t="str">
        <x:v>24</x:v>
      </x:c>
      <x:c r="B6384" s="9" t="d">
        <x:v>2025-11-25T00:00:00.000Z</x:v>
      </x:c>
      <x:c r="C6384" t="str">
        <x:v>W</x:v>
      </x:c>
      <x:c r="D6384" s="11" t="n">
        <x:v>1431</x:v>
      </x:c>
    </x:row>
    <x:row r="6385">
      <x:c r="A6385" s="7" t="str">
        <x:v>26</x:v>
      </x:c>
      <x:c r="B6385" s="9" t="d">
        <x:v>2025-11-25T00:00:00.000Z</x:v>
      </x:c>
      <x:c r="C6385" t="str">
        <x:v>W</x:v>
      </x:c>
      <x:c r="D6385" s="11" t="n">
        <x:v>2774</x:v>
      </x:c>
    </x:row>
    <x:row r="6386">
      <x:c r="A6386" s="7" t="str">
        <x:v>28</x:v>
      </x:c>
      <x:c r="B6386" s="9" t="d">
        <x:v>2025-11-25T00:00:00.000Z</x:v>
      </x:c>
      <x:c r="C6386" t="str">
        <x:v>W</x:v>
      </x:c>
      <x:c r="D6386" s="11" t="n">
        <x:v>3598</x:v>
      </x:c>
    </x:row>
    <x:row r="6387">
      <x:c r="A6387" s="7" t="str">
        <x:v>29</x:v>
      </x:c>
      <x:c r="B6387" s="9" t="d">
        <x:v>2025-11-25T00:00:00.000Z</x:v>
      </x:c>
      <x:c r="C6387" t="str">
        <x:v>W</x:v>
      </x:c>
      <x:c r="D6387" s="11" t="n">
        <x:v>7049</x:v>
      </x:c>
    </x:row>
    <x:row r="6388">
      <x:c r="A6388" s="7" t="str">
        <x:v>3</x:v>
      </x:c>
      <x:c r="B6388" s="9" t="d">
        <x:v>2025-11-25T00:00:00.000Z</x:v>
      </x:c>
      <x:c r="C6388" t="str">
        <x:v>W</x:v>
      </x:c>
      <x:c r="D6388" s="11" t="n">
        <x:v>12966</x:v>
      </x:c>
    </x:row>
    <x:row r="6389">
      <x:c r="A6389" s="7" t="str">
        <x:v>30</x:v>
      </x:c>
      <x:c r="B6389" s="9" t="d">
        <x:v>2025-11-25T00:00:00.000Z</x:v>
      </x:c>
      <x:c r="C6389" t="str">
        <x:v>W</x:v>
      </x:c>
      <x:c r="D6389" s="11" t="n">
        <x:v>1839</x:v>
      </x:c>
    </x:row>
    <x:row r="6390">
      <x:c r="A6390" s="7" t="str">
        <x:v>31</x:v>
      </x:c>
      <x:c r="B6390" s="9" t="d">
        <x:v>2025-11-25T00:00:00.000Z</x:v>
      </x:c>
      <x:c r="C6390" t="str">
        <x:v>W</x:v>
      </x:c>
      <x:c r="D6390" s="11" t="n">
        <x:v>512</x:v>
      </x:c>
    </x:row>
    <x:row r="6391">
      <x:c r="A6391" s="7" t="str">
        <x:v>34</x:v>
      </x:c>
      <x:c r="B6391" s="9" t="d">
        <x:v>2025-11-25T00:00:00.000Z</x:v>
      </x:c>
      <x:c r="C6391" t="str">
        <x:v>W</x:v>
      </x:c>
      <x:c r="D6391" s="11" t="n">
        <x:v>2886</x:v>
      </x:c>
    </x:row>
    <x:row r="6392">
      <x:c r="A6392" s="7" t="str">
        <x:v>35</x:v>
      </x:c>
      <x:c r="B6392" s="9" t="d">
        <x:v>2025-11-25T00:00:00.000Z</x:v>
      </x:c>
      <x:c r="C6392" t="str">
        <x:v>W</x:v>
      </x:c>
      <x:c r="D6392" s="11" t="n">
        <x:v>2879</x:v>
      </x:c>
    </x:row>
    <x:row r="6393">
      <x:c r="A6393" s="7" t="str">
        <x:v>36</x:v>
      </x:c>
      <x:c r="B6393" s="9" t="d">
        <x:v>2025-11-25T00:00:00.000Z</x:v>
      </x:c>
      <x:c r="C6393" t="str">
        <x:v>W</x:v>
      </x:c>
      <x:c r="D6393" s="11" t="n">
        <x:v>9344</x:v>
      </x:c>
    </x:row>
    <x:row r="6394">
      <x:c r="A6394" s="7" t="str">
        <x:v>37</x:v>
      </x:c>
      <x:c r="B6394" s="9" t="d">
        <x:v>2025-11-25T00:00:00.000Z</x:v>
      </x:c>
      <x:c r="C6394" t="str">
        <x:v>W</x:v>
      </x:c>
      <x:c r="D6394" s="11" t="n">
        <x:v>1191</x:v>
      </x:c>
    </x:row>
    <x:row r="6395">
      <x:c r="A6395" s="7" t="str">
        <x:v>39</x:v>
      </x:c>
      <x:c r="B6395" s="9" t="d">
        <x:v>2025-11-25T00:00:00.000Z</x:v>
      </x:c>
      <x:c r="C6395" t="str">
        <x:v>W</x:v>
      </x:c>
      <x:c r="D6395" s="11" t="n">
        <x:v>1230</x:v>
      </x:c>
    </x:row>
    <x:row r="6396">
      <x:c r="A6396" s="7" t="str">
        <x:v>4</x:v>
      </x:c>
      <x:c r="B6396" s="9" t="d">
        <x:v>2025-11-25T00:00:00.000Z</x:v>
      </x:c>
      <x:c r="C6396" t="str">
        <x:v>W</x:v>
      </x:c>
      <x:c r="D6396" s="11" t="n">
        <x:v>13886</x:v>
      </x:c>
    </x:row>
    <x:row r="6397">
      <x:c r="A6397" s="7" t="str">
        <x:v>43</x:v>
      </x:c>
      <x:c r="B6397" s="9" t="d">
        <x:v>2025-11-25T00:00:00.000Z</x:v>
      </x:c>
      <x:c r="C6397" t="str">
        <x:v>W</x:v>
      </x:c>
      <x:c r="D6397" s="11" t="n">
        <x:v>780</x:v>
      </x:c>
    </x:row>
    <x:row r="6398">
      <x:c r="A6398" s="7" t="str">
        <x:v>44</x:v>
      </x:c>
      <x:c r="B6398" s="9" t="d">
        <x:v>2025-11-25T00:00:00.000Z</x:v>
      </x:c>
      <x:c r="C6398" t="str">
        <x:v>W</x:v>
      </x:c>
      <x:c r="D6398" s="11" t="n">
        <x:v>2614</x:v>
      </x:c>
    </x:row>
    <x:row r="6399">
      <x:c r="A6399" s="7" t="str">
        <x:v>47</x:v>
      </x:c>
      <x:c r="B6399" s="9" t="d">
        <x:v>2025-11-25T00:00:00.000Z</x:v>
      </x:c>
      <x:c r="C6399" t="str">
        <x:v>W</x:v>
      </x:c>
      <x:c r="D6399" s="11" t="n">
        <x:v>8624</x:v>
      </x:c>
    </x:row>
    <x:row r="6400">
      <x:c r="A6400" s="7" t="str">
        <x:v>48</x:v>
      </x:c>
      <x:c r="B6400" s="9" t="d">
        <x:v>2025-11-25T00:00:00.000Z</x:v>
      </x:c>
      <x:c r="C6400" t="str">
        <x:v>W</x:v>
      </x:c>
      <x:c r="D6400" s="11" t="n">
        <x:v>420</x:v>
      </x:c>
    </x:row>
    <x:row r="6401">
      <x:c r="A6401" s="7" t="str">
        <x:v>49</x:v>
      </x:c>
      <x:c r="B6401" s="9" t="d">
        <x:v>2025-11-25T00:00:00.000Z</x:v>
      </x:c>
      <x:c r="C6401" t="str">
        <x:v>W</x:v>
      </x:c>
      <x:c r="D6401" s="11" t="n">
        <x:v>12276</x:v>
      </x:c>
    </x:row>
    <x:row r="6402">
      <x:c r="A6402" s="7" t="str">
        <x:v>49B</x:v>
      </x:c>
      <x:c r="B6402" s="9" t="d">
        <x:v>2025-11-25T00:00:00.000Z</x:v>
      </x:c>
      <x:c r="C6402" t="str">
        <x:v>W</x:v>
      </x:c>
      <x:c r="D6402" s="11" t="n">
        <x:v>3194</x:v>
      </x:c>
    </x:row>
    <x:row r="6403">
      <x:c r="A6403" s="7" t="str">
        <x:v>50</x:v>
      </x:c>
      <x:c r="B6403" s="9" t="d">
        <x:v>2025-11-25T00:00:00.000Z</x:v>
      </x:c>
      <x:c r="C6403" t="str">
        <x:v>W</x:v>
      </x:c>
      <x:c r="D6403" s="11" t="n">
        <x:v>6977</x:v>
      </x:c>
    </x:row>
    <x:row r="6404">
      <x:c r="A6404" s="7" t="str">
        <x:v>51</x:v>
      </x:c>
      <x:c r="B6404" s="9" t="d">
        <x:v>2025-11-25T00:00:00.000Z</x:v>
      </x:c>
      <x:c r="C6404" t="str">
        <x:v>W</x:v>
      </x:c>
      <x:c r="D6404" s="11" t="n">
        <x:v>802</x:v>
      </x:c>
    </x:row>
    <x:row r="6405">
      <x:c r="A6405" s="7" t="str">
        <x:v>52</x:v>
      </x:c>
      <x:c r="B6405" s="9" t="d">
        <x:v>2025-11-25T00:00:00.000Z</x:v>
      </x:c>
      <x:c r="C6405" t="str">
        <x:v>W</x:v>
      </x:c>
      <x:c r="D6405" s="11" t="n">
        <x:v>5792</x:v>
      </x:c>
    </x:row>
    <x:row r="6406">
      <x:c r="A6406" s="7" t="str">
        <x:v>52A</x:v>
      </x:c>
      <x:c r="B6406" s="9" t="d">
        <x:v>2025-11-25T00:00:00.000Z</x:v>
      </x:c>
      <x:c r="C6406" t="str">
        <x:v>W</x:v>
      </x:c>
      <x:c r="D6406" s="11" t="n">
        <x:v>2938</x:v>
      </x:c>
    </x:row>
    <x:row r="6407">
      <x:c r="A6407" s="7" t="str">
        <x:v>53</x:v>
      </x:c>
      <x:c r="B6407" s="9" t="d">
        <x:v>2025-11-25T00:00:00.000Z</x:v>
      </x:c>
      <x:c r="C6407" t="str">
        <x:v>W</x:v>
      </x:c>
      <x:c r="D6407" s="11" t="n">
        <x:v>16397</x:v>
      </x:c>
    </x:row>
    <x:row r="6408">
      <x:c r="A6408" s="7" t="str">
        <x:v>53A</x:v>
      </x:c>
      <x:c r="B6408" s="9" t="d">
        <x:v>2025-11-25T00:00:00.000Z</x:v>
      </x:c>
      <x:c r="C6408" t="str">
        <x:v>W</x:v>
      </x:c>
      <x:c r="D6408" s="11" t="n">
        <x:v>2465</x:v>
      </x:c>
    </x:row>
    <x:row r="6409">
      <x:c r="A6409" s="7" t="str">
        <x:v>54</x:v>
      </x:c>
      <x:c r="B6409" s="9" t="d">
        <x:v>2025-11-25T00:00:00.000Z</x:v>
      </x:c>
      <x:c r="C6409" t="str">
        <x:v>W</x:v>
      </x:c>
      <x:c r="D6409" s="11" t="n">
        <x:v>7584</x:v>
      </x:c>
    </x:row>
    <x:row r="6410">
      <x:c r="A6410" s="7" t="str">
        <x:v>54A</x:v>
      </x:c>
      <x:c r="B6410" s="9" t="d">
        <x:v>2025-11-25T00:00:00.000Z</x:v>
      </x:c>
      <x:c r="C6410" t="str">
        <x:v>W</x:v>
      </x:c>
      <x:c r="D6410" s="11" t="n">
        <x:v>485</x:v>
      </x:c>
    </x:row>
    <x:row r="6411">
      <x:c r="A6411" s="7" t="str">
        <x:v>54B</x:v>
      </x:c>
      <x:c r="B6411" s="9" t="d">
        <x:v>2025-11-25T00:00:00.000Z</x:v>
      </x:c>
      <x:c r="C6411" t="str">
        <x:v>W</x:v>
      </x:c>
      <x:c r="D6411" s="11" t="n">
        <x:v>1845</x:v>
      </x:c>
    </x:row>
    <x:row r="6412">
      <x:c r="A6412" s="7" t="str">
        <x:v>55</x:v>
      </x:c>
      <x:c r="B6412" s="9" t="d">
        <x:v>2025-11-25T00:00:00.000Z</x:v>
      </x:c>
      <x:c r="C6412" t="str">
        <x:v>W</x:v>
      </x:c>
      <x:c r="D6412" s="11" t="n">
        <x:v>6245</x:v>
      </x:c>
    </x:row>
    <x:row r="6413">
      <x:c r="A6413" s="7" t="str">
        <x:v>55A</x:v>
      </x:c>
      <x:c r="B6413" s="9" t="d">
        <x:v>2025-11-25T00:00:00.000Z</x:v>
      </x:c>
      <x:c r="C6413" t="str">
        <x:v>W</x:v>
      </x:c>
      <x:c r="D6413" s="11" t="n">
        <x:v>161</x:v>
      </x:c>
    </x:row>
    <x:row r="6414">
      <x:c r="A6414" s="7" t="str">
        <x:v>55N</x:v>
      </x:c>
      <x:c r="B6414" s="9" t="d">
        <x:v>2025-11-25T00:00:00.000Z</x:v>
      </x:c>
      <x:c r="C6414" t="str">
        <x:v>W</x:v>
      </x:c>
      <x:c r="D6414" s="11" t="n">
        <x:v>313</x:v>
      </x:c>
    </x:row>
    <x:row r="6415">
      <x:c r="A6415" s="7" t="str">
        <x:v>56</x:v>
      </x:c>
      <x:c r="B6415" s="9" t="d">
        <x:v>2025-11-25T00:00:00.000Z</x:v>
      </x:c>
      <x:c r="C6415" t="str">
        <x:v>W</x:v>
      </x:c>
      <x:c r="D6415" s="11" t="n">
        <x:v>5525</x:v>
      </x:c>
    </x:row>
    <x:row r="6416">
      <x:c r="A6416" s="7" t="str">
        <x:v>57</x:v>
      </x:c>
      <x:c r="B6416" s="9" t="d">
        <x:v>2025-11-25T00:00:00.000Z</x:v>
      </x:c>
      <x:c r="C6416" t="str">
        <x:v>W</x:v>
      </x:c>
      <x:c r="D6416" s="11" t="n">
        <x:v>1185</x:v>
      </x:c>
    </x:row>
    <x:row r="6417">
      <x:c r="A6417" s="7" t="str">
        <x:v>59</x:v>
      </x:c>
      <x:c r="B6417" s="9" t="d">
        <x:v>2025-11-25T00:00:00.000Z</x:v>
      </x:c>
      <x:c r="C6417" t="str">
        <x:v>W</x:v>
      </x:c>
      <x:c r="D6417" s="11" t="n">
        <x:v>2325</x:v>
      </x:c>
    </x:row>
    <x:row r="6418">
      <x:c r="A6418" s="7" t="str">
        <x:v>6</x:v>
      </x:c>
      <x:c r="B6418" s="9" t="d">
        <x:v>2025-11-25T00:00:00.000Z</x:v>
      </x:c>
      <x:c r="C6418" t="str">
        <x:v>W</x:v>
      </x:c>
      <x:c r="D6418" s="11" t="n">
        <x:v>5842</x:v>
      </x:c>
    </x:row>
    <x:row r="6419">
      <x:c r="A6419" s="7" t="str">
        <x:v>60</x:v>
      </x:c>
      <x:c r="B6419" s="9" t="d">
        <x:v>2025-11-25T00:00:00.000Z</x:v>
      </x:c>
      <x:c r="C6419" t="str">
        <x:v>W</x:v>
      </x:c>
      <x:c r="D6419" s="11" t="n">
        <x:v>10697</x:v>
      </x:c>
    </x:row>
    <x:row r="6420">
      <x:c r="A6420" s="7" t="str">
        <x:v>62</x:v>
      </x:c>
      <x:c r="B6420" s="9" t="d">
        <x:v>2025-11-25T00:00:00.000Z</x:v>
      </x:c>
      <x:c r="C6420" t="str">
        <x:v>W</x:v>
      </x:c>
      <x:c r="D6420" s="11" t="n">
        <x:v>6702</x:v>
      </x:c>
    </x:row>
    <x:row r="6421">
      <x:c r="A6421" s="7" t="str">
        <x:v>62H</x:v>
      </x:c>
      <x:c r="B6421" s="9" t="d">
        <x:v>2025-11-25T00:00:00.000Z</x:v>
      </x:c>
      <x:c r="C6421" t="str">
        <x:v>W</x:v>
      </x:c>
      <x:c r="D6421" s="11" t="n">
        <x:v>634</x:v>
      </x:c>
    </x:row>
    <x:row r="6422">
      <x:c r="A6422" s="7" t="str">
        <x:v>63</x:v>
      </x:c>
      <x:c r="B6422" s="9" t="d">
        <x:v>2025-11-25T00:00:00.000Z</x:v>
      </x:c>
      <x:c r="C6422" t="str">
        <x:v>W</x:v>
      </x:c>
      <x:c r="D6422" s="11" t="n">
        <x:v>10656</x:v>
      </x:c>
    </x:row>
    <x:row r="6423">
      <x:c r="A6423" s="7" t="str">
        <x:v>63W</x:v>
      </x:c>
      <x:c r="B6423" s="9" t="d">
        <x:v>2025-11-25T00:00:00.000Z</x:v>
      </x:c>
      <x:c r="C6423" t="str">
        <x:v>W</x:v>
      </x:c>
      <x:c r="D6423" s="11" t="n">
        <x:v>1045</x:v>
      </x:c>
    </x:row>
    <x:row r="6424">
      <x:c r="A6424" s="7" t="str">
        <x:v>65</x:v>
      </x:c>
      <x:c r="B6424" s="9" t="d">
        <x:v>2025-11-25T00:00:00.000Z</x:v>
      </x:c>
      <x:c r="C6424" t="str">
        <x:v>W</x:v>
      </x:c>
      <x:c r="D6424" s="11" t="n">
        <x:v>5301</x:v>
      </x:c>
    </x:row>
    <x:row r="6425">
      <x:c r="A6425" s="7" t="str">
        <x:v>66</x:v>
      </x:c>
      <x:c r="B6425" s="9" t="d">
        <x:v>2025-11-25T00:00:00.000Z</x:v>
      </x:c>
      <x:c r="C6425" t="str">
        <x:v>W</x:v>
      </x:c>
      <x:c r="D6425" s="11" t="n">
        <x:v>15014</x:v>
      </x:c>
    </x:row>
    <x:row r="6426">
      <x:c r="A6426" s="7" t="str">
        <x:v>67</x:v>
      </x:c>
      <x:c r="B6426" s="9" t="d">
        <x:v>2025-11-25T00:00:00.000Z</x:v>
      </x:c>
      <x:c r="C6426" t="str">
        <x:v>W</x:v>
      </x:c>
      <x:c r="D6426" s="11" t="n">
        <x:v>5507</x:v>
      </x:c>
    </x:row>
    <x:row r="6427">
      <x:c r="A6427" s="7" t="str">
        <x:v>68</x:v>
      </x:c>
      <x:c r="B6427" s="9" t="d">
        <x:v>2025-11-25T00:00:00.000Z</x:v>
      </x:c>
      <x:c r="C6427" t="str">
        <x:v>W</x:v>
      </x:c>
      <x:c r="D6427" s="11" t="n">
        <x:v>729</x:v>
      </x:c>
    </x:row>
    <x:row r="6428">
      <x:c r="A6428" s="7" t="str">
        <x:v>7</x:v>
      </x:c>
      <x:c r="B6428" s="9" t="d">
        <x:v>2025-11-25T00:00:00.000Z</x:v>
      </x:c>
      <x:c r="C6428" t="str">
        <x:v>W</x:v>
      </x:c>
      <x:c r="D6428" s="11" t="n">
        <x:v>3903</x:v>
      </x:c>
    </x:row>
    <x:row r="6429">
      <x:c r="A6429" s="7" t="str">
        <x:v>70</x:v>
      </x:c>
      <x:c r="B6429" s="9" t="d">
        <x:v>2025-11-25T00:00:00.000Z</x:v>
      </x:c>
      <x:c r="C6429" t="str">
        <x:v>W</x:v>
      </x:c>
      <x:c r="D6429" s="11" t="n">
        <x:v>5728</x:v>
      </x:c>
    </x:row>
    <x:row r="6430">
      <x:c r="A6430" s="7" t="str">
        <x:v>71</x:v>
      </x:c>
      <x:c r="B6430" s="9" t="d">
        <x:v>2025-11-25T00:00:00.000Z</x:v>
      </x:c>
      <x:c r="C6430" t="str">
        <x:v>W</x:v>
      </x:c>
      <x:c r="D6430" s="11" t="n">
        <x:v>6528</x:v>
      </x:c>
    </x:row>
    <x:row r="6431">
      <x:c r="A6431" s="7" t="str">
        <x:v>72</x:v>
      </x:c>
      <x:c r="B6431" s="9" t="d">
        <x:v>2025-11-25T00:00:00.000Z</x:v>
      </x:c>
      <x:c r="C6431" t="str">
        <x:v>W</x:v>
      </x:c>
      <x:c r="D6431" s="11" t="n">
        <x:v>10558</x:v>
      </x:c>
    </x:row>
    <x:row r="6432">
      <x:c r="A6432" s="7" t="str">
        <x:v>73</x:v>
      </x:c>
      <x:c r="B6432" s="9" t="d">
        <x:v>2025-11-25T00:00:00.000Z</x:v>
      </x:c>
      <x:c r="C6432" t="str">
        <x:v>W</x:v>
      </x:c>
      <x:c r="D6432" s="11" t="n">
        <x:v>3389</x:v>
      </x:c>
    </x:row>
    <x:row r="6433">
      <x:c r="A6433" s="7" t="str">
        <x:v>74</x:v>
      </x:c>
      <x:c r="B6433" s="9" t="d">
        <x:v>2025-11-25T00:00:00.000Z</x:v>
      </x:c>
      <x:c r="C6433" t="str">
        <x:v>W</x:v>
      </x:c>
      <x:c r="D6433" s="11" t="n">
        <x:v>8120</x:v>
      </x:c>
    </x:row>
    <x:row r="6434">
      <x:c r="A6434" s="7" t="str">
        <x:v>75</x:v>
      </x:c>
      <x:c r="B6434" s="9" t="d">
        <x:v>2025-11-25T00:00:00.000Z</x:v>
      </x:c>
      <x:c r="C6434" t="str">
        <x:v>W</x:v>
      </x:c>
      <x:c r="D6434" s="11" t="n">
        <x:v>4948</x:v>
      </x:c>
    </x:row>
    <x:row r="6435">
      <x:c r="A6435" s="7" t="str">
        <x:v>76</x:v>
      </x:c>
      <x:c r="B6435" s="9" t="d">
        <x:v>2025-11-25T00:00:00.000Z</x:v>
      </x:c>
      <x:c r="C6435" t="str">
        <x:v>W</x:v>
      </x:c>
      <x:c r="D6435" s="11" t="n">
        <x:v>8064</x:v>
      </x:c>
    </x:row>
    <x:row r="6436">
      <x:c r="A6436" s="7" t="str">
        <x:v>77</x:v>
      </x:c>
      <x:c r="B6436" s="9" t="d">
        <x:v>2025-11-25T00:00:00.000Z</x:v>
      </x:c>
      <x:c r="C6436" t="str">
        <x:v>W</x:v>
      </x:c>
      <x:c r="D6436" s="11" t="n">
        <x:v>12515</x:v>
      </x:c>
    </x:row>
    <x:row r="6437">
      <x:c r="A6437" s="7" t="str">
        <x:v>78</x:v>
      </x:c>
      <x:c r="B6437" s="9" t="d">
        <x:v>2025-11-25T00:00:00.000Z</x:v>
      </x:c>
      <x:c r="C6437" t="str">
        <x:v>W</x:v>
      </x:c>
      <x:c r="D6437" s="11" t="n">
        <x:v>5562</x:v>
      </x:c>
    </x:row>
    <x:row r="6438">
      <x:c r="A6438" s="7" t="str">
        <x:v>79</x:v>
      </x:c>
      <x:c r="B6438" s="9" t="d">
        <x:v>2025-11-25T00:00:00.000Z</x:v>
      </x:c>
      <x:c r="C6438" t="str">
        <x:v>W</x:v>
      </x:c>
      <x:c r="D6438" s="11" t="n">
        <x:v>15621</x:v>
      </x:c>
    </x:row>
    <x:row r="6439">
      <x:c r="A6439" s="7" t="str">
        <x:v>8</x:v>
      </x:c>
      <x:c r="B6439" s="9" t="d">
        <x:v>2025-11-25T00:00:00.000Z</x:v>
      </x:c>
      <x:c r="C6439" t="str">
        <x:v>W</x:v>
      </x:c>
      <x:c r="D6439" s="11" t="n">
        <x:v>14266</x:v>
      </x:c>
    </x:row>
    <x:row r="6440">
      <x:c r="A6440" s="7" t="str">
        <x:v>80</x:v>
      </x:c>
      <x:c r="B6440" s="9" t="d">
        <x:v>2025-11-25T00:00:00.000Z</x:v>
      </x:c>
      <x:c r="C6440" t="str">
        <x:v>W</x:v>
      </x:c>
      <x:c r="D6440" s="11" t="n">
        <x:v>7119</x:v>
      </x:c>
    </x:row>
    <x:row r="6441">
      <x:c r="A6441" s="7" t="str">
        <x:v>81</x:v>
      </x:c>
      <x:c r="B6441" s="9" t="d">
        <x:v>2025-11-25T00:00:00.000Z</x:v>
      </x:c>
      <x:c r="C6441" t="str">
        <x:v>W</x:v>
      </x:c>
      <x:c r="D6441" s="11" t="n">
        <x:v>8415</x:v>
      </x:c>
    </x:row>
    <x:row r="6442">
      <x:c r="A6442" s="7" t="str">
        <x:v>81W</x:v>
      </x:c>
      <x:c r="B6442" s="9" t="d">
        <x:v>2025-11-25T00:00:00.000Z</x:v>
      </x:c>
      <x:c r="C6442" t="str">
        <x:v>W</x:v>
      </x:c>
      <x:c r="D6442" s="11" t="n">
        <x:v>1419</x:v>
      </x:c>
    </x:row>
    <x:row r="6443">
      <x:c r="A6443" s="7" t="str">
        <x:v>82</x:v>
      </x:c>
      <x:c r="B6443" s="9" t="d">
        <x:v>2025-11-25T00:00:00.000Z</x:v>
      </x:c>
      <x:c r="C6443" t="str">
        <x:v>W</x:v>
      </x:c>
      <x:c r="D6443" s="11" t="n">
        <x:v>11705</x:v>
      </x:c>
    </x:row>
    <x:row r="6444">
      <x:c r="A6444" s="7" t="str">
        <x:v>84</x:v>
      </x:c>
      <x:c r="B6444" s="9" t="d">
        <x:v>2025-11-25T00:00:00.000Z</x:v>
      </x:c>
      <x:c r="C6444" t="str">
        <x:v>W</x:v>
      </x:c>
      <x:c r="D6444" s="11" t="n">
        <x:v>2101</x:v>
      </x:c>
    </x:row>
    <x:row r="6445">
      <x:c r="A6445" s="7" t="str">
        <x:v>85</x:v>
      </x:c>
      <x:c r="B6445" s="9" t="d">
        <x:v>2025-11-25T00:00:00.000Z</x:v>
      </x:c>
      <x:c r="C6445" t="str">
        <x:v>W</x:v>
      </x:c>
      <x:c r="D6445" s="11" t="n">
        <x:v>7297</x:v>
      </x:c>
    </x:row>
    <x:row r="6446">
      <x:c r="A6446" s="7" t="str">
        <x:v>85A</x:v>
      </x:c>
      <x:c r="B6446" s="9" t="d">
        <x:v>2025-11-25T00:00:00.000Z</x:v>
      </x:c>
      <x:c r="C6446" t="str">
        <x:v>W</x:v>
      </x:c>
      <x:c r="D6446" s="11" t="n">
        <x:v>619</x:v>
      </x:c>
    </x:row>
    <x:row r="6447">
      <x:c r="A6447" s="7" t="str">
        <x:v>86</x:v>
      </x:c>
      <x:c r="B6447" s="9" t="d">
        <x:v>2025-11-25T00:00:00.000Z</x:v>
      </x:c>
      <x:c r="C6447" t="str">
        <x:v>W</x:v>
      </x:c>
      <x:c r="D6447" s="11" t="n">
        <x:v>1607</x:v>
      </x:c>
    </x:row>
    <x:row r="6448">
      <x:c r="A6448" s="7" t="str">
        <x:v>87</x:v>
      </x:c>
      <x:c r="B6448" s="9" t="d">
        <x:v>2025-11-25T00:00:00.000Z</x:v>
      </x:c>
      <x:c r="C6448" t="str">
        <x:v>W</x:v>
      </x:c>
      <x:c r="D6448" s="11" t="n">
        <x:v>7190</x:v>
      </x:c>
    </x:row>
    <x:row r="6449">
      <x:c r="A6449" s="7" t="str">
        <x:v>88</x:v>
      </x:c>
      <x:c r="B6449" s="9" t="d">
        <x:v>2025-11-25T00:00:00.000Z</x:v>
      </x:c>
      <x:c r="C6449" t="str">
        <x:v>W</x:v>
      </x:c>
      <x:c r="D6449" s="11" t="n">
        <x:v>790</x:v>
      </x:c>
    </x:row>
    <x:row r="6450">
      <x:c r="A6450" s="7" t="str">
        <x:v>8A</x:v>
      </x:c>
      <x:c r="B6450" s="9" t="d">
        <x:v>2025-11-25T00:00:00.000Z</x:v>
      </x:c>
      <x:c r="C6450" t="str">
        <x:v>W</x:v>
      </x:c>
      <x:c r="D6450" s="11" t="n">
        <x:v>2297</x:v>
      </x:c>
    </x:row>
    <x:row r="6451">
      <x:c r="A6451" s="7" t="str">
        <x:v>9</x:v>
      </x:c>
      <x:c r="B6451" s="9" t="d">
        <x:v>2025-11-25T00:00:00.000Z</x:v>
      </x:c>
      <x:c r="C6451" t="str">
        <x:v>W</x:v>
      </x:c>
      <x:c r="D6451" s="11" t="n">
        <x:v>14210</x:v>
      </x:c>
    </x:row>
    <x:row r="6452">
      <x:c r="A6452" s="7" t="str">
        <x:v>90</x:v>
      </x:c>
      <x:c r="B6452" s="9" t="d">
        <x:v>2025-11-25T00:00:00.000Z</x:v>
      </x:c>
      <x:c r="C6452" t="str">
        <x:v>W</x:v>
      </x:c>
      <x:c r="D6452" s="11" t="n">
        <x:v>3648</x:v>
      </x:c>
    </x:row>
    <x:row r="6453">
      <x:c r="A6453" s="7" t="str">
        <x:v>91</x:v>
      </x:c>
      <x:c r="B6453" s="9" t="d">
        <x:v>2025-11-25T00:00:00.000Z</x:v>
      </x:c>
      <x:c r="C6453" t="str">
        <x:v>W</x:v>
      </x:c>
      <x:c r="D6453" s="11" t="n">
        <x:v>3697</x:v>
      </x:c>
    </x:row>
    <x:row r="6454">
      <x:c r="A6454" s="7" t="str">
        <x:v>92</x:v>
      </x:c>
      <x:c r="B6454" s="9" t="d">
        <x:v>2025-11-25T00:00:00.000Z</x:v>
      </x:c>
      <x:c r="C6454" t="str">
        <x:v>W</x:v>
      </x:c>
      <x:c r="D6454" s="11" t="n">
        <x:v>4544</x:v>
      </x:c>
    </x:row>
    <x:row r="6455">
      <x:c r="A6455" s="7" t="str">
        <x:v>93</x:v>
      </x:c>
      <x:c r="B6455" s="9" t="d">
        <x:v>2025-11-25T00:00:00.000Z</x:v>
      </x:c>
      <x:c r="C6455" t="str">
        <x:v>W</x:v>
      </x:c>
      <x:c r="D6455" s="11" t="n">
        <x:v>2408</x:v>
      </x:c>
    </x:row>
    <x:row r="6456">
      <x:c r="A6456" s="7" t="str">
        <x:v>94</x:v>
      </x:c>
      <x:c r="B6456" s="9" t="d">
        <x:v>2025-11-25T00:00:00.000Z</x:v>
      </x:c>
      <x:c r="C6456" t="str">
        <x:v>W</x:v>
      </x:c>
      <x:c r="D6456" s="11" t="n">
        <x:v>8307</x:v>
      </x:c>
    </x:row>
    <x:row r="6457">
      <x:c r="A6457" s="7" t="str">
        <x:v>95</x:v>
      </x:c>
      <x:c r="B6457" s="9" t="d">
        <x:v>2025-11-25T00:00:00.000Z</x:v>
      </x:c>
      <x:c r="C6457" t="str">
        <x:v>W</x:v>
      </x:c>
      <x:c r="D6457" s="11" t="n">
        <x:v>5030</x:v>
      </x:c>
    </x:row>
    <x:row r="6458">
      <x:c r="A6458" s="7" t="str">
        <x:v>96</x:v>
      </x:c>
      <x:c r="B6458" s="9" t="d">
        <x:v>2025-11-25T00:00:00.000Z</x:v>
      </x:c>
      <x:c r="C6458" t="str">
        <x:v>W</x:v>
      </x:c>
      <x:c r="D6458" s="11" t="n">
        <x:v>556</x:v>
      </x:c>
    </x:row>
    <x:row r="6459">
      <x:c r="A6459" s="7" t="str">
        <x:v>97</x:v>
      </x:c>
      <x:c r="B6459" s="9" t="d">
        <x:v>2025-11-25T00:00:00.000Z</x:v>
      </x:c>
      <x:c r="C6459" t="str">
        <x:v>W</x:v>
      </x:c>
      <x:c r="D6459" s="11" t="n">
        <x:v>2140</x:v>
      </x:c>
    </x:row>
    <x:row r="6460">
      <x:c r="A6460" s="7" t="str">
        <x:v>J14</x:v>
      </x:c>
      <x:c r="B6460" s="9" t="d">
        <x:v>2025-11-25T00:00:00.000Z</x:v>
      </x:c>
      <x:c r="C6460" t="str">
        <x:v>W</x:v>
      </x:c>
      <x:c r="D6460" s="11" t="n">
        <x:v>7707</x:v>
      </x:c>
    </x:row>
    <x:row r="6461">
      <x:c r="A6461" s="7" t="str">
        <x:v>N5</x:v>
      </x:c>
      <x:c r="B6461" s="9" t="d">
        <x:v>2025-11-25T00:00:00.000Z</x:v>
      </x:c>
      <x:c r="C6461" t="str">
        <x:v>W</x:v>
      </x:c>
      <x:c r="D6461" s="11" t="n">
        <x:v>365</x:v>
      </x:c>
    </x:row>
    <x:row r="6462">
      <x:c r="A6462" s="7" t="str">
        <x:v>X4</x:v>
      </x:c>
      <x:c r="B6462" s="9" t="d">
        <x:v>2025-11-25T00:00:00.000Z</x:v>
      </x:c>
      <x:c r="C6462" t="str">
        <x:v>W</x:v>
      </x:c>
      <x:c r="D6462" s="11" t="n">
        <x:v>2402</x:v>
      </x:c>
    </x:row>
    <x:row r="6463">
      <x:c r="A6463" s="7" t="str">
        <x:v>X49</x:v>
      </x:c>
      <x:c r="B6463" s="9" t="d">
        <x:v>2025-11-25T00:00:00.000Z</x:v>
      </x:c>
      <x:c r="C6463" t="str">
        <x:v>W</x:v>
      </x:c>
      <x:c r="D6463" s="11" t="n">
        <x:v>2940</x:v>
      </x:c>
    </x:row>
    <x:row r="6464">
      <x:c r="A6464" s="7" t="str">
        <x:v>X9</x:v>
      </x:c>
      <x:c r="B6464" s="9" t="d">
        <x:v>2025-11-25T00:00:00.000Z</x:v>
      </x:c>
      <x:c r="C6464" t="str">
        <x:v>W</x:v>
      </x:c>
      <x:c r="D6464" s="11" t="n">
        <x:v>5017</x:v>
      </x:c>
    </x:row>
    <x:row r="6465">
      <x:c r="A6465" s="7" t="str">
        <x:v>1</x:v>
      </x:c>
      <x:c r="B6465" s="9" t="d">
        <x:v>2025-11-26T00:00:00.000Z</x:v>
      </x:c>
      <x:c r="C6465" t="str">
        <x:v>W</x:v>
      </x:c>
      <x:c r="D6465" s="11" t="n">
        <x:v>712</x:v>
      </x:c>
    </x:row>
    <x:row r="6466">
      <x:c r="A6466" s="7" t="str">
        <x:v>100</x:v>
      </x:c>
      <x:c r="B6466" s="9" t="d">
        <x:v>2025-11-26T00:00:00.000Z</x:v>
      </x:c>
      <x:c r="C6466" t="str">
        <x:v>W</x:v>
      </x:c>
      <x:c r="D6466" s="11" t="n">
        <x:v>280</x:v>
      </x:c>
    </x:row>
    <x:row r="6467">
      <x:c r="A6467" s="7" t="str">
        <x:v>1001</x:v>
      </x:c>
      <x:c r="B6467" s="9" t="d">
        <x:v>2025-11-26T00:00:00.000Z</x:v>
      </x:c>
      <x:c r="C6467" t="str">
        <x:v>W</x:v>
      </x:c>
      <x:c r="D6467" s="11" t="n">
        <x:v>37</x:v>
      </x:c>
    </x:row>
    <x:row r="6468">
      <x:c r="A6468" s="7" t="str">
        <x:v>103</x:v>
      </x:c>
      <x:c r="B6468" s="9" t="d">
        <x:v>2025-11-26T00:00:00.000Z</x:v>
      </x:c>
      <x:c r="C6468" t="str">
        <x:v>W</x:v>
      </x:c>
      <x:c r="D6468" s="11" t="n">
        <x:v>1067</x:v>
      </x:c>
    </x:row>
    <x:row r="6469">
      <x:c r="A6469" s="7" t="str">
        <x:v>106</x:v>
      </x:c>
      <x:c r="B6469" s="9" t="d">
        <x:v>2025-11-26T00:00:00.000Z</x:v>
      </x:c>
      <x:c r="C6469" t="str">
        <x:v>W</x:v>
      </x:c>
      <x:c r="D6469" s="11" t="n">
        <x:v>636</x:v>
      </x:c>
    </x:row>
    <x:row r="6470">
      <x:c r="A6470" s="7" t="str">
        <x:v>108</x:v>
      </x:c>
      <x:c r="B6470" s="9" t="d">
        <x:v>2025-11-26T00:00:00.000Z</x:v>
      </x:c>
      <x:c r="C6470" t="str">
        <x:v>W</x:v>
      </x:c>
      <x:c r="D6470" s="11" t="n">
        <x:v>565</x:v>
      </x:c>
    </x:row>
    <x:row r="6471">
      <x:c r="A6471" s="7" t="str">
        <x:v>11</x:v>
      </x:c>
      <x:c r="B6471" s="9" t="d">
        <x:v>2025-11-26T00:00:00.000Z</x:v>
      </x:c>
      <x:c r="C6471" t="str">
        <x:v>W</x:v>
      </x:c>
      <x:c r="D6471" s="11" t="n">
        <x:v>680</x:v>
      </x:c>
    </x:row>
    <x:row r="6472">
      <x:c r="A6472" s="7" t="str">
        <x:v>111</x:v>
      </x:c>
      <x:c r="B6472" s="9" t="d">
        <x:v>2025-11-26T00:00:00.000Z</x:v>
      </x:c>
      <x:c r="C6472" t="str">
        <x:v>W</x:v>
      </x:c>
      <x:c r="D6472" s="11" t="n">
        <x:v>1462</x:v>
      </x:c>
    </x:row>
    <x:row r="6473">
      <x:c r="A6473" s="7" t="str">
        <x:v>111A</x:v>
      </x:c>
      <x:c r="B6473" s="9" t="d">
        <x:v>2025-11-26T00:00:00.000Z</x:v>
      </x:c>
      <x:c r="C6473" t="str">
        <x:v>W</x:v>
      </x:c>
      <x:c r="D6473" s="11" t="n">
        <x:v>146</x:v>
      </x:c>
    </x:row>
    <x:row r="6474">
      <x:c r="A6474" s="7" t="str">
        <x:v>112</x:v>
      </x:c>
      <x:c r="B6474" s="9" t="d">
        <x:v>2025-11-26T00:00:00.000Z</x:v>
      </x:c>
      <x:c r="C6474" t="str">
        <x:v>W</x:v>
      </x:c>
      <x:c r="D6474" s="11" t="n">
        <x:v>706</x:v>
      </x:c>
    </x:row>
    <x:row r="6475">
      <x:c r="A6475" s="7" t="str">
        <x:v>115</x:v>
      </x:c>
      <x:c r="B6475" s="9" t="d">
        <x:v>2025-11-26T00:00:00.000Z</x:v>
      </x:c>
      <x:c r="C6475" t="str">
        <x:v>W</x:v>
      </x:c>
      <x:c r="D6475" s="11" t="n">
        <x:v>1316</x:v>
      </x:c>
    </x:row>
    <x:row r="6476">
      <x:c r="A6476" s="7" t="str">
        <x:v>119</x:v>
      </x:c>
      <x:c r="B6476" s="9" t="d">
        <x:v>2025-11-26T00:00:00.000Z</x:v>
      </x:c>
      <x:c r="C6476" t="str">
        <x:v>W</x:v>
      </x:c>
      <x:c r="D6476" s="11" t="n">
        <x:v>2341</x:v>
      </x:c>
    </x:row>
    <x:row r="6477">
      <x:c r="A6477" s="7" t="str">
        <x:v>12</x:v>
      </x:c>
      <x:c r="B6477" s="9" t="d">
        <x:v>2025-11-26T00:00:00.000Z</x:v>
      </x:c>
      <x:c r="C6477" t="str">
        <x:v>W</x:v>
      </x:c>
      <x:c r="D6477" s="11" t="n">
        <x:v>7824</x:v>
      </x:c>
    </x:row>
    <x:row r="6478">
      <x:c r="A6478" s="7" t="str">
        <x:v>120</x:v>
      </x:c>
      <x:c r="B6478" s="9" t="d">
        <x:v>2025-11-26T00:00:00.000Z</x:v>
      </x:c>
      <x:c r="C6478" t="str">
        <x:v>W</x:v>
      </x:c>
      <x:c r="D6478" s="11" t="n">
        <x:v>377</x:v>
      </x:c>
    </x:row>
    <x:row r="6479">
      <x:c r="A6479" s="7" t="str">
        <x:v>121</x:v>
      </x:c>
      <x:c r="B6479" s="9" t="d">
        <x:v>2025-11-26T00:00:00.000Z</x:v>
      </x:c>
      <x:c r="C6479" t="str">
        <x:v>W</x:v>
      </x:c>
      <x:c r="D6479" s="11" t="n">
        <x:v>568</x:v>
      </x:c>
    </x:row>
    <x:row r="6480">
      <x:c r="A6480" s="7" t="str">
        <x:v>124</x:v>
      </x:c>
      <x:c r="B6480" s="9" t="d">
        <x:v>2025-11-26T00:00:00.000Z</x:v>
      </x:c>
      <x:c r="C6480" t="str">
        <x:v>W</x:v>
      </x:c>
      <x:c r="D6480" s="11" t="n">
        <x:v>856</x:v>
      </x:c>
    </x:row>
    <x:row r="6481">
      <x:c r="A6481" s="7" t="str">
        <x:v>125</x:v>
      </x:c>
      <x:c r="B6481" s="9" t="d">
        <x:v>2025-11-26T00:00:00.000Z</x:v>
      </x:c>
      <x:c r="C6481" t="str">
        <x:v>W</x:v>
      </x:c>
      <x:c r="D6481" s="11" t="n">
        <x:v>321</x:v>
      </x:c>
    </x:row>
    <x:row r="6482">
      <x:c r="A6482" s="7" t="str">
        <x:v>126</x:v>
      </x:c>
      <x:c r="B6482" s="9" t="d">
        <x:v>2025-11-26T00:00:00.000Z</x:v>
      </x:c>
      <x:c r="C6482" t="str">
        <x:v>W</x:v>
      </x:c>
      <x:c r="D6482" s="11" t="n">
        <x:v>2509</x:v>
      </x:c>
    </x:row>
    <x:row r="6483">
      <x:c r="A6483" s="7" t="str">
        <x:v>134</x:v>
      </x:c>
      <x:c r="B6483" s="9" t="d">
        <x:v>2025-11-26T00:00:00.000Z</x:v>
      </x:c>
      <x:c r="C6483" t="str">
        <x:v>W</x:v>
      </x:c>
      <x:c r="D6483" s="11" t="n">
        <x:v>425</x:v>
      </x:c>
    </x:row>
    <x:row r="6484">
      <x:c r="A6484" s="7" t="str">
        <x:v>135</x:v>
      </x:c>
      <x:c r="B6484" s="9" t="d">
        <x:v>2025-11-26T00:00:00.000Z</x:v>
      </x:c>
      <x:c r="C6484" t="str">
        <x:v>W</x:v>
      </x:c>
      <x:c r="D6484" s="11" t="n">
        <x:v>571</x:v>
      </x:c>
    </x:row>
    <x:row r="6485">
      <x:c r="A6485" s="7" t="str">
        <x:v>136</x:v>
      </x:c>
      <x:c r="B6485" s="9" t="d">
        <x:v>2025-11-26T00:00:00.000Z</x:v>
      </x:c>
      <x:c r="C6485" t="str">
        <x:v>W</x:v>
      </x:c>
      <x:c r="D6485" s="11" t="n">
        <x:v>481</x:v>
      </x:c>
    </x:row>
    <x:row r="6486">
      <x:c r="A6486" s="7" t="str">
        <x:v>143</x:v>
      </x:c>
      <x:c r="B6486" s="9" t="d">
        <x:v>2025-11-26T00:00:00.000Z</x:v>
      </x:c>
      <x:c r="C6486" t="str">
        <x:v>W</x:v>
      </x:c>
      <x:c r="D6486" s="11" t="n">
        <x:v>476</x:v>
      </x:c>
    </x:row>
    <x:row r="6487">
      <x:c r="A6487" s="7" t="str">
        <x:v>146</x:v>
      </x:c>
      <x:c r="B6487" s="9" t="d">
        <x:v>2025-11-26T00:00:00.000Z</x:v>
      </x:c>
      <x:c r="C6487" t="str">
        <x:v>W</x:v>
      </x:c>
      <x:c r="D6487" s="11" t="n">
        <x:v>8196</x:v>
      </x:c>
    </x:row>
    <x:row r="6488">
      <x:c r="A6488" s="7" t="str">
        <x:v>147</x:v>
      </x:c>
      <x:c r="B6488" s="9" t="d">
        <x:v>2025-11-26T00:00:00.000Z</x:v>
      </x:c>
      <x:c r="C6488" t="str">
        <x:v>W</x:v>
      </x:c>
      <x:c r="D6488" s="11" t="n">
        <x:v>7233</x:v>
      </x:c>
    </x:row>
    <x:row r="6489">
      <x:c r="A6489" s="7" t="str">
        <x:v>148</x:v>
      </x:c>
      <x:c r="B6489" s="9" t="d">
        <x:v>2025-11-26T00:00:00.000Z</x:v>
      </x:c>
      <x:c r="C6489" t="str">
        <x:v>W</x:v>
      </x:c>
      <x:c r="D6489" s="11" t="n">
        <x:v>816</x:v>
      </x:c>
    </x:row>
    <x:row r="6490">
      <x:c r="A6490" s="7" t="str">
        <x:v>15</x:v>
      </x:c>
      <x:c r="B6490" s="9" t="d">
        <x:v>2025-11-26T00:00:00.000Z</x:v>
      </x:c>
      <x:c r="C6490" t="str">
        <x:v>W</x:v>
      </x:c>
      <x:c r="D6490" s="11" t="n">
        <x:v>3870</x:v>
      </x:c>
    </x:row>
    <x:row r="6491">
      <x:c r="A6491" s="7" t="str">
        <x:v>151</x:v>
      </x:c>
      <x:c r="B6491" s="9" t="d">
        <x:v>2025-11-26T00:00:00.000Z</x:v>
      </x:c>
      <x:c r="C6491" t="str">
        <x:v>W</x:v>
      </x:c>
      <x:c r="D6491" s="11" t="n">
        <x:v>9992</x:v>
      </x:c>
    </x:row>
    <x:row r="6492">
      <x:c r="A6492" s="7" t="str">
        <x:v>152</x:v>
      </x:c>
      <x:c r="B6492" s="9" t="d">
        <x:v>2025-11-26T00:00:00.000Z</x:v>
      </x:c>
      <x:c r="C6492" t="str">
        <x:v>W</x:v>
      </x:c>
      <x:c r="D6492" s="11" t="n">
        <x:v>4839</x:v>
      </x:c>
    </x:row>
    <x:row r="6493">
      <x:c r="A6493" s="7" t="str">
        <x:v>155</x:v>
      </x:c>
      <x:c r="B6493" s="9" t="d">
        <x:v>2025-11-26T00:00:00.000Z</x:v>
      </x:c>
      <x:c r="C6493" t="str">
        <x:v>W</x:v>
      </x:c>
      <x:c r="D6493" s="11" t="n">
        <x:v>4214</x:v>
      </x:c>
    </x:row>
    <x:row r="6494">
      <x:c r="A6494" s="7" t="str">
        <x:v>156</x:v>
      </x:c>
      <x:c r="B6494" s="9" t="d">
        <x:v>2025-11-26T00:00:00.000Z</x:v>
      </x:c>
      <x:c r="C6494" t="str">
        <x:v>W</x:v>
      </x:c>
      <x:c r="D6494" s="11" t="n">
        <x:v>2138</x:v>
      </x:c>
    </x:row>
    <x:row r="6495">
      <x:c r="A6495" s="7" t="str">
        <x:v>157</x:v>
      </x:c>
      <x:c r="B6495" s="9" t="d">
        <x:v>2025-11-26T00:00:00.000Z</x:v>
      </x:c>
      <x:c r="C6495" t="str">
        <x:v>W</x:v>
      </x:c>
      <x:c r="D6495" s="11" t="n">
        <x:v>3479</x:v>
      </x:c>
    </x:row>
    <x:row r="6496">
      <x:c r="A6496" s="7" t="str">
        <x:v>165</x:v>
      </x:c>
      <x:c r="B6496" s="9" t="d">
        <x:v>2025-11-26T00:00:00.000Z</x:v>
      </x:c>
      <x:c r="C6496" t="str">
        <x:v>W</x:v>
      </x:c>
      <x:c r="D6496" s="11" t="n">
        <x:v>69</x:v>
      </x:c>
    </x:row>
    <x:row r="6497">
      <x:c r="A6497" s="7" t="str">
        <x:v>169</x:v>
      </x:c>
      <x:c r="B6497" s="9" t="d">
        <x:v>2025-11-26T00:00:00.000Z</x:v>
      </x:c>
      <x:c r="C6497" t="str">
        <x:v>W</x:v>
      </x:c>
      <x:c r="D6497" s="11" t="n">
        <x:v>127</x:v>
      </x:c>
    </x:row>
    <x:row r="6498">
      <x:c r="A6498" s="7" t="str">
        <x:v>171</x:v>
      </x:c>
      <x:c r="B6498" s="9" t="d">
        <x:v>2025-11-26T00:00:00.000Z</x:v>
      </x:c>
      <x:c r="C6498" t="str">
        <x:v>W</x:v>
      </x:c>
      <x:c r="D6498" s="11" t="n">
        <x:v>275</x:v>
      </x:c>
    </x:row>
    <x:row r="6499">
      <x:c r="A6499" s="7" t="str">
        <x:v>172</x:v>
      </x:c>
      <x:c r="B6499" s="9" t="d">
        <x:v>2025-11-26T00:00:00.000Z</x:v>
      </x:c>
      <x:c r="C6499" t="str">
        <x:v>W</x:v>
      </x:c>
      <x:c r="D6499" s="11" t="n">
        <x:v>670</x:v>
      </x:c>
    </x:row>
    <x:row r="6500">
      <x:c r="A6500" s="7" t="str">
        <x:v>18</x:v>
      </x:c>
      <x:c r="B6500" s="9" t="d">
        <x:v>2025-11-26T00:00:00.000Z</x:v>
      </x:c>
      <x:c r="C6500" t="str">
        <x:v>W</x:v>
      </x:c>
      <x:c r="D6500" s="11" t="n">
        <x:v>2712</x:v>
      </x:c>
    </x:row>
    <x:row r="6501">
      <x:c r="A6501" s="7" t="str">
        <x:v>19</x:v>
      </x:c>
      <x:c r="B6501" s="9" t="d">
        <x:v>2025-11-26T00:00:00.000Z</x:v>
      </x:c>
      <x:c r="C6501" t="str">
        <x:v>W</x:v>
      </x:c>
      <x:c r="D6501" s="11" t="n">
        <x:v>197</x:v>
      </x:c>
    </x:row>
    <x:row r="6502">
      <x:c r="A6502" s="7" t="str">
        <x:v>192</x:v>
      </x:c>
      <x:c r="B6502" s="9" t="d">
        <x:v>2025-11-26T00:00:00.000Z</x:v>
      </x:c>
      <x:c r="C6502" t="str">
        <x:v>W</x:v>
      </x:c>
      <x:c r="D6502" s="11" t="n">
        <x:v>218</x:v>
      </x:c>
    </x:row>
    <x:row r="6503">
      <x:c r="A6503" s="7" t="str">
        <x:v>2</x:v>
      </x:c>
      <x:c r="B6503" s="9" t="d">
        <x:v>2025-11-26T00:00:00.000Z</x:v>
      </x:c>
      <x:c r="C6503" t="str">
        <x:v>W</x:v>
      </x:c>
      <x:c r="D6503" s="11" t="n">
        <x:v>1066</x:v>
      </x:c>
    </x:row>
    <x:row r="6504">
      <x:c r="A6504" s="7" t="str">
        <x:v>20</x:v>
      </x:c>
      <x:c r="B6504" s="9" t="d">
        <x:v>2025-11-26T00:00:00.000Z</x:v>
      </x:c>
      <x:c r="C6504" t="str">
        <x:v>W</x:v>
      </x:c>
      <x:c r="D6504" s="11" t="n">
        <x:v>10502</x:v>
      </x:c>
    </x:row>
    <x:row r="6505">
      <x:c r="A6505" s="7" t="str">
        <x:v>201</x:v>
      </x:c>
      <x:c r="B6505" s="9" t="d">
        <x:v>2025-11-26T00:00:00.000Z</x:v>
      </x:c>
      <x:c r="C6505" t="str">
        <x:v>W</x:v>
      </x:c>
      <x:c r="D6505" s="11" t="n">
        <x:v>822</x:v>
      </x:c>
    </x:row>
    <x:row r="6506">
      <x:c r="A6506" s="7" t="str">
        <x:v>206</x:v>
      </x:c>
      <x:c r="B6506" s="9" t="d">
        <x:v>2025-11-26T00:00:00.000Z</x:v>
      </x:c>
      <x:c r="C6506" t="str">
        <x:v>W</x:v>
      </x:c>
      <x:c r="D6506" s="11" t="n">
        <x:v>64</x:v>
      </x:c>
    </x:row>
    <x:row r="6507">
      <x:c r="A6507" s="7" t="str">
        <x:v>21</x:v>
      </x:c>
      <x:c r="B6507" s="9" t="d">
        <x:v>2025-11-26T00:00:00.000Z</x:v>
      </x:c>
      <x:c r="C6507" t="str">
        <x:v>W</x:v>
      </x:c>
      <x:c r="D6507" s="11" t="n">
        <x:v>5918</x:v>
      </x:c>
    </x:row>
    <x:row r="6508">
      <x:c r="A6508" s="7" t="str">
        <x:v>22</x:v>
      </x:c>
      <x:c r="B6508" s="9" t="d">
        <x:v>2025-11-26T00:00:00.000Z</x:v>
      </x:c>
      <x:c r="C6508" t="str">
        <x:v>W</x:v>
      </x:c>
      <x:c r="D6508" s="11" t="n">
        <x:v>10437</x:v>
      </x:c>
    </x:row>
    <x:row r="6509">
      <x:c r="A6509" s="7" t="str">
        <x:v>24</x:v>
      </x:c>
      <x:c r="B6509" s="9" t="d">
        <x:v>2025-11-26T00:00:00.000Z</x:v>
      </x:c>
      <x:c r="C6509" t="str">
        <x:v>W</x:v>
      </x:c>
      <x:c r="D6509" s="11" t="n">
        <x:v>1265</x:v>
      </x:c>
    </x:row>
    <x:row r="6510">
      <x:c r="A6510" s="7" t="str">
        <x:v>26</x:v>
      </x:c>
      <x:c r="B6510" s="9" t="d">
        <x:v>2025-11-26T00:00:00.000Z</x:v>
      </x:c>
      <x:c r="C6510" t="str">
        <x:v>W</x:v>
      </x:c>
      <x:c r="D6510" s="11" t="n">
        <x:v>2485</x:v>
      </x:c>
    </x:row>
    <x:row r="6511">
      <x:c r="A6511" s="7" t="str">
        <x:v>28</x:v>
      </x:c>
      <x:c r="B6511" s="9" t="d">
        <x:v>2025-11-26T00:00:00.000Z</x:v>
      </x:c>
      <x:c r="C6511" t="str">
        <x:v>W</x:v>
      </x:c>
      <x:c r="D6511" s="11" t="n">
        <x:v>2924</x:v>
      </x:c>
    </x:row>
    <x:row r="6512">
      <x:c r="A6512" s="7" t="str">
        <x:v>29</x:v>
      </x:c>
      <x:c r="B6512" s="9" t="d">
        <x:v>2025-11-26T00:00:00.000Z</x:v>
      </x:c>
      <x:c r="C6512" t="str">
        <x:v>W</x:v>
      </x:c>
      <x:c r="D6512" s="11" t="n">
        <x:v>6050</x:v>
      </x:c>
    </x:row>
    <x:row r="6513">
      <x:c r="A6513" s="7" t="str">
        <x:v>3</x:v>
      </x:c>
      <x:c r="B6513" s="9" t="d">
        <x:v>2025-11-26T00:00:00.000Z</x:v>
      </x:c>
      <x:c r="C6513" t="str">
        <x:v>W</x:v>
      </x:c>
      <x:c r="D6513" s="11" t="n">
        <x:v>11886</x:v>
      </x:c>
    </x:row>
    <x:row r="6514">
      <x:c r="A6514" s="7" t="str">
        <x:v>30</x:v>
      </x:c>
      <x:c r="B6514" s="9" t="d">
        <x:v>2025-11-26T00:00:00.000Z</x:v>
      </x:c>
      <x:c r="C6514" t="str">
        <x:v>W</x:v>
      </x:c>
      <x:c r="D6514" s="11" t="n">
        <x:v>1445</x:v>
      </x:c>
    </x:row>
    <x:row r="6515">
      <x:c r="A6515" s="7" t="str">
        <x:v>31</x:v>
      </x:c>
      <x:c r="B6515" s="9" t="d">
        <x:v>2025-11-26T00:00:00.000Z</x:v>
      </x:c>
      <x:c r="C6515" t="str">
        <x:v>W</x:v>
      </x:c>
      <x:c r="D6515" s="11" t="n">
        <x:v>415</x:v>
      </x:c>
    </x:row>
    <x:row r="6516">
      <x:c r="A6516" s="7" t="str">
        <x:v>34</x:v>
      </x:c>
      <x:c r="B6516" s="9" t="d">
        <x:v>2025-11-26T00:00:00.000Z</x:v>
      </x:c>
      <x:c r="C6516" t="str">
        <x:v>W</x:v>
      </x:c>
      <x:c r="D6516" s="11" t="n">
        <x:v>2390</x:v>
      </x:c>
    </x:row>
    <x:row r="6517">
      <x:c r="A6517" s="7" t="str">
        <x:v>35</x:v>
      </x:c>
      <x:c r="B6517" s="9" t="d">
        <x:v>2025-11-26T00:00:00.000Z</x:v>
      </x:c>
      <x:c r="C6517" t="str">
        <x:v>W</x:v>
      </x:c>
      <x:c r="D6517" s="11" t="n">
        <x:v>2547</x:v>
      </x:c>
    </x:row>
    <x:row r="6518">
      <x:c r="A6518" s="7" t="str">
        <x:v>36</x:v>
      </x:c>
      <x:c r="B6518" s="9" t="d">
        <x:v>2025-11-26T00:00:00.000Z</x:v>
      </x:c>
      <x:c r="C6518" t="str">
        <x:v>W</x:v>
      </x:c>
      <x:c r="D6518" s="11" t="n">
        <x:v>8552</x:v>
      </x:c>
    </x:row>
    <x:row r="6519">
      <x:c r="A6519" s="7" t="str">
        <x:v>37</x:v>
      </x:c>
      <x:c r="B6519" s="9" t="d">
        <x:v>2025-11-26T00:00:00.000Z</x:v>
      </x:c>
      <x:c r="C6519" t="str">
        <x:v>W</x:v>
      </x:c>
      <x:c r="D6519" s="11" t="n">
        <x:v>680</x:v>
      </x:c>
    </x:row>
    <x:row r="6520">
      <x:c r="A6520" s="7" t="str">
        <x:v>39</x:v>
      </x:c>
      <x:c r="B6520" s="9" t="d">
        <x:v>2025-11-26T00:00:00.000Z</x:v>
      </x:c>
      <x:c r="C6520" t="str">
        <x:v>W</x:v>
      </x:c>
      <x:c r="D6520" s="11" t="n">
        <x:v>1033</x:v>
      </x:c>
    </x:row>
    <x:row r="6521">
      <x:c r="A6521" s="7" t="str">
        <x:v>4</x:v>
      </x:c>
      <x:c r="B6521" s="9" t="d">
        <x:v>2025-11-26T00:00:00.000Z</x:v>
      </x:c>
      <x:c r="C6521" t="str">
        <x:v>W</x:v>
      </x:c>
      <x:c r="D6521" s="11" t="n">
        <x:v>11364</x:v>
      </x:c>
    </x:row>
    <x:row r="6522">
      <x:c r="A6522" s="7" t="str">
        <x:v>43</x:v>
      </x:c>
      <x:c r="B6522" s="9" t="d">
        <x:v>2025-11-26T00:00:00.000Z</x:v>
      </x:c>
      <x:c r="C6522" t="str">
        <x:v>W</x:v>
      </x:c>
      <x:c r="D6522" s="11" t="n">
        <x:v>638</x:v>
      </x:c>
    </x:row>
    <x:row r="6523">
      <x:c r="A6523" s="7" t="str">
        <x:v>44</x:v>
      </x:c>
      <x:c r="B6523" s="9" t="d">
        <x:v>2025-11-26T00:00:00.000Z</x:v>
      </x:c>
      <x:c r="C6523" t="str">
        <x:v>W</x:v>
      </x:c>
      <x:c r="D6523" s="11" t="n">
        <x:v>1881</x:v>
      </x:c>
    </x:row>
    <x:row r="6524">
      <x:c r="A6524" s="7" t="str">
        <x:v>47</x:v>
      </x:c>
      <x:c r="B6524" s="9" t="d">
        <x:v>2025-11-26T00:00:00.000Z</x:v>
      </x:c>
      <x:c r="C6524" t="str">
        <x:v>W</x:v>
      </x:c>
      <x:c r="D6524" s="11" t="n">
        <x:v>7459</x:v>
      </x:c>
    </x:row>
    <x:row r="6525">
      <x:c r="A6525" s="7" t="str">
        <x:v>48</x:v>
      </x:c>
      <x:c r="B6525" s="9" t="d">
        <x:v>2025-11-26T00:00:00.000Z</x:v>
      </x:c>
      <x:c r="C6525" t="str">
        <x:v>W</x:v>
      </x:c>
      <x:c r="D6525" s="11" t="n">
        <x:v>360</x:v>
      </x:c>
    </x:row>
    <x:row r="6526">
      <x:c r="A6526" s="7" t="str">
        <x:v>49</x:v>
      </x:c>
      <x:c r="B6526" s="9" t="d">
        <x:v>2025-11-26T00:00:00.000Z</x:v>
      </x:c>
      <x:c r="C6526" t="str">
        <x:v>W</x:v>
      </x:c>
      <x:c r="D6526" s="11" t="n">
        <x:v>11040</x:v>
      </x:c>
    </x:row>
    <x:row r="6527">
      <x:c r="A6527" s="7" t="str">
        <x:v>49B</x:v>
      </x:c>
      <x:c r="B6527" s="9" t="d">
        <x:v>2025-11-26T00:00:00.000Z</x:v>
      </x:c>
      <x:c r="C6527" t="str">
        <x:v>W</x:v>
      </x:c>
      <x:c r="D6527" s="11" t="n">
        <x:v>2766</x:v>
      </x:c>
    </x:row>
    <x:row r="6528">
      <x:c r="A6528" s="7" t="str">
        <x:v>50</x:v>
      </x:c>
      <x:c r="B6528" s="9" t="d">
        <x:v>2025-11-26T00:00:00.000Z</x:v>
      </x:c>
      <x:c r="C6528" t="str">
        <x:v>W</x:v>
      </x:c>
      <x:c r="D6528" s="11" t="n">
        <x:v>5971</x:v>
      </x:c>
    </x:row>
    <x:row r="6529">
      <x:c r="A6529" s="7" t="str">
        <x:v>51</x:v>
      </x:c>
      <x:c r="B6529" s="9" t="d">
        <x:v>2025-11-26T00:00:00.000Z</x:v>
      </x:c>
      <x:c r="C6529" t="str">
        <x:v>W</x:v>
      </x:c>
      <x:c r="D6529" s="11" t="n">
        <x:v>635</x:v>
      </x:c>
    </x:row>
    <x:row r="6530">
      <x:c r="A6530" s="7" t="str">
        <x:v>52</x:v>
      </x:c>
      <x:c r="B6530" s="9" t="d">
        <x:v>2025-11-26T00:00:00.000Z</x:v>
      </x:c>
      <x:c r="C6530" t="str">
        <x:v>W</x:v>
      </x:c>
      <x:c r="D6530" s="11" t="n">
        <x:v>5463</x:v>
      </x:c>
    </x:row>
    <x:row r="6531">
      <x:c r="A6531" s="7" t="str">
        <x:v>52A</x:v>
      </x:c>
      <x:c r="B6531" s="9" t="d">
        <x:v>2025-11-26T00:00:00.000Z</x:v>
      </x:c>
      <x:c r="C6531" t="str">
        <x:v>W</x:v>
      </x:c>
      <x:c r="D6531" s="11" t="n">
        <x:v>2232</x:v>
      </x:c>
    </x:row>
    <x:row r="6532">
      <x:c r="A6532" s="7" t="str">
        <x:v>53</x:v>
      </x:c>
      <x:c r="B6532" s="9" t="d">
        <x:v>2025-11-26T00:00:00.000Z</x:v>
      </x:c>
      <x:c r="C6532" t="str">
        <x:v>W</x:v>
      </x:c>
      <x:c r="D6532" s="11" t="n">
        <x:v>14387</x:v>
      </x:c>
    </x:row>
    <x:row r="6533">
      <x:c r="A6533" s="7" t="str">
        <x:v>53A</x:v>
      </x:c>
      <x:c r="B6533" s="9" t="d">
        <x:v>2025-11-26T00:00:00.000Z</x:v>
      </x:c>
      <x:c r="C6533" t="str">
        <x:v>W</x:v>
      </x:c>
      <x:c r="D6533" s="11" t="n">
        <x:v>1782</x:v>
      </x:c>
    </x:row>
    <x:row r="6534">
      <x:c r="A6534" s="7" t="str">
        <x:v>54</x:v>
      </x:c>
      <x:c r="B6534" s="9" t="d">
        <x:v>2025-11-26T00:00:00.000Z</x:v>
      </x:c>
      <x:c r="C6534" t="str">
        <x:v>W</x:v>
      </x:c>
      <x:c r="D6534" s="11" t="n">
        <x:v>7165</x:v>
      </x:c>
    </x:row>
    <x:row r="6535">
      <x:c r="A6535" s="7" t="str">
        <x:v>54A</x:v>
      </x:c>
      <x:c r="B6535" s="9" t="d">
        <x:v>2025-11-26T00:00:00.000Z</x:v>
      </x:c>
      <x:c r="C6535" t="str">
        <x:v>W</x:v>
      </x:c>
      <x:c r="D6535" s="11" t="n">
        <x:v>356</x:v>
      </x:c>
    </x:row>
    <x:row r="6536">
      <x:c r="A6536" s="7" t="str">
        <x:v>54B</x:v>
      </x:c>
      <x:c r="B6536" s="9" t="d">
        <x:v>2025-11-26T00:00:00.000Z</x:v>
      </x:c>
      <x:c r="C6536" t="str">
        <x:v>W</x:v>
      </x:c>
      <x:c r="D6536" s="11" t="n">
        <x:v>1320</x:v>
      </x:c>
    </x:row>
    <x:row r="6537">
      <x:c r="A6537" s="7" t="str">
        <x:v>55</x:v>
      </x:c>
      <x:c r="B6537" s="9" t="d">
        <x:v>2025-11-26T00:00:00.000Z</x:v>
      </x:c>
      <x:c r="C6537" t="str">
        <x:v>W</x:v>
      </x:c>
      <x:c r="D6537" s="11" t="n">
        <x:v>5739</x:v>
      </x:c>
    </x:row>
    <x:row r="6538">
      <x:c r="A6538" s="7" t="str">
        <x:v>55A</x:v>
      </x:c>
      <x:c r="B6538" s="9" t="d">
        <x:v>2025-11-26T00:00:00.000Z</x:v>
      </x:c>
      <x:c r="C6538" t="str">
        <x:v>W</x:v>
      </x:c>
      <x:c r="D6538" s="11" t="n">
        <x:v>86</x:v>
      </x:c>
    </x:row>
    <x:row r="6539">
      <x:c r="A6539" s="7" t="str">
        <x:v>55N</x:v>
      </x:c>
      <x:c r="B6539" s="9" t="d">
        <x:v>2025-11-26T00:00:00.000Z</x:v>
      </x:c>
      <x:c r="C6539" t="str">
        <x:v>W</x:v>
      </x:c>
      <x:c r="D6539" s="11" t="n">
        <x:v>255</x:v>
      </x:c>
    </x:row>
    <x:row r="6540">
      <x:c r="A6540" s="7" t="str">
        <x:v>56</x:v>
      </x:c>
      <x:c r="B6540" s="9" t="d">
        <x:v>2025-11-26T00:00:00.000Z</x:v>
      </x:c>
      <x:c r="C6540" t="str">
        <x:v>W</x:v>
      </x:c>
      <x:c r="D6540" s="11" t="n">
        <x:v>4672</x:v>
      </x:c>
    </x:row>
    <x:row r="6541">
      <x:c r="A6541" s="7" t="str">
        <x:v>57</x:v>
      </x:c>
      <x:c r="B6541" s="9" t="d">
        <x:v>2025-11-26T00:00:00.000Z</x:v>
      </x:c>
      <x:c r="C6541" t="str">
        <x:v>W</x:v>
      </x:c>
      <x:c r="D6541" s="11" t="n">
        <x:v>878</x:v>
      </x:c>
    </x:row>
    <x:row r="6542">
      <x:c r="A6542" s="7" t="str">
        <x:v>59</x:v>
      </x:c>
      <x:c r="B6542" s="9" t="d">
        <x:v>2025-11-26T00:00:00.000Z</x:v>
      </x:c>
      <x:c r="C6542" t="str">
        <x:v>W</x:v>
      </x:c>
      <x:c r="D6542" s="11" t="n">
        <x:v>1822</x:v>
      </x:c>
    </x:row>
    <x:row r="6543">
      <x:c r="A6543" s="7" t="str">
        <x:v>6</x:v>
      </x:c>
      <x:c r="B6543" s="9" t="d">
        <x:v>2025-11-26T00:00:00.000Z</x:v>
      </x:c>
      <x:c r="C6543" t="str">
        <x:v>W</x:v>
      </x:c>
      <x:c r="D6543" s="11" t="n">
        <x:v>4725</x:v>
      </x:c>
    </x:row>
    <x:row r="6544">
      <x:c r="A6544" s="7" t="str">
        <x:v>60</x:v>
      </x:c>
      <x:c r="B6544" s="9" t="d">
        <x:v>2025-11-26T00:00:00.000Z</x:v>
      </x:c>
      <x:c r="C6544" t="str">
        <x:v>W</x:v>
      </x:c>
      <x:c r="D6544" s="11" t="n">
        <x:v>7389</x:v>
      </x:c>
    </x:row>
    <x:row r="6545">
      <x:c r="A6545" s="7" t="str">
        <x:v>62</x:v>
      </x:c>
      <x:c r="B6545" s="9" t="d">
        <x:v>2025-11-26T00:00:00.000Z</x:v>
      </x:c>
      <x:c r="C6545" t="str">
        <x:v>W</x:v>
      </x:c>
      <x:c r="D6545" s="11" t="n">
        <x:v>5835</x:v>
      </x:c>
    </x:row>
    <x:row r="6546">
      <x:c r="A6546" s="7" t="str">
        <x:v>62H</x:v>
      </x:c>
      <x:c r="B6546" s="9" t="d">
        <x:v>2025-11-26T00:00:00.000Z</x:v>
      </x:c>
      <x:c r="C6546" t="str">
        <x:v>W</x:v>
      </x:c>
      <x:c r="D6546" s="11" t="n">
        <x:v>552</x:v>
      </x:c>
    </x:row>
    <x:row r="6547">
      <x:c r="A6547" s="7" t="str">
        <x:v>63</x:v>
      </x:c>
      <x:c r="B6547" s="9" t="d">
        <x:v>2025-11-26T00:00:00.000Z</x:v>
      </x:c>
      <x:c r="C6547" t="str">
        <x:v>W</x:v>
      </x:c>
      <x:c r="D6547" s="11" t="n">
        <x:v>9211</x:v>
      </x:c>
    </x:row>
    <x:row r="6548">
      <x:c r="A6548" s="7" t="str">
        <x:v>63W</x:v>
      </x:c>
      <x:c r="B6548" s="9" t="d">
        <x:v>2025-11-26T00:00:00.000Z</x:v>
      </x:c>
      <x:c r="C6548" t="str">
        <x:v>W</x:v>
      </x:c>
      <x:c r="D6548" s="11" t="n">
        <x:v>714</x:v>
      </x:c>
    </x:row>
    <x:row r="6549">
      <x:c r="A6549" s="7" t="str">
        <x:v>65</x:v>
      </x:c>
      <x:c r="B6549" s="9" t="d">
        <x:v>2025-11-26T00:00:00.000Z</x:v>
      </x:c>
      <x:c r="C6549" t="str">
        <x:v>W</x:v>
      </x:c>
      <x:c r="D6549" s="11" t="n">
        <x:v>4466</x:v>
      </x:c>
    </x:row>
    <x:row r="6550">
      <x:c r="A6550" s="7" t="str">
        <x:v>66</x:v>
      </x:c>
      <x:c r="B6550" s="9" t="d">
        <x:v>2025-11-26T00:00:00.000Z</x:v>
      </x:c>
      <x:c r="C6550" t="str">
        <x:v>W</x:v>
      </x:c>
      <x:c r="D6550" s="11" t="n">
        <x:v>13746</x:v>
      </x:c>
    </x:row>
    <x:row r="6551">
      <x:c r="A6551" s="7" t="str">
        <x:v>67</x:v>
      </x:c>
      <x:c r="B6551" s="9" t="d">
        <x:v>2025-11-26T00:00:00.000Z</x:v>
      </x:c>
      <x:c r="C6551" t="str">
        <x:v>W</x:v>
      </x:c>
      <x:c r="D6551" s="11" t="n">
        <x:v>4690</x:v>
      </x:c>
    </x:row>
    <x:row r="6552">
      <x:c r="A6552" s="7" t="str">
        <x:v>68</x:v>
      </x:c>
      <x:c r="B6552" s="9" t="d">
        <x:v>2025-11-26T00:00:00.000Z</x:v>
      </x:c>
      <x:c r="C6552" t="str">
        <x:v>W</x:v>
      </x:c>
      <x:c r="D6552" s="11" t="n">
        <x:v>575</x:v>
      </x:c>
    </x:row>
    <x:row r="6553">
      <x:c r="A6553" s="7" t="str">
        <x:v>7</x:v>
      </x:c>
      <x:c r="B6553" s="9" t="d">
        <x:v>2025-11-26T00:00:00.000Z</x:v>
      </x:c>
      <x:c r="C6553" t="str">
        <x:v>W</x:v>
      </x:c>
      <x:c r="D6553" s="11" t="n">
        <x:v>2474</x:v>
      </x:c>
    </x:row>
    <x:row r="6554">
      <x:c r="A6554" s="7" t="str">
        <x:v>70</x:v>
      </x:c>
      <x:c r="B6554" s="9" t="d">
        <x:v>2025-11-26T00:00:00.000Z</x:v>
      </x:c>
      <x:c r="C6554" t="str">
        <x:v>W</x:v>
      </x:c>
      <x:c r="D6554" s="11" t="n">
        <x:v>4999</x:v>
      </x:c>
    </x:row>
    <x:row r="6555">
      <x:c r="A6555" s="7" t="str">
        <x:v>71</x:v>
      </x:c>
      <x:c r="B6555" s="9" t="d">
        <x:v>2025-11-26T00:00:00.000Z</x:v>
      </x:c>
      <x:c r="C6555" t="str">
        <x:v>W</x:v>
      </x:c>
      <x:c r="D6555" s="11" t="n">
        <x:v>5712</x:v>
      </x:c>
    </x:row>
    <x:row r="6556">
      <x:c r="A6556" s="7" t="str">
        <x:v>72</x:v>
      </x:c>
      <x:c r="B6556" s="9" t="d">
        <x:v>2025-11-26T00:00:00.000Z</x:v>
      </x:c>
      <x:c r="C6556" t="str">
        <x:v>W</x:v>
      </x:c>
      <x:c r="D6556" s="11" t="n">
        <x:v>8637</x:v>
      </x:c>
    </x:row>
    <x:row r="6557">
      <x:c r="A6557" s="7" t="str">
        <x:v>73</x:v>
      </x:c>
      <x:c r="B6557" s="9" t="d">
        <x:v>2025-11-26T00:00:00.000Z</x:v>
      </x:c>
      <x:c r="C6557" t="str">
        <x:v>W</x:v>
      </x:c>
      <x:c r="D6557" s="11" t="n">
        <x:v>3015</x:v>
      </x:c>
    </x:row>
    <x:row r="6558">
      <x:c r="A6558" s="7" t="str">
        <x:v>74</x:v>
      </x:c>
      <x:c r="B6558" s="9" t="d">
        <x:v>2025-11-26T00:00:00.000Z</x:v>
      </x:c>
      <x:c r="C6558" t="str">
        <x:v>W</x:v>
      </x:c>
      <x:c r="D6558" s="11" t="n">
        <x:v>6879</x:v>
      </x:c>
    </x:row>
    <x:row r="6559">
      <x:c r="A6559" s="7" t="str">
        <x:v>75</x:v>
      </x:c>
      <x:c r="B6559" s="9" t="d">
        <x:v>2025-11-26T00:00:00.000Z</x:v>
      </x:c>
      <x:c r="C6559" t="str">
        <x:v>W</x:v>
      </x:c>
      <x:c r="D6559" s="11" t="n">
        <x:v>4448</x:v>
      </x:c>
    </x:row>
    <x:row r="6560">
      <x:c r="A6560" s="7" t="str">
        <x:v>76</x:v>
      </x:c>
      <x:c r="B6560" s="9" t="d">
        <x:v>2025-11-26T00:00:00.000Z</x:v>
      </x:c>
      <x:c r="C6560" t="str">
        <x:v>W</x:v>
      </x:c>
      <x:c r="D6560" s="11" t="n">
        <x:v>6931</x:v>
      </x:c>
    </x:row>
    <x:row r="6561">
      <x:c r="A6561" s="7" t="str">
        <x:v>77</x:v>
      </x:c>
      <x:c r="B6561" s="9" t="d">
        <x:v>2025-11-26T00:00:00.000Z</x:v>
      </x:c>
      <x:c r="C6561" t="str">
        <x:v>W</x:v>
      </x:c>
      <x:c r="D6561" s="11" t="n">
        <x:v>11143</x:v>
      </x:c>
    </x:row>
    <x:row r="6562">
      <x:c r="A6562" s="7" t="str">
        <x:v>78</x:v>
      </x:c>
      <x:c r="B6562" s="9" t="d">
        <x:v>2025-11-26T00:00:00.000Z</x:v>
      </x:c>
      <x:c r="C6562" t="str">
        <x:v>W</x:v>
      </x:c>
      <x:c r="D6562" s="11" t="n">
        <x:v>4751</x:v>
      </x:c>
    </x:row>
    <x:row r="6563">
      <x:c r="A6563" s="7" t="str">
        <x:v>79</x:v>
      </x:c>
      <x:c r="B6563" s="9" t="d">
        <x:v>2025-11-26T00:00:00.000Z</x:v>
      </x:c>
      <x:c r="C6563" t="str">
        <x:v>W</x:v>
      </x:c>
      <x:c r="D6563" s="11" t="n">
        <x:v>13710</x:v>
      </x:c>
    </x:row>
    <x:row r="6564">
      <x:c r="A6564" s="7" t="str">
        <x:v>8</x:v>
      </x:c>
      <x:c r="B6564" s="9" t="d">
        <x:v>2025-11-26T00:00:00.000Z</x:v>
      </x:c>
      <x:c r="C6564" t="str">
        <x:v>W</x:v>
      </x:c>
      <x:c r="D6564" s="11" t="n">
        <x:v>11367</x:v>
      </x:c>
    </x:row>
    <x:row r="6565">
      <x:c r="A6565" s="7" t="str">
        <x:v>80</x:v>
      </x:c>
      <x:c r="B6565" s="9" t="d">
        <x:v>2025-11-26T00:00:00.000Z</x:v>
      </x:c>
      <x:c r="C6565" t="str">
        <x:v>W</x:v>
      </x:c>
      <x:c r="D6565" s="11" t="n">
        <x:v>6234</x:v>
      </x:c>
    </x:row>
    <x:row r="6566">
      <x:c r="A6566" s="7" t="str">
        <x:v>81</x:v>
      </x:c>
      <x:c r="B6566" s="9" t="d">
        <x:v>2025-11-26T00:00:00.000Z</x:v>
      </x:c>
      <x:c r="C6566" t="str">
        <x:v>W</x:v>
      </x:c>
      <x:c r="D6566" s="11" t="n">
        <x:v>7620</x:v>
      </x:c>
    </x:row>
    <x:row r="6567">
      <x:c r="A6567" s="7" t="str">
        <x:v>81W</x:v>
      </x:c>
      <x:c r="B6567" s="9" t="d">
        <x:v>2025-11-26T00:00:00.000Z</x:v>
      </x:c>
      <x:c r="C6567" t="str">
        <x:v>W</x:v>
      </x:c>
      <x:c r="D6567" s="11" t="n">
        <x:v>1157</x:v>
      </x:c>
    </x:row>
    <x:row r="6568">
      <x:c r="A6568" s="7" t="str">
        <x:v>82</x:v>
      </x:c>
      <x:c r="B6568" s="9" t="d">
        <x:v>2025-11-26T00:00:00.000Z</x:v>
      </x:c>
      <x:c r="C6568" t="str">
        <x:v>W</x:v>
      </x:c>
      <x:c r="D6568" s="11" t="n">
        <x:v>9916</x:v>
      </x:c>
    </x:row>
    <x:row r="6569">
      <x:c r="A6569" s="7" t="str">
        <x:v>84</x:v>
      </x:c>
      <x:c r="B6569" s="9" t="d">
        <x:v>2025-11-26T00:00:00.000Z</x:v>
      </x:c>
      <x:c r="C6569" t="str">
        <x:v>W</x:v>
      </x:c>
      <x:c r="D6569" s="11" t="n">
        <x:v>1873</x:v>
      </x:c>
    </x:row>
    <x:row r="6570">
      <x:c r="A6570" s="7" t="str">
        <x:v>85</x:v>
      </x:c>
      <x:c r="B6570" s="9" t="d">
        <x:v>2025-11-26T00:00:00.000Z</x:v>
      </x:c>
      <x:c r="C6570" t="str">
        <x:v>W</x:v>
      </x:c>
      <x:c r="D6570" s="11" t="n">
        <x:v>6295</x:v>
      </x:c>
    </x:row>
    <x:row r="6571">
      <x:c r="A6571" s="7" t="str">
        <x:v>85A</x:v>
      </x:c>
      <x:c r="B6571" s="9" t="d">
        <x:v>2025-11-26T00:00:00.000Z</x:v>
      </x:c>
      <x:c r="C6571" t="str">
        <x:v>W</x:v>
      </x:c>
      <x:c r="D6571" s="11" t="n">
        <x:v>522</x:v>
      </x:c>
    </x:row>
    <x:row r="6572">
      <x:c r="A6572" s="7" t="str">
        <x:v>86</x:v>
      </x:c>
      <x:c r="B6572" s="9" t="d">
        <x:v>2025-11-26T00:00:00.000Z</x:v>
      </x:c>
      <x:c r="C6572" t="str">
        <x:v>W</x:v>
      </x:c>
      <x:c r="D6572" s="11" t="n">
        <x:v>1171</x:v>
      </x:c>
    </x:row>
    <x:row r="6573">
      <x:c r="A6573" s="7" t="str">
        <x:v>87</x:v>
      </x:c>
      <x:c r="B6573" s="9" t="d">
        <x:v>2025-11-26T00:00:00.000Z</x:v>
      </x:c>
      <x:c r="C6573" t="str">
        <x:v>W</x:v>
      </x:c>
      <x:c r="D6573" s="11" t="n">
        <x:v>6163</x:v>
      </x:c>
    </x:row>
    <x:row r="6574">
      <x:c r="A6574" s="7" t="str">
        <x:v>88</x:v>
      </x:c>
      <x:c r="B6574" s="9" t="d">
        <x:v>2025-11-26T00:00:00.000Z</x:v>
      </x:c>
      <x:c r="C6574" t="str">
        <x:v>W</x:v>
      </x:c>
      <x:c r="D6574" s="11" t="n">
        <x:v>688</x:v>
      </x:c>
    </x:row>
    <x:row r="6575">
      <x:c r="A6575" s="7" t="str">
        <x:v>8A</x:v>
      </x:c>
      <x:c r="B6575" s="9" t="d">
        <x:v>2025-11-26T00:00:00.000Z</x:v>
      </x:c>
      <x:c r="C6575" t="str">
        <x:v>W</x:v>
      </x:c>
      <x:c r="D6575" s="11" t="n">
        <x:v>2054</x:v>
      </x:c>
    </x:row>
    <x:row r="6576">
      <x:c r="A6576" s="7" t="str">
        <x:v>9</x:v>
      </x:c>
      <x:c r="B6576" s="9" t="d">
        <x:v>2025-11-26T00:00:00.000Z</x:v>
      </x:c>
      <x:c r="C6576" t="str">
        <x:v>W</x:v>
      </x:c>
      <x:c r="D6576" s="11" t="n">
        <x:v>13442</x:v>
      </x:c>
    </x:row>
    <x:row r="6577">
      <x:c r="A6577" s="7" t="str">
        <x:v>90</x:v>
      </x:c>
      <x:c r="B6577" s="9" t="d">
        <x:v>2025-11-26T00:00:00.000Z</x:v>
      </x:c>
      <x:c r="C6577" t="str">
        <x:v>W</x:v>
      </x:c>
      <x:c r="D6577" s="11" t="n">
        <x:v>2890</x:v>
      </x:c>
    </x:row>
    <x:row r="6578">
      <x:c r="A6578" s="7" t="str">
        <x:v>91</x:v>
      </x:c>
      <x:c r="B6578" s="9" t="d">
        <x:v>2025-11-26T00:00:00.000Z</x:v>
      </x:c>
      <x:c r="C6578" t="str">
        <x:v>W</x:v>
      </x:c>
      <x:c r="D6578" s="11" t="n">
        <x:v>3218</x:v>
      </x:c>
    </x:row>
    <x:row r="6579">
      <x:c r="A6579" s="7" t="str">
        <x:v>92</x:v>
      </x:c>
      <x:c r="B6579" s="9" t="d">
        <x:v>2025-11-26T00:00:00.000Z</x:v>
      </x:c>
      <x:c r="C6579" t="str">
        <x:v>W</x:v>
      </x:c>
      <x:c r="D6579" s="11" t="n">
        <x:v>3583</x:v>
      </x:c>
    </x:row>
    <x:row r="6580">
      <x:c r="A6580" s="7" t="str">
        <x:v>93</x:v>
      </x:c>
      <x:c r="B6580" s="9" t="d">
        <x:v>2025-11-26T00:00:00.000Z</x:v>
      </x:c>
      <x:c r="C6580" t="str">
        <x:v>W</x:v>
      </x:c>
      <x:c r="D6580" s="11" t="n">
        <x:v>2064</x:v>
      </x:c>
    </x:row>
    <x:row r="6581">
      <x:c r="A6581" s="7" t="str">
        <x:v>94</x:v>
      </x:c>
      <x:c r="B6581" s="9" t="d">
        <x:v>2025-11-26T00:00:00.000Z</x:v>
      </x:c>
      <x:c r="C6581" t="str">
        <x:v>W</x:v>
      </x:c>
      <x:c r="D6581" s="11" t="n">
        <x:v>6804</x:v>
      </x:c>
    </x:row>
    <x:row r="6582">
      <x:c r="A6582" s="7" t="str">
        <x:v>95</x:v>
      </x:c>
      <x:c r="B6582" s="9" t="d">
        <x:v>2025-11-26T00:00:00.000Z</x:v>
      </x:c>
      <x:c r="C6582" t="str">
        <x:v>W</x:v>
      </x:c>
      <x:c r="D6582" s="11" t="n">
        <x:v>4252</x:v>
      </x:c>
    </x:row>
    <x:row r="6583">
      <x:c r="A6583" s="7" t="str">
        <x:v>96</x:v>
      </x:c>
      <x:c r="B6583" s="9" t="d">
        <x:v>2025-11-26T00:00:00.000Z</x:v>
      </x:c>
      <x:c r="C6583" t="str">
        <x:v>W</x:v>
      </x:c>
      <x:c r="D6583" s="11" t="n">
        <x:v>414</x:v>
      </x:c>
    </x:row>
    <x:row r="6584">
      <x:c r="A6584" s="7" t="str">
        <x:v>97</x:v>
      </x:c>
      <x:c r="B6584" s="9" t="d">
        <x:v>2025-11-26T00:00:00.000Z</x:v>
      </x:c>
      <x:c r="C6584" t="str">
        <x:v>W</x:v>
      </x:c>
      <x:c r="D6584" s="11" t="n">
        <x:v>1706</x:v>
      </x:c>
    </x:row>
    <x:row r="6585">
      <x:c r="A6585" s="7" t="str">
        <x:v>J14</x:v>
      </x:c>
      <x:c r="B6585" s="9" t="d">
        <x:v>2025-11-26T00:00:00.000Z</x:v>
      </x:c>
      <x:c r="C6585" t="str">
        <x:v>W</x:v>
      </x:c>
      <x:c r="D6585" s="11" t="n">
        <x:v>6476</x:v>
      </x:c>
    </x:row>
    <x:row r="6586">
      <x:c r="A6586" s="7" t="str">
        <x:v>N5</x:v>
      </x:c>
      <x:c r="B6586" s="9" t="d">
        <x:v>2025-11-26T00:00:00.000Z</x:v>
      </x:c>
      <x:c r="C6586" t="str">
        <x:v>W</x:v>
      </x:c>
      <x:c r="D6586" s="11" t="n">
        <x:v>237</x:v>
      </x:c>
    </x:row>
    <x:row r="6587">
      <x:c r="A6587" s="7" t="str">
        <x:v>X4</x:v>
      </x:c>
      <x:c r="B6587" s="9" t="d">
        <x:v>2025-11-26T00:00:00.000Z</x:v>
      </x:c>
      <x:c r="C6587" t="str">
        <x:v>W</x:v>
      </x:c>
      <x:c r="D6587" s="11" t="n">
        <x:v>1734</x:v>
      </x:c>
    </x:row>
    <x:row r="6588">
      <x:c r="A6588" s="7" t="str">
        <x:v>X49</x:v>
      </x:c>
      <x:c r="B6588" s="9" t="d">
        <x:v>2025-11-26T00:00:00.000Z</x:v>
      </x:c>
      <x:c r="C6588" t="str">
        <x:v>W</x:v>
      </x:c>
      <x:c r="D6588" s="11" t="n">
        <x:v>2303</x:v>
      </x:c>
    </x:row>
    <x:row r="6589">
      <x:c r="A6589" s="7" t="str">
        <x:v>X9</x:v>
      </x:c>
      <x:c r="B6589" s="9" t="d">
        <x:v>2025-11-26T00:00:00.000Z</x:v>
      </x:c>
      <x:c r="C6589" t="str">
        <x:v>W</x:v>
      </x:c>
      <x:c r="D6589" s="11" t="n">
        <x:v>3726</x:v>
      </x:c>
    </x:row>
    <x:row r="6590">
      <x:c r="A6590" s="7" t="str">
        <x:v>1001</x:v>
      </x:c>
      <x:c r="B6590" s="9" t="d">
        <x:v>2025-11-27T00:00:00.000Z</x:v>
      </x:c>
      <x:c r="C6590" t="str">
        <x:v>U</x:v>
      </x:c>
      <x:c r="D6590" s="11" t="n">
        <x:v>7</x:v>
      </x:c>
    </x:row>
    <x:row r="6591">
      <x:c r="A6591" s="7" t="str">
        <x:v>103</x:v>
      </x:c>
      <x:c r="B6591" s="9" t="d">
        <x:v>2025-11-27T00:00:00.000Z</x:v>
      </x:c>
      <x:c r="C6591" t="str">
        <x:v>U</x:v>
      </x:c>
      <x:c r="D6591" s="11" t="n">
        <x:v>676</x:v>
      </x:c>
    </x:row>
    <x:row r="6592">
      <x:c r="A6592" s="7" t="str">
        <x:v>106</x:v>
      </x:c>
      <x:c r="B6592" s="9" t="d">
        <x:v>2025-11-27T00:00:00.000Z</x:v>
      </x:c>
      <x:c r="C6592" t="str">
        <x:v>U</x:v>
      </x:c>
      <x:c r="D6592" s="11" t="n">
        <x:v>219</x:v>
      </x:c>
    </x:row>
    <x:row r="6593">
      <x:c r="A6593" s="7" t="str">
        <x:v>11</x:v>
      </x:c>
      <x:c r="B6593" s="9" t="d">
        <x:v>2025-11-27T00:00:00.000Z</x:v>
      </x:c>
      <x:c r="C6593" t="str">
        <x:v>U</x:v>
      </x:c>
      <x:c r="D6593" s="11" t="n">
        <x:v>166</x:v>
      </x:c>
    </x:row>
    <x:row r="6594">
      <x:c r="A6594" s="7" t="str">
        <x:v>111</x:v>
      </x:c>
      <x:c r="B6594" s="9" t="d">
        <x:v>2025-11-27T00:00:00.000Z</x:v>
      </x:c>
      <x:c r="C6594" t="str">
        <x:v>U</x:v>
      </x:c>
      <x:c r="D6594" s="11" t="n">
        <x:v>1005</x:v>
      </x:c>
    </x:row>
    <x:row r="6595">
      <x:c r="A6595" s="7" t="str">
        <x:v>111A</x:v>
      </x:c>
      <x:c r="B6595" s="9" t="d">
        <x:v>2025-11-27T00:00:00.000Z</x:v>
      </x:c>
      <x:c r="C6595" t="str">
        <x:v>U</x:v>
      </x:c>
      <x:c r="D6595" s="11" t="n">
        <x:v>25</x:v>
      </x:c>
    </x:row>
    <x:row r="6596">
      <x:c r="A6596" s="7" t="str">
        <x:v>112</x:v>
      </x:c>
      <x:c r="B6596" s="9" t="d">
        <x:v>2025-11-27T00:00:00.000Z</x:v>
      </x:c>
      <x:c r="C6596" t="str">
        <x:v>U</x:v>
      </x:c>
      <x:c r="D6596" s="11" t="n">
        <x:v>260</x:v>
      </x:c>
    </x:row>
    <x:row r="6597">
      <x:c r="A6597" s="7" t="str">
        <x:v>115</x:v>
      </x:c>
      <x:c r="B6597" s="9" t="d">
        <x:v>2025-11-27T00:00:00.000Z</x:v>
      </x:c>
      <x:c r="C6597" t="str">
        <x:v>U</x:v>
      </x:c>
      <x:c r="D6597" s="11" t="n">
        <x:v>654</x:v>
      </x:c>
    </x:row>
    <x:row r="6598">
      <x:c r="A6598" s="7" t="str">
        <x:v>119</x:v>
      </x:c>
      <x:c r="B6598" s="9" t="d">
        <x:v>2025-11-27T00:00:00.000Z</x:v>
      </x:c>
      <x:c r="C6598" t="str">
        <x:v>U</x:v>
      </x:c>
      <x:c r="D6598" s="11" t="n">
        <x:v>1167</x:v>
      </x:c>
    </x:row>
    <x:row r="6599">
      <x:c r="A6599" s="7" t="str">
        <x:v>12</x:v>
      </x:c>
      <x:c r="B6599" s="9" t="d">
        <x:v>2025-11-27T00:00:00.000Z</x:v>
      </x:c>
      <x:c r="C6599" t="str">
        <x:v>U</x:v>
      </x:c>
      <x:c r="D6599" s="11" t="n">
        <x:v>3484</x:v>
      </x:c>
    </x:row>
    <x:row r="6600">
      <x:c r="A6600" s="7" t="str">
        <x:v>124</x:v>
      </x:c>
      <x:c r="B6600" s="9" t="d">
        <x:v>2025-11-27T00:00:00.000Z</x:v>
      </x:c>
      <x:c r="C6600" t="str">
        <x:v>U</x:v>
      </x:c>
      <x:c r="D6600" s="11" t="n">
        <x:v>441</x:v>
      </x:c>
    </x:row>
    <x:row r="6601">
      <x:c r="A6601" s="7" t="str">
        <x:v>126</x:v>
      </x:c>
      <x:c r="B6601" s="9" t="d">
        <x:v>2025-11-27T00:00:00.000Z</x:v>
      </x:c>
      <x:c r="C6601" t="str">
        <x:v>U</x:v>
      </x:c>
      <x:c r="D6601" s="11" t="n">
        <x:v>1310</x:v>
      </x:c>
    </x:row>
    <x:row r="6602">
      <x:c r="A6602" s="7" t="str">
        <x:v>146</x:v>
      </x:c>
      <x:c r="B6602" s="9" t="d">
        <x:v>2025-11-27T00:00:00.000Z</x:v>
      </x:c>
      <x:c r="C6602" t="str">
        <x:v>U</x:v>
      </x:c>
      <x:c r="D6602" s="11" t="n">
        <x:v>3209</x:v>
      </x:c>
    </x:row>
    <x:row r="6603">
      <x:c r="A6603" s="7" t="str">
        <x:v>147</x:v>
      </x:c>
      <x:c r="B6603" s="9" t="d">
        <x:v>2025-11-27T00:00:00.000Z</x:v>
      </x:c>
      <x:c r="C6603" t="str">
        <x:v>U</x:v>
      </x:c>
      <x:c r="D6603" s="11" t="n">
        <x:v>3705</x:v>
      </x:c>
    </x:row>
    <x:row r="6604">
      <x:c r="A6604" s="7" t="str">
        <x:v>15</x:v>
      </x:c>
      <x:c r="B6604" s="9" t="d">
        <x:v>2025-11-27T00:00:00.000Z</x:v>
      </x:c>
      <x:c r="C6604" t="str">
        <x:v>U</x:v>
      </x:c>
      <x:c r="D6604" s="11" t="n">
        <x:v>2052</x:v>
      </x:c>
    </x:row>
    <x:row r="6605">
      <x:c r="A6605" s="7" t="str">
        <x:v>151</x:v>
      </x:c>
      <x:c r="B6605" s="9" t="d">
        <x:v>2025-11-27T00:00:00.000Z</x:v>
      </x:c>
      <x:c r="C6605" t="str">
        <x:v>U</x:v>
      </x:c>
      <x:c r="D6605" s="11" t="n">
        <x:v>6467</x:v>
      </x:c>
    </x:row>
    <x:row r="6606">
      <x:c r="A6606" s="7" t="str">
        <x:v>152</x:v>
      </x:c>
      <x:c r="B6606" s="9" t="d">
        <x:v>2025-11-27T00:00:00.000Z</x:v>
      </x:c>
      <x:c r="C6606" t="str">
        <x:v>U</x:v>
      </x:c>
      <x:c r="D6606" s="11" t="n">
        <x:v>1231</x:v>
      </x:c>
    </x:row>
    <x:row r="6607">
      <x:c r="A6607" s="7" t="str">
        <x:v>155</x:v>
      </x:c>
      <x:c r="B6607" s="9" t="d">
        <x:v>2025-11-27T00:00:00.000Z</x:v>
      </x:c>
      <x:c r="C6607" t="str">
        <x:v>U</x:v>
      </x:c>
      <x:c r="D6607" s="11" t="n">
        <x:v>2295</x:v>
      </x:c>
    </x:row>
    <x:row r="6608">
      <x:c r="A6608" s="7" t="str">
        <x:v>172</x:v>
      </x:c>
      <x:c r="B6608" s="9" t="d">
        <x:v>2025-11-27T00:00:00.000Z</x:v>
      </x:c>
      <x:c r="C6608" t="str">
        <x:v>U</x:v>
      </x:c>
      <x:c r="D6608" s="11" t="n">
        <x:v>219</x:v>
      </x:c>
    </x:row>
    <x:row r="6609">
      <x:c r="A6609" s="7" t="str">
        <x:v>18</x:v>
      </x:c>
      <x:c r="B6609" s="9" t="d">
        <x:v>2025-11-27T00:00:00.000Z</x:v>
      </x:c>
      <x:c r="C6609" t="str">
        <x:v>U</x:v>
      </x:c>
      <x:c r="D6609" s="11" t="n">
        <x:v>1001</x:v>
      </x:c>
    </x:row>
    <x:row r="6610">
      <x:c r="A6610" s="7" t="str">
        <x:v>19</x:v>
      </x:c>
      <x:c r="B6610" s="9" t="d">
        <x:v>2025-11-27T00:00:00.000Z</x:v>
      </x:c>
      <x:c r="C6610" t="str">
        <x:v>U</x:v>
      </x:c>
      <x:c r="D6610" s="11" t="n">
        <x:v>52</x:v>
      </x:c>
    </x:row>
    <x:row r="6611">
      <x:c r="A6611" s="7" t="str">
        <x:v>20</x:v>
      </x:c>
      <x:c r="B6611" s="9" t="d">
        <x:v>2025-11-27T00:00:00.000Z</x:v>
      </x:c>
      <x:c r="C6611" t="str">
        <x:v>U</x:v>
      </x:c>
      <x:c r="D6611" s="11" t="n">
        <x:v>5602</x:v>
      </x:c>
    </x:row>
    <x:row r="6612">
      <x:c r="A6612" s="7" t="str">
        <x:v>21</x:v>
      </x:c>
      <x:c r="B6612" s="9" t="d">
        <x:v>2025-11-27T00:00:00.000Z</x:v>
      </x:c>
      <x:c r="C6612" t="str">
        <x:v>U</x:v>
      </x:c>
      <x:c r="D6612" s="11" t="n">
        <x:v>2651</x:v>
      </x:c>
    </x:row>
    <x:row r="6613">
      <x:c r="A6613" s="7" t="str">
        <x:v>22</x:v>
      </x:c>
      <x:c r="B6613" s="9" t="d">
        <x:v>2025-11-27T00:00:00.000Z</x:v>
      </x:c>
      <x:c r="C6613" t="str">
        <x:v>U</x:v>
      </x:c>
      <x:c r="D6613" s="11" t="n">
        <x:v>5097</x:v>
      </x:c>
    </x:row>
    <x:row r="6614">
      <x:c r="A6614" s="7" t="str">
        <x:v>28</x:v>
      </x:c>
      <x:c r="B6614" s="9" t="d">
        <x:v>2025-11-27T00:00:00.000Z</x:v>
      </x:c>
      <x:c r="C6614" t="str">
        <x:v>U</x:v>
      </x:c>
      <x:c r="D6614" s="11" t="n">
        <x:v>1043</x:v>
      </x:c>
    </x:row>
    <x:row r="6615">
      <x:c r="A6615" s="7" t="str">
        <x:v>29</x:v>
      </x:c>
      <x:c r="B6615" s="9" t="d">
        <x:v>2025-11-27T00:00:00.000Z</x:v>
      </x:c>
      <x:c r="C6615" t="str">
        <x:v>U</x:v>
      </x:c>
      <x:c r="D6615" s="11" t="n">
        <x:v>3210</x:v>
      </x:c>
    </x:row>
    <x:row r="6616">
      <x:c r="A6616" s="7" t="str">
        <x:v>3</x:v>
      </x:c>
      <x:c r="B6616" s="9" t="d">
        <x:v>2025-11-27T00:00:00.000Z</x:v>
      </x:c>
      <x:c r="C6616" t="str">
        <x:v>U</x:v>
      </x:c>
      <x:c r="D6616" s="11" t="n">
        <x:v>6960</x:v>
      </x:c>
    </x:row>
    <x:row r="6617">
      <x:c r="A6617" s="7" t="str">
        <x:v>30</x:v>
      </x:c>
      <x:c r="B6617" s="9" t="d">
        <x:v>2025-11-27T00:00:00.000Z</x:v>
      </x:c>
      <x:c r="C6617" t="str">
        <x:v>U</x:v>
      </x:c>
      <x:c r="D6617" s="11" t="n">
        <x:v>587</x:v>
      </x:c>
    </x:row>
    <x:row r="6618">
      <x:c r="A6618" s="7" t="str">
        <x:v>34</x:v>
      </x:c>
      <x:c r="B6618" s="9" t="d">
        <x:v>2025-11-27T00:00:00.000Z</x:v>
      </x:c>
      <x:c r="C6618" t="str">
        <x:v>U</x:v>
      </x:c>
      <x:c r="D6618" s="11" t="n">
        <x:v>2114</x:v>
      </x:c>
    </x:row>
    <x:row r="6619">
      <x:c r="A6619" s="7" t="str">
        <x:v>35</x:v>
      </x:c>
      <x:c r="B6619" s="9" t="d">
        <x:v>2025-11-27T00:00:00.000Z</x:v>
      </x:c>
      <x:c r="C6619" t="str">
        <x:v>U</x:v>
      </x:c>
      <x:c r="D6619" s="11" t="n">
        <x:v>1061</x:v>
      </x:c>
    </x:row>
    <x:row r="6620">
      <x:c r="A6620" s="7" t="str">
        <x:v>36</x:v>
      </x:c>
      <x:c r="B6620" s="9" t="d">
        <x:v>2025-11-27T00:00:00.000Z</x:v>
      </x:c>
      <x:c r="C6620" t="str">
        <x:v>U</x:v>
      </x:c>
      <x:c r="D6620" s="11" t="n">
        <x:v>4274</x:v>
      </x:c>
    </x:row>
    <x:row r="6621">
      <x:c r="A6621" s="7" t="str">
        <x:v>39</x:v>
      </x:c>
      <x:c r="B6621" s="9" t="d">
        <x:v>2025-11-27T00:00:00.000Z</x:v>
      </x:c>
      <x:c r="C6621" t="str">
        <x:v>U</x:v>
      </x:c>
      <x:c r="D6621" s="11" t="n">
        <x:v>283</x:v>
      </x:c>
    </x:row>
    <x:row r="6622">
      <x:c r="A6622" s="7" t="str">
        <x:v>4</x:v>
      </x:c>
      <x:c r="B6622" s="9" t="d">
        <x:v>2025-11-27T00:00:00.000Z</x:v>
      </x:c>
      <x:c r="C6622" t="str">
        <x:v>U</x:v>
      </x:c>
      <x:c r="D6622" s="11" t="n">
        <x:v>7421</x:v>
      </x:c>
    </x:row>
    <x:row r="6623">
      <x:c r="A6623" s="7" t="str">
        <x:v>43</x:v>
      </x:c>
      <x:c r="B6623" s="9" t="d">
        <x:v>2025-11-27T00:00:00.000Z</x:v>
      </x:c>
      <x:c r="C6623" t="str">
        <x:v>U</x:v>
      </x:c>
      <x:c r="D6623" s="11" t="n">
        <x:v>273</x:v>
      </x:c>
    </x:row>
    <x:row r="6624">
      <x:c r="A6624" s="7" t="str">
        <x:v>44</x:v>
      </x:c>
      <x:c r="B6624" s="9" t="d">
        <x:v>2025-11-27T00:00:00.000Z</x:v>
      </x:c>
      <x:c r="C6624" t="str">
        <x:v>U</x:v>
      </x:c>
      <x:c r="D6624" s="11" t="n">
        <x:v>861</x:v>
      </x:c>
    </x:row>
    <x:row r="6625">
      <x:c r="A6625" s="7" t="str">
        <x:v>47</x:v>
      </x:c>
      <x:c r="B6625" s="9" t="d">
        <x:v>2025-11-27T00:00:00.000Z</x:v>
      </x:c>
      <x:c r="C6625" t="str">
        <x:v>U</x:v>
      </x:c>
      <x:c r="D6625" s="11" t="n">
        <x:v>3998</x:v>
      </x:c>
    </x:row>
    <x:row r="6626">
      <x:c r="A6626" s="7" t="str">
        <x:v>49</x:v>
      </x:c>
      <x:c r="B6626" s="9" t="d">
        <x:v>2025-11-27T00:00:00.000Z</x:v>
      </x:c>
      <x:c r="C6626" t="str">
        <x:v>U</x:v>
      </x:c>
      <x:c r="D6626" s="11" t="n">
        <x:v>6382</x:v>
      </x:c>
    </x:row>
    <x:row r="6627">
      <x:c r="A6627" s="7" t="str">
        <x:v>49B</x:v>
      </x:c>
      <x:c r="B6627" s="9" t="d">
        <x:v>2025-11-27T00:00:00.000Z</x:v>
      </x:c>
      <x:c r="C6627" t="str">
        <x:v>U</x:v>
      </x:c>
      <x:c r="D6627" s="11" t="n">
        <x:v>1366</x:v>
      </x:c>
    </x:row>
    <x:row r="6628">
      <x:c r="A6628" s="7" t="str">
        <x:v>50</x:v>
      </x:c>
      <x:c r="B6628" s="9" t="d">
        <x:v>2025-11-27T00:00:00.000Z</x:v>
      </x:c>
      <x:c r="C6628" t="str">
        <x:v>U</x:v>
      </x:c>
      <x:c r="D6628" s="11" t="n">
        <x:v>1375</x:v>
      </x:c>
    </x:row>
    <x:row r="6629">
      <x:c r="A6629" s="7" t="str">
        <x:v>51</x:v>
      </x:c>
      <x:c r="B6629" s="9" t="d">
        <x:v>2025-11-27T00:00:00.000Z</x:v>
      </x:c>
      <x:c r="C6629" t="str">
        <x:v>U</x:v>
      </x:c>
      <x:c r="D6629" s="11" t="n">
        <x:v>292</x:v>
      </x:c>
    </x:row>
    <x:row r="6630">
      <x:c r="A6630" s="7" t="str">
        <x:v>52</x:v>
      </x:c>
      <x:c r="B6630" s="9" t="d">
        <x:v>2025-11-27T00:00:00.000Z</x:v>
      </x:c>
      <x:c r="C6630" t="str">
        <x:v>U</x:v>
      </x:c>
      <x:c r="D6630" s="11" t="n">
        <x:v>2289</x:v>
      </x:c>
    </x:row>
    <x:row r="6631">
      <x:c r="A6631" s="7" t="str">
        <x:v>52A</x:v>
      </x:c>
      <x:c r="B6631" s="9" t="d">
        <x:v>2025-11-27T00:00:00.000Z</x:v>
      </x:c>
      <x:c r="C6631" t="str">
        <x:v>U</x:v>
      </x:c>
      <x:c r="D6631" s="11" t="n">
        <x:v>933</x:v>
      </x:c>
    </x:row>
    <x:row r="6632">
      <x:c r="A6632" s="7" t="str">
        <x:v>53</x:v>
      </x:c>
      <x:c r="B6632" s="9" t="d">
        <x:v>2025-11-27T00:00:00.000Z</x:v>
      </x:c>
      <x:c r="C6632" t="str">
        <x:v>U</x:v>
      </x:c>
      <x:c r="D6632" s="11" t="n">
        <x:v>7754</x:v>
      </x:c>
    </x:row>
    <x:row r="6633">
      <x:c r="A6633" s="7" t="str">
        <x:v>53A</x:v>
      </x:c>
      <x:c r="B6633" s="9" t="d">
        <x:v>2025-11-27T00:00:00.000Z</x:v>
      </x:c>
      <x:c r="C6633" t="str">
        <x:v>U</x:v>
      </x:c>
      <x:c r="D6633" s="11" t="n">
        <x:v>598</x:v>
      </x:c>
    </x:row>
    <x:row r="6634">
      <x:c r="A6634" s="7" t="str">
        <x:v>54</x:v>
      </x:c>
      <x:c r="B6634" s="9" t="d">
        <x:v>2025-11-27T00:00:00.000Z</x:v>
      </x:c>
      <x:c r="C6634" t="str">
        <x:v>U</x:v>
      </x:c>
      <x:c r="D6634" s="11" t="n">
        <x:v>3710</x:v>
      </x:c>
    </x:row>
    <x:row r="6635">
      <x:c r="A6635" s="7" t="str">
        <x:v>54B</x:v>
      </x:c>
      <x:c r="B6635" s="9" t="d">
        <x:v>2025-11-27T00:00:00.000Z</x:v>
      </x:c>
      <x:c r="C6635" t="str">
        <x:v>U</x:v>
      </x:c>
      <x:c r="D6635" s="11" t="n">
        <x:v>668</x:v>
      </x:c>
    </x:row>
    <x:row r="6636">
      <x:c r="A6636" s="7" t="str">
        <x:v>55</x:v>
      </x:c>
      <x:c r="B6636" s="9" t="d">
        <x:v>2025-11-27T00:00:00.000Z</x:v>
      </x:c>
      <x:c r="C6636" t="str">
        <x:v>U</x:v>
      </x:c>
      <x:c r="D6636" s="11" t="n">
        <x:v>3376</x:v>
      </x:c>
    </x:row>
    <x:row r="6637">
      <x:c r="A6637" s="7" t="str">
        <x:v>56</x:v>
      </x:c>
      <x:c r="B6637" s="9" t="d">
        <x:v>2025-11-27T00:00:00.000Z</x:v>
      </x:c>
      <x:c r="C6637" t="str">
        <x:v>U</x:v>
      </x:c>
      <x:c r="D6637" s="11" t="n">
        <x:v>1373</x:v>
      </x:c>
    </x:row>
    <x:row r="6638">
      <x:c r="A6638" s="7" t="str">
        <x:v>57</x:v>
      </x:c>
      <x:c r="B6638" s="9" t="d">
        <x:v>2025-11-27T00:00:00.000Z</x:v>
      </x:c>
      <x:c r="C6638" t="str">
        <x:v>U</x:v>
      </x:c>
      <x:c r="D6638" s="11" t="n">
        <x:v>432</x:v>
      </x:c>
    </x:row>
    <x:row r="6639">
      <x:c r="A6639" s="7" t="str">
        <x:v>6</x:v>
      </x:c>
      <x:c r="B6639" s="9" t="d">
        <x:v>2025-11-27T00:00:00.000Z</x:v>
      </x:c>
      <x:c r="C6639" t="str">
        <x:v>U</x:v>
      </x:c>
      <x:c r="D6639" s="11" t="n">
        <x:v>2910</x:v>
      </x:c>
    </x:row>
    <x:row r="6640">
      <x:c r="A6640" s="7" t="str">
        <x:v>60</x:v>
      </x:c>
      <x:c r="B6640" s="9" t="d">
        <x:v>2025-11-27T00:00:00.000Z</x:v>
      </x:c>
      <x:c r="C6640" t="str">
        <x:v>U</x:v>
      </x:c>
      <x:c r="D6640" s="11" t="n">
        <x:v>3153</x:v>
      </x:c>
    </x:row>
    <x:row r="6641">
      <x:c r="A6641" s="7" t="str">
        <x:v>62</x:v>
      </x:c>
      <x:c r="B6641" s="9" t="d">
        <x:v>2025-11-27T00:00:00.000Z</x:v>
      </x:c>
      <x:c r="C6641" t="str">
        <x:v>U</x:v>
      </x:c>
      <x:c r="D6641" s="11" t="n">
        <x:v>2665</x:v>
      </x:c>
    </x:row>
    <x:row r="6642">
      <x:c r="A6642" s="7" t="str">
        <x:v>63</x:v>
      </x:c>
      <x:c r="B6642" s="9" t="d">
        <x:v>2025-11-27T00:00:00.000Z</x:v>
      </x:c>
      <x:c r="C6642" t="str">
        <x:v>U</x:v>
      </x:c>
      <x:c r="D6642" s="11" t="n">
        <x:v>6233</x:v>
      </x:c>
    </x:row>
    <x:row r="6643">
      <x:c r="A6643" s="7" t="str">
        <x:v>63W</x:v>
      </x:c>
      <x:c r="B6643" s="9" t="d">
        <x:v>2025-11-27T00:00:00.000Z</x:v>
      </x:c>
      <x:c r="C6643" t="str">
        <x:v>U</x:v>
      </x:c>
      <x:c r="D6643" s="11" t="n">
        <x:v>291</x:v>
      </x:c>
    </x:row>
    <x:row r="6644">
      <x:c r="A6644" s="7" t="str">
        <x:v>65</x:v>
      </x:c>
      <x:c r="B6644" s="9" t="d">
        <x:v>2025-11-27T00:00:00.000Z</x:v>
      </x:c>
      <x:c r="C6644" t="str">
        <x:v>U</x:v>
      </x:c>
      <x:c r="D6644" s="11" t="n">
        <x:v>1686</x:v>
      </x:c>
    </x:row>
    <x:row r="6645">
      <x:c r="A6645" s="7" t="str">
        <x:v>66</x:v>
      </x:c>
      <x:c r="B6645" s="9" t="d">
        <x:v>2025-11-27T00:00:00.000Z</x:v>
      </x:c>
      <x:c r="C6645" t="str">
        <x:v>U</x:v>
      </x:c>
      <x:c r="D6645" s="11" t="n">
        <x:v>6333</x:v>
      </x:c>
    </x:row>
    <x:row r="6646">
      <x:c r="A6646" s="7" t="str">
        <x:v>67</x:v>
      </x:c>
      <x:c r="B6646" s="9" t="d">
        <x:v>2025-11-27T00:00:00.000Z</x:v>
      </x:c>
      <x:c r="C6646" t="str">
        <x:v>U</x:v>
      </x:c>
      <x:c r="D6646" s="11" t="n">
        <x:v>2859</x:v>
      </x:c>
    </x:row>
    <x:row r="6647">
      <x:c r="A6647" s="7" t="str">
        <x:v>68</x:v>
      </x:c>
      <x:c r="B6647" s="9" t="d">
        <x:v>2025-11-27T00:00:00.000Z</x:v>
      </x:c>
      <x:c r="C6647" t="str">
        <x:v>U</x:v>
      </x:c>
      <x:c r="D6647" s="11" t="n">
        <x:v>178</x:v>
      </x:c>
    </x:row>
    <x:row r="6648">
      <x:c r="A6648" s="7" t="str">
        <x:v>70</x:v>
      </x:c>
      <x:c r="B6648" s="9" t="d">
        <x:v>2025-11-27T00:00:00.000Z</x:v>
      </x:c>
      <x:c r="C6648" t="str">
        <x:v>U</x:v>
      </x:c>
      <x:c r="D6648" s="11" t="n">
        <x:v>1965</x:v>
      </x:c>
    </x:row>
    <x:row r="6649">
      <x:c r="A6649" s="7" t="str">
        <x:v>71</x:v>
      </x:c>
      <x:c r="B6649" s="9" t="d">
        <x:v>2025-11-27T00:00:00.000Z</x:v>
      </x:c>
      <x:c r="C6649" t="str">
        <x:v>U</x:v>
      </x:c>
      <x:c r="D6649" s="11" t="n">
        <x:v>3530</x:v>
      </x:c>
    </x:row>
    <x:row r="6650">
      <x:c r="A6650" s="7" t="str">
        <x:v>72</x:v>
      </x:c>
      <x:c r="B6650" s="9" t="d">
        <x:v>2025-11-27T00:00:00.000Z</x:v>
      </x:c>
      <x:c r="C6650" t="str">
        <x:v>U</x:v>
      </x:c>
      <x:c r="D6650" s="11" t="n">
        <x:v>3534</x:v>
      </x:c>
    </x:row>
    <x:row r="6651">
      <x:c r="A6651" s="7" t="str">
        <x:v>73</x:v>
      </x:c>
      <x:c r="B6651" s="9" t="d">
        <x:v>2025-11-27T00:00:00.000Z</x:v>
      </x:c>
      <x:c r="C6651" t="str">
        <x:v>U</x:v>
      </x:c>
      <x:c r="D6651" s="11" t="n">
        <x:v>910</x:v>
      </x:c>
    </x:row>
    <x:row r="6652">
      <x:c r="A6652" s="7" t="str">
        <x:v>74</x:v>
      </x:c>
      <x:c r="B6652" s="9" t="d">
        <x:v>2025-11-27T00:00:00.000Z</x:v>
      </x:c>
      <x:c r="C6652" t="str">
        <x:v>U</x:v>
      </x:c>
      <x:c r="D6652" s="11" t="n">
        <x:v>2624</x:v>
      </x:c>
    </x:row>
    <x:row r="6653">
      <x:c r="A6653" s="7" t="str">
        <x:v>75</x:v>
      </x:c>
      <x:c r="B6653" s="9" t="d">
        <x:v>2025-11-27T00:00:00.000Z</x:v>
      </x:c>
      <x:c r="C6653" t="str">
        <x:v>U</x:v>
      </x:c>
      <x:c r="D6653" s="11" t="n">
        <x:v>2735</x:v>
      </x:c>
    </x:row>
    <x:row r="6654">
      <x:c r="A6654" s="7" t="str">
        <x:v>76</x:v>
      </x:c>
      <x:c r="B6654" s="9" t="d">
        <x:v>2025-11-27T00:00:00.000Z</x:v>
      </x:c>
      <x:c r="C6654" t="str">
        <x:v>U</x:v>
      </x:c>
      <x:c r="D6654" s="11" t="n">
        <x:v>1963</x:v>
      </x:c>
    </x:row>
    <x:row r="6655">
      <x:c r="A6655" s="7" t="str">
        <x:v>77</x:v>
      </x:c>
      <x:c r="B6655" s="9" t="d">
        <x:v>2025-11-27T00:00:00.000Z</x:v>
      </x:c>
      <x:c r="C6655" t="str">
        <x:v>U</x:v>
      </x:c>
      <x:c r="D6655" s="11" t="n">
        <x:v>4698</x:v>
      </x:c>
    </x:row>
    <x:row r="6656">
      <x:c r="A6656" s="7" t="str">
        <x:v>78</x:v>
      </x:c>
      <x:c r="B6656" s="9" t="d">
        <x:v>2025-11-27T00:00:00.000Z</x:v>
      </x:c>
      <x:c r="C6656" t="str">
        <x:v>U</x:v>
      </x:c>
      <x:c r="D6656" s="11" t="n">
        <x:v>1608</x:v>
      </x:c>
    </x:row>
    <x:row r="6657">
      <x:c r="A6657" s="7" t="str">
        <x:v>79</x:v>
      </x:c>
      <x:c r="B6657" s="9" t="d">
        <x:v>2025-11-27T00:00:00.000Z</x:v>
      </x:c>
      <x:c r="C6657" t="str">
        <x:v>U</x:v>
      </x:c>
      <x:c r="D6657" s="11" t="n">
        <x:v>9379</x:v>
      </x:c>
    </x:row>
    <x:row r="6658">
      <x:c r="A6658" s="7" t="str">
        <x:v>8</x:v>
      </x:c>
      <x:c r="B6658" s="9" t="d">
        <x:v>2025-11-27T00:00:00.000Z</x:v>
      </x:c>
      <x:c r="C6658" t="str">
        <x:v>U</x:v>
      </x:c>
      <x:c r="D6658" s="11" t="n">
        <x:v>4368</x:v>
      </x:c>
    </x:row>
    <x:row r="6659">
      <x:c r="A6659" s="7" t="str">
        <x:v>80</x:v>
      </x:c>
      <x:c r="B6659" s="9" t="d">
        <x:v>2025-11-27T00:00:00.000Z</x:v>
      </x:c>
      <x:c r="C6659" t="str">
        <x:v>U</x:v>
      </x:c>
      <x:c r="D6659" s="11" t="n">
        <x:v>2749</x:v>
      </x:c>
    </x:row>
    <x:row r="6660">
      <x:c r="A6660" s="7" t="str">
        <x:v>81</x:v>
      </x:c>
      <x:c r="B6660" s="9" t="d">
        <x:v>2025-11-27T00:00:00.000Z</x:v>
      </x:c>
      <x:c r="C6660" t="str">
        <x:v>U</x:v>
      </x:c>
      <x:c r="D6660" s="11" t="n">
        <x:v>4266</x:v>
      </x:c>
    </x:row>
    <x:row r="6661">
      <x:c r="A6661" s="7" t="str">
        <x:v>81W</x:v>
      </x:c>
      <x:c r="B6661" s="9" t="d">
        <x:v>2025-11-27T00:00:00.000Z</x:v>
      </x:c>
      <x:c r="C6661" t="str">
        <x:v>U</x:v>
      </x:c>
      <x:c r="D6661" s="11" t="n">
        <x:v>290</x:v>
      </x:c>
    </x:row>
    <x:row r="6662">
      <x:c r="A6662" s="7" t="str">
        <x:v>82</x:v>
      </x:c>
      <x:c r="B6662" s="9" t="d">
        <x:v>2025-11-27T00:00:00.000Z</x:v>
      </x:c>
      <x:c r="C6662" t="str">
        <x:v>U</x:v>
      </x:c>
      <x:c r="D6662" s="11" t="n">
        <x:v>5261</x:v>
      </x:c>
    </x:row>
    <x:row r="6663">
      <x:c r="A6663" s="7" t="str">
        <x:v>84</x:v>
      </x:c>
      <x:c r="B6663" s="9" t="d">
        <x:v>2025-11-27T00:00:00.000Z</x:v>
      </x:c>
      <x:c r="C6663" t="str">
        <x:v>U</x:v>
      </x:c>
      <x:c r="D6663" s="11" t="n">
        <x:v>608</x:v>
      </x:c>
    </x:row>
    <x:row r="6664">
      <x:c r="A6664" s="7" t="str">
        <x:v>85</x:v>
      </x:c>
      <x:c r="B6664" s="9" t="d">
        <x:v>2025-11-27T00:00:00.000Z</x:v>
      </x:c>
      <x:c r="C6664" t="str">
        <x:v>U</x:v>
      </x:c>
      <x:c r="D6664" s="11" t="n">
        <x:v>3664</x:v>
      </x:c>
    </x:row>
    <x:row r="6665">
      <x:c r="A6665" s="7" t="str">
        <x:v>87</x:v>
      </x:c>
      <x:c r="B6665" s="9" t="d">
        <x:v>2025-11-27T00:00:00.000Z</x:v>
      </x:c>
      <x:c r="C6665" t="str">
        <x:v>U</x:v>
      </x:c>
      <x:c r="D6665" s="11" t="n">
        <x:v>3091</x:v>
      </x:c>
    </x:row>
    <x:row r="6666">
      <x:c r="A6666" s="7" t="str">
        <x:v>88</x:v>
      </x:c>
      <x:c r="B6666" s="9" t="d">
        <x:v>2025-11-27T00:00:00.000Z</x:v>
      </x:c>
      <x:c r="C6666" t="str">
        <x:v>U</x:v>
      </x:c>
      <x:c r="D6666" s="11" t="n">
        <x:v>224</x:v>
      </x:c>
    </x:row>
    <x:row r="6667">
      <x:c r="A6667" s="7" t="str">
        <x:v>8A</x:v>
      </x:c>
      <x:c r="B6667" s="9" t="d">
        <x:v>2025-11-27T00:00:00.000Z</x:v>
      </x:c>
      <x:c r="C6667" t="str">
        <x:v>U</x:v>
      </x:c>
      <x:c r="D6667" s="11" t="n">
        <x:v>1315</x:v>
      </x:c>
    </x:row>
    <x:row r="6668">
      <x:c r="A6668" s="7" t="str">
        <x:v>9</x:v>
      </x:c>
      <x:c r="B6668" s="9" t="d">
        <x:v>2025-11-27T00:00:00.000Z</x:v>
      </x:c>
      <x:c r="C6668" t="str">
        <x:v>U</x:v>
      </x:c>
      <x:c r="D6668" s="11" t="n">
        <x:v>7683</x:v>
      </x:c>
    </x:row>
    <x:row r="6669">
      <x:c r="A6669" s="7" t="str">
        <x:v>90</x:v>
      </x:c>
      <x:c r="B6669" s="9" t="d">
        <x:v>2025-11-27T00:00:00.000Z</x:v>
      </x:c>
      <x:c r="C6669" t="str">
        <x:v>U</x:v>
      </x:c>
      <x:c r="D6669" s="11" t="n">
        <x:v>868</x:v>
      </x:c>
    </x:row>
    <x:row r="6670">
      <x:c r="A6670" s="7" t="str">
        <x:v>91</x:v>
      </x:c>
      <x:c r="B6670" s="9" t="d">
        <x:v>2025-11-27T00:00:00.000Z</x:v>
      </x:c>
      <x:c r="C6670" t="str">
        <x:v>U</x:v>
      </x:c>
      <x:c r="D6670" s="11" t="n">
        <x:v>1340</x:v>
      </x:c>
    </x:row>
    <x:row r="6671">
      <x:c r="A6671" s="7" t="str">
        <x:v>92</x:v>
      </x:c>
      <x:c r="B6671" s="9" t="d">
        <x:v>2025-11-27T00:00:00.000Z</x:v>
      </x:c>
      <x:c r="C6671" t="str">
        <x:v>U</x:v>
      </x:c>
      <x:c r="D6671" s="11" t="n">
        <x:v>1562</x:v>
      </x:c>
    </x:row>
    <x:row r="6672">
      <x:c r="A6672" s="7" t="str">
        <x:v>93</x:v>
      </x:c>
      <x:c r="B6672" s="9" t="d">
        <x:v>2025-11-27T00:00:00.000Z</x:v>
      </x:c>
      <x:c r="C6672" t="str">
        <x:v>U</x:v>
      </x:c>
      <x:c r="D6672" s="11" t="n">
        <x:v>662</x:v>
      </x:c>
    </x:row>
    <x:row r="6673">
      <x:c r="A6673" s="7" t="str">
        <x:v>94</x:v>
      </x:c>
      <x:c r="B6673" s="9" t="d">
        <x:v>2025-11-27T00:00:00.000Z</x:v>
      </x:c>
      <x:c r="C6673" t="str">
        <x:v>U</x:v>
      </x:c>
      <x:c r="D6673" s="11" t="n">
        <x:v>2947</x:v>
      </x:c>
    </x:row>
    <x:row r="6674">
      <x:c r="A6674" s="7" t="str">
        <x:v>95</x:v>
      </x:c>
      <x:c r="B6674" s="9" t="d">
        <x:v>2025-11-27T00:00:00.000Z</x:v>
      </x:c>
      <x:c r="C6674" t="str">
        <x:v>U</x:v>
      </x:c>
      <x:c r="D6674" s="11" t="n">
        <x:v>2494</x:v>
      </x:c>
    </x:row>
    <x:row r="6675">
      <x:c r="A6675" s="7" t="str">
        <x:v>97</x:v>
      </x:c>
      <x:c r="B6675" s="9" t="d">
        <x:v>2025-11-27T00:00:00.000Z</x:v>
      </x:c>
      <x:c r="C6675" t="str">
        <x:v>U</x:v>
      </x:c>
      <x:c r="D6675" s="11" t="n">
        <x:v>662</x:v>
      </x:c>
    </x:row>
    <x:row r="6676">
      <x:c r="A6676" s="7" t="str">
        <x:v>J14</x:v>
      </x:c>
      <x:c r="B6676" s="9" t="d">
        <x:v>2025-11-27T00:00:00.000Z</x:v>
      </x:c>
      <x:c r="C6676" t="str">
        <x:v>U</x:v>
      </x:c>
      <x:c r="D6676" s="11" t="n">
        <x:v>3160</x:v>
      </x:c>
    </x:row>
    <x:row r="6677">
      <x:c r="A6677" s="7" t="str">
        <x:v>N5</x:v>
      </x:c>
      <x:c r="B6677" s="9" t="d">
        <x:v>2025-11-27T00:00:00.000Z</x:v>
      </x:c>
      <x:c r="C6677" t="str">
        <x:v>U</x:v>
      </x:c>
      <x:c r="D6677" s="11" t="n">
        <x:v>183</x:v>
      </x:c>
    </x:row>
    <x:row r="6678">
      <x:c r="A6678" s="7" t="str">
        <x:v>1</x:v>
      </x:c>
      <x:c r="B6678" s="9" t="d">
        <x:v>2025-11-28T00:00:00.000Z</x:v>
      </x:c>
      <x:c r="C6678" t="str">
        <x:v>W</x:v>
      </x:c>
      <x:c r="D6678" s="11" t="n">
        <x:v>313</x:v>
      </x:c>
    </x:row>
    <x:row r="6679">
      <x:c r="A6679" s="7" t="str">
        <x:v>100</x:v>
      </x:c>
      <x:c r="B6679" s="9" t="d">
        <x:v>2025-11-28T00:00:00.000Z</x:v>
      </x:c>
      <x:c r="C6679" t="str">
        <x:v>W</x:v>
      </x:c>
      <x:c r="D6679" s="11" t="n">
        <x:v>287</x:v>
      </x:c>
    </x:row>
    <x:row r="6680">
      <x:c r="A6680" s="7" t="str">
        <x:v>1001</x:v>
      </x:c>
      <x:c r="B6680" s="9" t="d">
        <x:v>2025-11-28T00:00:00.000Z</x:v>
      </x:c>
      <x:c r="C6680" t="str">
        <x:v>W</x:v>
      </x:c>
      <x:c r="D6680" s="11" t="n">
        <x:v>36</x:v>
      </x:c>
    </x:row>
    <x:row r="6681">
      <x:c r="A6681" s="7" t="str">
        <x:v>103</x:v>
      </x:c>
      <x:c r="B6681" s="9" t="d">
        <x:v>2025-11-28T00:00:00.000Z</x:v>
      </x:c>
      <x:c r="C6681" t="str">
        <x:v>W</x:v>
      </x:c>
      <x:c r="D6681" s="11" t="n">
        <x:v>777</x:v>
      </x:c>
    </x:row>
    <x:row r="6682">
      <x:c r="A6682" s="7" t="str">
        <x:v>106</x:v>
      </x:c>
      <x:c r="B6682" s="9" t="d">
        <x:v>2025-11-28T00:00:00.000Z</x:v>
      </x:c>
      <x:c r="C6682" t="str">
        <x:v>W</x:v>
      </x:c>
      <x:c r="D6682" s="11" t="n">
        <x:v>444</x:v>
      </x:c>
    </x:row>
    <x:row r="6683">
      <x:c r="A6683" s="7" t="str">
        <x:v>108</x:v>
      </x:c>
      <x:c r="B6683" s="9" t="d">
        <x:v>2025-11-28T00:00:00.000Z</x:v>
      </x:c>
      <x:c r="C6683" t="str">
        <x:v>W</x:v>
      </x:c>
      <x:c r="D6683" s="11" t="n">
        <x:v>382</x:v>
      </x:c>
    </x:row>
    <x:row r="6684">
      <x:c r="A6684" s="7" t="str">
        <x:v>11</x:v>
      </x:c>
      <x:c r="B6684" s="9" t="d">
        <x:v>2025-11-28T00:00:00.000Z</x:v>
      </x:c>
      <x:c r="C6684" t="str">
        <x:v>W</x:v>
      </x:c>
      <x:c r="D6684" s="11" t="n">
        <x:v>667</x:v>
      </x:c>
    </x:row>
    <x:row r="6685">
      <x:c r="A6685" s="7" t="str">
        <x:v>111</x:v>
      </x:c>
      <x:c r="B6685" s="9" t="d">
        <x:v>2025-11-28T00:00:00.000Z</x:v>
      </x:c>
      <x:c r="C6685" t="str">
        <x:v>W</x:v>
      </x:c>
      <x:c r="D6685" s="11" t="n">
        <x:v>1306</x:v>
      </x:c>
    </x:row>
    <x:row r="6686">
      <x:c r="A6686" s="7" t="str">
        <x:v>111A</x:v>
      </x:c>
      <x:c r="B6686" s="9" t="d">
        <x:v>2025-11-28T00:00:00.000Z</x:v>
      </x:c>
      <x:c r="C6686" t="str">
        <x:v>W</x:v>
      </x:c>
      <x:c r="D6686" s="11" t="n">
        <x:v>247</x:v>
      </x:c>
    </x:row>
    <x:row r="6687">
      <x:c r="A6687" s="7" t="str">
        <x:v>112</x:v>
      </x:c>
      <x:c r="B6687" s="9" t="d">
        <x:v>2025-11-28T00:00:00.000Z</x:v>
      </x:c>
      <x:c r="C6687" t="str">
        <x:v>W</x:v>
      </x:c>
      <x:c r="D6687" s="11" t="n">
        <x:v>469</x:v>
      </x:c>
    </x:row>
    <x:row r="6688">
      <x:c r="A6688" s="7" t="str">
        <x:v>115</x:v>
      </x:c>
      <x:c r="B6688" s="9" t="d">
        <x:v>2025-11-28T00:00:00.000Z</x:v>
      </x:c>
      <x:c r="C6688" t="str">
        <x:v>W</x:v>
      </x:c>
      <x:c r="D6688" s="11" t="n">
        <x:v>1244</x:v>
      </x:c>
    </x:row>
    <x:row r="6689">
      <x:c r="A6689" s="7" t="str">
        <x:v>119</x:v>
      </x:c>
      <x:c r="B6689" s="9" t="d">
        <x:v>2025-11-28T00:00:00.000Z</x:v>
      </x:c>
      <x:c r="C6689" t="str">
        <x:v>W</x:v>
      </x:c>
      <x:c r="D6689" s="11" t="n">
        <x:v>1635</x:v>
      </x:c>
    </x:row>
    <x:row r="6690">
      <x:c r="A6690" s="7" t="str">
        <x:v>12</x:v>
      </x:c>
      <x:c r="B6690" s="9" t="d">
        <x:v>2025-11-28T00:00:00.000Z</x:v>
      </x:c>
      <x:c r="C6690" t="str">
        <x:v>W</x:v>
      </x:c>
      <x:c r="D6690" s="11" t="n">
        <x:v>6040</x:v>
      </x:c>
    </x:row>
    <x:row r="6691">
      <x:c r="A6691" s="7" t="str">
        <x:v>120</x:v>
      </x:c>
      <x:c r="B6691" s="9" t="d">
        <x:v>2025-11-28T00:00:00.000Z</x:v>
      </x:c>
      <x:c r="C6691" t="str">
        <x:v>W</x:v>
      </x:c>
      <x:c r="D6691" s="11" t="n">
        <x:v>150</x:v>
      </x:c>
    </x:row>
    <x:row r="6692">
      <x:c r="A6692" s="7" t="str">
        <x:v>121</x:v>
      </x:c>
      <x:c r="B6692" s="9" t="d">
        <x:v>2025-11-28T00:00:00.000Z</x:v>
      </x:c>
      <x:c r="C6692" t="str">
        <x:v>W</x:v>
      </x:c>
      <x:c r="D6692" s="11" t="n">
        <x:v>210</x:v>
      </x:c>
    </x:row>
    <x:row r="6693">
      <x:c r="A6693" s="7" t="str">
        <x:v>124</x:v>
      </x:c>
      <x:c r="B6693" s="9" t="d">
        <x:v>2025-11-28T00:00:00.000Z</x:v>
      </x:c>
      <x:c r="C6693" t="str">
        <x:v>W</x:v>
      </x:c>
      <x:c r="D6693" s="11" t="n">
        <x:v>884</x:v>
      </x:c>
    </x:row>
    <x:row r="6694">
      <x:c r="A6694" s="7" t="str">
        <x:v>125</x:v>
      </x:c>
      <x:c r="B6694" s="9" t="d">
        <x:v>2025-11-28T00:00:00.000Z</x:v>
      </x:c>
      <x:c r="C6694" t="str">
        <x:v>W</x:v>
      </x:c>
      <x:c r="D6694" s="11" t="n">
        <x:v>231</x:v>
      </x:c>
    </x:row>
    <x:row r="6695">
      <x:c r="A6695" s="7" t="str">
        <x:v>126</x:v>
      </x:c>
      <x:c r="B6695" s="9" t="d">
        <x:v>2025-11-28T00:00:00.000Z</x:v>
      </x:c>
      <x:c r="C6695" t="str">
        <x:v>W</x:v>
      </x:c>
      <x:c r="D6695" s="11" t="n">
        <x:v>1939</x:v>
      </x:c>
    </x:row>
    <x:row r="6696">
      <x:c r="A6696" s="7" t="str">
        <x:v>134</x:v>
      </x:c>
      <x:c r="B6696" s="9" t="d">
        <x:v>2025-11-28T00:00:00.000Z</x:v>
      </x:c>
      <x:c r="C6696" t="str">
        <x:v>W</x:v>
      </x:c>
      <x:c r="D6696" s="11" t="n">
        <x:v>114</x:v>
      </x:c>
    </x:row>
    <x:row r="6697">
      <x:c r="A6697" s="7" t="str">
        <x:v>135</x:v>
      </x:c>
      <x:c r="B6697" s="9" t="d">
        <x:v>2025-11-28T00:00:00.000Z</x:v>
      </x:c>
      <x:c r="C6697" t="str">
        <x:v>W</x:v>
      </x:c>
      <x:c r="D6697" s="11" t="n">
        <x:v>174</x:v>
      </x:c>
    </x:row>
    <x:row r="6698">
      <x:c r="A6698" s="7" t="str">
        <x:v>136</x:v>
      </x:c>
      <x:c r="B6698" s="9" t="d">
        <x:v>2025-11-28T00:00:00.000Z</x:v>
      </x:c>
      <x:c r="C6698" t="str">
        <x:v>W</x:v>
      </x:c>
      <x:c r="D6698" s="11" t="n">
        <x:v>187</x:v>
      </x:c>
    </x:row>
    <x:row r="6699">
      <x:c r="A6699" s="7" t="str">
        <x:v>143</x:v>
      </x:c>
      <x:c r="B6699" s="9" t="d">
        <x:v>2025-11-28T00:00:00.000Z</x:v>
      </x:c>
      <x:c r="C6699" t="str">
        <x:v>W</x:v>
      </x:c>
      <x:c r="D6699" s="11" t="n">
        <x:v>262</x:v>
      </x:c>
    </x:row>
    <x:row r="6700">
      <x:c r="A6700" s="7" t="str">
        <x:v>146</x:v>
      </x:c>
      <x:c r="B6700" s="9" t="d">
        <x:v>2025-11-28T00:00:00.000Z</x:v>
      </x:c>
      <x:c r="C6700" t="str">
        <x:v>W</x:v>
      </x:c>
      <x:c r="D6700" s="11" t="n">
        <x:v>8623</x:v>
      </x:c>
    </x:row>
    <x:row r="6701">
      <x:c r="A6701" s="7" t="str">
        <x:v>147</x:v>
      </x:c>
      <x:c r="B6701" s="9" t="d">
        <x:v>2025-11-28T00:00:00.000Z</x:v>
      </x:c>
      <x:c r="C6701" t="str">
        <x:v>W</x:v>
      </x:c>
      <x:c r="D6701" s="11" t="n">
        <x:v>6888</x:v>
      </x:c>
    </x:row>
    <x:row r="6702">
      <x:c r="A6702" s="7" t="str">
        <x:v>148</x:v>
      </x:c>
      <x:c r="B6702" s="9" t="d">
        <x:v>2025-11-28T00:00:00.000Z</x:v>
      </x:c>
      <x:c r="C6702" t="str">
        <x:v>W</x:v>
      </x:c>
      <x:c r="D6702" s="11" t="n">
        <x:v>562</x:v>
      </x:c>
    </x:row>
    <x:row r="6703">
      <x:c r="A6703" s="7" t="str">
        <x:v>15</x:v>
      </x:c>
      <x:c r="B6703" s="9" t="d">
        <x:v>2025-11-28T00:00:00.000Z</x:v>
      </x:c>
      <x:c r="C6703" t="str">
        <x:v>W</x:v>
      </x:c>
      <x:c r="D6703" s="11" t="n">
        <x:v>3329</x:v>
      </x:c>
    </x:row>
    <x:row r="6704">
      <x:c r="A6704" s="7" t="str">
        <x:v>151</x:v>
      </x:c>
      <x:c r="B6704" s="9" t="d">
        <x:v>2025-11-28T00:00:00.000Z</x:v>
      </x:c>
      <x:c r="C6704" t="str">
        <x:v>W</x:v>
      </x:c>
      <x:c r="D6704" s="11" t="n">
        <x:v>9288</x:v>
      </x:c>
    </x:row>
    <x:row r="6705">
      <x:c r="A6705" s="7" t="str">
        <x:v>152</x:v>
      </x:c>
      <x:c r="B6705" s="9" t="d">
        <x:v>2025-11-28T00:00:00.000Z</x:v>
      </x:c>
      <x:c r="C6705" t="str">
        <x:v>W</x:v>
      </x:c>
      <x:c r="D6705" s="11" t="n">
        <x:v>3946</x:v>
      </x:c>
    </x:row>
    <x:row r="6706">
      <x:c r="A6706" s="7" t="str">
        <x:v>155</x:v>
      </x:c>
      <x:c r="B6706" s="9" t="d">
        <x:v>2025-11-28T00:00:00.000Z</x:v>
      </x:c>
      <x:c r="C6706" t="str">
        <x:v>W</x:v>
      </x:c>
      <x:c r="D6706" s="11" t="n">
        <x:v>3584</x:v>
      </x:c>
    </x:row>
    <x:row r="6707">
      <x:c r="A6707" s="7" t="str">
        <x:v>156</x:v>
      </x:c>
      <x:c r="B6707" s="9" t="d">
        <x:v>2025-11-28T00:00:00.000Z</x:v>
      </x:c>
      <x:c r="C6707" t="str">
        <x:v>W</x:v>
      </x:c>
      <x:c r="D6707" s="11" t="n">
        <x:v>1564</x:v>
      </x:c>
    </x:row>
    <x:row r="6708">
      <x:c r="A6708" s="7" t="str">
        <x:v>157</x:v>
      </x:c>
      <x:c r="B6708" s="9" t="d">
        <x:v>2025-11-28T00:00:00.000Z</x:v>
      </x:c>
      <x:c r="C6708" t="str">
        <x:v>W</x:v>
      </x:c>
      <x:c r="D6708" s="11" t="n">
        <x:v>2523</x:v>
      </x:c>
    </x:row>
    <x:row r="6709">
      <x:c r="A6709" s="7" t="str">
        <x:v>165</x:v>
      </x:c>
      <x:c r="B6709" s="9" t="d">
        <x:v>2025-11-28T00:00:00.000Z</x:v>
      </x:c>
      <x:c r="C6709" t="str">
        <x:v>W</x:v>
      </x:c>
      <x:c r="D6709" s="11" t="n">
        <x:v>45</x:v>
      </x:c>
    </x:row>
    <x:row r="6710">
      <x:c r="A6710" s="7" t="str">
        <x:v>169</x:v>
      </x:c>
      <x:c r="B6710" s="9" t="d">
        <x:v>2025-11-28T00:00:00.000Z</x:v>
      </x:c>
      <x:c r="C6710" t="str">
        <x:v>W</x:v>
      </x:c>
      <x:c r="D6710" s="11" t="n">
        <x:v>49</x:v>
      </x:c>
    </x:row>
    <x:row r="6711">
      <x:c r="A6711" s="7" t="str">
        <x:v>171</x:v>
      </x:c>
      <x:c r="B6711" s="9" t="d">
        <x:v>2025-11-28T00:00:00.000Z</x:v>
      </x:c>
      <x:c r="C6711" t="str">
        <x:v>W</x:v>
      </x:c>
      <x:c r="D6711" s="11" t="n">
        <x:v>202</x:v>
      </x:c>
    </x:row>
    <x:row r="6712">
      <x:c r="A6712" s="7" t="str">
        <x:v>172</x:v>
      </x:c>
      <x:c r="B6712" s="9" t="d">
        <x:v>2025-11-28T00:00:00.000Z</x:v>
      </x:c>
      <x:c r="C6712" t="str">
        <x:v>W</x:v>
      </x:c>
      <x:c r="D6712" s="11" t="n">
        <x:v>573</x:v>
      </x:c>
    </x:row>
    <x:row r="6713">
      <x:c r="A6713" s="7" t="str">
        <x:v>18</x:v>
      </x:c>
      <x:c r="B6713" s="9" t="d">
        <x:v>2025-11-28T00:00:00.000Z</x:v>
      </x:c>
      <x:c r="C6713" t="str">
        <x:v>W</x:v>
      </x:c>
      <x:c r="D6713" s="11" t="n">
        <x:v>2400</x:v>
      </x:c>
    </x:row>
    <x:row r="6714">
      <x:c r="A6714" s="7" t="str">
        <x:v>19</x:v>
      </x:c>
      <x:c r="B6714" s="9" t="d">
        <x:v>2025-11-28T00:00:00.000Z</x:v>
      </x:c>
      <x:c r="C6714" t="str">
        <x:v>W</x:v>
      </x:c>
      <x:c r="D6714" s="11" t="n">
        <x:v>237</x:v>
      </x:c>
    </x:row>
    <x:row r="6715">
      <x:c r="A6715" s="7" t="str">
        <x:v>192</x:v>
      </x:c>
      <x:c r="B6715" s="9" t="d">
        <x:v>2025-11-28T00:00:00.000Z</x:v>
      </x:c>
      <x:c r="C6715" t="str">
        <x:v>W</x:v>
      </x:c>
      <x:c r="D6715" s="11" t="n">
        <x:v>86</x:v>
      </x:c>
    </x:row>
    <x:row r="6716">
      <x:c r="A6716" s="7" t="str">
        <x:v>2</x:v>
      </x:c>
      <x:c r="B6716" s="9" t="d">
        <x:v>2025-11-28T00:00:00.000Z</x:v>
      </x:c>
      <x:c r="C6716" t="str">
        <x:v>W</x:v>
      </x:c>
      <x:c r="D6716" s="11" t="n">
        <x:v>653</x:v>
      </x:c>
    </x:row>
    <x:row r="6717">
      <x:c r="A6717" s="7" t="str">
        <x:v>20</x:v>
      </x:c>
      <x:c r="B6717" s="9" t="d">
        <x:v>2025-11-28T00:00:00.000Z</x:v>
      </x:c>
      <x:c r="C6717" t="str">
        <x:v>W</x:v>
      </x:c>
      <x:c r="D6717" s="11" t="n">
        <x:v>8753</x:v>
      </x:c>
    </x:row>
    <x:row r="6718">
      <x:c r="A6718" s="7" t="str">
        <x:v>201</x:v>
      </x:c>
      <x:c r="B6718" s="9" t="d">
        <x:v>2025-11-28T00:00:00.000Z</x:v>
      </x:c>
      <x:c r="C6718" t="str">
        <x:v>W</x:v>
      </x:c>
      <x:c r="D6718" s="11" t="n">
        <x:v>737</x:v>
      </x:c>
    </x:row>
    <x:row r="6719">
      <x:c r="A6719" s="7" t="str">
        <x:v>206</x:v>
      </x:c>
      <x:c r="B6719" s="9" t="d">
        <x:v>2025-11-28T00:00:00.000Z</x:v>
      </x:c>
      <x:c r="C6719" t="str">
        <x:v>W</x:v>
      </x:c>
      <x:c r="D6719" s="11" t="n">
        <x:v>54</x:v>
      </x:c>
    </x:row>
    <x:row r="6720">
      <x:c r="A6720" s="7" t="str">
        <x:v>21</x:v>
      </x:c>
      <x:c r="B6720" s="9" t="d">
        <x:v>2025-11-28T00:00:00.000Z</x:v>
      </x:c>
      <x:c r="C6720" t="str">
        <x:v>W</x:v>
      </x:c>
      <x:c r="D6720" s="11" t="n">
        <x:v>4993</x:v>
      </x:c>
    </x:row>
    <x:row r="6721">
      <x:c r="A6721" s="7" t="str">
        <x:v>22</x:v>
      </x:c>
      <x:c r="B6721" s="9" t="d">
        <x:v>2025-11-28T00:00:00.000Z</x:v>
      </x:c>
      <x:c r="C6721" t="str">
        <x:v>W</x:v>
      </x:c>
      <x:c r="D6721" s="11" t="n">
        <x:v>9781</x:v>
      </x:c>
    </x:row>
    <x:row r="6722">
      <x:c r="A6722" s="7" t="str">
        <x:v>24</x:v>
      </x:c>
      <x:c r="B6722" s="9" t="d">
        <x:v>2025-11-28T00:00:00.000Z</x:v>
      </x:c>
      <x:c r="C6722" t="str">
        <x:v>W</x:v>
      </x:c>
      <x:c r="D6722" s="11" t="n">
        <x:v>905</x:v>
      </x:c>
    </x:row>
    <x:row r="6723">
      <x:c r="A6723" s="7" t="str">
        <x:v>26</x:v>
      </x:c>
      <x:c r="B6723" s="9" t="d">
        <x:v>2025-11-28T00:00:00.000Z</x:v>
      </x:c>
      <x:c r="C6723" t="str">
        <x:v>W</x:v>
      </x:c>
      <x:c r="D6723" s="11" t="n">
        <x:v>1895</x:v>
      </x:c>
    </x:row>
    <x:row r="6724">
      <x:c r="A6724" s="7" t="str">
        <x:v>28</x:v>
      </x:c>
      <x:c r="B6724" s="9" t="d">
        <x:v>2025-11-28T00:00:00.000Z</x:v>
      </x:c>
      <x:c r="C6724" t="str">
        <x:v>W</x:v>
      </x:c>
      <x:c r="D6724" s="11" t="n">
        <x:v>2447</x:v>
      </x:c>
    </x:row>
    <x:row r="6725">
      <x:c r="A6725" s="7" t="str">
        <x:v>29</x:v>
      </x:c>
      <x:c r="B6725" s="9" t="d">
        <x:v>2025-11-28T00:00:00.000Z</x:v>
      </x:c>
      <x:c r="C6725" t="str">
        <x:v>W</x:v>
      </x:c>
      <x:c r="D6725" s="11" t="n">
        <x:v>5226</x:v>
      </x:c>
    </x:row>
    <x:row r="6726">
      <x:c r="A6726" s="7" t="str">
        <x:v>3</x:v>
      </x:c>
      <x:c r="B6726" s="9" t="d">
        <x:v>2025-11-28T00:00:00.000Z</x:v>
      </x:c>
      <x:c r="C6726" t="str">
        <x:v>W</x:v>
      </x:c>
      <x:c r="D6726" s="11" t="n">
        <x:v>9787</x:v>
      </x:c>
    </x:row>
    <x:row r="6727">
      <x:c r="A6727" s="7" t="str">
        <x:v>30</x:v>
      </x:c>
      <x:c r="B6727" s="9" t="d">
        <x:v>2025-11-28T00:00:00.000Z</x:v>
      </x:c>
      <x:c r="C6727" t="str">
        <x:v>W</x:v>
      </x:c>
      <x:c r="D6727" s="11" t="n">
        <x:v>1207</x:v>
      </x:c>
    </x:row>
    <x:row r="6728">
      <x:c r="A6728" s="7" t="str">
        <x:v>31</x:v>
      </x:c>
      <x:c r="B6728" s="9" t="d">
        <x:v>2025-11-28T00:00:00.000Z</x:v>
      </x:c>
      <x:c r="C6728" t="str">
        <x:v>W</x:v>
      </x:c>
      <x:c r="D6728" s="11" t="n">
        <x:v>272</x:v>
      </x:c>
    </x:row>
    <x:row r="6729">
      <x:c r="A6729" s="7" t="str">
        <x:v>34</x:v>
      </x:c>
      <x:c r="B6729" s="9" t="d">
        <x:v>2025-11-28T00:00:00.000Z</x:v>
      </x:c>
      <x:c r="C6729" t="str">
        <x:v>W</x:v>
      </x:c>
      <x:c r="D6729" s="11" t="n">
        <x:v>2735</x:v>
      </x:c>
    </x:row>
    <x:row r="6730">
      <x:c r="A6730" s="7" t="str">
        <x:v>35</x:v>
      </x:c>
      <x:c r="B6730" s="9" t="d">
        <x:v>2025-11-28T00:00:00.000Z</x:v>
      </x:c>
      <x:c r="C6730" t="str">
        <x:v>W</x:v>
      </x:c>
      <x:c r="D6730" s="11" t="n">
        <x:v>2038</x:v>
      </x:c>
    </x:row>
    <x:row r="6731">
      <x:c r="A6731" s="7" t="str">
        <x:v>36</x:v>
      </x:c>
      <x:c r="B6731" s="9" t="d">
        <x:v>2025-11-28T00:00:00.000Z</x:v>
      </x:c>
      <x:c r="C6731" t="str">
        <x:v>W</x:v>
      </x:c>
      <x:c r="D6731" s="11" t="n">
        <x:v>7785</x:v>
      </x:c>
    </x:row>
    <x:row r="6732">
      <x:c r="A6732" s="7" t="str">
        <x:v>37</x:v>
      </x:c>
      <x:c r="B6732" s="9" t="d">
        <x:v>2025-11-28T00:00:00.000Z</x:v>
      </x:c>
      <x:c r="C6732" t="str">
        <x:v>W</x:v>
      </x:c>
      <x:c r="D6732" s="11" t="n">
        <x:v>393</x:v>
      </x:c>
    </x:row>
    <x:row r="6733">
      <x:c r="A6733" s="7" t="str">
        <x:v>39</x:v>
      </x:c>
      <x:c r="B6733" s="9" t="d">
        <x:v>2025-11-28T00:00:00.000Z</x:v>
      </x:c>
      <x:c r="C6733" t="str">
        <x:v>W</x:v>
      </x:c>
      <x:c r="D6733" s="11" t="n">
        <x:v>727</x:v>
      </x:c>
    </x:row>
    <x:row r="6734">
      <x:c r="A6734" s="7" t="str">
        <x:v>4</x:v>
      </x:c>
      <x:c r="B6734" s="9" t="d">
        <x:v>2025-11-28T00:00:00.000Z</x:v>
      </x:c>
      <x:c r="C6734" t="str">
        <x:v>W</x:v>
      </x:c>
      <x:c r="D6734" s="11" t="n">
        <x:v>9522</x:v>
      </x:c>
    </x:row>
    <x:row r="6735">
      <x:c r="A6735" s="7" t="str">
        <x:v>43</x:v>
      </x:c>
      <x:c r="B6735" s="9" t="d">
        <x:v>2025-11-28T00:00:00.000Z</x:v>
      </x:c>
      <x:c r="C6735" t="str">
        <x:v>W</x:v>
      </x:c>
      <x:c r="D6735" s="11" t="n">
        <x:v>396</x:v>
      </x:c>
    </x:row>
    <x:row r="6736">
      <x:c r="A6736" s="7" t="str">
        <x:v>44</x:v>
      </x:c>
      <x:c r="B6736" s="9" t="d">
        <x:v>2025-11-28T00:00:00.000Z</x:v>
      </x:c>
      <x:c r="C6736" t="str">
        <x:v>W</x:v>
      </x:c>
      <x:c r="D6736" s="11" t="n">
        <x:v>1727</x:v>
      </x:c>
    </x:row>
    <x:row r="6737">
      <x:c r="A6737" s="7" t="str">
        <x:v>47</x:v>
      </x:c>
      <x:c r="B6737" s="9" t="d">
        <x:v>2025-11-28T00:00:00.000Z</x:v>
      </x:c>
      <x:c r="C6737" t="str">
        <x:v>W</x:v>
      </x:c>
      <x:c r="D6737" s="11" t="n">
        <x:v>6853</x:v>
      </x:c>
    </x:row>
    <x:row r="6738">
      <x:c r="A6738" s="7" t="str">
        <x:v>48</x:v>
      </x:c>
      <x:c r="B6738" s="9" t="d">
        <x:v>2025-11-28T00:00:00.000Z</x:v>
      </x:c>
      <x:c r="C6738" t="str">
        <x:v>W</x:v>
      </x:c>
      <x:c r="D6738" s="11" t="n">
        <x:v>263</x:v>
      </x:c>
    </x:row>
    <x:row r="6739">
      <x:c r="A6739" s="7" t="str">
        <x:v>49</x:v>
      </x:c>
      <x:c r="B6739" s="9" t="d">
        <x:v>2025-11-28T00:00:00.000Z</x:v>
      </x:c>
      <x:c r="C6739" t="str">
        <x:v>W</x:v>
      </x:c>
      <x:c r="D6739" s="11" t="n">
        <x:v>9095</x:v>
      </x:c>
    </x:row>
    <x:row r="6740">
      <x:c r="A6740" s="7" t="str">
        <x:v>49B</x:v>
      </x:c>
      <x:c r="B6740" s="9" t="d">
        <x:v>2025-11-28T00:00:00.000Z</x:v>
      </x:c>
      <x:c r="C6740" t="str">
        <x:v>W</x:v>
      </x:c>
      <x:c r="D6740" s="11" t="n">
        <x:v>2448</x:v>
      </x:c>
    </x:row>
    <x:row r="6741">
      <x:c r="A6741" s="7" t="str">
        <x:v>50</x:v>
      </x:c>
      <x:c r="B6741" s="9" t="d">
        <x:v>2025-11-28T00:00:00.000Z</x:v>
      </x:c>
      <x:c r="C6741" t="str">
        <x:v>W</x:v>
      </x:c>
      <x:c r="D6741" s="11" t="n">
        <x:v>4821</x:v>
      </x:c>
    </x:row>
    <x:row r="6742">
      <x:c r="A6742" s="7" t="str">
        <x:v>51</x:v>
      </x:c>
      <x:c r="B6742" s="9" t="d">
        <x:v>2025-11-28T00:00:00.000Z</x:v>
      </x:c>
      <x:c r="C6742" t="str">
        <x:v>W</x:v>
      </x:c>
      <x:c r="D6742" s="11" t="n">
        <x:v>592</x:v>
      </x:c>
    </x:row>
    <x:row r="6743">
      <x:c r="A6743" s="7" t="str">
        <x:v>52</x:v>
      </x:c>
      <x:c r="B6743" s="9" t="d">
        <x:v>2025-11-28T00:00:00.000Z</x:v>
      </x:c>
      <x:c r="C6743" t="str">
        <x:v>W</x:v>
      </x:c>
      <x:c r="D6743" s="11" t="n">
        <x:v>4242</x:v>
      </x:c>
    </x:row>
    <x:row r="6744">
      <x:c r="A6744" s="7" t="str">
        <x:v>52A</x:v>
      </x:c>
      <x:c r="B6744" s="9" t="d">
        <x:v>2025-11-28T00:00:00.000Z</x:v>
      </x:c>
      <x:c r="C6744" t="str">
        <x:v>W</x:v>
      </x:c>
      <x:c r="D6744" s="11" t="n">
        <x:v>1828</x:v>
      </x:c>
    </x:row>
    <x:row r="6745">
      <x:c r="A6745" s="7" t="str">
        <x:v>53</x:v>
      </x:c>
      <x:c r="B6745" s="9" t="d">
        <x:v>2025-11-28T00:00:00.000Z</x:v>
      </x:c>
      <x:c r="C6745" t="str">
        <x:v>W</x:v>
      </x:c>
      <x:c r="D6745" s="11" t="n">
        <x:v>12202</x:v>
      </x:c>
    </x:row>
    <x:row r="6746">
      <x:c r="A6746" s="7" t="str">
        <x:v>53A</x:v>
      </x:c>
      <x:c r="B6746" s="9" t="d">
        <x:v>2025-11-28T00:00:00.000Z</x:v>
      </x:c>
      <x:c r="C6746" t="str">
        <x:v>W</x:v>
      </x:c>
      <x:c r="D6746" s="11" t="n">
        <x:v>1239</x:v>
      </x:c>
    </x:row>
    <x:row r="6747">
      <x:c r="A6747" s="7" t="str">
        <x:v>54</x:v>
      </x:c>
      <x:c r="B6747" s="9" t="d">
        <x:v>2025-11-28T00:00:00.000Z</x:v>
      </x:c>
      <x:c r="C6747" t="str">
        <x:v>W</x:v>
      </x:c>
      <x:c r="D6747" s="11" t="n">
        <x:v>6014</x:v>
      </x:c>
    </x:row>
    <x:row r="6748">
      <x:c r="A6748" s="7" t="str">
        <x:v>54A</x:v>
      </x:c>
      <x:c r="B6748" s="9" t="d">
        <x:v>2025-11-28T00:00:00.000Z</x:v>
      </x:c>
      <x:c r="C6748" t="str">
        <x:v>W</x:v>
      </x:c>
      <x:c r="D6748" s="11" t="n">
        <x:v>266</x:v>
      </x:c>
    </x:row>
    <x:row r="6749">
      <x:c r="A6749" s="7" t="str">
        <x:v>54B</x:v>
      </x:c>
      <x:c r="B6749" s="9" t="d">
        <x:v>2025-11-28T00:00:00.000Z</x:v>
      </x:c>
      <x:c r="C6749" t="str">
        <x:v>W</x:v>
      </x:c>
      <x:c r="D6749" s="11" t="n">
        <x:v>1408</x:v>
      </x:c>
    </x:row>
    <x:row r="6750">
      <x:c r="A6750" s="7" t="str">
        <x:v>55</x:v>
      </x:c>
      <x:c r="B6750" s="9" t="d">
        <x:v>2025-11-28T00:00:00.000Z</x:v>
      </x:c>
      <x:c r="C6750" t="str">
        <x:v>W</x:v>
      </x:c>
      <x:c r="D6750" s="11" t="n">
        <x:v>4907</x:v>
      </x:c>
    </x:row>
    <x:row r="6751">
      <x:c r="A6751" s="7" t="str">
        <x:v>55A</x:v>
      </x:c>
      <x:c r="B6751" s="9" t="d">
        <x:v>2025-11-28T00:00:00.000Z</x:v>
      </x:c>
      <x:c r="C6751" t="str">
        <x:v>W</x:v>
      </x:c>
      <x:c r="D6751" s="11" t="n">
        <x:v>43</x:v>
      </x:c>
    </x:row>
    <x:row r="6752">
      <x:c r="A6752" s="7" t="str">
        <x:v>55N</x:v>
      </x:c>
      <x:c r="B6752" s="9" t="d">
        <x:v>2025-11-28T00:00:00.000Z</x:v>
      </x:c>
      <x:c r="C6752" t="str">
        <x:v>W</x:v>
      </x:c>
      <x:c r="D6752" s="11" t="n">
        <x:v>143</x:v>
      </x:c>
    </x:row>
    <x:row r="6753">
      <x:c r="A6753" s="7" t="str">
        <x:v>56</x:v>
      </x:c>
      <x:c r="B6753" s="9" t="d">
        <x:v>2025-11-28T00:00:00.000Z</x:v>
      </x:c>
      <x:c r="C6753" t="str">
        <x:v>W</x:v>
      </x:c>
      <x:c r="D6753" s="11" t="n">
        <x:v>3531</x:v>
      </x:c>
    </x:row>
    <x:row r="6754">
      <x:c r="A6754" s="7" t="str">
        <x:v>57</x:v>
      </x:c>
      <x:c r="B6754" s="9" t="d">
        <x:v>2025-11-28T00:00:00.000Z</x:v>
      </x:c>
      <x:c r="C6754" t="str">
        <x:v>W</x:v>
      </x:c>
      <x:c r="D6754" s="11" t="n">
        <x:v>858</x:v>
      </x:c>
    </x:row>
    <x:row r="6755">
      <x:c r="A6755" s="7" t="str">
        <x:v>59</x:v>
      </x:c>
      <x:c r="B6755" s="9" t="d">
        <x:v>2025-11-28T00:00:00.000Z</x:v>
      </x:c>
      <x:c r="C6755" t="str">
        <x:v>W</x:v>
      </x:c>
      <x:c r="D6755" s="11" t="n">
        <x:v>1284</x:v>
      </x:c>
    </x:row>
    <x:row r="6756">
      <x:c r="A6756" s="7" t="str">
        <x:v>6</x:v>
      </x:c>
      <x:c r="B6756" s="9" t="d">
        <x:v>2025-11-28T00:00:00.000Z</x:v>
      </x:c>
      <x:c r="C6756" t="str">
        <x:v>W</x:v>
      </x:c>
      <x:c r="D6756" s="11" t="n">
        <x:v>5396</x:v>
      </x:c>
    </x:row>
    <x:row r="6757">
      <x:c r="A6757" s="7" t="str">
        <x:v>60</x:v>
      </x:c>
      <x:c r="B6757" s="9" t="d">
        <x:v>2025-11-28T00:00:00.000Z</x:v>
      </x:c>
      <x:c r="C6757" t="str">
        <x:v>W</x:v>
      </x:c>
      <x:c r="D6757" s="11" t="n">
        <x:v>5951</x:v>
      </x:c>
    </x:row>
    <x:row r="6758">
      <x:c r="A6758" s="7" t="str">
        <x:v>62</x:v>
      </x:c>
      <x:c r="B6758" s="9" t="d">
        <x:v>2025-11-28T00:00:00.000Z</x:v>
      </x:c>
      <x:c r="C6758" t="str">
        <x:v>W</x:v>
      </x:c>
      <x:c r="D6758" s="11" t="n">
        <x:v>4767</x:v>
      </x:c>
    </x:row>
    <x:row r="6759">
      <x:c r="A6759" s="7" t="str">
        <x:v>62H</x:v>
      </x:c>
      <x:c r="B6759" s="9" t="d">
        <x:v>2025-11-28T00:00:00.000Z</x:v>
      </x:c>
      <x:c r="C6759" t="str">
        <x:v>W</x:v>
      </x:c>
      <x:c r="D6759" s="11" t="n">
        <x:v>478</x:v>
      </x:c>
    </x:row>
    <x:row r="6760">
      <x:c r="A6760" s="7" t="str">
        <x:v>63</x:v>
      </x:c>
      <x:c r="B6760" s="9" t="d">
        <x:v>2025-11-28T00:00:00.000Z</x:v>
      </x:c>
      <x:c r="C6760" t="str">
        <x:v>W</x:v>
      </x:c>
      <x:c r="D6760" s="11" t="n">
        <x:v>7836</x:v>
      </x:c>
    </x:row>
    <x:row r="6761">
      <x:c r="A6761" s="7" t="str">
        <x:v>63W</x:v>
      </x:c>
      <x:c r="B6761" s="9" t="d">
        <x:v>2025-11-28T00:00:00.000Z</x:v>
      </x:c>
      <x:c r="C6761" t="str">
        <x:v>W</x:v>
      </x:c>
      <x:c r="D6761" s="11" t="n">
        <x:v>593</x:v>
      </x:c>
    </x:row>
    <x:row r="6762">
      <x:c r="A6762" s="7" t="str">
        <x:v>65</x:v>
      </x:c>
      <x:c r="B6762" s="9" t="d">
        <x:v>2025-11-28T00:00:00.000Z</x:v>
      </x:c>
      <x:c r="C6762" t="str">
        <x:v>W</x:v>
      </x:c>
      <x:c r="D6762" s="11" t="n">
        <x:v>3946</x:v>
      </x:c>
    </x:row>
    <x:row r="6763">
      <x:c r="A6763" s="7" t="str">
        <x:v>66</x:v>
      </x:c>
      <x:c r="B6763" s="9" t="d">
        <x:v>2025-11-28T00:00:00.000Z</x:v>
      </x:c>
      <x:c r="C6763" t="str">
        <x:v>W</x:v>
      </x:c>
      <x:c r="D6763" s="11" t="n">
        <x:v>11348</x:v>
      </x:c>
    </x:row>
    <x:row r="6764">
      <x:c r="A6764" s="7" t="str">
        <x:v>67</x:v>
      </x:c>
      <x:c r="B6764" s="9" t="d">
        <x:v>2025-11-28T00:00:00.000Z</x:v>
      </x:c>
      <x:c r="C6764" t="str">
        <x:v>W</x:v>
      </x:c>
      <x:c r="D6764" s="11" t="n">
        <x:v>4059</x:v>
      </x:c>
    </x:row>
    <x:row r="6765">
      <x:c r="A6765" s="7" t="str">
        <x:v>68</x:v>
      </x:c>
      <x:c r="B6765" s="9" t="d">
        <x:v>2025-11-28T00:00:00.000Z</x:v>
      </x:c>
      <x:c r="C6765" t="str">
        <x:v>W</x:v>
      </x:c>
      <x:c r="D6765" s="11" t="n">
        <x:v>416</x:v>
      </x:c>
    </x:row>
    <x:row r="6766">
      <x:c r="A6766" s="7" t="str">
        <x:v>7</x:v>
      </x:c>
      <x:c r="B6766" s="9" t="d">
        <x:v>2025-11-28T00:00:00.000Z</x:v>
      </x:c>
      <x:c r="C6766" t="str">
        <x:v>W</x:v>
      </x:c>
      <x:c r="D6766" s="11" t="n">
        <x:v>1225</x:v>
      </x:c>
    </x:row>
    <x:row r="6767">
      <x:c r="A6767" s="7" t="str">
        <x:v>70</x:v>
      </x:c>
      <x:c r="B6767" s="9" t="d">
        <x:v>2025-11-28T00:00:00.000Z</x:v>
      </x:c>
      <x:c r="C6767" t="str">
        <x:v>W</x:v>
      </x:c>
      <x:c r="D6767" s="11" t="n">
        <x:v>3839</x:v>
      </x:c>
    </x:row>
    <x:row r="6768">
      <x:c r="A6768" s="7" t="str">
        <x:v>71</x:v>
      </x:c>
      <x:c r="B6768" s="9" t="d">
        <x:v>2025-11-28T00:00:00.000Z</x:v>
      </x:c>
      <x:c r="C6768" t="str">
        <x:v>W</x:v>
      </x:c>
      <x:c r="D6768" s="11" t="n">
        <x:v>4793</x:v>
      </x:c>
    </x:row>
    <x:row r="6769">
      <x:c r="A6769" s="7" t="str">
        <x:v>72</x:v>
      </x:c>
      <x:c r="B6769" s="9" t="d">
        <x:v>2025-11-28T00:00:00.000Z</x:v>
      </x:c>
      <x:c r="C6769" t="str">
        <x:v>W</x:v>
      </x:c>
      <x:c r="D6769" s="11" t="n">
        <x:v>7576</x:v>
      </x:c>
    </x:row>
    <x:row r="6770">
      <x:c r="A6770" s="7" t="str">
        <x:v>73</x:v>
      </x:c>
      <x:c r="B6770" s="9" t="d">
        <x:v>2025-11-28T00:00:00.000Z</x:v>
      </x:c>
      <x:c r="C6770" t="str">
        <x:v>W</x:v>
      </x:c>
      <x:c r="D6770" s="11" t="n">
        <x:v>2275</x:v>
      </x:c>
    </x:row>
    <x:row r="6771">
      <x:c r="A6771" s="7" t="str">
        <x:v>74</x:v>
      </x:c>
      <x:c r="B6771" s="9" t="d">
        <x:v>2025-11-28T00:00:00.000Z</x:v>
      </x:c>
      <x:c r="C6771" t="str">
        <x:v>W</x:v>
      </x:c>
      <x:c r="D6771" s="11" t="n">
        <x:v>5561</x:v>
      </x:c>
    </x:row>
    <x:row r="6772">
      <x:c r="A6772" s="7" t="str">
        <x:v>75</x:v>
      </x:c>
      <x:c r="B6772" s="9" t="d">
        <x:v>2025-11-28T00:00:00.000Z</x:v>
      </x:c>
      <x:c r="C6772" t="str">
        <x:v>W</x:v>
      </x:c>
      <x:c r="D6772" s="11" t="n">
        <x:v>3786</x:v>
      </x:c>
    </x:row>
    <x:row r="6773">
      <x:c r="A6773" s="7" t="str">
        <x:v>76</x:v>
      </x:c>
      <x:c r="B6773" s="9" t="d">
        <x:v>2025-11-28T00:00:00.000Z</x:v>
      </x:c>
      <x:c r="C6773" t="str">
        <x:v>W</x:v>
      </x:c>
      <x:c r="D6773" s="11" t="n">
        <x:v>5594</x:v>
      </x:c>
    </x:row>
    <x:row r="6774">
      <x:c r="A6774" s="7" t="str">
        <x:v>77</x:v>
      </x:c>
      <x:c r="B6774" s="9" t="d">
        <x:v>2025-11-28T00:00:00.000Z</x:v>
      </x:c>
      <x:c r="C6774" t="str">
        <x:v>W</x:v>
      </x:c>
      <x:c r="D6774" s="11" t="n">
        <x:v>8573</x:v>
      </x:c>
    </x:row>
    <x:row r="6775">
      <x:c r="A6775" s="7" t="str">
        <x:v>78</x:v>
      </x:c>
      <x:c r="B6775" s="9" t="d">
        <x:v>2025-11-28T00:00:00.000Z</x:v>
      </x:c>
      <x:c r="C6775" t="str">
        <x:v>W</x:v>
      </x:c>
      <x:c r="D6775" s="11" t="n">
        <x:v>3833</x:v>
      </x:c>
    </x:row>
    <x:row r="6776">
      <x:c r="A6776" s="7" t="str">
        <x:v>79</x:v>
      </x:c>
      <x:c r="B6776" s="9" t="d">
        <x:v>2025-11-28T00:00:00.000Z</x:v>
      </x:c>
      <x:c r="C6776" t="str">
        <x:v>W</x:v>
      </x:c>
      <x:c r="D6776" s="11" t="n">
        <x:v>11425</x:v>
      </x:c>
    </x:row>
    <x:row r="6777">
      <x:c r="A6777" s="7" t="str">
        <x:v>8</x:v>
      </x:c>
      <x:c r="B6777" s="9" t="d">
        <x:v>2025-11-28T00:00:00.000Z</x:v>
      </x:c>
      <x:c r="C6777" t="str">
        <x:v>W</x:v>
      </x:c>
      <x:c r="D6777" s="11" t="n">
        <x:v>8670</x:v>
      </x:c>
    </x:row>
    <x:row r="6778">
      <x:c r="A6778" s="7" t="str">
        <x:v>80</x:v>
      </x:c>
      <x:c r="B6778" s="9" t="d">
        <x:v>2025-11-28T00:00:00.000Z</x:v>
      </x:c>
      <x:c r="C6778" t="str">
        <x:v>W</x:v>
      </x:c>
      <x:c r="D6778" s="11" t="n">
        <x:v>5327</x:v>
      </x:c>
    </x:row>
    <x:row r="6779">
      <x:c r="A6779" s="7" t="str">
        <x:v>81</x:v>
      </x:c>
      <x:c r="B6779" s="9" t="d">
        <x:v>2025-11-28T00:00:00.000Z</x:v>
      </x:c>
      <x:c r="C6779" t="str">
        <x:v>W</x:v>
      </x:c>
      <x:c r="D6779" s="11" t="n">
        <x:v>6495</x:v>
      </x:c>
    </x:row>
    <x:row r="6780">
      <x:c r="A6780" s="7" t="str">
        <x:v>81W</x:v>
      </x:c>
      <x:c r="B6780" s="9" t="d">
        <x:v>2025-11-28T00:00:00.000Z</x:v>
      </x:c>
      <x:c r="C6780" t="str">
        <x:v>W</x:v>
      </x:c>
      <x:c r="D6780" s="11" t="n">
        <x:v>1002</x:v>
      </x:c>
    </x:row>
    <x:row r="6781">
      <x:c r="A6781" s="7" t="str">
        <x:v>82</x:v>
      </x:c>
      <x:c r="B6781" s="9" t="d">
        <x:v>2025-11-28T00:00:00.000Z</x:v>
      </x:c>
      <x:c r="C6781" t="str">
        <x:v>W</x:v>
      </x:c>
      <x:c r="D6781" s="11" t="n">
        <x:v>8481</x:v>
      </x:c>
    </x:row>
    <x:row r="6782">
      <x:c r="A6782" s="7" t="str">
        <x:v>84</x:v>
      </x:c>
      <x:c r="B6782" s="9" t="d">
        <x:v>2025-11-28T00:00:00.000Z</x:v>
      </x:c>
      <x:c r="C6782" t="str">
        <x:v>W</x:v>
      </x:c>
      <x:c r="D6782" s="11" t="n">
        <x:v>1552</x:v>
      </x:c>
    </x:row>
    <x:row r="6783">
      <x:c r="A6783" s="7" t="str">
        <x:v>85</x:v>
      </x:c>
      <x:c r="B6783" s="9" t="d">
        <x:v>2025-11-28T00:00:00.000Z</x:v>
      </x:c>
      <x:c r="C6783" t="str">
        <x:v>W</x:v>
      </x:c>
      <x:c r="D6783" s="11" t="n">
        <x:v>5430</x:v>
      </x:c>
    </x:row>
    <x:row r="6784">
      <x:c r="A6784" s="7" t="str">
        <x:v>85A</x:v>
      </x:c>
      <x:c r="B6784" s="9" t="d">
        <x:v>2025-11-28T00:00:00.000Z</x:v>
      </x:c>
      <x:c r="C6784" t="str">
        <x:v>W</x:v>
      </x:c>
      <x:c r="D6784" s="11" t="n">
        <x:v>313</x:v>
      </x:c>
    </x:row>
    <x:row r="6785">
      <x:c r="A6785" s="7" t="str">
        <x:v>86</x:v>
      </x:c>
      <x:c r="B6785" s="9" t="d">
        <x:v>2025-11-28T00:00:00.000Z</x:v>
      </x:c>
      <x:c r="C6785" t="str">
        <x:v>W</x:v>
      </x:c>
      <x:c r="D6785" s="11" t="n">
        <x:v>565</x:v>
      </x:c>
    </x:row>
    <x:row r="6786">
      <x:c r="A6786" s="7" t="str">
        <x:v>87</x:v>
      </x:c>
      <x:c r="B6786" s="9" t="d">
        <x:v>2025-11-28T00:00:00.000Z</x:v>
      </x:c>
      <x:c r="C6786" t="str">
        <x:v>W</x:v>
      </x:c>
      <x:c r="D6786" s="11" t="n">
        <x:v>4839</x:v>
      </x:c>
    </x:row>
    <x:row r="6787">
      <x:c r="A6787" s="7" t="str">
        <x:v>88</x:v>
      </x:c>
      <x:c r="B6787" s="9" t="d">
        <x:v>2025-11-28T00:00:00.000Z</x:v>
      </x:c>
      <x:c r="C6787" t="str">
        <x:v>W</x:v>
      </x:c>
      <x:c r="D6787" s="11" t="n">
        <x:v>500</x:v>
      </x:c>
    </x:row>
    <x:row r="6788">
      <x:c r="A6788" s="7" t="str">
        <x:v>8A</x:v>
      </x:c>
      <x:c r="B6788" s="9" t="d">
        <x:v>2025-11-28T00:00:00.000Z</x:v>
      </x:c>
      <x:c r="C6788" t="str">
        <x:v>W</x:v>
      </x:c>
      <x:c r="D6788" s="11" t="n">
        <x:v>1461</x:v>
      </x:c>
    </x:row>
    <x:row r="6789">
      <x:c r="A6789" s="7" t="str">
        <x:v>9</x:v>
      </x:c>
      <x:c r="B6789" s="9" t="d">
        <x:v>2025-11-28T00:00:00.000Z</x:v>
      </x:c>
      <x:c r="C6789" t="str">
        <x:v>W</x:v>
      </x:c>
      <x:c r="D6789" s="11" t="n">
        <x:v>11316</x:v>
      </x:c>
    </x:row>
    <x:row r="6790">
      <x:c r="A6790" s="7" t="str">
        <x:v>90</x:v>
      </x:c>
      <x:c r="B6790" s="9" t="d">
        <x:v>2025-11-28T00:00:00.000Z</x:v>
      </x:c>
      <x:c r="C6790" t="str">
        <x:v>W</x:v>
      </x:c>
      <x:c r="D6790" s="11" t="n">
        <x:v>2886</x:v>
      </x:c>
    </x:row>
    <x:row r="6791">
      <x:c r="A6791" s="7" t="str">
        <x:v>91</x:v>
      </x:c>
      <x:c r="B6791" s="9" t="d">
        <x:v>2025-11-28T00:00:00.000Z</x:v>
      </x:c>
      <x:c r="C6791" t="str">
        <x:v>W</x:v>
      </x:c>
      <x:c r="D6791" s="11" t="n">
        <x:v>2511</x:v>
      </x:c>
    </x:row>
    <x:row r="6792">
      <x:c r="A6792" s="7" t="str">
        <x:v>92</x:v>
      </x:c>
      <x:c r="B6792" s="9" t="d">
        <x:v>2025-11-28T00:00:00.000Z</x:v>
      </x:c>
      <x:c r="C6792" t="str">
        <x:v>W</x:v>
      </x:c>
      <x:c r="D6792" s="11" t="n">
        <x:v>3267</x:v>
      </x:c>
    </x:row>
    <x:row r="6793">
      <x:c r="A6793" s="7" t="str">
        <x:v>93</x:v>
      </x:c>
      <x:c r="B6793" s="9" t="d">
        <x:v>2025-11-28T00:00:00.000Z</x:v>
      </x:c>
      <x:c r="C6793" t="str">
        <x:v>W</x:v>
      </x:c>
      <x:c r="D6793" s="11" t="n">
        <x:v>1680</x:v>
      </x:c>
    </x:row>
    <x:row r="6794">
      <x:c r="A6794" s="7" t="str">
        <x:v>94</x:v>
      </x:c>
      <x:c r="B6794" s="9" t="d">
        <x:v>2025-11-28T00:00:00.000Z</x:v>
      </x:c>
      <x:c r="C6794" t="str">
        <x:v>W</x:v>
      </x:c>
      <x:c r="D6794" s="11" t="n">
        <x:v>5128</x:v>
      </x:c>
    </x:row>
    <x:row r="6795">
      <x:c r="A6795" s="7" t="str">
        <x:v>95</x:v>
      </x:c>
      <x:c r="B6795" s="9" t="d">
        <x:v>2025-11-28T00:00:00.000Z</x:v>
      </x:c>
      <x:c r="C6795" t="str">
        <x:v>W</x:v>
      </x:c>
      <x:c r="D6795" s="11" t="n">
        <x:v>4011</x:v>
      </x:c>
    </x:row>
    <x:row r="6796">
      <x:c r="A6796" s="7" t="str">
        <x:v>96</x:v>
      </x:c>
      <x:c r="B6796" s="9" t="d">
        <x:v>2025-11-28T00:00:00.000Z</x:v>
      </x:c>
      <x:c r="C6796" t="str">
        <x:v>W</x:v>
      </x:c>
      <x:c r="D6796" s="11" t="n">
        <x:v>383</x:v>
      </x:c>
    </x:row>
    <x:row r="6797">
      <x:c r="A6797" s="7" t="str">
        <x:v>97</x:v>
      </x:c>
      <x:c r="B6797" s="9" t="d">
        <x:v>2025-11-28T00:00:00.000Z</x:v>
      </x:c>
      <x:c r="C6797" t="str">
        <x:v>W</x:v>
      </x:c>
      <x:c r="D6797" s="11" t="n">
        <x:v>1570</x:v>
      </x:c>
    </x:row>
    <x:row r="6798">
      <x:c r="A6798" s="7" t="str">
        <x:v>J14</x:v>
      </x:c>
      <x:c r="B6798" s="9" t="d">
        <x:v>2025-11-28T00:00:00.000Z</x:v>
      </x:c>
      <x:c r="C6798" t="str">
        <x:v>W</x:v>
      </x:c>
      <x:c r="D6798" s="11" t="n">
        <x:v>5190</x:v>
      </x:c>
    </x:row>
    <x:row r="6799">
      <x:c r="A6799" s="7" t="str">
        <x:v>N5</x:v>
      </x:c>
      <x:c r="B6799" s="9" t="d">
        <x:v>2025-11-28T00:00:00.000Z</x:v>
      </x:c>
      <x:c r="C6799" t="str">
        <x:v>W</x:v>
      </x:c>
      <x:c r="D6799" s="11" t="n">
        <x:v>182</x:v>
      </x:c>
    </x:row>
    <x:row r="6800">
      <x:c r="A6800" s="7" t="str">
        <x:v>X4</x:v>
      </x:c>
      <x:c r="B6800" s="9" t="d">
        <x:v>2025-11-28T00:00:00.000Z</x:v>
      </x:c>
      <x:c r="C6800" t="str">
        <x:v>W</x:v>
      </x:c>
      <x:c r="D6800" s="11" t="n">
        <x:v>1285</x:v>
      </x:c>
    </x:row>
    <x:row r="6801">
      <x:c r="A6801" s="7" t="str">
        <x:v>X49</x:v>
      </x:c>
      <x:c r="B6801" s="9" t="d">
        <x:v>2025-11-28T00:00:00.000Z</x:v>
      </x:c>
      <x:c r="C6801" t="str">
        <x:v>W</x:v>
      </x:c>
      <x:c r="D6801" s="11" t="n">
        <x:v>1715</x:v>
      </x:c>
    </x:row>
    <x:row r="6802">
      <x:c r="A6802" s="7" t="str">
        <x:v>X9</x:v>
      </x:c>
      <x:c r="B6802" s="9" t="d">
        <x:v>2025-11-28T00:00:00.000Z</x:v>
      </x:c>
      <x:c r="C6802" t="str">
        <x:v>W</x:v>
      </x:c>
      <x:c r="D6802" s="11" t="n">
        <x:v>2510</x:v>
      </x:c>
    </x:row>
    <x:row r="6803">
      <x:c r="A6803" s="7" t="str">
        <x:v>1001</x:v>
      </x:c>
      <x:c r="B6803" s="9" t="d">
        <x:v>2025-11-29T00:00:00.000Z</x:v>
      </x:c>
      <x:c r="C6803" t="str">
        <x:v>A</x:v>
      </x:c>
      <x:c r="D6803" s="11" t="n">
        <x:v>36</x:v>
      </x:c>
    </x:row>
    <x:row r="6804">
      <x:c r="A6804" s="7" t="str">
        <x:v>103</x:v>
      </x:c>
      <x:c r="B6804" s="9" t="d">
        <x:v>2025-11-29T00:00:00.000Z</x:v>
      </x:c>
      <x:c r="C6804" t="str">
        <x:v>A</x:v>
      </x:c>
      <x:c r="D6804" s="11" t="n">
        <x:v>713</x:v>
      </x:c>
    </x:row>
    <x:row r="6805">
      <x:c r="A6805" s="7" t="str">
        <x:v>106</x:v>
      </x:c>
      <x:c r="B6805" s="9" t="d">
        <x:v>2025-11-29T00:00:00.000Z</x:v>
      </x:c>
      <x:c r="C6805" t="str">
        <x:v>A</x:v>
      </x:c>
      <x:c r="D6805" s="11" t="n">
        <x:v>303</x:v>
      </x:c>
    </x:row>
    <x:row r="6806">
      <x:c r="A6806" s="7" t="str">
        <x:v>11</x:v>
      </x:c>
      <x:c r="B6806" s="9" t="d">
        <x:v>2025-11-29T00:00:00.000Z</x:v>
      </x:c>
      <x:c r="C6806" t="str">
        <x:v>A</x:v>
      </x:c>
      <x:c r="D6806" s="11" t="n">
        <x:v>312</x:v>
      </x:c>
    </x:row>
    <x:row r="6807">
      <x:c r="A6807" s="7" t="str">
        <x:v>111</x:v>
      </x:c>
      <x:c r="B6807" s="9" t="d">
        <x:v>2025-11-29T00:00:00.000Z</x:v>
      </x:c>
      <x:c r="C6807" t="str">
        <x:v>A</x:v>
      </x:c>
      <x:c r="D6807" s="11" t="n">
        <x:v>869</x:v>
      </x:c>
    </x:row>
    <x:row r="6808">
      <x:c r="A6808" s="7" t="str">
        <x:v>111A</x:v>
      </x:c>
      <x:c r="B6808" s="9" t="d">
        <x:v>2025-11-29T00:00:00.000Z</x:v>
      </x:c>
      <x:c r="C6808" t="str">
        <x:v>A</x:v>
      </x:c>
      <x:c r="D6808" s="11" t="n">
        <x:v>187</x:v>
      </x:c>
    </x:row>
    <x:row r="6809">
      <x:c r="A6809" s="7" t="str">
        <x:v>112</x:v>
      </x:c>
      <x:c r="B6809" s="9" t="d">
        <x:v>2025-11-29T00:00:00.000Z</x:v>
      </x:c>
      <x:c r="C6809" t="str">
        <x:v>A</x:v>
      </x:c>
      <x:c r="D6809" s="11" t="n">
        <x:v>406</x:v>
      </x:c>
    </x:row>
    <x:row r="6810">
      <x:c r="A6810" s="7" t="str">
        <x:v>115</x:v>
      </x:c>
      <x:c r="B6810" s="9" t="d">
        <x:v>2025-11-29T00:00:00.000Z</x:v>
      </x:c>
      <x:c r="C6810" t="str">
        <x:v>A</x:v>
      </x:c>
      <x:c r="D6810" s="11" t="n">
        <x:v>818</x:v>
      </x:c>
    </x:row>
    <x:row r="6811">
      <x:c r="A6811" s="7" t="str">
        <x:v>119</x:v>
      </x:c>
      <x:c r="B6811" s="9" t="d">
        <x:v>2025-11-29T00:00:00.000Z</x:v>
      </x:c>
      <x:c r="C6811" t="str">
        <x:v>A</x:v>
      </x:c>
      <x:c r="D6811" s="11" t="n">
        <x:v>1204</x:v>
      </x:c>
    </x:row>
    <x:row r="6812">
      <x:c r="A6812" s="7" t="str">
        <x:v>12</x:v>
      </x:c>
      <x:c r="B6812" s="9" t="d">
        <x:v>2025-11-29T00:00:00.000Z</x:v>
      </x:c>
      <x:c r="C6812" t="str">
        <x:v>A</x:v>
      </x:c>
      <x:c r="D6812" s="11" t="n">
        <x:v>4507</x:v>
      </x:c>
    </x:row>
    <x:row r="6813">
      <x:c r="A6813" s="7" t="str">
        <x:v>124</x:v>
      </x:c>
      <x:c r="B6813" s="9" t="d">
        <x:v>2025-11-29T00:00:00.000Z</x:v>
      </x:c>
      <x:c r="C6813" t="str">
        <x:v>A</x:v>
      </x:c>
      <x:c r="D6813" s="11" t="n">
        <x:v>632</x:v>
      </x:c>
    </x:row>
    <x:row r="6814">
      <x:c r="A6814" s="7" t="str">
        <x:v>126</x:v>
      </x:c>
      <x:c r="B6814" s="9" t="d">
        <x:v>2025-11-29T00:00:00.000Z</x:v>
      </x:c>
      <x:c r="C6814" t="str">
        <x:v>A</x:v>
      </x:c>
      <x:c r="D6814" s="11" t="n">
        <x:v>1302</x:v>
      </x:c>
    </x:row>
    <x:row r="6815">
      <x:c r="A6815" s="7" t="str">
        <x:v>146</x:v>
      </x:c>
      <x:c r="B6815" s="9" t="d">
        <x:v>2025-11-29T00:00:00.000Z</x:v>
      </x:c>
      <x:c r="C6815" t="str">
        <x:v>A</x:v>
      </x:c>
      <x:c r="D6815" s="11" t="n">
        <x:v>5373</x:v>
      </x:c>
    </x:row>
    <x:row r="6816">
      <x:c r="A6816" s="7" t="str">
        <x:v>147</x:v>
      </x:c>
      <x:c r="B6816" s="9" t="d">
        <x:v>2025-11-29T00:00:00.000Z</x:v>
      </x:c>
      <x:c r="C6816" t="str">
        <x:v>A</x:v>
      </x:c>
      <x:c r="D6816" s="11" t="n">
        <x:v>4528</x:v>
      </x:c>
    </x:row>
    <x:row r="6817">
      <x:c r="A6817" s="7" t="str">
        <x:v>15</x:v>
      </x:c>
      <x:c r="B6817" s="9" t="d">
        <x:v>2025-11-29T00:00:00.000Z</x:v>
      </x:c>
      <x:c r="C6817" t="str">
        <x:v>A</x:v>
      </x:c>
      <x:c r="D6817" s="11" t="n">
        <x:v>2746</x:v>
      </x:c>
    </x:row>
    <x:row r="6818">
      <x:c r="A6818" s="7" t="str">
        <x:v>151</x:v>
      </x:c>
      <x:c r="B6818" s="9" t="d">
        <x:v>2025-11-29T00:00:00.000Z</x:v>
      </x:c>
      <x:c r="C6818" t="str">
        <x:v>A</x:v>
      </x:c>
      <x:c r="D6818" s="11" t="n">
        <x:v>6030</x:v>
      </x:c>
    </x:row>
    <x:row r="6819">
      <x:c r="A6819" s="7" t="str">
        <x:v>152</x:v>
      </x:c>
      <x:c r="B6819" s="9" t="d">
        <x:v>2025-11-29T00:00:00.000Z</x:v>
      </x:c>
      <x:c r="C6819" t="str">
        <x:v>A</x:v>
      </x:c>
      <x:c r="D6819" s="11" t="n">
        <x:v>2664</x:v>
      </x:c>
    </x:row>
    <x:row r="6820">
      <x:c r="A6820" s="7" t="str">
        <x:v>155</x:v>
      </x:c>
      <x:c r="B6820" s="9" t="d">
        <x:v>2025-11-29T00:00:00.000Z</x:v>
      </x:c>
      <x:c r="C6820" t="str">
        <x:v>A</x:v>
      </x:c>
      <x:c r="D6820" s="11" t="n">
        <x:v>2182</x:v>
      </x:c>
    </x:row>
    <x:row r="6821">
      <x:c r="A6821" s="7" t="str">
        <x:v>169</x:v>
      </x:c>
      <x:c r="B6821" s="9" t="d">
        <x:v>2025-11-29T00:00:00.000Z</x:v>
      </x:c>
      <x:c r="C6821" t="str">
        <x:v>A</x:v>
      </x:c>
      <x:c r="D6821" s="11" t="n">
        <x:v>116</x:v>
      </x:c>
    </x:row>
    <x:row r="6822">
      <x:c r="A6822" s="7" t="str">
        <x:v>171</x:v>
      </x:c>
      <x:c r="B6822" s="9" t="d">
        <x:v>2025-11-29T00:00:00.000Z</x:v>
      </x:c>
      <x:c r="C6822" t="str">
        <x:v>A</x:v>
      </x:c>
      <x:c r="D6822" s="11" t="n">
        <x:v>187</x:v>
      </x:c>
    </x:row>
    <x:row r="6823">
      <x:c r="A6823" s="7" t="str">
        <x:v>172</x:v>
      </x:c>
      <x:c r="B6823" s="9" t="d">
        <x:v>2025-11-29T00:00:00.000Z</x:v>
      </x:c>
      <x:c r="C6823" t="str">
        <x:v>A</x:v>
      </x:c>
      <x:c r="D6823" s="11" t="n">
        <x:v>201</x:v>
      </x:c>
    </x:row>
    <x:row r="6824">
      <x:c r="A6824" s="7" t="str">
        <x:v>18</x:v>
      </x:c>
      <x:c r="B6824" s="9" t="d">
        <x:v>2025-11-29T00:00:00.000Z</x:v>
      </x:c>
      <x:c r="C6824" t="str">
        <x:v>A</x:v>
      </x:c>
      <x:c r="D6824" s="11" t="n">
        <x:v>1718</x:v>
      </x:c>
    </x:row>
    <x:row r="6825">
      <x:c r="A6825" s="7" t="str">
        <x:v>20</x:v>
      </x:c>
      <x:c r="B6825" s="9" t="d">
        <x:v>2025-11-29T00:00:00.000Z</x:v>
      </x:c>
      <x:c r="C6825" t="str">
        <x:v>A</x:v>
      </x:c>
      <x:c r="D6825" s="11" t="n">
        <x:v>5964</x:v>
      </x:c>
    </x:row>
    <x:row r="6826">
      <x:c r="A6826" s="7" t="str">
        <x:v>201</x:v>
      </x:c>
      <x:c r="B6826" s="9" t="d">
        <x:v>2025-11-29T00:00:00.000Z</x:v>
      </x:c>
      <x:c r="C6826" t="str">
        <x:v>A</x:v>
      </x:c>
      <x:c r="D6826" s="11" t="n">
        <x:v>387</x:v>
      </x:c>
    </x:row>
    <x:row r="6827">
      <x:c r="A6827" s="7" t="str">
        <x:v>21</x:v>
      </x:c>
      <x:c r="B6827" s="9" t="d">
        <x:v>2025-11-29T00:00:00.000Z</x:v>
      </x:c>
      <x:c r="C6827" t="str">
        <x:v>A</x:v>
      </x:c>
      <x:c r="D6827" s="11" t="n">
        <x:v>3670</x:v>
      </x:c>
    </x:row>
    <x:row r="6828">
      <x:c r="A6828" s="7" t="str">
        <x:v>22</x:v>
      </x:c>
      <x:c r="B6828" s="9" t="d">
        <x:v>2025-11-29T00:00:00.000Z</x:v>
      </x:c>
      <x:c r="C6828" t="str">
        <x:v>A</x:v>
      </x:c>
      <x:c r="D6828" s="11" t="n">
        <x:v>7126</x:v>
      </x:c>
    </x:row>
    <x:row r="6829">
      <x:c r="A6829" s="7" t="str">
        <x:v>28</x:v>
      </x:c>
      <x:c r="B6829" s="9" t="d">
        <x:v>2025-11-29T00:00:00.000Z</x:v>
      </x:c>
      <x:c r="C6829" t="str">
        <x:v>A</x:v>
      </x:c>
      <x:c r="D6829" s="11" t="n">
        <x:v>1349</x:v>
      </x:c>
    </x:row>
    <x:row r="6830">
      <x:c r="A6830" s="7" t="str">
        <x:v>29</x:v>
      </x:c>
      <x:c r="B6830" s="9" t="d">
        <x:v>2025-11-29T00:00:00.000Z</x:v>
      </x:c>
      <x:c r="C6830" t="str">
        <x:v>A</x:v>
      </x:c>
      <x:c r="D6830" s="11" t="n">
        <x:v>3917</x:v>
      </x:c>
    </x:row>
    <x:row r="6831">
      <x:c r="A6831" s="7" t="str">
        <x:v>3</x:v>
      </x:c>
      <x:c r="B6831" s="9" t="d">
        <x:v>2025-11-29T00:00:00.000Z</x:v>
      </x:c>
      <x:c r="C6831" t="str">
        <x:v>A</x:v>
      </x:c>
      <x:c r="D6831" s="11" t="n">
        <x:v>8263</x:v>
      </x:c>
    </x:row>
    <x:row r="6832">
      <x:c r="A6832" s="7" t="str">
        <x:v>30</x:v>
      </x:c>
      <x:c r="B6832" s="9" t="d">
        <x:v>2025-11-29T00:00:00.000Z</x:v>
      </x:c>
      <x:c r="C6832" t="str">
        <x:v>A</x:v>
      </x:c>
      <x:c r="D6832" s="11" t="n">
        <x:v>950</x:v>
      </x:c>
    </x:row>
    <x:row r="6833">
      <x:c r="A6833" s="7" t="str">
        <x:v>34</x:v>
      </x:c>
      <x:c r="B6833" s="9" t="d">
        <x:v>2025-11-29T00:00:00.000Z</x:v>
      </x:c>
      <x:c r="C6833" t="str">
        <x:v>A</x:v>
      </x:c>
      <x:c r="D6833" s="11" t="n">
        <x:v>1762</x:v>
      </x:c>
    </x:row>
    <x:row r="6834">
      <x:c r="A6834" s="7" t="str">
        <x:v>35</x:v>
      </x:c>
      <x:c r="B6834" s="9" t="d">
        <x:v>2025-11-29T00:00:00.000Z</x:v>
      </x:c>
      <x:c r="C6834" t="str">
        <x:v>A</x:v>
      </x:c>
      <x:c r="D6834" s="11" t="n">
        <x:v>1288</x:v>
      </x:c>
    </x:row>
    <x:row r="6835">
      <x:c r="A6835" s="7" t="str">
        <x:v>36</x:v>
      </x:c>
      <x:c r="B6835" s="9" t="d">
        <x:v>2025-11-29T00:00:00.000Z</x:v>
      </x:c>
      <x:c r="C6835" t="str">
        <x:v>A</x:v>
      </x:c>
      <x:c r="D6835" s="11" t="n">
        <x:v>6397</x:v>
      </x:c>
    </x:row>
    <x:row r="6836">
      <x:c r="A6836" s="7" t="str">
        <x:v>39</x:v>
      </x:c>
      <x:c r="B6836" s="9" t="d">
        <x:v>2025-11-29T00:00:00.000Z</x:v>
      </x:c>
      <x:c r="C6836" t="str">
        <x:v>A</x:v>
      </x:c>
      <x:c r="D6836" s="11" t="n">
        <x:v>436</x:v>
      </x:c>
    </x:row>
    <x:row r="6837">
      <x:c r="A6837" s="7" t="str">
        <x:v>4</x:v>
      </x:c>
      <x:c r="B6837" s="9" t="d">
        <x:v>2025-11-29T00:00:00.000Z</x:v>
      </x:c>
      <x:c r="C6837" t="str">
        <x:v>A</x:v>
      </x:c>
      <x:c r="D6837" s="11" t="n">
        <x:v>8274</x:v>
      </x:c>
    </x:row>
    <x:row r="6838">
      <x:c r="A6838" s="7" t="str">
        <x:v>43</x:v>
      </x:c>
      <x:c r="B6838" s="9" t="d">
        <x:v>2025-11-29T00:00:00.000Z</x:v>
      </x:c>
      <x:c r="C6838" t="str">
        <x:v>A</x:v>
      </x:c>
      <x:c r="D6838" s="11" t="n">
        <x:v>334</x:v>
      </x:c>
    </x:row>
    <x:row r="6839">
      <x:c r="A6839" s="7" t="str">
        <x:v>44</x:v>
      </x:c>
      <x:c r="B6839" s="9" t="d">
        <x:v>2025-11-29T00:00:00.000Z</x:v>
      </x:c>
      <x:c r="C6839" t="str">
        <x:v>A</x:v>
      </x:c>
      <x:c r="D6839" s="11" t="n">
        <x:v>758</x:v>
      </x:c>
    </x:row>
    <x:row r="6840">
      <x:c r="A6840" s="7" t="str">
        <x:v>47</x:v>
      </x:c>
      <x:c r="B6840" s="9" t="d">
        <x:v>2025-11-29T00:00:00.000Z</x:v>
      </x:c>
      <x:c r="C6840" t="str">
        <x:v>A</x:v>
      </x:c>
      <x:c r="D6840" s="11" t="n">
        <x:v>4472</x:v>
      </x:c>
    </x:row>
    <x:row r="6841">
      <x:c r="A6841" s="7" t="str">
        <x:v>49</x:v>
      </x:c>
      <x:c r="B6841" s="9" t="d">
        <x:v>2025-11-29T00:00:00.000Z</x:v>
      </x:c>
      <x:c r="C6841" t="str">
        <x:v>A</x:v>
      </x:c>
      <x:c r="D6841" s="11" t="n">
        <x:v>8766</x:v>
      </x:c>
    </x:row>
    <x:row r="6842">
      <x:c r="A6842" s="7" t="str">
        <x:v>49B</x:v>
      </x:c>
      <x:c r="B6842" s="9" t="d">
        <x:v>2025-11-29T00:00:00.000Z</x:v>
      </x:c>
      <x:c r="C6842" t="str">
        <x:v>A</x:v>
      </x:c>
      <x:c r="D6842" s="11" t="n">
        <x:v>1450</x:v>
      </x:c>
    </x:row>
    <x:row r="6843">
      <x:c r="A6843" s="7" t="str">
        <x:v>50</x:v>
      </x:c>
      <x:c r="B6843" s="9" t="d">
        <x:v>2025-11-29T00:00:00.000Z</x:v>
      </x:c>
      <x:c r="C6843" t="str">
        <x:v>A</x:v>
      </x:c>
      <x:c r="D6843" s="11" t="n">
        <x:v>2871</x:v>
      </x:c>
    </x:row>
    <x:row r="6844">
      <x:c r="A6844" s="7" t="str">
        <x:v>51</x:v>
      </x:c>
      <x:c r="B6844" s="9" t="d">
        <x:v>2025-11-29T00:00:00.000Z</x:v>
      </x:c>
      <x:c r="C6844" t="str">
        <x:v>A</x:v>
      </x:c>
      <x:c r="D6844" s="11" t="n">
        <x:v>422</x:v>
      </x:c>
    </x:row>
    <x:row r="6845">
      <x:c r="A6845" s="7" t="str">
        <x:v>52</x:v>
      </x:c>
      <x:c r="B6845" s="9" t="d">
        <x:v>2025-11-29T00:00:00.000Z</x:v>
      </x:c>
      <x:c r="C6845" t="str">
        <x:v>A</x:v>
      </x:c>
      <x:c r="D6845" s="11" t="n">
        <x:v>3286</x:v>
      </x:c>
    </x:row>
    <x:row r="6846">
      <x:c r="A6846" s="7" t="str">
        <x:v>52A</x:v>
      </x:c>
      <x:c r="B6846" s="9" t="d">
        <x:v>2025-11-29T00:00:00.000Z</x:v>
      </x:c>
      <x:c r="C6846" t="str">
        <x:v>A</x:v>
      </x:c>
      <x:c r="D6846" s="11" t="n">
        <x:v>1263</x:v>
      </x:c>
    </x:row>
    <x:row r="6847">
      <x:c r="A6847" s="7" t="str">
        <x:v>53</x:v>
      </x:c>
      <x:c r="B6847" s="9" t="d">
        <x:v>2025-11-29T00:00:00.000Z</x:v>
      </x:c>
      <x:c r="C6847" t="str">
        <x:v>A</x:v>
      </x:c>
      <x:c r="D6847" s="11" t="n">
        <x:v>8913</x:v>
      </x:c>
    </x:row>
    <x:row r="6848">
      <x:c r="A6848" s="7" t="str">
        <x:v>53A</x:v>
      </x:c>
      <x:c r="B6848" s="9" t="d">
        <x:v>2025-11-29T00:00:00.000Z</x:v>
      </x:c>
      <x:c r="C6848" t="str">
        <x:v>A</x:v>
      </x:c>
      <x:c r="D6848" s="11" t="n">
        <x:v>899</x:v>
      </x:c>
    </x:row>
    <x:row r="6849">
      <x:c r="A6849" s="7" t="str">
        <x:v>54</x:v>
      </x:c>
      <x:c r="B6849" s="9" t="d">
        <x:v>2025-11-29T00:00:00.000Z</x:v>
      </x:c>
      <x:c r="C6849" t="str">
        <x:v>A</x:v>
      </x:c>
      <x:c r="D6849" s="11" t="n">
        <x:v>4511</x:v>
      </x:c>
    </x:row>
    <x:row r="6850">
      <x:c r="A6850" s="7" t="str">
        <x:v>54B</x:v>
      </x:c>
      <x:c r="B6850" s="9" t="d">
        <x:v>2025-11-29T00:00:00.000Z</x:v>
      </x:c>
      <x:c r="C6850" t="str">
        <x:v>A</x:v>
      </x:c>
      <x:c r="D6850" s="11" t="n">
        <x:v>864</x:v>
      </x:c>
    </x:row>
    <x:row r="6851">
      <x:c r="A6851" s="7" t="str">
        <x:v>55</x:v>
      </x:c>
      <x:c r="B6851" s="9" t="d">
        <x:v>2025-11-29T00:00:00.000Z</x:v>
      </x:c>
      <x:c r="C6851" t="str">
        <x:v>A</x:v>
      </x:c>
      <x:c r="D6851" s="11" t="n">
        <x:v>3997</x:v>
      </x:c>
    </x:row>
    <x:row r="6852">
      <x:c r="A6852" s="7" t="str">
        <x:v>55N</x:v>
      </x:c>
      <x:c r="B6852" s="9" t="d">
        <x:v>2025-11-29T00:00:00.000Z</x:v>
      </x:c>
      <x:c r="C6852" t="str">
        <x:v>A</x:v>
      </x:c>
      <x:c r="D6852" s="11" t="n">
        <x:v>123</x:v>
      </x:c>
    </x:row>
    <x:row r="6853">
      <x:c r="A6853" s="7" t="str">
        <x:v>56</x:v>
      </x:c>
      <x:c r="B6853" s="9" t="d">
        <x:v>2025-11-29T00:00:00.000Z</x:v>
      </x:c>
      <x:c r="C6853" t="str">
        <x:v>A</x:v>
      </x:c>
      <x:c r="D6853" s="11" t="n">
        <x:v>2753</x:v>
      </x:c>
    </x:row>
    <x:row r="6854">
      <x:c r="A6854" s="7" t="str">
        <x:v>57</x:v>
      </x:c>
      <x:c r="B6854" s="9" t="d">
        <x:v>2025-11-29T00:00:00.000Z</x:v>
      </x:c>
      <x:c r="C6854" t="str">
        <x:v>A</x:v>
      </x:c>
      <x:c r="D6854" s="11" t="n">
        <x:v>522</x:v>
      </x:c>
    </x:row>
    <x:row r="6855">
      <x:c r="A6855" s="7" t="str">
        <x:v>59</x:v>
      </x:c>
      <x:c r="B6855" s="9" t="d">
        <x:v>2025-11-29T00:00:00.000Z</x:v>
      </x:c>
      <x:c r="C6855" t="str">
        <x:v>A</x:v>
      </x:c>
      <x:c r="D6855" s="11" t="n">
        <x:v>892</x:v>
      </x:c>
    </x:row>
    <x:row r="6856">
      <x:c r="A6856" s="7" t="str">
        <x:v>6</x:v>
      </x:c>
      <x:c r="B6856" s="9" t="d">
        <x:v>2025-11-29T00:00:00.000Z</x:v>
      </x:c>
      <x:c r="C6856" t="str">
        <x:v>A</x:v>
      </x:c>
      <x:c r="D6856" s="11" t="n">
        <x:v>4397</x:v>
      </x:c>
    </x:row>
    <x:row r="6857">
      <x:c r="A6857" s="7" t="str">
        <x:v>60</x:v>
      </x:c>
      <x:c r="B6857" s="9" t="d">
        <x:v>2025-11-29T00:00:00.000Z</x:v>
      </x:c>
      <x:c r="C6857" t="str">
        <x:v>A</x:v>
      </x:c>
      <x:c r="D6857" s="11" t="n">
        <x:v>4462</x:v>
      </x:c>
    </x:row>
    <x:row r="6858">
      <x:c r="A6858" s="7" t="str">
        <x:v>62</x:v>
      </x:c>
      <x:c r="B6858" s="9" t="d">
        <x:v>2025-11-29T00:00:00.000Z</x:v>
      </x:c>
      <x:c r="C6858" t="str">
        <x:v>A</x:v>
      </x:c>
      <x:c r="D6858" s="11" t="n">
        <x:v>3360</x:v>
      </x:c>
    </x:row>
    <x:row r="6859">
      <x:c r="A6859" s="7" t="str">
        <x:v>62H</x:v>
      </x:c>
      <x:c r="B6859" s="9" t="d">
        <x:v>2025-11-29T00:00:00.000Z</x:v>
      </x:c>
      <x:c r="C6859" t="str">
        <x:v>A</x:v>
      </x:c>
      <x:c r="D6859" s="11" t="n">
        <x:v>244</x:v>
      </x:c>
    </x:row>
    <x:row r="6860">
      <x:c r="A6860" s="7" t="str">
        <x:v>63</x:v>
      </x:c>
      <x:c r="B6860" s="9" t="d">
        <x:v>2025-11-29T00:00:00.000Z</x:v>
      </x:c>
      <x:c r="C6860" t="str">
        <x:v>A</x:v>
      </x:c>
      <x:c r="D6860" s="11" t="n">
        <x:v>5999</x:v>
      </x:c>
    </x:row>
    <x:row r="6861">
      <x:c r="A6861" s="7" t="str">
        <x:v>63W</x:v>
      </x:c>
      <x:c r="B6861" s="9" t="d">
        <x:v>2025-11-29T00:00:00.000Z</x:v>
      </x:c>
      <x:c r="C6861" t="str">
        <x:v>A</x:v>
      </x:c>
      <x:c r="D6861" s="11" t="n">
        <x:v>421</x:v>
      </x:c>
    </x:row>
    <x:row r="6862">
      <x:c r="A6862" s="7" t="str">
        <x:v>65</x:v>
      </x:c>
      <x:c r="B6862" s="9" t="d">
        <x:v>2025-11-29T00:00:00.000Z</x:v>
      </x:c>
      <x:c r="C6862" t="str">
        <x:v>A</x:v>
      </x:c>
      <x:c r="D6862" s="11" t="n">
        <x:v>2752</x:v>
      </x:c>
    </x:row>
    <x:row r="6863">
      <x:c r="A6863" s="7" t="str">
        <x:v>66</x:v>
      </x:c>
      <x:c r="B6863" s="9" t="d">
        <x:v>2025-11-29T00:00:00.000Z</x:v>
      </x:c>
      <x:c r="C6863" t="str">
        <x:v>A</x:v>
      </x:c>
      <x:c r="D6863" s="11" t="n">
        <x:v>9157</x:v>
      </x:c>
    </x:row>
    <x:row r="6864">
      <x:c r="A6864" s="7" t="str">
        <x:v>67</x:v>
      </x:c>
      <x:c r="B6864" s="9" t="d">
        <x:v>2025-11-29T00:00:00.000Z</x:v>
      </x:c>
      <x:c r="C6864" t="str">
        <x:v>A</x:v>
      </x:c>
      <x:c r="D6864" s="11" t="n">
        <x:v>3147</x:v>
      </x:c>
    </x:row>
    <x:row r="6865">
      <x:c r="A6865" s="7" t="str">
        <x:v>68</x:v>
      </x:c>
      <x:c r="B6865" s="9" t="d">
        <x:v>2025-11-29T00:00:00.000Z</x:v>
      </x:c>
      <x:c r="C6865" t="str">
        <x:v>A</x:v>
      </x:c>
      <x:c r="D6865" s="11" t="n">
        <x:v>333</x:v>
      </x:c>
    </x:row>
    <x:row r="6866">
      <x:c r="A6866" s="7" t="str">
        <x:v>70</x:v>
      </x:c>
      <x:c r="B6866" s="9" t="d">
        <x:v>2025-11-29T00:00:00.000Z</x:v>
      </x:c>
      <x:c r="C6866" t="str">
        <x:v>A</x:v>
      </x:c>
      <x:c r="D6866" s="11" t="n">
        <x:v>3072</x:v>
      </x:c>
    </x:row>
    <x:row r="6867">
      <x:c r="A6867" s="7" t="str">
        <x:v>71</x:v>
      </x:c>
      <x:c r="B6867" s="9" t="d">
        <x:v>2025-11-29T00:00:00.000Z</x:v>
      </x:c>
      <x:c r="C6867" t="str">
        <x:v>A</x:v>
      </x:c>
      <x:c r="D6867" s="11" t="n">
        <x:v>3575</x:v>
      </x:c>
    </x:row>
    <x:row r="6868">
      <x:c r="A6868" s="7" t="str">
        <x:v>72</x:v>
      </x:c>
      <x:c r="B6868" s="9" t="d">
        <x:v>2025-11-29T00:00:00.000Z</x:v>
      </x:c>
      <x:c r="C6868" t="str">
        <x:v>A</x:v>
      </x:c>
      <x:c r="D6868" s="11" t="n">
        <x:v>5439</x:v>
      </x:c>
    </x:row>
    <x:row r="6869">
      <x:c r="A6869" s="7" t="str">
        <x:v>73</x:v>
      </x:c>
      <x:c r="B6869" s="9" t="d">
        <x:v>2025-11-29T00:00:00.000Z</x:v>
      </x:c>
      <x:c r="C6869" t="str">
        <x:v>A</x:v>
      </x:c>
      <x:c r="D6869" s="11" t="n">
        <x:v>2072</x:v>
      </x:c>
    </x:row>
    <x:row r="6870">
      <x:c r="A6870" s="7" t="str">
        <x:v>74</x:v>
      </x:c>
      <x:c r="B6870" s="9" t="d">
        <x:v>2025-11-29T00:00:00.000Z</x:v>
      </x:c>
      <x:c r="C6870" t="str">
        <x:v>A</x:v>
      </x:c>
      <x:c r="D6870" s="11" t="n">
        <x:v>4354</x:v>
      </x:c>
    </x:row>
    <x:row r="6871">
      <x:c r="A6871" s="7" t="str">
        <x:v>75</x:v>
      </x:c>
      <x:c r="B6871" s="9" t="d">
        <x:v>2025-11-29T00:00:00.000Z</x:v>
      </x:c>
      <x:c r="C6871" t="str">
        <x:v>A</x:v>
      </x:c>
      <x:c r="D6871" s="11" t="n">
        <x:v>2694</x:v>
      </x:c>
    </x:row>
    <x:row r="6872">
      <x:c r="A6872" s="7" t="str">
        <x:v>76</x:v>
      </x:c>
      <x:c r="B6872" s="9" t="d">
        <x:v>2025-11-29T00:00:00.000Z</x:v>
      </x:c>
      <x:c r="C6872" t="str">
        <x:v>A</x:v>
      </x:c>
      <x:c r="D6872" s="11" t="n">
        <x:v>3806</x:v>
      </x:c>
    </x:row>
    <x:row r="6873">
      <x:c r="A6873" s="7" t="str">
        <x:v>77</x:v>
      </x:c>
      <x:c r="B6873" s="9" t="d">
        <x:v>2025-11-29T00:00:00.000Z</x:v>
      </x:c>
      <x:c r="C6873" t="str">
        <x:v>A</x:v>
      </x:c>
      <x:c r="D6873" s="11" t="n">
        <x:v>7392</x:v>
      </x:c>
    </x:row>
    <x:row r="6874">
      <x:c r="A6874" s="7" t="str">
        <x:v>78</x:v>
      </x:c>
      <x:c r="B6874" s="9" t="d">
        <x:v>2025-11-29T00:00:00.000Z</x:v>
      </x:c>
      <x:c r="C6874" t="str">
        <x:v>A</x:v>
      </x:c>
      <x:c r="D6874" s="11" t="n">
        <x:v>3011</x:v>
      </x:c>
    </x:row>
    <x:row r="6875">
      <x:c r="A6875" s="7" t="str">
        <x:v>79</x:v>
      </x:c>
      <x:c r="B6875" s="9" t="d">
        <x:v>2025-11-29T00:00:00.000Z</x:v>
      </x:c>
      <x:c r="C6875" t="str">
        <x:v>A</x:v>
      </x:c>
      <x:c r="D6875" s="11" t="n">
        <x:v>9919</x:v>
      </x:c>
    </x:row>
    <x:row r="6876">
      <x:c r="A6876" s="7" t="str">
        <x:v>8</x:v>
      </x:c>
      <x:c r="B6876" s="9" t="d">
        <x:v>2025-11-29T00:00:00.000Z</x:v>
      </x:c>
      <x:c r="C6876" t="str">
        <x:v>A</x:v>
      </x:c>
      <x:c r="D6876" s="11" t="n">
        <x:v>7149</x:v>
      </x:c>
    </x:row>
    <x:row r="6877">
      <x:c r="A6877" s="7" t="str">
        <x:v>80</x:v>
      </x:c>
      <x:c r="B6877" s="9" t="d">
        <x:v>2025-11-29T00:00:00.000Z</x:v>
      </x:c>
      <x:c r="C6877" t="str">
        <x:v>A</x:v>
      </x:c>
      <x:c r="D6877" s="11" t="n">
        <x:v>3876</x:v>
      </x:c>
    </x:row>
    <x:row r="6878">
      <x:c r="A6878" s="7" t="str">
        <x:v>81</x:v>
      </x:c>
      <x:c r="B6878" s="9" t="d">
        <x:v>2025-11-29T00:00:00.000Z</x:v>
      </x:c>
      <x:c r="C6878" t="str">
        <x:v>A</x:v>
      </x:c>
      <x:c r="D6878" s="11" t="n">
        <x:v>5391</x:v>
      </x:c>
    </x:row>
    <x:row r="6879">
      <x:c r="A6879" s="7" t="str">
        <x:v>81W</x:v>
      </x:c>
      <x:c r="B6879" s="9" t="d">
        <x:v>2025-11-29T00:00:00.000Z</x:v>
      </x:c>
      <x:c r="C6879" t="str">
        <x:v>A</x:v>
      </x:c>
      <x:c r="D6879" s="11" t="n">
        <x:v>516</x:v>
      </x:c>
    </x:row>
    <x:row r="6880">
      <x:c r="A6880" s="7" t="str">
        <x:v>82</x:v>
      </x:c>
      <x:c r="B6880" s="9" t="d">
        <x:v>2025-11-29T00:00:00.000Z</x:v>
      </x:c>
      <x:c r="C6880" t="str">
        <x:v>A</x:v>
      </x:c>
      <x:c r="D6880" s="11" t="n">
        <x:v>6630</x:v>
      </x:c>
    </x:row>
    <x:row r="6881">
      <x:c r="A6881" s="7" t="str">
        <x:v>84</x:v>
      </x:c>
      <x:c r="B6881" s="9" t="d">
        <x:v>2025-11-29T00:00:00.000Z</x:v>
      </x:c>
      <x:c r="C6881" t="str">
        <x:v>A</x:v>
      </x:c>
      <x:c r="D6881" s="11" t="n">
        <x:v>868</x:v>
      </x:c>
    </x:row>
    <x:row r="6882">
      <x:c r="A6882" s="7" t="str">
        <x:v>85</x:v>
      </x:c>
      <x:c r="B6882" s="9" t="d">
        <x:v>2025-11-29T00:00:00.000Z</x:v>
      </x:c>
      <x:c r="C6882" t="str">
        <x:v>A</x:v>
      </x:c>
      <x:c r="D6882" s="11" t="n">
        <x:v>3929</x:v>
      </x:c>
    </x:row>
    <x:row r="6883">
      <x:c r="A6883" s="7" t="str">
        <x:v>85A</x:v>
      </x:c>
      <x:c r="B6883" s="9" t="d">
        <x:v>2025-11-29T00:00:00.000Z</x:v>
      </x:c>
      <x:c r="C6883" t="str">
        <x:v>A</x:v>
      </x:c>
      <x:c r="D6883" s="11" t="n">
        <x:v>212</x:v>
      </x:c>
    </x:row>
    <x:row r="6884">
      <x:c r="A6884" s="7" t="str">
        <x:v>87</x:v>
      </x:c>
      <x:c r="B6884" s="9" t="d">
        <x:v>2025-11-29T00:00:00.000Z</x:v>
      </x:c>
      <x:c r="C6884" t="str">
        <x:v>A</x:v>
      </x:c>
      <x:c r="D6884" s="11" t="n">
        <x:v>3455</x:v>
      </x:c>
    </x:row>
    <x:row r="6885">
      <x:c r="A6885" s="7" t="str">
        <x:v>88</x:v>
      </x:c>
      <x:c r="B6885" s="9" t="d">
        <x:v>2025-11-29T00:00:00.000Z</x:v>
      </x:c>
      <x:c r="C6885" t="str">
        <x:v>A</x:v>
      </x:c>
      <x:c r="D6885" s="11" t="n">
        <x:v>340</x:v>
      </x:c>
    </x:row>
    <x:row r="6886">
      <x:c r="A6886" s="7" t="str">
        <x:v>8A</x:v>
      </x:c>
      <x:c r="B6886" s="9" t="d">
        <x:v>2025-11-29T00:00:00.000Z</x:v>
      </x:c>
      <x:c r="C6886" t="str">
        <x:v>A</x:v>
      </x:c>
      <x:c r="D6886" s="11" t="n">
        <x:v>1318</x:v>
      </x:c>
    </x:row>
    <x:row r="6887">
      <x:c r="A6887" s="7" t="str">
        <x:v>9</x:v>
      </x:c>
      <x:c r="B6887" s="9" t="d">
        <x:v>2025-11-29T00:00:00.000Z</x:v>
      </x:c>
      <x:c r="C6887" t="str">
        <x:v>A</x:v>
      </x:c>
      <x:c r="D6887" s="11" t="n">
        <x:v>10805</x:v>
      </x:c>
    </x:row>
    <x:row r="6888">
      <x:c r="A6888" s="7" t="str">
        <x:v>90</x:v>
      </x:c>
      <x:c r="B6888" s="9" t="d">
        <x:v>2025-11-29T00:00:00.000Z</x:v>
      </x:c>
      <x:c r="C6888" t="str">
        <x:v>A</x:v>
      </x:c>
      <x:c r="D6888" s="11" t="n">
        <x:v>1584</x:v>
      </x:c>
    </x:row>
    <x:row r="6889">
      <x:c r="A6889" s="7" t="str">
        <x:v>91</x:v>
      </x:c>
      <x:c r="B6889" s="9" t="d">
        <x:v>2025-11-29T00:00:00.000Z</x:v>
      </x:c>
      <x:c r="C6889" t="str">
        <x:v>A</x:v>
      </x:c>
      <x:c r="D6889" s="11" t="n">
        <x:v>1884</x:v>
      </x:c>
    </x:row>
    <x:row r="6890">
      <x:c r="A6890" s="7" t="str">
        <x:v>92</x:v>
      </x:c>
      <x:c r="B6890" s="9" t="d">
        <x:v>2025-11-29T00:00:00.000Z</x:v>
      </x:c>
      <x:c r="C6890" t="str">
        <x:v>A</x:v>
      </x:c>
      <x:c r="D6890" s="11" t="n">
        <x:v>2202</x:v>
      </x:c>
    </x:row>
    <x:row r="6891">
      <x:c r="A6891" s="7" t="str">
        <x:v>93</x:v>
      </x:c>
      <x:c r="B6891" s="9" t="d">
        <x:v>2025-11-29T00:00:00.000Z</x:v>
      </x:c>
      <x:c r="C6891" t="str">
        <x:v>A</x:v>
      </x:c>
      <x:c r="D6891" s="11" t="n">
        <x:v>849</x:v>
      </x:c>
    </x:row>
    <x:row r="6892">
      <x:c r="A6892" s="7" t="str">
        <x:v>94</x:v>
      </x:c>
      <x:c r="B6892" s="9" t="d">
        <x:v>2025-11-29T00:00:00.000Z</x:v>
      </x:c>
      <x:c r="C6892" t="str">
        <x:v>A</x:v>
      </x:c>
      <x:c r="D6892" s="11" t="n">
        <x:v>3728</x:v>
      </x:c>
    </x:row>
    <x:row r="6893">
      <x:c r="A6893" s="7" t="str">
        <x:v>95</x:v>
      </x:c>
      <x:c r="B6893" s="9" t="d">
        <x:v>2025-11-29T00:00:00.000Z</x:v>
      </x:c>
      <x:c r="C6893" t="str">
        <x:v>A</x:v>
      </x:c>
      <x:c r="D6893" s="11" t="n">
        <x:v>3090</x:v>
      </x:c>
    </x:row>
    <x:row r="6894">
      <x:c r="A6894" s="7" t="str">
        <x:v>97</x:v>
      </x:c>
      <x:c r="B6894" s="9" t="d">
        <x:v>2025-11-29T00:00:00.000Z</x:v>
      </x:c>
      <x:c r="C6894" t="str">
        <x:v>A</x:v>
      </x:c>
      <x:c r="D6894" s="11" t="n">
        <x:v>918</x:v>
      </x:c>
    </x:row>
    <x:row r="6895">
      <x:c r="A6895" s="7" t="str">
        <x:v>J14</x:v>
      </x:c>
      <x:c r="B6895" s="9" t="d">
        <x:v>2025-11-29T00:00:00.000Z</x:v>
      </x:c>
      <x:c r="C6895" t="str">
        <x:v>A</x:v>
      </x:c>
      <x:c r="D6895" s="11" t="n">
        <x:v>3166</x:v>
      </x:c>
    </x:row>
    <x:row r="6896">
      <x:c r="A6896" s="7" t="str">
        <x:v>N5</x:v>
      </x:c>
      <x:c r="B6896" s="9" t="d">
        <x:v>2025-11-29T00:00:00.000Z</x:v>
      </x:c>
      <x:c r="C6896" t="str">
        <x:v>A</x:v>
      </x:c>
      <x:c r="D6896" s="11" t="n">
        <x:v>255</x:v>
      </x:c>
    </x:row>
    <x:row r="6897">
      <x:c r="A6897" s="7" t="str">
        <x:v>103</x:v>
      </x:c>
      <x:c r="B6897" s="9" t="d">
        <x:v>2025-11-30T00:00:00.000Z</x:v>
      </x:c>
      <x:c r="C6897" t="str">
        <x:v>U</x:v>
      </x:c>
      <x:c r="D6897" s="11" t="n">
        <x:v>547</x:v>
      </x:c>
    </x:row>
    <x:row r="6898">
      <x:c r="A6898" s="7" t="str">
        <x:v>106</x:v>
      </x:c>
      <x:c r="B6898" s="9" t="d">
        <x:v>2025-11-30T00:00:00.000Z</x:v>
      </x:c>
      <x:c r="C6898" t="str">
        <x:v>U</x:v>
      </x:c>
      <x:c r="D6898" s="11" t="n">
        <x:v>262</x:v>
      </x:c>
    </x:row>
    <x:row r="6899">
      <x:c r="A6899" s="7" t="str">
        <x:v>11</x:v>
      </x:c>
      <x:c r="B6899" s="9" t="d">
        <x:v>2025-11-30T00:00:00.000Z</x:v>
      </x:c>
      <x:c r="C6899" t="str">
        <x:v>U</x:v>
      </x:c>
      <x:c r="D6899" s="11" t="n">
        <x:v>280</x:v>
      </x:c>
    </x:row>
    <x:row r="6900">
      <x:c r="A6900" s="7" t="str">
        <x:v>111</x:v>
      </x:c>
      <x:c r="B6900" s="9" t="d">
        <x:v>2025-11-30T00:00:00.000Z</x:v>
      </x:c>
      <x:c r="C6900" t="str">
        <x:v>U</x:v>
      </x:c>
      <x:c r="D6900" s="11" t="n">
        <x:v>974</x:v>
      </x:c>
    </x:row>
    <x:row r="6901">
      <x:c r="A6901" s="7" t="str">
        <x:v>111A</x:v>
      </x:c>
      <x:c r="B6901" s="9" t="d">
        <x:v>2025-11-30T00:00:00.000Z</x:v>
      </x:c>
      <x:c r="C6901" t="str">
        <x:v>U</x:v>
      </x:c>
      <x:c r="D6901" s="11" t="n">
        <x:v>148</x:v>
      </x:c>
    </x:row>
    <x:row r="6902">
      <x:c r="A6902" s="7" t="str">
        <x:v>112</x:v>
      </x:c>
      <x:c r="B6902" s="9" t="d">
        <x:v>2025-11-30T00:00:00.000Z</x:v>
      </x:c>
      <x:c r="C6902" t="str">
        <x:v>U</x:v>
      </x:c>
      <x:c r="D6902" s="11" t="n">
        <x:v>285</x:v>
      </x:c>
    </x:row>
    <x:row r="6903">
      <x:c r="A6903" s="7" t="str">
        <x:v>115</x:v>
      </x:c>
      <x:c r="B6903" s="9" t="d">
        <x:v>2025-11-30T00:00:00.000Z</x:v>
      </x:c>
      <x:c r="C6903" t="str">
        <x:v>U</x:v>
      </x:c>
      <x:c r="D6903" s="11" t="n">
        <x:v>767</x:v>
      </x:c>
    </x:row>
    <x:row r="6904">
      <x:c r="A6904" s="7" t="str">
        <x:v>119</x:v>
      </x:c>
      <x:c r="B6904" s="9" t="d">
        <x:v>2025-11-30T00:00:00.000Z</x:v>
      </x:c>
      <x:c r="C6904" t="str">
        <x:v>U</x:v>
      </x:c>
      <x:c r="D6904" s="11" t="n">
        <x:v>1197</x:v>
      </x:c>
    </x:row>
    <x:row r="6905">
      <x:c r="A6905" s="7" t="str">
        <x:v>12</x:v>
      </x:c>
      <x:c r="B6905" s="9" t="d">
        <x:v>2025-11-30T00:00:00.000Z</x:v>
      </x:c>
      <x:c r="C6905" t="str">
        <x:v>U</x:v>
      </x:c>
      <x:c r="D6905" s="11" t="n">
        <x:v>4561</x:v>
      </x:c>
    </x:row>
    <x:row r="6906">
      <x:c r="A6906" s="7" t="str">
        <x:v>124</x:v>
      </x:c>
      <x:c r="B6906" s="9" t="d">
        <x:v>2025-11-30T00:00:00.000Z</x:v>
      </x:c>
      <x:c r="C6906" t="str">
        <x:v>U</x:v>
      </x:c>
      <x:c r="D6906" s="11" t="n">
        <x:v>409</x:v>
      </x:c>
    </x:row>
    <x:row r="6907">
      <x:c r="A6907" s="7" t="str">
        <x:v>126</x:v>
      </x:c>
      <x:c r="B6907" s="9" t="d">
        <x:v>2025-11-30T00:00:00.000Z</x:v>
      </x:c>
      <x:c r="C6907" t="str">
        <x:v>U</x:v>
      </x:c>
      <x:c r="D6907" s="11" t="n">
        <x:v>1473</x:v>
      </x:c>
    </x:row>
    <x:row r="6908">
      <x:c r="A6908" s="7" t="str">
        <x:v>146</x:v>
      </x:c>
      <x:c r="B6908" s="9" t="d">
        <x:v>2025-11-30T00:00:00.000Z</x:v>
      </x:c>
      <x:c r="C6908" t="str">
        <x:v>U</x:v>
      </x:c>
      <x:c r="D6908" s="11" t="n">
        <x:v>5568</x:v>
      </x:c>
    </x:row>
    <x:row r="6909">
      <x:c r="A6909" s="7" t="str">
        <x:v>147</x:v>
      </x:c>
      <x:c r="B6909" s="9" t="d">
        <x:v>2025-11-30T00:00:00.000Z</x:v>
      </x:c>
      <x:c r="C6909" t="str">
        <x:v>U</x:v>
      </x:c>
      <x:c r="D6909" s="11" t="n">
        <x:v>5022</x:v>
      </x:c>
    </x:row>
    <x:row r="6910">
      <x:c r="A6910" s="7" t="str">
        <x:v>15</x:v>
      </x:c>
      <x:c r="B6910" s="9" t="d">
        <x:v>2025-11-30T00:00:00.000Z</x:v>
      </x:c>
      <x:c r="C6910" t="str">
        <x:v>U</x:v>
      </x:c>
      <x:c r="D6910" s="11" t="n">
        <x:v>2435</x:v>
      </x:c>
    </x:row>
    <x:row r="6911">
      <x:c r="A6911" s="7" t="str">
        <x:v>151</x:v>
      </x:c>
      <x:c r="B6911" s="9" t="d">
        <x:v>2025-11-30T00:00:00.000Z</x:v>
      </x:c>
      <x:c r="C6911" t="str">
        <x:v>U</x:v>
      </x:c>
      <x:c r="D6911" s="11" t="n">
        <x:v>7520</x:v>
      </x:c>
    </x:row>
    <x:row r="6912">
      <x:c r="A6912" s="7" t="str">
        <x:v>152</x:v>
      </x:c>
      <x:c r="B6912" s="9" t="d">
        <x:v>2025-11-30T00:00:00.000Z</x:v>
      </x:c>
      <x:c r="C6912" t="str">
        <x:v>U</x:v>
      </x:c>
      <x:c r="D6912" s="11" t="n">
        <x:v>2807</x:v>
      </x:c>
    </x:row>
    <x:row r="6913">
      <x:c r="A6913" s="7" t="str">
        <x:v>155</x:v>
      </x:c>
      <x:c r="B6913" s="9" t="d">
        <x:v>2025-11-30T00:00:00.000Z</x:v>
      </x:c>
      <x:c r="C6913" t="str">
        <x:v>U</x:v>
      </x:c>
      <x:c r="D6913" s="11" t="n">
        <x:v>2472</x:v>
      </x:c>
    </x:row>
    <x:row r="6914">
      <x:c r="A6914" s="7" t="str">
        <x:v>172</x:v>
      </x:c>
      <x:c r="B6914" s="9" t="d">
        <x:v>2025-11-30T00:00:00.000Z</x:v>
      </x:c>
      <x:c r="C6914" t="str">
        <x:v>U</x:v>
      </x:c>
      <x:c r="D6914" s="11" t="n">
        <x:v>315</x:v>
      </x:c>
    </x:row>
    <x:row r="6915">
      <x:c r="A6915" s="7" t="str">
        <x:v>18</x:v>
      </x:c>
      <x:c r="B6915" s="9" t="d">
        <x:v>2025-11-30T00:00:00.000Z</x:v>
      </x:c>
      <x:c r="C6915" t="str">
        <x:v>U</x:v>
      </x:c>
      <x:c r="D6915" s="11" t="n">
        <x:v>1864</x:v>
      </x:c>
    </x:row>
    <x:row r="6916">
      <x:c r="A6916" s="7" t="str">
        <x:v>19</x:v>
      </x:c>
      <x:c r="B6916" s="9" t="d">
        <x:v>2025-11-30T00:00:00.000Z</x:v>
      </x:c>
      <x:c r="C6916" t="str">
        <x:v>U</x:v>
      </x:c>
      <x:c r="D6916" s="11" t="n">
        <x:v>164</x:v>
      </x:c>
    </x:row>
    <x:row r="6917">
      <x:c r="A6917" s="7" t="str">
        <x:v>20</x:v>
      </x:c>
      <x:c r="B6917" s="9" t="d">
        <x:v>2025-11-30T00:00:00.000Z</x:v>
      </x:c>
      <x:c r="C6917" t="str">
        <x:v>U</x:v>
      </x:c>
      <x:c r="D6917" s="11" t="n">
        <x:v>6277</x:v>
      </x:c>
    </x:row>
    <x:row r="6918">
      <x:c r="A6918" s="7" t="str">
        <x:v>21</x:v>
      </x:c>
      <x:c r="B6918" s="9" t="d">
        <x:v>2025-11-30T00:00:00.000Z</x:v>
      </x:c>
      <x:c r="C6918" t="str">
        <x:v>U</x:v>
      </x:c>
      <x:c r="D6918" s="11" t="n">
        <x:v>3659</x:v>
      </x:c>
    </x:row>
    <x:row r="6919">
      <x:c r="A6919" s="7" t="str">
        <x:v>22</x:v>
      </x:c>
      <x:c r="B6919" s="9" t="d">
        <x:v>2025-11-30T00:00:00.000Z</x:v>
      </x:c>
      <x:c r="C6919" t="str">
        <x:v>U</x:v>
      </x:c>
      <x:c r="D6919" s="11" t="n">
        <x:v>7911</x:v>
      </x:c>
    </x:row>
    <x:row r="6920">
      <x:c r="A6920" s="7" t="str">
        <x:v>28</x:v>
      </x:c>
      <x:c r="B6920" s="9" t="d">
        <x:v>2025-11-30T00:00:00.000Z</x:v>
      </x:c>
      <x:c r="C6920" t="str">
        <x:v>U</x:v>
      </x:c>
      <x:c r="D6920" s="11" t="n">
        <x:v>1715</x:v>
      </x:c>
    </x:row>
    <x:row r="6921">
      <x:c r="A6921" s="7" t="str">
        <x:v>29</x:v>
      </x:c>
      <x:c r="B6921" s="9" t="d">
        <x:v>2025-11-30T00:00:00.000Z</x:v>
      </x:c>
      <x:c r="C6921" t="str">
        <x:v>U</x:v>
      </x:c>
      <x:c r="D6921" s="11" t="n">
        <x:v>4003</x:v>
      </x:c>
    </x:row>
    <x:row r="6922">
      <x:c r="A6922" s="7" t="str">
        <x:v>3</x:v>
      </x:c>
      <x:c r="B6922" s="9" t="d">
        <x:v>2025-11-30T00:00:00.000Z</x:v>
      </x:c>
      <x:c r="C6922" t="str">
        <x:v>U</x:v>
      </x:c>
      <x:c r="D6922" s="11" t="n">
        <x:v>7594</x:v>
      </x:c>
    </x:row>
    <x:row r="6923">
      <x:c r="A6923" s="7" t="str">
        <x:v>30</x:v>
      </x:c>
      <x:c r="B6923" s="9" t="d">
        <x:v>2025-11-30T00:00:00.000Z</x:v>
      </x:c>
      <x:c r="C6923" t="str">
        <x:v>U</x:v>
      </x:c>
      <x:c r="D6923" s="11" t="n">
        <x:v>570</x:v>
      </x:c>
    </x:row>
    <x:row r="6924">
      <x:c r="A6924" s="7" t="str">
        <x:v>34</x:v>
      </x:c>
      <x:c r="B6924" s="9" t="d">
        <x:v>2025-11-30T00:00:00.000Z</x:v>
      </x:c>
      <x:c r="C6924" t="str">
        <x:v>U</x:v>
      </x:c>
      <x:c r="D6924" s="11" t="n">
        <x:v>2201</x:v>
      </x:c>
    </x:row>
    <x:row r="6925">
      <x:c r="A6925" s="7" t="str">
        <x:v>35</x:v>
      </x:c>
      <x:c r="B6925" s="9" t="d">
        <x:v>2025-11-30T00:00:00.000Z</x:v>
      </x:c>
      <x:c r="C6925" t="str">
        <x:v>U</x:v>
      </x:c>
      <x:c r="D6925" s="11" t="n">
        <x:v>1377</x:v>
      </x:c>
    </x:row>
    <x:row r="6926">
      <x:c r="A6926" s="7" t="str">
        <x:v>36</x:v>
      </x:c>
      <x:c r="B6926" s="9" t="d">
        <x:v>2025-11-30T00:00:00.000Z</x:v>
      </x:c>
      <x:c r="C6926" t="str">
        <x:v>U</x:v>
      </x:c>
      <x:c r="D6926" s="11" t="n">
        <x:v>6926</x:v>
      </x:c>
    </x:row>
    <x:row r="6927">
      <x:c r="A6927" s="7" t="str">
        <x:v>39</x:v>
      </x:c>
      <x:c r="B6927" s="9" t="d">
        <x:v>2025-11-30T00:00:00.000Z</x:v>
      </x:c>
      <x:c r="C6927" t="str">
        <x:v>U</x:v>
      </x:c>
      <x:c r="D6927" s="11" t="n">
        <x:v>346</x:v>
      </x:c>
    </x:row>
    <x:row r="6928">
      <x:c r="A6928" s="7" t="str">
        <x:v>4</x:v>
      </x:c>
      <x:c r="B6928" s="9" t="d">
        <x:v>2025-11-30T00:00:00.000Z</x:v>
      </x:c>
      <x:c r="C6928" t="str">
        <x:v>U</x:v>
      </x:c>
      <x:c r="D6928" s="11" t="n">
        <x:v>7905</x:v>
      </x:c>
    </x:row>
    <x:row r="6929">
      <x:c r="A6929" s="7" t="str">
        <x:v>43</x:v>
      </x:c>
      <x:c r="B6929" s="9" t="d">
        <x:v>2025-11-30T00:00:00.000Z</x:v>
      </x:c>
      <x:c r="C6929" t="str">
        <x:v>U</x:v>
      </x:c>
      <x:c r="D6929" s="11" t="n">
        <x:v>251</x:v>
      </x:c>
    </x:row>
    <x:row r="6930">
      <x:c r="A6930" s="7" t="str">
        <x:v>44</x:v>
      </x:c>
      <x:c r="B6930" s="9" t="d">
        <x:v>2025-11-30T00:00:00.000Z</x:v>
      </x:c>
      <x:c r="C6930" t="str">
        <x:v>U</x:v>
      </x:c>
      <x:c r="D6930" s="11" t="n">
        <x:v>933</x:v>
      </x:c>
    </x:row>
    <x:row r="6931">
      <x:c r="A6931" s="7" t="str">
        <x:v>47</x:v>
      </x:c>
      <x:c r="B6931" s="9" t="d">
        <x:v>2025-11-30T00:00:00.000Z</x:v>
      </x:c>
      <x:c r="C6931" t="str">
        <x:v>U</x:v>
      </x:c>
      <x:c r="D6931" s="11" t="n">
        <x:v>4080</x:v>
      </x:c>
    </x:row>
    <x:row r="6932">
      <x:c r="A6932" s="7" t="str">
        <x:v>49</x:v>
      </x:c>
      <x:c r="B6932" s="9" t="d">
        <x:v>2025-11-30T00:00:00.000Z</x:v>
      </x:c>
      <x:c r="C6932" t="str">
        <x:v>U</x:v>
      </x:c>
      <x:c r="D6932" s="11" t="n">
        <x:v>8370</x:v>
      </x:c>
    </x:row>
    <x:row r="6933">
      <x:c r="A6933" s="7" t="str">
        <x:v>49B</x:v>
      </x:c>
      <x:c r="B6933" s="9" t="d">
        <x:v>2025-11-30T00:00:00.000Z</x:v>
      </x:c>
      <x:c r="C6933" t="str">
        <x:v>U</x:v>
      </x:c>
      <x:c r="D6933" s="11" t="n">
        <x:v>1628</x:v>
      </x:c>
    </x:row>
    <x:row r="6934">
      <x:c r="A6934" s="7" t="str">
        <x:v>50</x:v>
      </x:c>
      <x:c r="B6934" s="9" t="d">
        <x:v>2025-11-30T00:00:00.000Z</x:v>
      </x:c>
      <x:c r="C6934" t="str">
        <x:v>U</x:v>
      </x:c>
      <x:c r="D6934" s="11" t="n">
        <x:v>3340</x:v>
      </x:c>
    </x:row>
    <x:row r="6935">
      <x:c r="A6935" s="7" t="str">
        <x:v>51</x:v>
      </x:c>
      <x:c r="B6935" s="9" t="d">
        <x:v>2025-11-30T00:00:00.000Z</x:v>
      </x:c>
      <x:c r="C6935" t="str">
        <x:v>U</x:v>
      </x:c>
      <x:c r="D6935" s="11" t="n">
        <x:v>352</x:v>
      </x:c>
    </x:row>
    <x:row r="6936">
      <x:c r="A6936" s="7" t="str">
        <x:v>52</x:v>
      </x:c>
      <x:c r="B6936" s="9" t="d">
        <x:v>2025-11-30T00:00:00.000Z</x:v>
      </x:c>
      <x:c r="C6936" t="str">
        <x:v>U</x:v>
      </x:c>
      <x:c r="D6936" s="11" t="n">
        <x:v>2785</x:v>
      </x:c>
    </x:row>
    <x:row r="6937">
      <x:c r="A6937" s="7" t="str">
        <x:v>52A</x:v>
      </x:c>
      <x:c r="B6937" s="9" t="d">
        <x:v>2025-11-30T00:00:00.000Z</x:v>
      </x:c>
      <x:c r="C6937" t="str">
        <x:v>U</x:v>
      </x:c>
      <x:c r="D6937" s="11" t="n">
        <x:v>1138</x:v>
      </x:c>
    </x:row>
    <x:row r="6938">
      <x:c r="A6938" s="7" t="str">
        <x:v>53</x:v>
      </x:c>
      <x:c r="B6938" s="9" t="d">
        <x:v>2025-11-30T00:00:00.000Z</x:v>
      </x:c>
      <x:c r="C6938" t="str">
        <x:v>U</x:v>
      </x:c>
      <x:c r="D6938" s="11" t="n">
        <x:v>8602</x:v>
      </x:c>
    </x:row>
    <x:row r="6939">
      <x:c r="A6939" s="7" t="str">
        <x:v>53A</x:v>
      </x:c>
      <x:c r="B6939" s="9" t="d">
        <x:v>2025-11-30T00:00:00.000Z</x:v>
      </x:c>
      <x:c r="C6939" t="str">
        <x:v>U</x:v>
      </x:c>
      <x:c r="D6939" s="11" t="n">
        <x:v>730</x:v>
      </x:c>
    </x:row>
    <x:row r="6940">
      <x:c r="A6940" s="7" t="str">
        <x:v>54</x:v>
      </x:c>
      <x:c r="B6940" s="9" t="d">
        <x:v>2025-11-30T00:00:00.000Z</x:v>
      </x:c>
      <x:c r="C6940" t="str">
        <x:v>U</x:v>
      </x:c>
      <x:c r="D6940" s="11" t="n">
        <x:v>4365</x:v>
      </x:c>
    </x:row>
    <x:row r="6941">
      <x:c r="A6941" s="7" t="str">
        <x:v>54B</x:v>
      </x:c>
      <x:c r="B6941" s="9" t="d">
        <x:v>2025-11-30T00:00:00.000Z</x:v>
      </x:c>
      <x:c r="C6941" t="str">
        <x:v>U</x:v>
      </x:c>
      <x:c r="D6941" s="11" t="n">
        <x:v>865</x:v>
      </x:c>
    </x:row>
    <x:row r="6942">
      <x:c r="A6942" s="7" t="str">
        <x:v>55</x:v>
      </x:c>
      <x:c r="B6942" s="9" t="d">
        <x:v>2025-11-30T00:00:00.000Z</x:v>
      </x:c>
      <x:c r="C6942" t="str">
        <x:v>U</x:v>
      </x:c>
      <x:c r="D6942" s="11" t="n">
        <x:v>4071</x:v>
      </x:c>
    </x:row>
    <x:row r="6943">
      <x:c r="A6943" s="7" t="str">
        <x:v>56</x:v>
      </x:c>
      <x:c r="B6943" s="9" t="d">
        <x:v>2025-11-30T00:00:00.000Z</x:v>
      </x:c>
      <x:c r="C6943" t="str">
        <x:v>U</x:v>
      </x:c>
      <x:c r="D6943" s="11" t="n">
        <x:v>2651</x:v>
      </x:c>
    </x:row>
    <x:row r="6944">
      <x:c r="A6944" s="7" t="str">
        <x:v>57</x:v>
      </x:c>
      <x:c r="B6944" s="9" t="d">
        <x:v>2025-11-30T00:00:00.000Z</x:v>
      </x:c>
      <x:c r="C6944" t="str">
        <x:v>U</x:v>
      </x:c>
      <x:c r="D6944" s="11" t="n">
        <x:v>400</x:v>
      </x:c>
    </x:row>
    <x:row r="6945">
      <x:c r="A6945" s="7" t="str">
        <x:v>6</x:v>
      </x:c>
      <x:c r="B6945" s="9" t="d">
        <x:v>2025-11-30T00:00:00.000Z</x:v>
      </x:c>
      <x:c r="C6945" t="str">
        <x:v>U</x:v>
      </x:c>
      <x:c r="D6945" s="11" t="n">
        <x:v>4186</x:v>
      </x:c>
    </x:row>
    <x:row r="6946">
      <x:c r="A6946" s="7" t="str">
        <x:v>60</x:v>
      </x:c>
      <x:c r="B6946" s="9" t="d">
        <x:v>2025-11-30T00:00:00.000Z</x:v>
      </x:c>
      <x:c r="C6946" t="str">
        <x:v>U</x:v>
      </x:c>
      <x:c r="D6946" s="11" t="n">
        <x:v>4385</x:v>
      </x:c>
    </x:row>
    <x:row r="6947">
      <x:c r="A6947" s="7" t="str">
        <x:v>62</x:v>
      </x:c>
      <x:c r="B6947" s="9" t="d">
        <x:v>2025-11-30T00:00:00.000Z</x:v>
      </x:c>
      <x:c r="C6947" t="str">
        <x:v>U</x:v>
      </x:c>
      <x:c r="D6947" s="11" t="n">
        <x:v>3371</x:v>
      </x:c>
    </x:row>
    <x:row r="6948">
      <x:c r="A6948" s="7" t="str">
        <x:v>63</x:v>
      </x:c>
      <x:c r="B6948" s="9" t="d">
        <x:v>2025-11-30T00:00:00.000Z</x:v>
      </x:c>
      <x:c r="C6948" t="str">
        <x:v>U</x:v>
      </x:c>
      <x:c r="D6948" s="11" t="n">
        <x:v>6157</x:v>
      </x:c>
    </x:row>
    <x:row r="6949">
      <x:c r="A6949" s="7" t="str">
        <x:v>63W</x:v>
      </x:c>
      <x:c r="B6949" s="9" t="d">
        <x:v>2025-11-30T00:00:00.000Z</x:v>
      </x:c>
      <x:c r="C6949" t="str">
        <x:v>U</x:v>
      </x:c>
      <x:c r="D6949" s="11" t="n">
        <x:v>380</x:v>
      </x:c>
    </x:row>
    <x:row r="6950">
      <x:c r="A6950" s="7" t="str">
        <x:v>65</x:v>
      </x:c>
      <x:c r="B6950" s="9" t="d">
        <x:v>2025-11-30T00:00:00.000Z</x:v>
      </x:c>
      <x:c r="C6950" t="str">
        <x:v>U</x:v>
      </x:c>
      <x:c r="D6950" s="11" t="n">
        <x:v>2502</x:v>
      </x:c>
    </x:row>
    <x:row r="6951">
      <x:c r="A6951" s="7" t="str">
        <x:v>66</x:v>
      </x:c>
      <x:c r="B6951" s="9" t="d">
        <x:v>2025-11-30T00:00:00.000Z</x:v>
      </x:c>
      <x:c r="C6951" t="str">
        <x:v>U</x:v>
      </x:c>
      <x:c r="D6951" s="11" t="n">
        <x:v>8801</x:v>
      </x:c>
    </x:row>
    <x:row r="6952">
      <x:c r="A6952" s="7" t="str">
        <x:v>67</x:v>
      </x:c>
      <x:c r="B6952" s="9" t="d">
        <x:v>2025-11-30T00:00:00.000Z</x:v>
      </x:c>
      <x:c r="C6952" t="str">
        <x:v>U</x:v>
      </x:c>
      <x:c r="D6952" s="11" t="n">
        <x:v>3107</x:v>
      </x:c>
    </x:row>
    <x:row r="6953">
      <x:c r="A6953" s="7" t="str">
        <x:v>68</x:v>
      </x:c>
      <x:c r="B6953" s="9" t="d">
        <x:v>2025-11-30T00:00:00.000Z</x:v>
      </x:c>
      <x:c r="C6953" t="str">
        <x:v>U</x:v>
      </x:c>
      <x:c r="D6953" s="11" t="n">
        <x:v>295</x:v>
      </x:c>
    </x:row>
    <x:row r="6954">
      <x:c r="A6954" s="7" t="str">
        <x:v>70</x:v>
      </x:c>
      <x:c r="B6954" s="9" t="d">
        <x:v>2025-11-30T00:00:00.000Z</x:v>
      </x:c>
      <x:c r="C6954" t="str">
        <x:v>U</x:v>
      </x:c>
      <x:c r="D6954" s="11" t="n">
        <x:v>3124</x:v>
      </x:c>
    </x:row>
    <x:row r="6955">
      <x:c r="A6955" s="7" t="str">
        <x:v>71</x:v>
      </x:c>
      <x:c r="B6955" s="9" t="d">
        <x:v>2025-11-30T00:00:00.000Z</x:v>
      </x:c>
      <x:c r="C6955" t="str">
        <x:v>U</x:v>
      </x:c>
      <x:c r="D6955" s="11" t="n">
        <x:v>3625</x:v>
      </x:c>
    </x:row>
    <x:row r="6956">
      <x:c r="A6956" s="7" t="str">
        <x:v>72</x:v>
      </x:c>
      <x:c r="B6956" s="9" t="d">
        <x:v>2025-11-30T00:00:00.000Z</x:v>
      </x:c>
      <x:c r="C6956" t="str">
        <x:v>U</x:v>
      </x:c>
      <x:c r="D6956" s="11" t="n">
        <x:v>6156</x:v>
      </x:c>
    </x:row>
    <x:row r="6957">
      <x:c r="A6957" s="7" t="str">
        <x:v>73</x:v>
      </x:c>
      <x:c r="B6957" s="9" t="d">
        <x:v>2025-11-30T00:00:00.000Z</x:v>
      </x:c>
      <x:c r="C6957" t="str">
        <x:v>U</x:v>
      </x:c>
      <x:c r="D6957" s="11" t="n">
        <x:v>1611</x:v>
      </x:c>
    </x:row>
    <x:row r="6958">
      <x:c r="A6958" s="7" t="str">
        <x:v>74</x:v>
      </x:c>
      <x:c r="B6958" s="9" t="d">
        <x:v>2025-11-30T00:00:00.000Z</x:v>
      </x:c>
      <x:c r="C6958" t="str">
        <x:v>U</x:v>
      </x:c>
      <x:c r="D6958" s="11" t="n">
        <x:v>4325</x:v>
      </x:c>
    </x:row>
    <x:row r="6959">
      <x:c r="A6959" s="7" t="str">
        <x:v>75</x:v>
      </x:c>
      <x:c r="B6959" s="9" t="d">
        <x:v>2025-11-30T00:00:00.000Z</x:v>
      </x:c>
      <x:c r="C6959" t="str">
        <x:v>U</x:v>
      </x:c>
      <x:c r="D6959" s="11" t="n">
        <x:v>2842</x:v>
      </x:c>
    </x:row>
    <x:row r="6960">
      <x:c r="A6960" s="7" t="str">
        <x:v>76</x:v>
      </x:c>
      <x:c r="B6960" s="9" t="d">
        <x:v>2025-11-30T00:00:00.000Z</x:v>
      </x:c>
      <x:c r="C6960" t="str">
        <x:v>U</x:v>
      </x:c>
      <x:c r="D6960" s="11" t="n">
        <x:v>3437</x:v>
      </x:c>
    </x:row>
    <x:row r="6961">
      <x:c r="A6961" s="7" t="str">
        <x:v>77</x:v>
      </x:c>
      <x:c r="B6961" s="9" t="d">
        <x:v>2025-11-30T00:00:00.000Z</x:v>
      </x:c>
      <x:c r="C6961" t="str">
        <x:v>U</x:v>
      </x:c>
      <x:c r="D6961" s="11" t="n">
        <x:v>7092</x:v>
      </x:c>
    </x:row>
    <x:row r="6962">
      <x:c r="A6962" s="7" t="str">
        <x:v>78</x:v>
      </x:c>
      <x:c r="B6962" s="9" t="d">
        <x:v>2025-11-30T00:00:00.000Z</x:v>
      </x:c>
      <x:c r="C6962" t="str">
        <x:v>U</x:v>
      </x:c>
      <x:c r="D6962" s="11" t="n">
        <x:v>2796</x:v>
      </x:c>
    </x:row>
    <x:row r="6963">
      <x:c r="A6963" s="7" t="str">
        <x:v>79</x:v>
      </x:c>
      <x:c r="B6963" s="9" t="d">
        <x:v>2025-11-30T00:00:00.000Z</x:v>
      </x:c>
      <x:c r="C6963" t="str">
        <x:v>U</x:v>
      </x:c>
      <x:c r="D6963" s="11" t="n">
        <x:v>9114</x:v>
      </x:c>
    </x:row>
    <x:row r="6964">
      <x:c r="A6964" s="7" t="str">
        <x:v>8</x:v>
      </x:c>
      <x:c r="B6964" s="9" t="d">
        <x:v>2025-11-30T00:00:00.000Z</x:v>
      </x:c>
      <x:c r="C6964" t="str">
        <x:v>U</x:v>
      </x:c>
      <x:c r="D6964" s="11" t="n">
        <x:v>6579</x:v>
      </x:c>
    </x:row>
    <x:row r="6965">
      <x:c r="A6965" s="7" t="str">
        <x:v>80</x:v>
      </x:c>
      <x:c r="B6965" s="9" t="d">
        <x:v>2025-11-30T00:00:00.000Z</x:v>
      </x:c>
      <x:c r="C6965" t="str">
        <x:v>U</x:v>
      </x:c>
      <x:c r="D6965" s="11" t="n">
        <x:v>3838</x:v>
      </x:c>
    </x:row>
    <x:row r="6966">
      <x:c r="A6966" s="7" t="str">
        <x:v>81</x:v>
      </x:c>
      <x:c r="B6966" s="9" t="d">
        <x:v>2025-11-30T00:00:00.000Z</x:v>
      </x:c>
      <x:c r="C6966" t="str">
        <x:v>U</x:v>
      </x:c>
      <x:c r="D6966" s="11" t="n">
        <x:v>4977</x:v>
      </x:c>
    </x:row>
    <x:row r="6967">
      <x:c r="A6967" s="7" t="str">
        <x:v>81W</x:v>
      </x:c>
      <x:c r="B6967" s="9" t="d">
        <x:v>2025-11-30T00:00:00.000Z</x:v>
      </x:c>
      <x:c r="C6967" t="str">
        <x:v>U</x:v>
      </x:c>
      <x:c r="D6967" s="11" t="n">
        <x:v>498</x:v>
      </x:c>
    </x:row>
    <x:row r="6968">
      <x:c r="A6968" s="7" t="str">
        <x:v>82</x:v>
      </x:c>
      <x:c r="B6968" s="9" t="d">
        <x:v>2025-11-30T00:00:00.000Z</x:v>
      </x:c>
      <x:c r="C6968" t="str">
        <x:v>U</x:v>
      </x:c>
      <x:c r="D6968" s="11" t="n">
        <x:v>6350</x:v>
      </x:c>
    </x:row>
    <x:row r="6969">
      <x:c r="A6969" s="7" t="str">
        <x:v>84</x:v>
      </x:c>
      <x:c r="B6969" s="9" t="d">
        <x:v>2025-11-30T00:00:00.000Z</x:v>
      </x:c>
      <x:c r="C6969" t="str">
        <x:v>U</x:v>
      </x:c>
      <x:c r="D6969" s="11" t="n">
        <x:v>683</x:v>
      </x:c>
    </x:row>
    <x:row r="6970">
      <x:c r="A6970" s="7" t="str">
        <x:v>85</x:v>
      </x:c>
      <x:c r="B6970" s="9" t="d">
        <x:v>2025-11-30T00:00:00.000Z</x:v>
      </x:c>
      <x:c r="C6970" t="str">
        <x:v>U</x:v>
      </x:c>
      <x:c r="D6970" s="11" t="n">
        <x:v>3916</x:v>
      </x:c>
    </x:row>
    <x:row r="6971">
      <x:c r="A6971" s="7" t="str">
        <x:v>87</x:v>
      </x:c>
      <x:c r="B6971" s="9" t="d">
        <x:v>2025-11-30T00:00:00.000Z</x:v>
      </x:c>
      <x:c r="C6971" t="str">
        <x:v>U</x:v>
      </x:c>
      <x:c r="D6971" s="11" t="n">
        <x:v>3389</x:v>
      </x:c>
    </x:row>
    <x:row r="6972">
      <x:c r="A6972" s="7" t="str">
        <x:v>88</x:v>
      </x:c>
      <x:c r="B6972" s="9" t="d">
        <x:v>2025-11-30T00:00:00.000Z</x:v>
      </x:c>
      <x:c r="C6972" t="str">
        <x:v>U</x:v>
      </x:c>
      <x:c r="D6972" s="11" t="n">
        <x:v>236</x:v>
      </x:c>
    </x:row>
    <x:row r="6973">
      <x:c r="A6973" s="7" t="str">
        <x:v>8A</x:v>
      </x:c>
      <x:c r="B6973" s="9" t="d">
        <x:v>2025-11-30T00:00:00.000Z</x:v>
      </x:c>
      <x:c r="C6973" t="str">
        <x:v>U</x:v>
      </x:c>
      <x:c r="D6973" s="11" t="n">
        <x:v>1152</x:v>
      </x:c>
    </x:row>
    <x:row r="6974">
      <x:c r="A6974" s="7" t="str">
        <x:v>9</x:v>
      </x:c>
      <x:c r="B6974" s="9" t="d">
        <x:v>2025-11-30T00:00:00.000Z</x:v>
      </x:c>
      <x:c r="C6974" t="str">
        <x:v>U</x:v>
      </x:c>
      <x:c r="D6974" s="11" t="n">
        <x:v>10223</x:v>
      </x:c>
    </x:row>
    <x:row r="6975">
      <x:c r="A6975" s="7" t="str">
        <x:v>90</x:v>
      </x:c>
      <x:c r="B6975" s="9" t="d">
        <x:v>2025-11-30T00:00:00.000Z</x:v>
      </x:c>
      <x:c r="C6975" t="str">
        <x:v>U</x:v>
      </x:c>
      <x:c r="D6975" s="11" t="n">
        <x:v>1528</x:v>
      </x:c>
    </x:row>
    <x:row r="6976">
      <x:c r="A6976" s="7" t="str">
        <x:v>91</x:v>
      </x:c>
      <x:c r="B6976" s="9" t="d">
        <x:v>2025-11-30T00:00:00.000Z</x:v>
      </x:c>
      <x:c r="C6976" t="str">
        <x:v>U</x:v>
      </x:c>
      <x:c r="D6976" s="11" t="n">
        <x:v>1664</x:v>
      </x:c>
    </x:row>
    <x:row r="6977">
      <x:c r="A6977" s="7" t="str">
        <x:v>92</x:v>
      </x:c>
      <x:c r="B6977" s="9" t="d">
        <x:v>2025-11-30T00:00:00.000Z</x:v>
      </x:c>
      <x:c r="C6977" t="str">
        <x:v>U</x:v>
      </x:c>
      <x:c r="D6977" s="11" t="n">
        <x:v>2267</x:v>
      </x:c>
    </x:row>
    <x:row r="6978">
      <x:c r="A6978" s="7" t="str">
        <x:v>93</x:v>
      </x:c>
      <x:c r="B6978" s="9" t="d">
        <x:v>2025-11-30T00:00:00.000Z</x:v>
      </x:c>
      <x:c r="C6978" t="str">
        <x:v>U</x:v>
      </x:c>
      <x:c r="D6978" s="11" t="n">
        <x:v>858</x:v>
      </x:c>
    </x:row>
    <x:row r="6979">
      <x:c r="A6979" s="7" t="str">
        <x:v>94</x:v>
      </x:c>
      <x:c r="B6979" s="9" t="d">
        <x:v>2025-11-30T00:00:00.000Z</x:v>
      </x:c>
      <x:c r="C6979" t="str">
        <x:v>U</x:v>
      </x:c>
      <x:c r="D6979" s="11" t="n">
        <x:v>3761</x:v>
      </x:c>
    </x:row>
    <x:row r="6980">
      <x:c r="A6980" s="7" t="str">
        <x:v>95</x:v>
      </x:c>
      <x:c r="B6980" s="9" t="d">
        <x:v>2025-11-30T00:00:00.000Z</x:v>
      </x:c>
      <x:c r="C6980" t="str">
        <x:v>U</x:v>
      </x:c>
      <x:c r="D6980" s="11" t="n">
        <x:v>2385</x:v>
      </x:c>
    </x:row>
    <x:row r="6981">
      <x:c r="A6981" s="7" t="str">
        <x:v>97</x:v>
      </x:c>
      <x:c r="B6981" s="9" t="d">
        <x:v>2025-11-30T00:00:00.000Z</x:v>
      </x:c>
      <x:c r="C6981" t="str">
        <x:v>U</x:v>
      </x:c>
      <x:c r="D6981" s="11" t="n">
        <x:v>988</x:v>
      </x:c>
    </x:row>
    <x:row r="6982">
      <x:c r="A6982" s="7" t="str">
        <x:v>J14</x:v>
      </x:c>
      <x:c r="B6982" s="9" t="d">
        <x:v>2025-11-30T00:00:00.000Z</x:v>
      </x:c>
      <x:c r="C6982" t="str">
        <x:v>U</x:v>
      </x:c>
      <x:c r="D6982" s="11" t="n">
        <x:v>3596</x:v>
      </x:c>
    </x:row>
    <x:row r="6983">
      <x:c r="A6983" s="7" t="str">
        <x:v>N5</x:v>
      </x:c>
      <x:c r="B6983" s="9" t="d">
        <x:v>2025-11-30T00:00:00.000Z</x:v>
      </x:c>
      <x:c r="C6983" t="str">
        <x:v>U</x:v>
      </x:c>
      <x:c r="D6983" s="11" t="n">
        <x:v>178</x:v>
      </x:c>
    </x:row>
  </x:sheetData>
  <x:pageMargins left="0.7" right="0.7" top="0.75" bottom="0.75" header="0.3" footer="0.3"/>
  <x:tableParts count="1">
    <x:tablePart xmlns:r="http://schemas.openxmlformats.org/officeDocument/2006/relationships" r:id="Re62a7e9aa2524584"/>
  </x:tableParts>
</x:worksheet>
</file>