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stical Results" sheetId="1" state="visible" r:id="rId1"/>
    <sheet xmlns:r="http://schemas.openxmlformats.org/officeDocument/2006/relationships" name="Hospital Summary" sheetId="2" state="visible" r:id="rId2"/>
    <sheet xmlns:r="http://schemas.openxmlformats.org/officeDocument/2006/relationships" name="Descriptive Statistics" sheetId="3" state="visible" r:id="rId3"/>
    <sheet xmlns:r="http://schemas.openxmlformats.org/officeDocument/2006/relationships" name="Match Summary" sheetId="4" state="visible" r:id="rId4"/>
    <sheet xmlns:r="http://schemas.openxmlformats.org/officeDocument/2006/relationships" name="Regression Output" sheetId="5" state="visible" r:id="rId5"/>
  </sheets>
  <definedNames>
    <definedName name="_xlnm._FilterDatabase" localSheetId="0" hidden="1">'Statistical Results'!$A$1:$F$6</definedName>
    <definedName name="_xlnm._FilterDatabase" localSheetId="1" hidden="1">'Hospital Summary'!$A$1:$N$346</definedName>
    <definedName name="_xlnm._FilterDatabase" localSheetId="2" hidden="1">'Descriptive Statistics'!$A$1:$G$4</definedName>
    <definedName name="_xlnm._FilterDatabase" localSheetId="3" hidden="1">'Match Summary'!$A$1:$B$8</definedName>
    <definedName name="_xlnm._FilterDatabase" localSheetId="4" hidden="1">'Regression Output'!$A$1:$A$62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23" customWidth="1" min="3" max="3"/>
    <col width="10" customWidth="1" min="4" max="4"/>
    <col width="20" customWidth="1" min="5" max="5"/>
    <col width="45" customWidth="1" min="6" max="6"/>
  </cols>
  <sheetData>
    <row r="1">
      <c r="A1" s="1" t="inlineStr">
        <is>
          <t>Analysis</t>
        </is>
      </c>
      <c r="B1" s="1" t="inlineStr">
        <is>
          <t>Estimate</t>
        </is>
      </c>
      <c r="C1" s="1" t="inlineStr">
        <is>
          <t>P_Value</t>
        </is>
      </c>
      <c r="D1" s="1" t="inlineStr">
        <is>
          <t>N</t>
        </is>
      </c>
      <c r="E1" s="1" t="inlineStr">
        <is>
          <t>Effect_Size</t>
        </is>
      </c>
      <c r="F1" s="1" t="inlineStr">
        <is>
          <t>Interpretation</t>
        </is>
      </c>
    </row>
    <row r="2">
      <c r="A2" t="inlineStr">
        <is>
          <t>Hospital-level Welch t-test</t>
        </is>
      </c>
      <c r="B2" t="n">
        <v>2804.875851543668</v>
      </c>
      <c r="C2" t="n">
        <v>0.05112559426839806</v>
      </c>
      <c r="D2" t="n">
        <v>195</v>
      </c>
      <c r="E2" t="n">
        <v>0.4019818044039219</v>
      </c>
      <c r="F2" t="inlineStr">
        <is>
          <t>Mean difference: Blue Distinction minus non-Blue Distinction</t>
        </is>
      </c>
    </row>
    <row r="3">
      <c r="A3" t="inlineStr">
        <is>
          <t>Mann-Whitney U test</t>
        </is>
      </c>
      <c r="B3" t="n">
        <v>2862.5</v>
      </c>
      <c r="C3" t="n">
        <v>0.02895623357224798</v>
      </c>
      <c r="D3" t="n">
        <v>195</v>
      </c>
      <c r="F3" t="inlineStr">
        <is>
          <t>Nonparametric comparison of hospital average base rates</t>
        </is>
      </c>
    </row>
    <row r="4">
      <c r="A4" t="inlineStr">
        <is>
          <t>DRG-adjusted log-linear regression</t>
        </is>
      </c>
      <c r="B4" t="n">
        <v>21.15825388181498</v>
      </c>
      <c r="C4" t="n">
        <v>0.0354105058757639</v>
      </c>
      <c r="D4" t="n">
        <v>2133</v>
      </c>
      <c r="F4" t="inlineStr">
        <is>
          <t>Percent difference associated with Blue Distinction</t>
        </is>
      </c>
    </row>
    <row r="5">
      <c r="A5" t="inlineStr">
        <is>
          <t>CMS Spearman correlation</t>
        </is>
      </c>
      <c r="B5" t="n">
        <v>0.2397697594051387</v>
      </c>
      <c r="C5" t="n">
        <v>0.003923339568406415</v>
      </c>
      <c r="D5" t="n">
        <v>143</v>
      </c>
      <c r="F5" t="inlineStr">
        <is>
          <t>Association between CMS stars and average base rate</t>
        </is>
      </c>
    </row>
    <row r="6">
      <c r="A6" t="inlineStr">
        <is>
          <t>CMS log-linear regression</t>
        </is>
      </c>
      <c r="B6" t="n">
        <v>15.85340948509597</v>
      </c>
      <c r="C6" t="n">
        <v>0.0001074195698809019</v>
      </c>
      <c r="D6" t="n">
        <v>143</v>
      </c>
      <c r="F6" t="inlineStr">
        <is>
          <t>Percent difference per additional CMS star</t>
        </is>
      </c>
    </row>
  </sheetData>
  <autoFilter ref="A1:F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  <col width="10" customWidth="1" min="3" max="3"/>
    <col width="18" customWidth="1" min="4" max="4"/>
    <col width="23" customWidth="1" min="5" max="5"/>
    <col width="17" customWidth="1" min="6" max="6"/>
    <col width="27" customWidth="1" min="7" max="7"/>
    <col width="45" customWidth="1" min="8" max="8"/>
    <col width="35" customWidth="1" min="9" max="9"/>
    <col width="18" customWidth="1" min="10" max="10"/>
    <col width="23" customWidth="1" min="11" max="11"/>
    <col width="19" customWidth="1" min="12" max="12"/>
    <col width="18" customWidth="1" min="13" max="13"/>
    <col width="11" customWidth="1" min="14" max="14"/>
  </cols>
  <sheetData>
    <row r="1">
      <c r="A1" s="1" t="inlineStr">
        <is>
          <t>CCN</t>
        </is>
      </c>
      <c r="B1" s="1" t="inlineStr">
        <is>
          <t>Hospital</t>
        </is>
      </c>
      <c r="C1" s="1" t="inlineStr">
        <is>
          <t>State</t>
        </is>
      </c>
      <c r="D1" s="1" t="inlineStr">
        <is>
          <t>Blue_Distinction</t>
        </is>
      </c>
      <c r="E1" s="1" t="inlineStr">
        <is>
          <t>Blue_Distinction_Type</t>
        </is>
      </c>
      <c r="F1" s="1" t="inlineStr">
        <is>
          <t>CMS_Star_Rating</t>
        </is>
      </c>
      <c r="G1" s="1" t="inlineStr">
        <is>
          <t>CMS_Match_Method</t>
        </is>
      </c>
      <c r="H1" s="1" t="inlineStr">
        <is>
          <t>CMS_Hospital_Name</t>
        </is>
      </c>
      <c r="I1" s="1" t="inlineStr">
        <is>
          <t>BCBS_Matched_Name</t>
        </is>
      </c>
      <c r="J1" s="1" t="inlineStr">
        <is>
          <t>BCBS_Match_Score</t>
        </is>
      </c>
      <c r="K1" s="1" t="inlineStr">
        <is>
          <t>BCBS_Match_Method</t>
        </is>
      </c>
      <c r="L1" s="1" t="inlineStr">
        <is>
          <t>Average_Base_Rate</t>
        </is>
      </c>
      <c r="M1" s="1" t="inlineStr">
        <is>
          <t>Median_Base_Rate</t>
        </is>
      </c>
      <c r="N1" s="1" t="inlineStr">
        <is>
          <t>DRG_Count</t>
        </is>
      </c>
    </row>
    <row r="2">
      <c r="A2" t="inlineStr">
        <is>
          <t>450419</t>
        </is>
      </c>
      <c r="B2" t="inlineStr">
        <is>
          <t>Texas Health Harris Methodist Hospital Azle</t>
        </is>
      </c>
      <c r="C2" t="inlineStr">
        <is>
          <t>TX</t>
        </is>
      </c>
      <c r="D2" t="inlineStr">
        <is>
          <t>Review</t>
        </is>
      </c>
      <c r="E2" t="inlineStr">
        <is>
          <t>BDC</t>
        </is>
      </c>
      <c r="F2" t="n">
        <v>4</v>
      </c>
      <c r="G2" t="inlineStr">
        <is>
          <t>CCN</t>
        </is>
      </c>
      <c r="H2" t="inlineStr">
        <is>
          <t>TEXAS HEALTH HARRIS METHODIST HOSPITAL AZLE</t>
        </is>
      </c>
      <c r="I2" t="inlineStr">
        <is>
          <t>Texas Health Hospital Frisco</t>
        </is>
      </c>
      <c r="J2" t="n">
        <v>85.7</v>
      </c>
      <c r="K2" t="inlineStr">
        <is>
          <t>Fuzzy name</t>
        </is>
      </c>
      <c r="L2" t="n">
        <v>35305.7</v>
      </c>
      <c r="M2" t="n">
        <v>35050</v>
      </c>
      <c r="N2" t="n">
        <v>10</v>
      </c>
    </row>
    <row r="3">
      <c r="A3" t="inlineStr">
        <is>
          <t>450011</t>
        </is>
      </c>
      <c r="B3" t="inlineStr">
        <is>
          <t>Chi St Joseph Health Regional Hospital</t>
        </is>
      </c>
      <c r="C3" t="inlineStr">
        <is>
          <t>TX</t>
        </is>
      </c>
      <c r="D3" t="inlineStr">
        <is>
          <t>No</t>
        </is>
      </c>
      <c r="F3" t="n">
        <v>2</v>
      </c>
      <c r="G3" t="inlineStr">
        <is>
          <t>CCN</t>
        </is>
      </c>
      <c r="H3" t="inlineStr">
        <is>
          <t>CHI ST JOSEPH HEALTH REGIONAL HOSPITAL</t>
        </is>
      </c>
      <c r="I3" t="inlineStr">
        <is>
          <t>Texas Health Hospital Frisco</t>
        </is>
      </c>
      <c r="J3" t="n">
        <v>69.8</v>
      </c>
      <c r="K3" t="inlineStr">
        <is>
          <t>Fuzzy name</t>
        </is>
      </c>
      <c r="L3" t="n">
        <v>10334.27272727273</v>
      </c>
      <c r="M3" t="n">
        <v>10259</v>
      </c>
      <c r="N3" t="n">
        <v>11</v>
      </c>
    </row>
    <row r="4">
      <c r="A4" t="inlineStr">
        <is>
          <t>450018</t>
        </is>
      </c>
      <c r="B4" t="inlineStr">
        <is>
          <t>University Of Texas Medical Branch At Galveston</t>
        </is>
      </c>
      <c r="C4" t="inlineStr">
        <is>
          <t>TX</t>
        </is>
      </c>
      <c r="D4" t="inlineStr">
        <is>
          <t>No</t>
        </is>
      </c>
      <c r="F4" t="n">
        <v>3</v>
      </c>
      <c r="G4" t="inlineStr">
        <is>
          <t>CCN</t>
        </is>
      </c>
      <c r="H4" t="inlineStr">
        <is>
          <t>UNIVERSITY OF TEXAS MEDICAL BRANCH GALVESTON</t>
        </is>
      </c>
      <c r="I4" t="inlineStr">
        <is>
          <t>Baylor University Medical Center</t>
        </is>
      </c>
      <c r="J4" t="n">
        <v>57.6</v>
      </c>
      <c r="K4" t="inlineStr">
        <is>
          <t>Fuzzy name</t>
        </is>
      </c>
      <c r="L4" t="n">
        <v>13793.45454545455</v>
      </c>
      <c r="M4" t="n">
        <v>13812</v>
      </c>
      <c r="N4" t="n">
        <v>11</v>
      </c>
    </row>
    <row r="5">
      <c r="A5" t="inlineStr">
        <is>
          <t>450021</t>
        </is>
      </c>
      <c r="B5" t="inlineStr">
        <is>
          <t>Baylor University Medical Center</t>
        </is>
      </c>
      <c r="C5" t="inlineStr">
        <is>
          <t>TX</t>
        </is>
      </c>
      <c r="D5" t="inlineStr">
        <is>
          <t>Yes</t>
        </is>
      </c>
      <c r="E5" t="inlineStr">
        <is>
          <t>BDC</t>
        </is>
      </c>
      <c r="F5" t="n">
        <v>4</v>
      </c>
      <c r="G5" t="inlineStr">
        <is>
          <t>CCN</t>
        </is>
      </c>
      <c r="H5" t="inlineStr">
        <is>
          <t>BAYLOR UNIVERSITY MEDICAL CENTER</t>
        </is>
      </c>
      <c r="I5" t="inlineStr">
        <is>
          <t>Baylor University Medical Center</t>
        </is>
      </c>
      <c r="J5" t="n">
        <v>100</v>
      </c>
      <c r="K5" t="inlineStr">
        <is>
          <t>Exact normalized name</t>
        </is>
      </c>
      <c r="L5" t="n">
        <v>11762</v>
      </c>
      <c r="M5" t="n">
        <v>11762</v>
      </c>
      <c r="N5" t="n">
        <v>11</v>
      </c>
    </row>
    <row r="6">
      <c r="A6" t="inlineStr">
        <is>
          <t>450024</t>
        </is>
      </c>
      <c r="B6" t="inlineStr">
        <is>
          <t>University Medical Center Of El Paso</t>
        </is>
      </c>
      <c r="C6" t="inlineStr">
        <is>
          <t>TX</t>
        </is>
      </c>
      <c r="D6" t="inlineStr">
        <is>
          <t>Review</t>
        </is>
      </c>
      <c r="E6" t="inlineStr">
        <is>
          <t>BDC</t>
        </is>
      </c>
      <c r="F6" t="n">
        <v>3</v>
      </c>
      <c r="G6" t="inlineStr">
        <is>
          <t>CCN</t>
        </is>
      </c>
      <c r="H6" t="inlineStr">
        <is>
          <t>UNIVERSITY MEDICAL CENTER OF EL PASO</t>
        </is>
      </c>
      <c r="I6" t="inlineStr">
        <is>
          <t>Baylor University Medical Center</t>
        </is>
      </c>
      <c r="J6" t="n">
        <v>83.7</v>
      </c>
      <c r="K6" t="inlineStr">
        <is>
          <t>Fuzzy name</t>
        </is>
      </c>
      <c r="L6" t="n">
        <v>7548.454545454545</v>
      </c>
      <c r="M6" t="n">
        <v>7864</v>
      </c>
      <c r="N6" t="n">
        <v>11</v>
      </c>
    </row>
    <row r="7">
      <c r="A7" t="inlineStr">
        <is>
          <t>450028</t>
        </is>
      </c>
      <c r="B7" t="inlineStr">
        <is>
          <t>Vhs Brownsville Hospital Company Llc</t>
        </is>
      </c>
      <c r="C7" t="inlineStr">
        <is>
          <t>TX</t>
        </is>
      </c>
      <c r="D7" t="inlineStr">
        <is>
          <t>No</t>
        </is>
      </c>
      <c r="F7" t="n">
        <v>3</v>
      </c>
      <c r="G7" t="inlineStr">
        <is>
          <t>CCN</t>
        </is>
      </c>
      <c r="H7" t="inlineStr">
        <is>
          <t>VALLEY BAPTIST MEDICAL CENTER- BROWNSVILLE</t>
        </is>
      </c>
      <c r="I7" t="inlineStr">
        <is>
          <t>USMD Hospital at Arlington LP</t>
        </is>
      </c>
      <c r="J7" t="n">
        <v>54.8</v>
      </c>
      <c r="K7" t="inlineStr">
        <is>
          <t>Fuzzy name</t>
        </is>
      </c>
      <c r="L7" t="n">
        <v>14117.54545454545</v>
      </c>
      <c r="M7" t="n">
        <v>14024</v>
      </c>
      <c r="N7" t="n">
        <v>11</v>
      </c>
    </row>
    <row r="8">
      <c r="A8" t="inlineStr">
        <is>
          <t>450029</t>
        </is>
      </c>
      <c r="B8" t="inlineStr">
        <is>
          <t>Laredo Medical Center</t>
        </is>
      </c>
      <c r="C8" t="inlineStr">
        <is>
          <t>TX</t>
        </is>
      </c>
      <c r="D8" t="inlineStr">
        <is>
          <t>No</t>
        </is>
      </c>
      <c r="F8" t="n">
        <v>4</v>
      </c>
      <c r="G8" t="inlineStr">
        <is>
          <t>CCN</t>
        </is>
      </c>
      <c r="H8" t="inlineStr">
        <is>
          <t>LAREDO MEDICAL CENTER</t>
        </is>
      </c>
      <c r="I8" t="inlineStr">
        <is>
          <t>Texoma Medical Center</t>
        </is>
      </c>
      <c r="J8" t="n">
        <v>71.40000000000001</v>
      </c>
      <c r="K8" t="inlineStr">
        <is>
          <t>Fuzzy name</t>
        </is>
      </c>
      <c r="L8" t="n">
        <v>7108.454545454545</v>
      </c>
      <c r="M8" t="n">
        <v>7313</v>
      </c>
      <c r="N8" t="n">
        <v>11</v>
      </c>
    </row>
    <row r="9">
      <c r="A9" t="inlineStr">
        <is>
          <t>003300</t>
        </is>
      </c>
      <c r="B9" t="inlineStr">
        <is>
          <t>Vhs Harlingen Hospital Company Llc</t>
        </is>
      </c>
      <c r="C9" t="inlineStr">
        <is>
          <t>TX</t>
        </is>
      </c>
      <c r="D9" t="inlineStr">
        <is>
          <t>No</t>
        </is>
      </c>
      <c r="F9" t="n">
        <v>2</v>
      </c>
      <c r="G9" t="inlineStr">
        <is>
          <t>Exact/fuzzy hospital name</t>
        </is>
      </c>
      <c r="H9" t="inlineStr">
        <is>
          <t>VHS HARLINGEN HOSPITAL COMPANY LLC</t>
        </is>
      </c>
      <c r="I9" t="inlineStr">
        <is>
          <t>USMD Hospital at Arlington LP</t>
        </is>
      </c>
      <c r="J9" t="n">
        <v>66.7</v>
      </c>
      <c r="K9" t="inlineStr">
        <is>
          <t>Fuzzy name</t>
        </is>
      </c>
      <c r="L9" t="n">
        <v>14737.36363636364</v>
      </c>
      <c r="M9" t="n">
        <v>14640</v>
      </c>
      <c r="N9" t="n">
        <v>11</v>
      </c>
    </row>
    <row r="10">
      <c r="A10" t="inlineStr">
        <is>
          <t>450040</t>
        </is>
      </c>
      <c r="B10" t="inlineStr">
        <is>
          <t>Covenant Medical Center</t>
        </is>
      </c>
      <c r="C10" t="inlineStr">
        <is>
          <t>TX</t>
        </is>
      </c>
      <c r="D10" t="inlineStr">
        <is>
          <t>No</t>
        </is>
      </c>
      <c r="F10" t="n">
        <v>3</v>
      </c>
      <c r="G10" t="inlineStr">
        <is>
          <t>CCN</t>
        </is>
      </c>
      <c r="H10" t="inlineStr">
        <is>
          <t>COVENANT MEDICAL CENTER</t>
        </is>
      </c>
      <c r="I10" t="inlineStr">
        <is>
          <t>Texoma Medical Center</t>
        </is>
      </c>
      <c r="J10" t="n">
        <v>66.7</v>
      </c>
      <c r="K10" t="inlineStr">
        <is>
          <t>Fuzzy name</t>
        </is>
      </c>
      <c r="L10" t="n">
        <v>18125.45454545454</v>
      </c>
      <c r="M10" t="n">
        <v>18191</v>
      </c>
      <c r="N10" t="n">
        <v>11</v>
      </c>
    </row>
    <row r="11">
      <c r="A11" t="inlineStr">
        <is>
          <t>450076</t>
        </is>
      </c>
      <c r="B11" t="inlineStr">
        <is>
          <t>University Of Texas M D Anderson Cancer Center</t>
        </is>
      </c>
      <c r="C11" t="inlineStr">
        <is>
          <t>TX</t>
        </is>
      </c>
      <c r="D11" t="inlineStr">
        <is>
          <t>No</t>
        </is>
      </c>
      <c r="F11" t="n">
        <v>3</v>
      </c>
      <c r="G11" t="inlineStr">
        <is>
          <t>Exact/fuzzy hospital name</t>
        </is>
      </c>
      <c r="H11" t="inlineStr">
        <is>
          <t>UNIVERSITY HEALTH SYSTEM</t>
        </is>
      </c>
      <c r="I11" t="inlineStr">
        <is>
          <t>Baylor University Medical Center</t>
        </is>
      </c>
      <c r="J11" t="n">
        <v>61.8</v>
      </c>
      <c r="K11" t="inlineStr">
        <is>
          <t>Fuzzy name</t>
        </is>
      </c>
    </row>
    <row r="12">
      <c r="A12" t="inlineStr">
        <is>
          <t>450083</t>
        </is>
      </c>
      <c r="B12" t="inlineStr">
        <is>
          <t>Ut Health East Texas Tyler Regional Hospital</t>
        </is>
      </c>
      <c r="C12" t="inlineStr">
        <is>
          <t>TX</t>
        </is>
      </c>
      <c r="D12" t="inlineStr">
        <is>
          <t>Review</t>
        </is>
      </c>
      <c r="E12" t="inlineStr">
        <is>
          <t>BDC</t>
        </is>
      </c>
      <c r="F12" t="n">
        <v>2</v>
      </c>
      <c r="G12" t="inlineStr">
        <is>
          <t>CCN</t>
        </is>
      </c>
      <c r="H12" t="inlineStr">
        <is>
          <t>UT HEALTH EAST TEXAS TYLER REGIONAL HOSPITAL</t>
        </is>
      </c>
      <c r="I12" t="inlineStr">
        <is>
          <t>Texas Health Hospital Frisco</t>
        </is>
      </c>
      <c r="J12" t="n">
        <v>85.7</v>
      </c>
      <c r="K12" t="inlineStr">
        <is>
          <t>Fuzzy name</t>
        </is>
      </c>
      <c r="L12" t="n">
        <v>11411.45454545455</v>
      </c>
      <c r="M12" t="n">
        <v>11488</v>
      </c>
      <c r="N12" t="n">
        <v>11</v>
      </c>
    </row>
    <row r="13">
      <c r="A13" t="inlineStr">
        <is>
          <t>450085</t>
        </is>
      </c>
      <c r="B13" t="inlineStr">
        <is>
          <t>Graham Regional Medical Center</t>
        </is>
      </c>
      <c r="C13" t="inlineStr">
        <is>
          <t>TX</t>
        </is>
      </c>
      <c r="D13" t="inlineStr">
        <is>
          <t>No</t>
        </is>
      </c>
      <c r="G13" t="inlineStr">
        <is>
          <t>Exact/fuzzy hospital name</t>
        </is>
      </c>
      <c r="H13" t="inlineStr">
        <is>
          <t>GRAHAM REGIONAL MEDICAL CENTER</t>
        </is>
      </c>
      <c r="I13" t="inlineStr">
        <is>
          <t>Texoma Medical Center</t>
        </is>
      </c>
      <c r="J13" t="n">
        <v>66.7</v>
      </c>
      <c r="K13" t="inlineStr">
        <is>
          <t>Fuzzy name</t>
        </is>
      </c>
      <c r="L13" t="n">
        <v>7499.363636363636</v>
      </c>
      <c r="M13" t="n">
        <v>7450</v>
      </c>
      <c r="N13" t="n">
        <v>11</v>
      </c>
    </row>
    <row r="14">
      <c r="A14" t="inlineStr">
        <is>
          <t>450087</t>
        </is>
      </c>
      <c r="B14" t="inlineStr">
        <is>
          <t>Medical City North Hills</t>
        </is>
      </c>
      <c r="C14" t="inlineStr">
        <is>
          <t>TX</t>
        </is>
      </c>
      <c r="D14" t="inlineStr">
        <is>
          <t>No</t>
        </is>
      </c>
      <c r="F14" t="n">
        <v>2</v>
      </c>
      <c r="G14" t="inlineStr">
        <is>
          <t>CCN</t>
        </is>
      </c>
      <c r="H14" t="inlineStr">
        <is>
          <t>MEDICAL CITY NORTH HILLS</t>
        </is>
      </c>
      <c r="I14" t="inlineStr">
        <is>
          <t>Medical City Dallas</t>
        </is>
      </c>
      <c r="J14" t="n">
        <v>77.40000000000001</v>
      </c>
      <c r="K14" t="inlineStr">
        <is>
          <t>Fuzzy name</t>
        </is>
      </c>
      <c r="L14" t="n">
        <v>15363.36363636364</v>
      </c>
      <c r="M14" t="n">
        <v>15466</v>
      </c>
      <c r="N14" t="n">
        <v>11</v>
      </c>
    </row>
    <row r="15">
      <c r="A15" t="inlineStr">
        <is>
          <t>450090</t>
        </is>
      </c>
      <c r="B15" t="inlineStr">
        <is>
          <t>North Texas Medical Center</t>
        </is>
      </c>
      <c r="C15" t="inlineStr">
        <is>
          <t>TX</t>
        </is>
      </c>
      <c r="D15" t="inlineStr">
        <is>
          <t>No</t>
        </is>
      </c>
      <c r="F15" t="n">
        <v>4</v>
      </c>
      <c r="G15" t="inlineStr">
        <is>
          <t>CCN</t>
        </is>
      </c>
      <c r="H15" t="inlineStr">
        <is>
          <t>NORTH TEXAS MEDICAL CENTER</t>
        </is>
      </c>
      <c r="I15" t="inlineStr">
        <is>
          <t>Texoma Medical Center</t>
        </is>
      </c>
      <c r="J15" t="n">
        <v>72.7</v>
      </c>
      <c r="K15" t="inlineStr">
        <is>
          <t>Fuzzy name</t>
        </is>
      </c>
      <c r="L15" t="n">
        <v>6976</v>
      </c>
      <c r="M15" t="n">
        <v>6925</v>
      </c>
      <c r="N15" t="n">
        <v>11</v>
      </c>
    </row>
    <row r="16">
      <c r="A16" t="inlineStr">
        <is>
          <t>450102</t>
        </is>
      </c>
      <c r="B16" t="inlineStr">
        <is>
          <t>Christus Mother Frances Hospital Tyler</t>
        </is>
      </c>
      <c r="C16" t="inlineStr">
        <is>
          <t>TX</t>
        </is>
      </c>
      <c r="D16" t="inlineStr">
        <is>
          <t>Yes</t>
        </is>
      </c>
      <c r="E16" t="inlineStr">
        <is>
          <t>BDC+</t>
        </is>
      </c>
      <c r="F16" t="n">
        <v>4</v>
      </c>
      <c r="G16" t="inlineStr">
        <is>
          <t>CCN</t>
        </is>
      </c>
      <c r="H16" t="inlineStr">
        <is>
          <t>CHRISTUS MOTHER FRANCES HOSPITAL</t>
        </is>
      </c>
      <c r="I16" t="inlineStr">
        <is>
          <t>Christus Mother Frances Tyler</t>
        </is>
      </c>
      <c r="J16" t="n">
        <v>100</v>
      </c>
      <c r="K16" t="inlineStr">
        <is>
          <t>Fuzzy name</t>
        </is>
      </c>
      <c r="L16" t="n">
        <v>8546.545454545454</v>
      </c>
      <c r="M16" t="n">
        <v>8490</v>
      </c>
      <c r="N16" t="n">
        <v>11</v>
      </c>
    </row>
    <row r="17">
      <c r="A17" t="inlineStr">
        <is>
          <t>450104</t>
        </is>
      </c>
      <c r="B17" t="inlineStr">
        <is>
          <t>Guadalupe Regional Medical Center</t>
        </is>
      </c>
      <c r="C17" t="inlineStr">
        <is>
          <t>TX</t>
        </is>
      </c>
      <c r="D17" t="inlineStr">
        <is>
          <t>No</t>
        </is>
      </c>
      <c r="F17" t="n">
        <v>2</v>
      </c>
      <c r="G17" t="inlineStr">
        <is>
          <t>CCN</t>
        </is>
      </c>
      <c r="H17" t="inlineStr">
        <is>
          <t>GUADALUPE REGIONAL MEDICAL CENTER</t>
        </is>
      </c>
      <c r="I17" t="inlineStr">
        <is>
          <t>Texoma Medical Center</t>
        </is>
      </c>
      <c r="J17" t="n">
        <v>66.7</v>
      </c>
      <c r="K17" t="inlineStr">
        <is>
          <t>Fuzzy name</t>
        </is>
      </c>
      <c r="L17" t="n">
        <v>6459.727272727273</v>
      </c>
      <c r="M17" t="n">
        <v>6412</v>
      </c>
      <c r="N17" t="n">
        <v>11</v>
      </c>
    </row>
    <row r="18">
      <c r="A18" t="inlineStr">
        <is>
          <t>450108</t>
        </is>
      </c>
      <c r="B18" t="inlineStr">
        <is>
          <t>Connally Memorial Medical Center</t>
        </is>
      </c>
      <c r="C18" t="inlineStr">
        <is>
          <t>TX</t>
        </is>
      </c>
      <c r="D18" t="inlineStr">
        <is>
          <t>No</t>
        </is>
      </c>
      <c r="F18" t="n">
        <v>3</v>
      </c>
      <c r="G18" t="inlineStr">
        <is>
          <t>CCN</t>
        </is>
      </c>
      <c r="H18" t="inlineStr">
        <is>
          <t>CONNALLY MEMORIAL MEDICAL CENTER</t>
        </is>
      </c>
      <c r="I18" t="inlineStr">
        <is>
          <t>Texoma Medical Center</t>
        </is>
      </c>
      <c r="J18" t="n">
        <v>66.7</v>
      </c>
      <c r="K18" t="inlineStr">
        <is>
          <t>Fuzzy name</t>
        </is>
      </c>
      <c r="L18" t="n">
        <v>11450.36363636364</v>
      </c>
      <c r="M18" t="n">
        <v>11707</v>
      </c>
      <c r="N18" t="n">
        <v>11</v>
      </c>
    </row>
    <row r="19">
      <c r="A19" t="inlineStr">
        <is>
          <t>450133</t>
        </is>
      </c>
      <c r="B19" t="inlineStr">
        <is>
          <t>Midland Memorial Hospital</t>
        </is>
      </c>
      <c r="C19" t="inlineStr">
        <is>
          <t>TX</t>
        </is>
      </c>
      <c r="D19" t="inlineStr">
        <is>
          <t>Yes</t>
        </is>
      </c>
      <c r="E19" t="inlineStr">
        <is>
          <t>BDC</t>
        </is>
      </c>
      <c r="F19" t="n">
        <v>1</v>
      </c>
      <c r="G19" t="inlineStr">
        <is>
          <t>CCN</t>
        </is>
      </c>
      <c r="H19" t="inlineStr">
        <is>
          <t>MIDLAND MEMORIAL HOSPITAL</t>
        </is>
      </c>
      <c r="I19" t="inlineStr">
        <is>
          <t>Midland Memorial Hospital</t>
        </is>
      </c>
      <c r="J19" t="n">
        <v>100</v>
      </c>
      <c r="K19" t="inlineStr">
        <is>
          <t>Exact normalized name</t>
        </is>
      </c>
      <c r="L19" t="n">
        <v>7995.727272727273</v>
      </c>
      <c r="M19" t="n">
        <v>9126</v>
      </c>
      <c r="N19" t="n">
        <v>11</v>
      </c>
    </row>
    <row r="20">
      <c r="A20" t="inlineStr">
        <is>
          <t>450137</t>
        </is>
      </c>
      <c r="B20" t="inlineStr">
        <is>
          <t>Baylor Scott &amp; White All Saints Medical Center - Fort Worth</t>
        </is>
      </c>
      <c r="C20" t="inlineStr">
        <is>
          <t>TX</t>
        </is>
      </c>
      <c r="D20" t="inlineStr">
        <is>
          <t>No</t>
        </is>
      </c>
      <c r="F20" t="n">
        <v>4</v>
      </c>
      <c r="G20" t="inlineStr">
        <is>
          <t>CCN</t>
        </is>
      </c>
      <c r="H20" t="inlineStr">
        <is>
          <t>BAYLOR SCOTT AND WHITE ALL SAINTS MEDICAL CENTER</t>
        </is>
      </c>
      <c r="I20" t="inlineStr">
        <is>
          <t>Baylor University Medical Center</t>
        </is>
      </c>
      <c r="J20" t="n">
        <v>71.8</v>
      </c>
      <c r="K20" t="inlineStr">
        <is>
          <t>Fuzzy name</t>
        </is>
      </c>
      <c r="L20" t="n">
        <v>11762</v>
      </c>
      <c r="M20" t="n">
        <v>11762</v>
      </c>
      <c r="N20" t="n">
        <v>11</v>
      </c>
    </row>
    <row r="21">
      <c r="A21" t="inlineStr">
        <is>
          <t>450148</t>
        </is>
      </c>
      <c r="B21" t="inlineStr">
        <is>
          <t>Texas Health Cleburne</t>
        </is>
      </c>
      <c r="C21" t="inlineStr">
        <is>
          <t>TX</t>
        </is>
      </c>
      <c r="D21" t="inlineStr">
        <is>
          <t>No</t>
        </is>
      </c>
      <c r="F21" t="n">
        <v>5</v>
      </c>
      <c r="G21" t="inlineStr">
        <is>
          <t>CCN</t>
        </is>
      </c>
      <c r="H21" t="inlineStr">
        <is>
          <t>TEXAS HEALTH HARRIS METHODIST HOSPITAL CLEBURNE</t>
        </is>
      </c>
      <c r="I21" t="inlineStr">
        <is>
          <t>Texas Health Hospital Frisco</t>
        </is>
      </c>
      <c r="J21" t="n">
        <v>72.7</v>
      </c>
      <c r="K21" t="inlineStr">
        <is>
          <t>Fuzzy name</t>
        </is>
      </c>
      <c r="L21" t="n">
        <v>35305.7</v>
      </c>
      <c r="M21" t="n">
        <v>35050</v>
      </c>
      <c r="N21" t="n">
        <v>10</v>
      </c>
    </row>
    <row r="22">
      <c r="A22" t="inlineStr">
        <is>
          <t>450152</t>
        </is>
      </c>
      <c r="B22" t="inlineStr">
        <is>
          <t>Adventhealth Central Texas</t>
        </is>
      </c>
      <c r="C22" t="inlineStr">
        <is>
          <t>TX</t>
        </is>
      </c>
      <c r="D22" t="inlineStr">
        <is>
          <t>No</t>
        </is>
      </c>
      <c r="F22" t="n">
        <v>3</v>
      </c>
      <c r="G22" t="inlineStr">
        <is>
          <t>CCN</t>
        </is>
      </c>
      <c r="H22" t="inlineStr">
        <is>
          <t>ADVENTHEALTH CENTRAL TEXAS</t>
        </is>
      </c>
      <c r="I22" t="inlineStr">
        <is>
          <t>Texas Health Hospital Frisco</t>
        </is>
      </c>
      <c r="J22" t="n">
        <v>59.3</v>
      </c>
      <c r="K22" t="inlineStr">
        <is>
          <t>Fuzzy name</t>
        </is>
      </c>
      <c r="L22" t="n">
        <v>11206.63636363636</v>
      </c>
      <c r="M22" t="n">
        <v>11129</v>
      </c>
      <c r="N22" t="n">
        <v>11</v>
      </c>
    </row>
    <row r="23">
      <c r="A23" t="inlineStr">
        <is>
          <t>450162</t>
        </is>
      </c>
      <c r="B23" t="inlineStr">
        <is>
          <t>Grace Surgical Hospital</t>
        </is>
      </c>
      <c r="C23" t="inlineStr">
        <is>
          <t>TX</t>
        </is>
      </c>
      <c r="D23" t="inlineStr">
        <is>
          <t>Review</t>
        </is>
      </c>
      <c r="E23" t="inlineStr">
        <is>
          <t>BDC</t>
        </is>
      </c>
      <c r="G23" t="inlineStr">
        <is>
          <t>CCN</t>
        </is>
      </c>
      <c r="H23" t="inlineStr">
        <is>
          <t>GRACE SURGICAL HOSPITAL</t>
        </is>
      </c>
      <c r="I23" t="inlineStr">
        <is>
          <t>Bs&amp;W Surgical Hospital Fort Worth</t>
        </is>
      </c>
      <c r="J23" t="n">
        <v>85</v>
      </c>
      <c r="K23" t="inlineStr">
        <is>
          <t>Fuzzy name</t>
        </is>
      </c>
      <c r="L23" t="n">
        <v>17865.63636363636</v>
      </c>
      <c r="M23" t="n">
        <v>18002</v>
      </c>
      <c r="N23" t="n">
        <v>11</v>
      </c>
    </row>
    <row r="24">
      <c r="A24" t="inlineStr">
        <is>
          <t>450194</t>
        </is>
      </c>
      <c r="B24" t="inlineStr">
        <is>
          <t>Ut Health East Texas Jacksonville Hospital</t>
        </is>
      </c>
      <c r="C24" t="inlineStr">
        <is>
          <t>TX</t>
        </is>
      </c>
      <c r="D24" t="inlineStr">
        <is>
          <t>Review</t>
        </is>
      </c>
      <c r="E24" t="inlineStr">
        <is>
          <t>BDC</t>
        </is>
      </c>
      <c r="G24" t="inlineStr">
        <is>
          <t>CCN</t>
        </is>
      </c>
      <c r="H24" t="inlineStr">
        <is>
          <t>UT HEALTH EAST TEXAS JACKSONVILLE HOSPITAL</t>
        </is>
      </c>
      <c r="I24" t="inlineStr">
        <is>
          <t>Texas Health Hospital Frisco</t>
        </is>
      </c>
      <c r="J24" t="n">
        <v>85.7</v>
      </c>
      <c r="K24" t="inlineStr">
        <is>
          <t>Fuzzy name</t>
        </is>
      </c>
      <c r="L24" t="n">
        <v>17265.54545454546</v>
      </c>
      <c r="M24" t="n">
        <v>17381</v>
      </c>
      <c r="N24" t="n">
        <v>11</v>
      </c>
    </row>
    <row r="25">
      <c r="A25" t="inlineStr">
        <is>
          <t>450203</t>
        </is>
      </c>
      <c r="B25" t="inlineStr">
        <is>
          <t>Medical City Weatherford</t>
        </is>
      </c>
      <c r="C25" t="inlineStr">
        <is>
          <t>TX</t>
        </is>
      </c>
      <c r="D25" t="inlineStr">
        <is>
          <t>No</t>
        </is>
      </c>
      <c r="F25" t="n">
        <v>2</v>
      </c>
      <c r="G25" t="inlineStr">
        <is>
          <t>CCN</t>
        </is>
      </c>
      <c r="H25" t="inlineStr">
        <is>
          <t>MEDICAL CITY WEATHERFORD</t>
        </is>
      </c>
      <c r="I25" t="inlineStr">
        <is>
          <t>Medical City Dallas</t>
        </is>
      </c>
      <c r="J25" t="n">
        <v>77.40000000000001</v>
      </c>
      <c r="K25" t="inlineStr">
        <is>
          <t>Fuzzy name</t>
        </is>
      </c>
      <c r="L25" t="n">
        <v>14489.72727272727</v>
      </c>
      <c r="M25" t="n">
        <v>14587</v>
      </c>
      <c r="N25" t="n">
        <v>11</v>
      </c>
    </row>
    <row r="26">
      <c r="A26" t="inlineStr">
        <is>
          <t>450210</t>
        </is>
      </c>
      <c r="B26" t="inlineStr">
        <is>
          <t>Ut Health East Texas Carthage Hospital</t>
        </is>
      </c>
      <c r="C26" t="inlineStr">
        <is>
          <t>TX</t>
        </is>
      </c>
      <c r="D26" t="inlineStr">
        <is>
          <t>Review</t>
        </is>
      </c>
      <c r="E26" t="inlineStr">
        <is>
          <t>BDC</t>
        </is>
      </c>
      <c r="F26" t="n">
        <v>5</v>
      </c>
      <c r="G26" t="inlineStr">
        <is>
          <t>CCN</t>
        </is>
      </c>
      <c r="H26" t="inlineStr">
        <is>
          <t>UT HEALTH EAST TEXAS CARTHAGE HOSPITAL</t>
        </is>
      </c>
      <c r="I26" t="inlineStr">
        <is>
          <t>Texas Health Hospital Frisco</t>
        </is>
      </c>
      <c r="J26" t="n">
        <v>85.7</v>
      </c>
      <c r="K26" t="inlineStr">
        <is>
          <t>Fuzzy name</t>
        </is>
      </c>
    </row>
    <row r="27">
      <c r="A27" t="inlineStr">
        <is>
          <t>450222</t>
        </is>
      </c>
      <c r="B27" t="inlineStr">
        <is>
          <t>Hca Houston Healthcare Conroe</t>
        </is>
      </c>
      <c r="C27" t="inlineStr">
        <is>
          <t>TX</t>
        </is>
      </c>
      <c r="D27" t="inlineStr">
        <is>
          <t>No</t>
        </is>
      </c>
      <c r="F27" t="n">
        <v>2</v>
      </c>
      <c r="G27" t="inlineStr">
        <is>
          <t>CCN</t>
        </is>
      </c>
      <c r="H27" t="inlineStr">
        <is>
          <t>HCA HOUSTON HEALTHCARE CONROE</t>
        </is>
      </c>
      <c r="I27" t="inlineStr">
        <is>
          <t>HOUSTON METHODIST SUGAR LAND HOSP</t>
        </is>
      </c>
      <c r="J27" t="n">
        <v>54.8</v>
      </c>
      <c r="K27" t="inlineStr">
        <is>
          <t>Fuzzy name</t>
        </is>
      </c>
      <c r="L27" t="n">
        <v>14589</v>
      </c>
      <c r="M27" t="n">
        <v>13794</v>
      </c>
      <c r="N27" t="n">
        <v>11</v>
      </c>
    </row>
    <row r="28">
      <c r="A28" t="inlineStr">
        <is>
          <t>450235</t>
        </is>
      </c>
      <c r="B28" t="inlineStr">
        <is>
          <t>Memorial Hospital</t>
        </is>
      </c>
      <c r="C28" t="inlineStr">
        <is>
          <t>TX</t>
        </is>
      </c>
      <c r="D28" t="inlineStr">
        <is>
          <t>Yes</t>
        </is>
      </c>
      <c r="E28" t="inlineStr">
        <is>
          <t>BDC</t>
        </is>
      </c>
      <c r="G28" t="inlineStr">
        <is>
          <t>CCN</t>
        </is>
      </c>
      <c r="H28" t="inlineStr">
        <is>
          <t>MEMORIAL HOSPITAL</t>
        </is>
      </c>
      <c r="I28" t="inlineStr">
        <is>
          <t>MEMORIAL HERMANN SW HOSPITAL</t>
        </is>
      </c>
      <c r="J28" t="n">
        <v>100</v>
      </c>
      <c r="K28" t="inlineStr">
        <is>
          <t>Fuzzy name</t>
        </is>
      </c>
      <c r="L28" t="n">
        <v>16418.27272727273</v>
      </c>
      <c r="M28" t="n">
        <v>16298</v>
      </c>
      <c r="N28" t="n">
        <v>11</v>
      </c>
    </row>
    <row r="29">
      <c r="A29" t="inlineStr">
        <is>
          <t>450236</t>
        </is>
      </c>
      <c r="B29" t="inlineStr">
        <is>
          <t>Christus Mother Frances Hospital-sulphur Springs</t>
        </is>
      </c>
      <c r="C29" t="inlineStr">
        <is>
          <t>TX</t>
        </is>
      </c>
      <c r="D29" t="inlineStr">
        <is>
          <t>Review</t>
        </is>
      </c>
      <c r="E29" t="inlineStr">
        <is>
          <t>BDC+</t>
        </is>
      </c>
      <c r="F29" t="n">
        <v>4</v>
      </c>
      <c r="G29" t="inlineStr">
        <is>
          <t>CCN</t>
        </is>
      </c>
      <c r="H29" t="inlineStr">
        <is>
          <t>CHRISTUS MOTHER FRANCES HOSPITAL SULPHUR SPRINGS</t>
        </is>
      </c>
      <c r="I29" t="inlineStr">
        <is>
          <t>Christus Mother Frances Tyler</t>
        </is>
      </c>
      <c r="J29" t="n">
        <v>88.5</v>
      </c>
      <c r="K29" t="inlineStr">
        <is>
          <t>Fuzzy name</t>
        </is>
      </c>
      <c r="L29" t="n">
        <v>8220</v>
      </c>
      <c r="M29" t="n">
        <v>8166</v>
      </c>
      <c r="N29" t="n">
        <v>11</v>
      </c>
    </row>
    <row r="30">
      <c r="A30" t="inlineStr">
        <is>
          <t>450241</t>
        </is>
      </c>
      <c r="B30" t="inlineStr">
        <is>
          <t>Jack County Hospital District</t>
        </is>
      </c>
      <c r="C30" t="inlineStr">
        <is>
          <t>TX</t>
        </is>
      </c>
      <c r="D30" t="inlineStr">
        <is>
          <t>No</t>
        </is>
      </c>
      <c r="G30" t="inlineStr">
        <is>
          <t>CCN</t>
        </is>
      </c>
      <c r="H30" t="inlineStr">
        <is>
          <t>FAITH COMMUNITY HOSPITAL</t>
        </is>
      </c>
      <c r="I30" t="inlineStr">
        <is>
          <t>HOUSTON METHODIST HOSPITAL</t>
        </is>
      </c>
      <c r="J30" t="n">
        <v>61.8</v>
      </c>
      <c r="K30" t="inlineStr">
        <is>
          <t>Fuzzy name</t>
        </is>
      </c>
    </row>
    <row r="31">
      <c r="A31" t="inlineStr">
        <is>
          <t>450292</t>
        </is>
      </c>
      <c r="B31" t="inlineStr">
        <is>
          <t>Texas Health Kaufman</t>
        </is>
      </c>
      <c r="C31" t="inlineStr">
        <is>
          <t>TX</t>
        </is>
      </c>
      <c r="D31" t="inlineStr">
        <is>
          <t>No</t>
        </is>
      </c>
      <c r="G31" t="inlineStr">
        <is>
          <t>CCN</t>
        </is>
      </c>
      <c r="H31" t="inlineStr">
        <is>
          <t>TEXAS HEALTH PRESBYTERIAN HOSPITAL KAUFMAN</t>
        </is>
      </c>
      <c r="I31" t="inlineStr">
        <is>
          <t>Texas Health Hospital Frisco</t>
        </is>
      </c>
      <c r="J31" t="n">
        <v>75</v>
      </c>
      <c r="K31" t="inlineStr">
        <is>
          <t>Fuzzy name</t>
        </is>
      </c>
      <c r="L31" t="n">
        <v>35305.7</v>
      </c>
      <c r="M31" t="n">
        <v>35050</v>
      </c>
      <c r="N31" t="n">
        <v>10</v>
      </c>
    </row>
    <row r="32">
      <c r="A32" t="inlineStr">
        <is>
          <t>450372</t>
        </is>
      </c>
      <c r="B32" t="inlineStr">
        <is>
          <t>Baylor Scott &amp; White Medical Center - Waxahachie</t>
        </is>
      </c>
      <c r="C32" t="inlineStr">
        <is>
          <t>TX</t>
        </is>
      </c>
      <c r="D32" t="inlineStr">
        <is>
          <t>No</t>
        </is>
      </c>
      <c r="F32" t="n">
        <v>4</v>
      </c>
      <c r="G32" t="inlineStr">
        <is>
          <t>CCN</t>
        </is>
      </c>
      <c r="H32" t="inlineStr">
        <is>
          <t>BAYLOR SCOTT &amp; WHITE MEDICAL CENTER- WAXAHACHIE</t>
        </is>
      </c>
      <c r="I32" t="inlineStr">
        <is>
          <t>Baylor University Medical Center</t>
        </is>
      </c>
      <c r="J32" t="n">
        <v>71.8</v>
      </c>
      <c r="K32" t="inlineStr">
        <is>
          <t>Fuzzy name</t>
        </is>
      </c>
      <c r="L32" t="n">
        <v>11762</v>
      </c>
      <c r="M32" t="n">
        <v>11762</v>
      </c>
      <c r="N32" t="n">
        <v>11</v>
      </c>
    </row>
    <row r="33">
      <c r="A33" t="inlineStr">
        <is>
          <t>450389</t>
        </is>
      </c>
      <c r="B33" t="inlineStr">
        <is>
          <t>Ut Health East Texas Athens Hospital</t>
        </is>
      </c>
      <c r="C33" t="inlineStr">
        <is>
          <t>TX</t>
        </is>
      </c>
      <c r="D33" t="inlineStr">
        <is>
          <t>Review</t>
        </is>
      </c>
      <c r="E33" t="inlineStr">
        <is>
          <t>BDC</t>
        </is>
      </c>
      <c r="F33" t="n">
        <v>2</v>
      </c>
      <c r="G33" t="inlineStr">
        <is>
          <t>CCN</t>
        </is>
      </c>
      <c r="H33" t="inlineStr">
        <is>
          <t>UT HEALTH EAST TEXAS ATHENS HOSPITAL</t>
        </is>
      </c>
      <c r="I33" t="inlineStr">
        <is>
          <t>Texas Health Hospital Frisco</t>
        </is>
      </c>
      <c r="J33" t="n">
        <v>85.7</v>
      </c>
      <c r="K33" t="inlineStr">
        <is>
          <t>Fuzzy name</t>
        </is>
      </c>
      <c r="L33" t="n">
        <v>16082.36363636364</v>
      </c>
      <c r="M33" t="n">
        <v>16190</v>
      </c>
      <c r="N33" t="n">
        <v>11</v>
      </c>
    </row>
    <row r="34">
      <c r="A34" t="inlineStr">
        <is>
          <t>450395</t>
        </is>
      </c>
      <c r="B34" t="inlineStr">
        <is>
          <t>Chi St. Luke's Memorial Livingston</t>
        </is>
      </c>
      <c r="C34" t="inlineStr">
        <is>
          <t>TX</t>
        </is>
      </c>
      <c r="D34" t="inlineStr">
        <is>
          <t>No</t>
        </is>
      </c>
      <c r="F34" t="n">
        <v>4</v>
      </c>
      <c r="G34" t="inlineStr">
        <is>
          <t>CCN</t>
        </is>
      </c>
      <c r="H34" t="inlineStr">
        <is>
          <t>CHI ST LUKES HEALTH MEMORIAL LIVINGSTON</t>
        </is>
      </c>
      <c r="I34" t="inlineStr">
        <is>
          <t>TX Health Arlington Memorial Hosp</t>
        </is>
      </c>
      <c r="J34" t="n">
        <v>66.7</v>
      </c>
      <c r="K34" t="inlineStr">
        <is>
          <t>Fuzzy name</t>
        </is>
      </c>
      <c r="L34" t="n">
        <v>9793</v>
      </c>
      <c r="M34" t="n">
        <v>9721</v>
      </c>
      <c r="N34" t="n">
        <v>11</v>
      </c>
    </row>
    <row r="35">
      <c r="A35" t="inlineStr">
        <is>
          <t>450422</t>
        </is>
      </c>
      <c r="B35" t="inlineStr">
        <is>
          <t>Baylor Scott &amp; White Medical Center - Uptown</t>
        </is>
      </c>
      <c r="C35" t="inlineStr">
        <is>
          <t>TX</t>
        </is>
      </c>
      <c r="D35" t="inlineStr">
        <is>
          <t>Review</t>
        </is>
      </c>
      <c r="E35" t="inlineStr">
        <is>
          <t>BDC+</t>
        </is>
      </c>
      <c r="G35" t="inlineStr">
        <is>
          <t>CCN</t>
        </is>
      </c>
      <c r="H35" t="inlineStr">
        <is>
          <t>BAYLOR SCOTT AND WHITE MEDICAL CENTER UPTOWN</t>
        </is>
      </c>
      <c r="I35" t="inlineStr">
        <is>
          <t>B S &amp; W MEDICAL CENTER UPTOWN</t>
        </is>
      </c>
      <c r="J35" t="n">
        <v>85.7</v>
      </c>
      <c r="K35" t="inlineStr">
        <is>
          <t>Fuzzy name</t>
        </is>
      </c>
      <c r="L35" t="n">
        <v>11861</v>
      </c>
      <c r="M35" t="n">
        <v>11861</v>
      </c>
      <c r="N35" t="n">
        <v>11</v>
      </c>
    </row>
    <row r="36">
      <c r="A36" t="inlineStr">
        <is>
          <t>450424</t>
        </is>
      </c>
      <c r="B36" t="inlineStr">
        <is>
          <t>Houston Methodist Baytown Hospital</t>
        </is>
      </c>
      <c r="C36" t="inlineStr">
        <is>
          <t>TX</t>
        </is>
      </c>
      <c r="D36" t="inlineStr">
        <is>
          <t>Yes</t>
        </is>
      </c>
      <c r="E36" t="inlineStr">
        <is>
          <t>BDC</t>
        </is>
      </c>
      <c r="F36" t="n">
        <v>5</v>
      </c>
      <c r="G36" t="inlineStr">
        <is>
          <t>CCN</t>
        </is>
      </c>
      <c r="H36" t="inlineStr">
        <is>
          <t>HOUSTON METHODIST BAYTOWN HOSPITAL</t>
        </is>
      </c>
      <c r="I36" t="inlineStr">
        <is>
          <t>HOUSTON METHODIST HOSPITAL</t>
        </is>
      </c>
      <c r="J36" t="n">
        <v>100</v>
      </c>
      <c r="K36" t="inlineStr">
        <is>
          <t>Fuzzy name</t>
        </is>
      </c>
      <c r="L36" t="n">
        <v>16981.45454545454</v>
      </c>
      <c r="M36" t="n">
        <v>16857</v>
      </c>
      <c r="N36" t="n">
        <v>11</v>
      </c>
    </row>
    <row r="37">
      <c r="A37" t="inlineStr">
        <is>
          <t>450460</t>
        </is>
      </c>
      <c r="B37" t="inlineStr">
        <is>
          <t>Tyler County Hospital District</t>
        </is>
      </c>
      <c r="C37" t="inlineStr">
        <is>
          <t>TX</t>
        </is>
      </c>
      <c r="D37" t="inlineStr">
        <is>
          <t>No</t>
        </is>
      </c>
      <c r="G37" t="inlineStr">
        <is>
          <t>CCN</t>
        </is>
      </c>
      <c r="H37" t="inlineStr">
        <is>
          <t>TYLER COUNTY HOSPITAL</t>
        </is>
      </c>
      <c r="I37" t="inlineStr">
        <is>
          <t>HOUSTON METHODIST WEST HOSPITAL</t>
        </is>
      </c>
      <c r="J37" t="n">
        <v>62.3</v>
      </c>
      <c r="K37" t="inlineStr">
        <is>
          <t>Fuzzy name</t>
        </is>
      </c>
      <c r="L37" t="n">
        <v>7056.454545454545</v>
      </c>
      <c r="M37" t="n">
        <v>7215</v>
      </c>
      <c r="N37" t="n">
        <v>11</v>
      </c>
    </row>
    <row r="38">
      <c r="A38" t="inlineStr">
        <is>
          <t>450475</t>
        </is>
      </c>
      <c r="B38" t="inlineStr">
        <is>
          <t>Henderson Hospital Llc</t>
        </is>
      </c>
      <c r="C38" t="inlineStr">
        <is>
          <t>TX</t>
        </is>
      </c>
      <c r="D38" t="inlineStr">
        <is>
          <t>No</t>
        </is>
      </c>
      <c r="F38" t="n">
        <v>5</v>
      </c>
      <c r="G38" t="inlineStr">
        <is>
          <t>CCN</t>
        </is>
      </c>
      <c r="H38" t="inlineStr">
        <is>
          <t>UT HEALTH EAST TEXAS HENDERSON HOSPITAL</t>
        </is>
      </c>
      <c r="I38" t="inlineStr">
        <is>
          <t>MEMORIAL HERMANN SW HOSPITAL</t>
        </is>
      </c>
      <c r="J38" t="n">
        <v>60</v>
      </c>
      <c r="K38" t="inlineStr">
        <is>
          <t>Fuzzy name</t>
        </is>
      </c>
      <c r="L38" t="n">
        <v>16720.27272727273</v>
      </c>
      <c r="M38" t="n">
        <v>16832</v>
      </c>
      <c r="N38" t="n">
        <v>11</v>
      </c>
    </row>
    <row r="39">
      <c r="A39" t="inlineStr">
        <is>
          <t>450484</t>
        </is>
      </c>
      <c r="B39" t="inlineStr">
        <is>
          <t>Woodland Heights Medical Center</t>
        </is>
      </c>
      <c r="C39" t="inlineStr">
        <is>
          <t>TX</t>
        </is>
      </c>
      <c r="D39" t="inlineStr">
        <is>
          <t>No</t>
        </is>
      </c>
      <c r="F39" t="n">
        <v>3</v>
      </c>
      <c r="G39" t="inlineStr">
        <is>
          <t>CCN</t>
        </is>
      </c>
      <c r="H39" t="inlineStr">
        <is>
          <t>WOODLAND HEIGHTS MEDICAL CENTER</t>
        </is>
      </c>
      <c r="I39" t="inlineStr">
        <is>
          <t>Texoma Medical Center</t>
        </is>
      </c>
      <c r="J39" t="n">
        <v>66.7</v>
      </c>
      <c r="K39" t="inlineStr">
        <is>
          <t>Fuzzy name</t>
        </is>
      </c>
      <c r="L39" t="n">
        <v>5944.818181818182</v>
      </c>
      <c r="M39" t="n">
        <v>6294</v>
      </c>
      <c r="N39" t="n">
        <v>11</v>
      </c>
    </row>
    <row r="40">
      <c r="A40" t="inlineStr">
        <is>
          <t>450539</t>
        </is>
      </c>
      <c r="B40" t="inlineStr">
        <is>
          <t>Covenant Hospital Plainview</t>
        </is>
      </c>
      <c r="C40" t="inlineStr">
        <is>
          <t>TX</t>
        </is>
      </c>
      <c r="D40" t="inlineStr">
        <is>
          <t>No</t>
        </is>
      </c>
      <c r="F40" t="n">
        <v>4</v>
      </c>
      <c r="G40" t="inlineStr">
        <is>
          <t>CCN</t>
        </is>
      </c>
      <c r="H40" t="inlineStr">
        <is>
          <t>COVENANT HOSPITAL PLAINVIEW</t>
        </is>
      </c>
      <c r="I40" t="inlineStr">
        <is>
          <t>DOCTORS HOSPITAL AT RENAISSANCE</t>
        </is>
      </c>
      <c r="J40" t="n">
        <v>61.8</v>
      </c>
      <c r="K40" t="inlineStr">
        <is>
          <t>Fuzzy name</t>
        </is>
      </c>
      <c r="L40" t="n">
        <v>15600.63636363636</v>
      </c>
      <c r="M40" t="n">
        <v>15570</v>
      </c>
      <c r="N40" t="n">
        <v>11</v>
      </c>
    </row>
    <row r="41">
      <c r="A41" t="inlineStr">
        <is>
          <t>450571</t>
        </is>
      </c>
      <c r="B41" t="inlineStr">
        <is>
          <t>Shannon Medical Center</t>
        </is>
      </c>
      <c r="C41" t="inlineStr">
        <is>
          <t>TX</t>
        </is>
      </c>
      <c r="D41" t="inlineStr">
        <is>
          <t>No</t>
        </is>
      </c>
      <c r="F41" t="n">
        <v>3</v>
      </c>
      <c r="G41" t="inlineStr">
        <is>
          <t>CCN</t>
        </is>
      </c>
      <c r="H41" t="inlineStr">
        <is>
          <t>SHANNON MEDICAL CENTER</t>
        </is>
      </c>
      <c r="I41" t="inlineStr">
        <is>
          <t>Texoma Medical Center</t>
        </is>
      </c>
      <c r="J41" t="n">
        <v>66.7</v>
      </c>
      <c r="K41" t="inlineStr">
        <is>
          <t>Fuzzy name</t>
        </is>
      </c>
      <c r="L41" t="n">
        <v>11599.90909090909</v>
      </c>
      <c r="M41" t="n">
        <v>11515</v>
      </c>
      <c r="N41" t="n">
        <v>11</v>
      </c>
    </row>
    <row r="42">
      <c r="A42" t="inlineStr">
        <is>
          <t>450578</t>
        </is>
      </c>
      <c r="B42" t="inlineStr">
        <is>
          <t>Hemphill County Hospital</t>
        </is>
      </c>
      <c r="C42" t="inlineStr">
        <is>
          <t>TX</t>
        </is>
      </c>
      <c r="D42" t="inlineStr">
        <is>
          <t>No</t>
        </is>
      </c>
      <c r="G42" t="inlineStr">
        <is>
          <t>Exact/fuzzy hospital name</t>
        </is>
      </c>
      <c r="H42" t="inlineStr">
        <is>
          <t>HEMPHILL COUNTY HOSPITAL</t>
        </is>
      </c>
      <c r="I42" t="inlineStr">
        <is>
          <t>HOUSTON METHODIST HOSPITAL</t>
        </is>
      </c>
      <c r="J42" t="n">
        <v>64</v>
      </c>
      <c r="K42" t="inlineStr">
        <is>
          <t>Fuzzy name</t>
        </is>
      </c>
    </row>
    <row r="43">
      <c r="A43" t="inlineStr">
        <is>
          <t>450587</t>
        </is>
      </c>
      <c r="B43" t="inlineStr">
        <is>
          <t>Hendrick Medical Center Brownwood</t>
        </is>
      </c>
      <c r="C43" t="inlineStr">
        <is>
          <t>TX</t>
        </is>
      </c>
      <c r="D43" t="inlineStr">
        <is>
          <t>Yes</t>
        </is>
      </c>
      <c r="E43" t="inlineStr">
        <is>
          <t>BDC+</t>
        </is>
      </c>
      <c r="F43" t="n">
        <v>1</v>
      </c>
      <c r="G43" t="inlineStr">
        <is>
          <t>CCN</t>
        </is>
      </c>
      <c r="H43" t="inlineStr">
        <is>
          <t>HENDRICK MEDICAL CENTER BROWNWOOD</t>
        </is>
      </c>
      <c r="I43" t="inlineStr">
        <is>
          <t>HENDRICK MEDICAL CENTER</t>
        </is>
      </c>
      <c r="J43" t="n">
        <v>100</v>
      </c>
      <c r="K43" t="inlineStr">
        <is>
          <t>Fuzzy name</t>
        </is>
      </c>
      <c r="L43" t="n">
        <v>5668.181818181818</v>
      </c>
      <c r="M43" t="n">
        <v>6015</v>
      </c>
      <c r="N43" t="n">
        <v>11</v>
      </c>
    </row>
    <row r="44">
      <c r="A44" t="inlineStr">
        <is>
          <t>450597</t>
        </is>
      </c>
      <c r="B44" t="inlineStr">
        <is>
          <t>Dewitt Medical District</t>
        </is>
      </c>
      <c r="C44" t="inlineStr">
        <is>
          <t>TX</t>
        </is>
      </c>
      <c r="D44" t="inlineStr">
        <is>
          <t>No</t>
        </is>
      </c>
      <c r="F44" t="n">
        <v>4</v>
      </c>
      <c r="G44" t="inlineStr">
        <is>
          <t>CCN</t>
        </is>
      </c>
      <c r="H44" t="inlineStr">
        <is>
          <t>CUERO REGIONAL HOSPITAL</t>
        </is>
      </c>
      <c r="I44" t="inlineStr">
        <is>
          <t>Medical City Dallas</t>
        </is>
      </c>
      <c r="J44" t="n">
        <v>61.9</v>
      </c>
      <c r="K44" t="inlineStr">
        <is>
          <t>Fuzzy name</t>
        </is>
      </c>
      <c r="L44" t="n">
        <v>15703.90909090909</v>
      </c>
      <c r="M44" t="n">
        <v>16056</v>
      </c>
      <c r="N44" t="n">
        <v>11</v>
      </c>
    </row>
    <row r="45">
      <c r="A45" t="inlineStr">
        <is>
          <t>450604</t>
        </is>
      </c>
      <c r="B45" t="inlineStr">
        <is>
          <t>Hill Country Memorial Hospital</t>
        </is>
      </c>
      <c r="C45" t="inlineStr">
        <is>
          <t>TX</t>
        </is>
      </c>
      <c r="D45" t="inlineStr">
        <is>
          <t>No</t>
        </is>
      </c>
      <c r="F45" t="n">
        <v>4</v>
      </c>
      <c r="G45" t="inlineStr">
        <is>
          <t>CCN</t>
        </is>
      </c>
      <c r="H45" t="inlineStr">
        <is>
          <t>HILL COUNTRY MEMORIAL HOSPITAL</t>
        </is>
      </c>
      <c r="I45" t="inlineStr">
        <is>
          <t>Midland Memorial Hospital</t>
        </is>
      </c>
      <c r="J45" t="n">
        <v>81</v>
      </c>
      <c r="K45" t="inlineStr">
        <is>
          <t>Fuzzy name</t>
        </is>
      </c>
      <c r="L45" t="n">
        <v>8504.09090909091</v>
      </c>
      <c r="M45" t="n">
        <v>8749</v>
      </c>
      <c r="N45" t="n">
        <v>11</v>
      </c>
    </row>
    <row r="46">
      <c r="A46" t="inlineStr">
        <is>
          <t>450634</t>
        </is>
      </c>
      <c r="B46" t="inlineStr">
        <is>
          <t>Medical City Denton</t>
        </is>
      </c>
      <c r="C46" t="inlineStr">
        <is>
          <t>TX</t>
        </is>
      </c>
      <c r="D46" t="inlineStr">
        <is>
          <t>No</t>
        </is>
      </c>
      <c r="F46" t="n">
        <v>4</v>
      </c>
      <c r="G46" t="inlineStr">
        <is>
          <t>CCN</t>
        </is>
      </c>
      <c r="H46" t="inlineStr">
        <is>
          <t>MEDICAL CITY DENTON</t>
        </is>
      </c>
      <c r="I46" t="inlineStr">
        <is>
          <t>Medical City Dallas</t>
        </is>
      </c>
      <c r="J46" t="n">
        <v>77.40000000000001</v>
      </c>
      <c r="K46" t="inlineStr">
        <is>
          <t>Fuzzy name</t>
        </is>
      </c>
      <c r="L46" t="n">
        <v>14810</v>
      </c>
      <c r="M46" t="n">
        <v>14909</v>
      </c>
      <c r="N46" t="n">
        <v>11</v>
      </c>
    </row>
    <row r="47">
      <c r="A47" t="inlineStr">
        <is>
          <t>450643</t>
        </is>
      </c>
      <c r="B47" t="inlineStr">
        <is>
          <t>Doctors Hospital Of Laredo</t>
        </is>
      </c>
      <c r="C47" t="inlineStr">
        <is>
          <t>TX</t>
        </is>
      </c>
      <c r="D47" t="inlineStr">
        <is>
          <t>Review</t>
        </is>
      </c>
      <c r="E47" t="inlineStr">
        <is>
          <t>BDC+</t>
        </is>
      </c>
      <c r="F47" t="n">
        <v>4</v>
      </c>
      <c r="G47" t="inlineStr">
        <is>
          <t>CCN</t>
        </is>
      </c>
      <c r="H47" t="inlineStr">
        <is>
          <t>DOCTORS HOSPITAL OF LAREDO</t>
        </is>
      </c>
      <c r="I47" t="inlineStr">
        <is>
          <t>DOCTORS HOSPITAL AT RENAISSANCE</t>
        </is>
      </c>
      <c r="J47" t="n">
        <v>82.09999999999999</v>
      </c>
      <c r="K47" t="inlineStr">
        <is>
          <t>Fuzzy name</t>
        </is>
      </c>
      <c r="L47" t="n">
        <v>9220.636363636364</v>
      </c>
      <c r="M47" t="n">
        <v>9157</v>
      </c>
      <c r="N47" t="n">
        <v>11</v>
      </c>
    </row>
    <row r="48">
      <c r="A48" t="inlineStr">
        <is>
          <t>450654</t>
        </is>
      </c>
      <c r="B48" t="inlineStr">
        <is>
          <t>Starr County Memorial Hospital</t>
        </is>
      </c>
      <c r="C48" t="inlineStr">
        <is>
          <t>TX</t>
        </is>
      </c>
      <c r="D48" t="inlineStr">
        <is>
          <t>No</t>
        </is>
      </c>
      <c r="F48" t="n">
        <v>2</v>
      </c>
      <c r="G48" t="inlineStr">
        <is>
          <t>CCN</t>
        </is>
      </c>
      <c r="H48" t="inlineStr">
        <is>
          <t>STARR COUNTY MEMORIAL HOSPITAL</t>
        </is>
      </c>
      <c r="I48" t="inlineStr">
        <is>
          <t>Midland Memorial Hospital</t>
        </is>
      </c>
      <c r="J48" t="n">
        <v>81</v>
      </c>
      <c r="K48" t="inlineStr">
        <is>
          <t>Fuzzy name</t>
        </is>
      </c>
      <c r="L48" t="n">
        <v>8919</v>
      </c>
      <c r="M48" t="n">
        <v>8854</v>
      </c>
      <c r="N48" t="n">
        <v>11</v>
      </c>
    </row>
    <row r="49">
      <c r="A49" t="inlineStr">
        <is>
          <t>450656</t>
        </is>
      </c>
      <c r="B49" t="inlineStr">
        <is>
          <t>Nacogdoches Medical Center</t>
        </is>
      </c>
      <c r="C49" t="inlineStr">
        <is>
          <t>TX</t>
        </is>
      </c>
      <c r="D49" t="inlineStr">
        <is>
          <t>No</t>
        </is>
      </c>
      <c r="F49" t="n">
        <v>3</v>
      </c>
      <c r="G49" t="inlineStr">
        <is>
          <t>CCN</t>
        </is>
      </c>
      <c r="H49" t="inlineStr">
        <is>
          <t>NACOGDOCHES MEDICAL CENTER</t>
        </is>
      </c>
      <c r="I49" t="inlineStr">
        <is>
          <t>Texoma Medical Center</t>
        </is>
      </c>
      <c r="J49" t="n">
        <v>66.7</v>
      </c>
      <c r="K49" t="inlineStr">
        <is>
          <t>Fuzzy name</t>
        </is>
      </c>
      <c r="L49" t="n">
        <v>8250.363636363636</v>
      </c>
      <c r="M49" t="n">
        <v>8196</v>
      </c>
      <c r="N49" t="n">
        <v>11</v>
      </c>
    </row>
    <row r="50">
      <c r="A50" t="inlineStr">
        <is>
          <t>450659</t>
        </is>
      </c>
      <c r="B50" t="inlineStr">
        <is>
          <t>Hca Houston Healthcare Medical Center</t>
        </is>
      </c>
      <c r="C50" t="inlineStr">
        <is>
          <t>TX</t>
        </is>
      </c>
      <c r="D50" t="inlineStr">
        <is>
          <t>No</t>
        </is>
      </c>
      <c r="F50" t="n">
        <v>4</v>
      </c>
      <c r="G50" t="inlineStr">
        <is>
          <t>CCN</t>
        </is>
      </c>
      <c r="H50" t="inlineStr">
        <is>
          <t>HCA HOUSTON HEALTHCARE MEDICAL CENTER</t>
        </is>
      </c>
      <c r="I50" t="inlineStr">
        <is>
          <t>Texoma Medical Center</t>
        </is>
      </c>
      <c r="J50" t="n">
        <v>66.7</v>
      </c>
      <c r="K50" t="inlineStr">
        <is>
          <t>Fuzzy name</t>
        </is>
      </c>
      <c r="L50" t="n">
        <v>14441.72727272727</v>
      </c>
      <c r="M50" t="n">
        <v>13589</v>
      </c>
      <c r="N50" t="n">
        <v>11</v>
      </c>
    </row>
    <row r="51">
      <c r="A51" t="inlineStr">
        <is>
          <t>450662</t>
        </is>
      </c>
      <c r="B51" t="inlineStr">
        <is>
          <t>Valley Regional Medical Center</t>
        </is>
      </c>
      <c r="C51" t="inlineStr">
        <is>
          <t>TX</t>
        </is>
      </c>
      <c r="D51" t="inlineStr">
        <is>
          <t>No</t>
        </is>
      </c>
      <c r="F51" t="n">
        <v>2</v>
      </c>
      <c r="G51" t="inlineStr">
        <is>
          <t>CCN</t>
        </is>
      </c>
      <c r="H51" t="inlineStr">
        <is>
          <t>VALLEY REGIONAL MEDICAL CENTER</t>
        </is>
      </c>
      <c r="I51" t="inlineStr">
        <is>
          <t>Texoma Medical Center</t>
        </is>
      </c>
      <c r="J51" t="n">
        <v>66.7</v>
      </c>
      <c r="K51" t="inlineStr">
        <is>
          <t>Fuzzy name</t>
        </is>
      </c>
      <c r="L51" t="n">
        <v>17782.90909090909</v>
      </c>
      <c r="M51" t="n">
        <v>17666</v>
      </c>
      <c r="N51" t="n">
        <v>11</v>
      </c>
    </row>
    <row r="52">
      <c r="A52" t="inlineStr">
        <is>
          <t>450674</t>
        </is>
      </c>
      <c r="B52" t="inlineStr">
        <is>
          <t>The Woman's Hospital Of Texas</t>
        </is>
      </c>
      <c r="C52" t="inlineStr">
        <is>
          <t>TX</t>
        </is>
      </c>
      <c r="D52" t="inlineStr">
        <is>
          <t>No</t>
        </is>
      </c>
      <c r="F52" t="n">
        <v>4</v>
      </c>
      <c r="G52" t="inlineStr">
        <is>
          <t>CCN</t>
        </is>
      </c>
      <c r="H52" t="inlineStr">
        <is>
          <t>WOMANS HOSPITAL OF TEXAS,THE</t>
        </is>
      </c>
      <c r="I52" t="inlineStr">
        <is>
          <t>BS&amp;W TEXAS SPINE &amp; JOINT HOSPITAL</t>
        </is>
      </c>
      <c r="J52" t="n">
        <v>77.8</v>
      </c>
      <c r="K52" t="inlineStr">
        <is>
          <t>Fuzzy name</t>
        </is>
      </c>
      <c r="L52" t="n">
        <v>13701.18181818182</v>
      </c>
      <c r="M52" t="n">
        <v>12821</v>
      </c>
      <c r="N52" t="n">
        <v>11</v>
      </c>
    </row>
    <row r="53">
      <c r="A53" t="inlineStr">
        <is>
          <t>450677</t>
        </is>
      </c>
      <c r="B53" t="inlineStr">
        <is>
          <t>Texas Health Huguley Hospital Fort Worth South</t>
        </is>
      </c>
      <c r="C53" t="inlineStr">
        <is>
          <t>TX</t>
        </is>
      </c>
      <c r="D53" t="inlineStr">
        <is>
          <t>Review</t>
        </is>
      </c>
      <c r="E53" t="inlineStr">
        <is>
          <t>BDC</t>
        </is>
      </c>
      <c r="F53" t="n">
        <v>3</v>
      </c>
      <c r="G53" t="inlineStr">
        <is>
          <t>CCN</t>
        </is>
      </c>
      <c r="H53" t="inlineStr">
        <is>
          <t>TEXAS HEALTH HUGULEY HOSPITAL FORT WORTH SOUTH</t>
        </is>
      </c>
      <c r="I53" t="inlineStr">
        <is>
          <t>Texas Health Hospital Frisco</t>
        </is>
      </c>
      <c r="J53" t="n">
        <v>85.7</v>
      </c>
      <c r="K53" t="inlineStr">
        <is>
          <t>Fuzzy name</t>
        </is>
      </c>
      <c r="L53" t="n">
        <v>35305.7</v>
      </c>
      <c r="M53" t="n">
        <v>35050</v>
      </c>
      <c r="N53" t="n">
        <v>10</v>
      </c>
    </row>
    <row r="54">
      <c r="A54" t="inlineStr">
        <is>
          <t>450678</t>
        </is>
      </c>
      <c r="B54" t="inlineStr">
        <is>
          <t>White Rock Medical Center</t>
        </is>
      </c>
      <c r="C54" t="inlineStr">
        <is>
          <t>TX</t>
        </is>
      </c>
      <c r="D54" t="inlineStr">
        <is>
          <t>No</t>
        </is>
      </c>
      <c r="F54" t="n">
        <v>2</v>
      </c>
      <c r="G54" t="inlineStr">
        <is>
          <t>CCN</t>
        </is>
      </c>
      <c r="H54" t="inlineStr">
        <is>
          <t>WHITE ROCK MEDICAL CENTER</t>
        </is>
      </c>
      <c r="I54" t="inlineStr">
        <is>
          <t>BS&amp;W MEDICAL CENTER ROUND ROCK</t>
        </is>
      </c>
      <c r="J54" t="n">
        <v>80</v>
      </c>
      <c r="K54" t="inlineStr">
        <is>
          <t>Fuzzy name</t>
        </is>
      </c>
      <c r="L54" t="n">
        <v>12018.45454545455</v>
      </c>
      <c r="M54" t="n">
        <v>12288</v>
      </c>
      <c r="N54" t="n">
        <v>11</v>
      </c>
    </row>
    <row r="55">
      <c r="A55" t="inlineStr">
        <is>
          <t>450686</t>
        </is>
      </c>
      <c r="B55" t="inlineStr">
        <is>
          <t>University Medical Center</t>
        </is>
      </c>
      <c r="C55" t="inlineStr">
        <is>
          <t>TX</t>
        </is>
      </c>
      <c r="D55" t="inlineStr">
        <is>
          <t>Yes</t>
        </is>
      </c>
      <c r="E55" t="inlineStr">
        <is>
          <t>BDC</t>
        </is>
      </c>
      <c r="F55" t="n">
        <v>2</v>
      </c>
      <c r="G55" t="inlineStr">
        <is>
          <t>CCN</t>
        </is>
      </c>
      <c r="H55" t="inlineStr">
        <is>
          <t>UNIVERSITY MEDICAL CENTER</t>
        </is>
      </c>
      <c r="I55" t="inlineStr">
        <is>
          <t>Baylor University Medical Center</t>
        </is>
      </c>
      <c r="J55" t="n">
        <v>100</v>
      </c>
      <c r="K55" t="inlineStr">
        <is>
          <t>Fuzzy name</t>
        </is>
      </c>
      <c r="L55" t="n">
        <v>9085.363636363636</v>
      </c>
      <c r="M55" t="n">
        <v>9019</v>
      </c>
      <c r="N55" t="n">
        <v>11</v>
      </c>
    </row>
    <row r="56">
      <c r="A56" t="inlineStr">
        <is>
          <t>450702</t>
        </is>
      </c>
      <c r="B56" t="inlineStr">
        <is>
          <t>Longview Regional Medical Center</t>
        </is>
      </c>
      <c r="C56" t="inlineStr">
        <is>
          <t>TX</t>
        </is>
      </c>
      <c r="D56" t="inlineStr">
        <is>
          <t>No</t>
        </is>
      </c>
      <c r="F56" t="n">
        <v>3</v>
      </c>
      <c r="G56" t="inlineStr">
        <is>
          <t>CCN</t>
        </is>
      </c>
      <c r="H56" t="inlineStr">
        <is>
          <t>LONGVIEW REGIONAL MEDICAL CENTER</t>
        </is>
      </c>
      <c r="I56" t="inlineStr">
        <is>
          <t>Texoma Medical Center</t>
        </is>
      </c>
      <c r="J56" t="n">
        <v>66.7</v>
      </c>
      <c r="K56" t="inlineStr">
        <is>
          <t>Fuzzy name</t>
        </is>
      </c>
      <c r="L56" t="n">
        <v>4959.909090909091</v>
      </c>
      <c r="M56" t="n">
        <v>5263</v>
      </c>
      <c r="N56" t="n">
        <v>11</v>
      </c>
    </row>
    <row r="57">
      <c r="A57" t="inlineStr">
        <is>
          <t>450709</t>
        </is>
      </c>
      <c r="B57" t="inlineStr">
        <is>
          <t>Houston Methodist Clear Lake Hospital</t>
        </is>
      </c>
      <c r="C57" t="inlineStr">
        <is>
          <t>TX</t>
        </is>
      </c>
      <c r="D57" t="inlineStr">
        <is>
          <t>Yes</t>
        </is>
      </c>
      <c r="E57" t="inlineStr">
        <is>
          <t>BDC</t>
        </is>
      </c>
      <c r="F57" t="n">
        <v>5</v>
      </c>
      <c r="G57" t="inlineStr">
        <is>
          <t>CCN</t>
        </is>
      </c>
      <c r="H57" t="inlineStr">
        <is>
          <t>HOUSTON METHODIST CLEAR LAKE HOSPITAL</t>
        </is>
      </c>
      <c r="I57" t="inlineStr">
        <is>
          <t>HOUSTON METHODIST HOSPITAL</t>
        </is>
      </c>
      <c r="J57" t="n">
        <v>100</v>
      </c>
      <c r="K57" t="inlineStr">
        <is>
          <t>Fuzzy name</t>
        </is>
      </c>
      <c r="L57" t="n">
        <v>14924.72727272727</v>
      </c>
      <c r="M57" t="n">
        <v>14816</v>
      </c>
      <c r="N57" t="n">
        <v>11</v>
      </c>
    </row>
    <row r="58">
      <c r="A58" t="inlineStr">
        <is>
          <t>450730</t>
        </is>
      </c>
      <c r="B58" t="inlineStr">
        <is>
          <t>Carrollton Regional Medical Center</t>
        </is>
      </c>
      <c r="C58" t="inlineStr">
        <is>
          <t>TX</t>
        </is>
      </c>
      <c r="D58" t="inlineStr">
        <is>
          <t>No</t>
        </is>
      </c>
      <c r="F58" t="n">
        <v>2</v>
      </c>
      <c r="G58" t="inlineStr">
        <is>
          <t>CCN</t>
        </is>
      </c>
      <c r="H58" t="inlineStr">
        <is>
          <t>CARROLLTON REGIONAL MEDICAL CENTER</t>
        </is>
      </c>
      <c r="I58" t="inlineStr">
        <is>
          <t>Texoma Medical Center</t>
        </is>
      </c>
      <c r="J58" t="n">
        <v>66.7</v>
      </c>
      <c r="K58" t="inlineStr">
        <is>
          <t>Fuzzy name</t>
        </is>
      </c>
      <c r="L58" t="n">
        <v>17667.63636363636</v>
      </c>
      <c r="M58" t="n">
        <v>17527</v>
      </c>
      <c r="N58" t="n">
        <v>11</v>
      </c>
    </row>
    <row r="59">
      <c r="A59" t="inlineStr">
        <is>
          <t>450742</t>
        </is>
      </c>
      <c r="B59" t="inlineStr">
        <is>
          <t>Baylor Scott &amp; White Medical Center - Lake Pointe</t>
        </is>
      </c>
      <c r="C59" t="inlineStr">
        <is>
          <t>TX</t>
        </is>
      </c>
      <c r="D59" t="inlineStr">
        <is>
          <t>No</t>
        </is>
      </c>
      <c r="F59" t="n">
        <v>4</v>
      </c>
      <c r="G59" t="inlineStr">
        <is>
          <t>CCN</t>
        </is>
      </c>
      <c r="H59" t="inlineStr">
        <is>
          <t>BAYLOR SCOTT AND WHITE MEDICAL CENTER LAKE POINTE</t>
        </is>
      </c>
      <c r="I59" t="inlineStr">
        <is>
          <t>Baylor University Medical Center</t>
        </is>
      </c>
      <c r="J59" t="n">
        <v>71.8</v>
      </c>
      <c r="K59" t="inlineStr">
        <is>
          <t>Fuzzy name</t>
        </is>
      </c>
      <c r="L59" t="n">
        <v>10941</v>
      </c>
      <c r="M59" t="n">
        <v>10941</v>
      </c>
      <c r="N59" t="n">
        <v>11</v>
      </c>
    </row>
    <row r="60">
      <c r="A60" t="inlineStr">
        <is>
          <t>450743</t>
        </is>
      </c>
      <c r="B60" t="inlineStr">
        <is>
          <t>Texas Health Denton</t>
        </is>
      </c>
      <c r="C60" t="inlineStr">
        <is>
          <t>TX</t>
        </is>
      </c>
      <c r="D60" t="inlineStr">
        <is>
          <t>No</t>
        </is>
      </c>
      <c r="F60" t="n">
        <v>5</v>
      </c>
      <c r="G60" t="inlineStr">
        <is>
          <t>CCN</t>
        </is>
      </c>
      <c r="H60" t="inlineStr">
        <is>
          <t>TEXAS HEALTH PRESBYTERIAN HOSPITAL DENTON</t>
        </is>
      </c>
      <c r="I60" t="inlineStr">
        <is>
          <t>Texas Health Hospital Frisco</t>
        </is>
      </c>
      <c r="J60" t="n">
        <v>77.40000000000001</v>
      </c>
      <c r="K60" t="inlineStr">
        <is>
          <t>Fuzzy name</t>
        </is>
      </c>
      <c r="L60" t="n">
        <v>35305.7</v>
      </c>
      <c r="M60" t="n">
        <v>35050</v>
      </c>
      <c r="N60" t="n">
        <v>10</v>
      </c>
    </row>
    <row r="61">
      <c r="A61" t="inlineStr">
        <is>
          <t>450774</t>
        </is>
      </c>
      <c r="B61" t="inlineStr">
        <is>
          <t>Tops Surgical Specialty Hospital</t>
        </is>
      </c>
      <c r="C61" t="inlineStr">
        <is>
          <t>TX</t>
        </is>
      </c>
      <c r="D61" t="inlineStr">
        <is>
          <t>No</t>
        </is>
      </c>
      <c r="G61" t="inlineStr">
        <is>
          <t>CCN</t>
        </is>
      </c>
      <c r="H61" t="inlineStr">
        <is>
          <t>TOPS SURGICAL SPECIALTY HOSPITAL</t>
        </is>
      </c>
      <c r="I61" t="inlineStr">
        <is>
          <t>PHYSICIANS SURGICAL HOSPITALS LLC</t>
        </is>
      </c>
      <c r="J61" t="n">
        <v>70.8</v>
      </c>
      <c r="K61" t="inlineStr">
        <is>
          <t>Fuzzy name</t>
        </is>
      </c>
      <c r="L61" t="n">
        <v>18843.81818181818</v>
      </c>
      <c r="M61" t="n">
        <v>18720</v>
      </c>
      <c r="N61" t="n">
        <v>11</v>
      </c>
    </row>
    <row r="62">
      <c r="A62" t="inlineStr">
        <is>
          <t>450779</t>
        </is>
      </c>
      <c r="B62" t="inlineStr">
        <is>
          <t>Texas Health Southwest Fort Worth</t>
        </is>
      </c>
      <c r="C62" t="inlineStr">
        <is>
          <t>TX</t>
        </is>
      </c>
      <c r="D62" t="inlineStr">
        <is>
          <t>No</t>
        </is>
      </c>
      <c r="F62" t="n">
        <v>5</v>
      </c>
      <c r="G62" t="inlineStr">
        <is>
          <t>CCN</t>
        </is>
      </c>
      <c r="H62" t="inlineStr">
        <is>
          <t>TEXAS HEALTH HARRIS METHODIST HOSPITAL SOUTHWEST F</t>
        </is>
      </c>
      <c r="I62" t="inlineStr">
        <is>
          <t>Texas Health Hospital Frisco</t>
        </is>
      </c>
      <c r="J62" t="n">
        <v>65.59999999999999</v>
      </c>
      <c r="K62" t="inlineStr">
        <is>
          <t>Fuzzy name</t>
        </is>
      </c>
      <c r="L62" t="n">
        <v>35305.7</v>
      </c>
      <c r="M62" t="n">
        <v>35050</v>
      </c>
      <c r="N62" t="n">
        <v>10</v>
      </c>
    </row>
    <row r="63">
      <c r="A63" t="inlineStr">
        <is>
          <t>450804</t>
        </is>
      </c>
      <c r="B63" t="inlineStr">
        <is>
          <t>Texas Orthopedic Hospital</t>
        </is>
      </c>
      <c r="C63" t="inlineStr">
        <is>
          <t>TX</t>
        </is>
      </c>
      <c r="D63" t="inlineStr">
        <is>
          <t>Yes</t>
        </is>
      </c>
      <c r="E63" t="inlineStr">
        <is>
          <t>BDC</t>
        </is>
      </c>
      <c r="G63" t="inlineStr">
        <is>
          <t>CCN</t>
        </is>
      </c>
      <c r="H63" t="inlineStr">
        <is>
          <t>TEXAS ORTHOPEDIC HOSPITAL</t>
        </is>
      </c>
      <c r="I63" t="inlineStr">
        <is>
          <t>TEXAS ORTHOPEDIC HOSPITAL</t>
        </is>
      </c>
      <c r="J63" t="n">
        <v>100</v>
      </c>
      <c r="K63" t="inlineStr">
        <is>
          <t>Exact normalized name</t>
        </is>
      </c>
      <c r="L63" t="n">
        <v>10124.90909090909</v>
      </c>
      <c r="M63" t="n">
        <v>9195</v>
      </c>
      <c r="N63" t="n">
        <v>11</v>
      </c>
    </row>
    <row r="64">
      <c r="A64" t="inlineStr">
        <is>
          <t>450808</t>
        </is>
      </c>
      <c r="B64" t="inlineStr">
        <is>
          <t>Northwest Hills Surgical Hospital</t>
        </is>
      </c>
      <c r="C64" t="inlineStr">
        <is>
          <t>TX</t>
        </is>
      </c>
      <c r="D64" t="inlineStr">
        <is>
          <t>No</t>
        </is>
      </c>
      <c r="G64" t="inlineStr">
        <is>
          <t>CCN</t>
        </is>
      </c>
      <c r="H64" t="inlineStr">
        <is>
          <t>NORTHWEST HILLS SURGICAL HOSPITAL</t>
        </is>
      </c>
      <c r="I64" t="inlineStr">
        <is>
          <t>Bs&amp;W Surgical Hospital Fort Worth</t>
        </is>
      </c>
      <c r="J64" t="n">
        <v>71.40000000000001</v>
      </c>
      <c r="K64" t="inlineStr">
        <is>
          <t>Fuzzy name</t>
        </is>
      </c>
    </row>
    <row r="65">
      <c r="A65" t="inlineStr">
        <is>
          <t>450822</t>
        </is>
      </c>
      <c r="B65" t="inlineStr">
        <is>
          <t>Medical City Las Colinas</t>
        </is>
      </c>
      <c r="C65" t="inlineStr">
        <is>
          <t>TX</t>
        </is>
      </c>
      <c r="D65" t="inlineStr">
        <is>
          <t>No</t>
        </is>
      </c>
      <c r="F65" t="n">
        <v>4</v>
      </c>
      <c r="G65" t="inlineStr">
        <is>
          <t>CCN</t>
        </is>
      </c>
      <c r="H65" t="inlineStr">
        <is>
          <t>MEDICAL CITY LAS COLINAS</t>
        </is>
      </c>
      <c r="I65" t="inlineStr">
        <is>
          <t>Medical City Dallas</t>
        </is>
      </c>
      <c r="J65" t="n">
        <v>79.09999999999999</v>
      </c>
      <c r="K65" t="inlineStr">
        <is>
          <t>Fuzzy name</t>
        </is>
      </c>
      <c r="L65" t="n">
        <v>14559.45454545455</v>
      </c>
      <c r="M65" t="n">
        <v>14657</v>
      </c>
      <c r="N65" t="n">
        <v>11</v>
      </c>
    </row>
    <row r="66">
      <c r="A66" t="inlineStr">
        <is>
          <t>450825</t>
        </is>
      </c>
      <c r="B66" t="inlineStr">
        <is>
          <t>Cornerstone Regional Hospital</t>
        </is>
      </c>
      <c r="C66" t="inlineStr">
        <is>
          <t>TX</t>
        </is>
      </c>
      <c r="D66" t="inlineStr">
        <is>
          <t>No</t>
        </is>
      </c>
      <c r="G66" t="inlineStr">
        <is>
          <t>CCN</t>
        </is>
      </c>
      <c r="H66" t="inlineStr">
        <is>
          <t>CORNERSTONE REGIONAL HOSPITAL</t>
        </is>
      </c>
      <c r="I66" t="inlineStr">
        <is>
          <t>DOCTORS HOSPITAL AT RENAISSANCE</t>
        </is>
      </c>
      <c r="J66" t="n">
        <v>63.2</v>
      </c>
      <c r="K66" t="inlineStr">
        <is>
          <t>Fuzzy name</t>
        </is>
      </c>
      <c r="L66" t="n">
        <v>4908.090909090909</v>
      </c>
      <c r="M66" t="n">
        <v>4874</v>
      </c>
      <c r="N66" t="n">
        <v>11</v>
      </c>
    </row>
    <row r="67">
      <c r="A67" t="inlineStr">
        <is>
          <t>450827</t>
        </is>
      </c>
      <c r="B67" t="inlineStr">
        <is>
          <t>Kell West Regional Hospital Llc</t>
        </is>
      </c>
      <c r="C67" t="inlineStr">
        <is>
          <t>TX</t>
        </is>
      </c>
      <c r="D67" t="inlineStr">
        <is>
          <t>No</t>
        </is>
      </c>
      <c r="G67" t="inlineStr">
        <is>
          <t>CCN</t>
        </is>
      </c>
      <c r="H67" t="inlineStr">
        <is>
          <t>KELL WEST REGIONAL HOSPITAL</t>
        </is>
      </c>
      <c r="I67" t="inlineStr">
        <is>
          <t>PHYSICIANS SURGICAL HOSPITALS LLC</t>
        </is>
      </c>
      <c r="J67" t="n">
        <v>59.4</v>
      </c>
      <c r="K67" t="inlineStr">
        <is>
          <t>Fuzzy name</t>
        </is>
      </c>
      <c r="L67" t="n">
        <v>4368.909090909091</v>
      </c>
      <c r="M67" t="n">
        <v>4398</v>
      </c>
      <c r="N67" t="n">
        <v>11</v>
      </c>
    </row>
    <row r="68">
      <c r="A68" t="inlineStr">
        <is>
          <t>450831</t>
        </is>
      </c>
      <c r="B68" t="inlineStr">
        <is>
          <t>Surgery Specialty Hospitals Of America, S.e. Houston</t>
        </is>
      </c>
      <c r="C68" t="inlineStr">
        <is>
          <t>TX</t>
        </is>
      </c>
      <c r="D68" t="inlineStr">
        <is>
          <t>No</t>
        </is>
      </c>
      <c r="G68" t="inlineStr">
        <is>
          <t>CCN</t>
        </is>
      </c>
      <c r="H68" t="inlineStr">
        <is>
          <t>SURGERY SPECIALTY HOSPITALS OF AMERICA SE HOUSTON</t>
        </is>
      </c>
      <c r="I68" t="inlineStr">
        <is>
          <t>METHODIST HOSPITAL FOR SURGERY</t>
        </is>
      </c>
      <c r="J68" t="n">
        <v>59.7</v>
      </c>
      <c r="K68" t="inlineStr">
        <is>
          <t>Fuzzy name</t>
        </is>
      </c>
      <c r="L68" t="n">
        <v>7320.454545454545</v>
      </c>
      <c r="M68" t="n">
        <v>7485</v>
      </c>
      <c r="N68" t="n">
        <v>11</v>
      </c>
    </row>
    <row r="69">
      <c r="A69" t="inlineStr">
        <is>
          <t>450833</t>
        </is>
      </c>
      <c r="B69" t="inlineStr">
        <is>
          <t>Ennis Regional Medical Center</t>
        </is>
      </c>
      <c r="C69" t="inlineStr">
        <is>
          <t>TX</t>
        </is>
      </c>
      <c r="D69" t="inlineStr">
        <is>
          <t>No</t>
        </is>
      </c>
      <c r="G69" t="inlineStr">
        <is>
          <t>CCN</t>
        </is>
      </c>
      <c r="H69" t="inlineStr">
        <is>
          <t>ENNIS REGIONAL MEDICAL CENTER</t>
        </is>
      </c>
      <c r="I69" t="inlineStr">
        <is>
          <t>Texoma Medical Center</t>
        </is>
      </c>
      <c r="J69" t="n">
        <v>66.7</v>
      </c>
      <c r="K69" t="inlineStr">
        <is>
          <t>Fuzzy name</t>
        </is>
      </c>
      <c r="L69" t="n">
        <v>7553.090909090909</v>
      </c>
      <c r="M69" t="n">
        <v>7996</v>
      </c>
      <c r="N69" t="n">
        <v>11</v>
      </c>
    </row>
    <row r="70">
      <c r="A70" t="inlineStr">
        <is>
          <t>450834</t>
        </is>
      </c>
      <c r="B70" t="inlineStr">
        <is>
          <t>The Physicians Centre Hospital</t>
        </is>
      </c>
      <c r="C70" t="inlineStr">
        <is>
          <t>TX</t>
        </is>
      </c>
      <c r="D70" t="inlineStr">
        <is>
          <t>No</t>
        </is>
      </c>
      <c r="G70" t="inlineStr">
        <is>
          <t>CCN</t>
        </is>
      </c>
      <c r="H70" t="inlineStr">
        <is>
          <t>PHYSICIANS CENTRE,THE</t>
        </is>
      </c>
      <c r="I70" t="inlineStr">
        <is>
          <t>PHYSICIANS SURGICAL HOSPITALS LLC</t>
        </is>
      </c>
      <c r="J70" t="n">
        <v>64.40000000000001</v>
      </c>
      <c r="K70" t="inlineStr">
        <is>
          <t>Fuzzy name</t>
        </is>
      </c>
      <c r="L70" t="n">
        <v>8237</v>
      </c>
      <c r="M70" t="n">
        <v>9062</v>
      </c>
      <c r="N70" t="n">
        <v>11</v>
      </c>
    </row>
    <row r="71">
      <c r="A71" t="inlineStr">
        <is>
          <t>450840</t>
        </is>
      </c>
      <c r="B71" t="inlineStr">
        <is>
          <t>Texas Health Presbyterian Hospital Allen</t>
        </is>
      </c>
      <c r="C71" t="inlineStr">
        <is>
          <t>TX</t>
        </is>
      </c>
      <c r="D71" t="inlineStr">
        <is>
          <t>Review</t>
        </is>
      </c>
      <c r="E71" t="inlineStr">
        <is>
          <t>BDC</t>
        </is>
      </c>
      <c r="F71" t="n">
        <v>4</v>
      </c>
      <c r="G71" t="inlineStr">
        <is>
          <t>CCN</t>
        </is>
      </c>
      <c r="H71" t="inlineStr">
        <is>
          <t>TEXAS HEALTH PRESBYTERIAN HOSPITAL ALLEN</t>
        </is>
      </c>
      <c r="I71" t="inlineStr">
        <is>
          <t>Texas Health Hospital Frisco</t>
        </is>
      </c>
      <c r="J71" t="n">
        <v>85.7</v>
      </c>
      <c r="K71" t="inlineStr">
        <is>
          <t>Fuzzy name</t>
        </is>
      </c>
      <c r="L71" t="n">
        <v>35305.7</v>
      </c>
      <c r="M71" t="n">
        <v>35050</v>
      </c>
      <c r="N71" t="n">
        <v>10</v>
      </c>
    </row>
    <row r="72">
      <c r="A72" t="inlineStr">
        <is>
          <t>450851</t>
        </is>
      </c>
      <c r="B72" t="inlineStr">
        <is>
          <t>Baylor Scott &amp; White Heart And Vascular Hospital - Dallas</t>
        </is>
      </c>
      <c r="C72" t="inlineStr">
        <is>
          <t>TX</t>
        </is>
      </c>
      <c r="D72" t="inlineStr">
        <is>
          <t>No</t>
        </is>
      </c>
      <c r="F72" t="n">
        <v>5</v>
      </c>
      <c r="G72" t="inlineStr">
        <is>
          <t>CCN</t>
        </is>
      </c>
      <c r="H72" t="inlineStr">
        <is>
          <t>BAYLOR SCOTT &amp; WHITE HEART &amp; VASCULAR HOSPITAL - DALLAS</t>
        </is>
      </c>
      <c r="I72" t="inlineStr">
        <is>
          <t>Bs&amp;W Surgical Hospital Fort Worth</t>
        </is>
      </c>
      <c r="J72" t="n">
        <v>57.8</v>
      </c>
      <c r="K72" t="inlineStr">
        <is>
          <t>Fuzzy name</t>
        </is>
      </c>
      <c r="L72" t="n">
        <v>12230</v>
      </c>
      <c r="M72" t="n">
        <v>12230</v>
      </c>
      <c r="N72" t="n">
        <v>11</v>
      </c>
    </row>
    <row r="73">
      <c r="A73" t="inlineStr">
        <is>
          <t>450853</t>
        </is>
      </c>
      <c r="B73" t="inlineStr">
        <is>
          <t>Baylor Scott &amp; White Medical Center - Frisco</t>
        </is>
      </c>
      <c r="C73" t="inlineStr">
        <is>
          <t>TX</t>
        </is>
      </c>
      <c r="D73" t="inlineStr">
        <is>
          <t>Review</t>
        </is>
      </c>
      <c r="E73" t="inlineStr">
        <is>
          <t>BDC</t>
        </is>
      </c>
      <c r="F73" t="n">
        <v>3</v>
      </c>
      <c r="G73" t="inlineStr">
        <is>
          <t>CCN</t>
        </is>
      </c>
      <c r="H73" t="inlineStr">
        <is>
          <t>BAYLOR SCOTT &amp; WHITE MEDICAL CENTER - FRISCO</t>
        </is>
      </c>
      <c r="I73" t="inlineStr">
        <is>
          <t>BS&amp;W MEDICAL CENTER FRISCO</t>
        </is>
      </c>
      <c r="J73" t="n">
        <v>87.8</v>
      </c>
      <c r="K73" t="inlineStr">
        <is>
          <t>Fuzzy name</t>
        </is>
      </c>
      <c r="L73" t="n">
        <v>11861</v>
      </c>
      <c r="M73" t="n">
        <v>11861</v>
      </c>
      <c r="N73" t="n">
        <v>11</v>
      </c>
    </row>
    <row r="74">
      <c r="A74" t="inlineStr">
        <is>
          <t>450856</t>
        </is>
      </c>
      <c r="B74" t="inlineStr">
        <is>
          <t>South Texas Spine &amp; Surgical Hospital</t>
        </is>
      </c>
      <c r="C74" t="inlineStr">
        <is>
          <t>TX</t>
        </is>
      </c>
      <c r="D74" t="inlineStr">
        <is>
          <t>Yes</t>
        </is>
      </c>
      <c r="E74" t="inlineStr">
        <is>
          <t>BDC+</t>
        </is>
      </c>
      <c r="G74" t="inlineStr">
        <is>
          <t>CCN</t>
        </is>
      </c>
      <c r="H74" t="inlineStr">
        <is>
          <t>SOUTH TEXAS SPINE AND SURGICAL HOSPITAL</t>
        </is>
      </c>
      <c r="I74" t="inlineStr">
        <is>
          <t>SOUTH TEXAS SPINE &amp; SURGICAL HOSP</t>
        </is>
      </c>
      <c r="J74" t="n">
        <v>94.59999999999999</v>
      </c>
      <c r="K74" t="inlineStr">
        <is>
          <t>Fuzzy name</t>
        </is>
      </c>
      <c r="L74" t="n">
        <v>12845.36363636364</v>
      </c>
      <c r="M74" t="n">
        <v>12761</v>
      </c>
      <c r="N74" t="n">
        <v>11</v>
      </c>
    </row>
    <row r="75">
      <c r="A75" t="inlineStr">
        <is>
          <t>450860</t>
        </is>
      </c>
      <c r="B75" t="inlineStr">
        <is>
          <t>Memorial Hermann Surgical Hospital First Colony</t>
        </is>
      </c>
      <c r="C75" t="inlineStr">
        <is>
          <t>TX</t>
        </is>
      </c>
      <c r="D75" t="inlineStr">
        <is>
          <t>Yes</t>
        </is>
      </c>
      <c r="E75" t="inlineStr">
        <is>
          <t>BDC</t>
        </is>
      </c>
      <c r="G75" t="inlineStr">
        <is>
          <t>CCN</t>
        </is>
      </c>
      <c r="H75" t="inlineStr">
        <is>
          <t>SUGAR LAND SURGICAL HOSPITAL LLP</t>
        </is>
      </c>
      <c r="I75" t="inlineStr">
        <is>
          <t>MEMORIAL HERMANN SW HOSPITAL</t>
        </is>
      </c>
      <c r="J75" t="n">
        <v>94.3</v>
      </c>
      <c r="K75" t="inlineStr">
        <is>
          <t>Fuzzy name</t>
        </is>
      </c>
      <c r="L75" t="n">
        <v>9337.09090909091</v>
      </c>
      <c r="M75" t="n">
        <v>9276</v>
      </c>
      <c r="N75" t="n">
        <v>11</v>
      </c>
    </row>
    <row r="76">
      <c r="A76" t="inlineStr">
        <is>
          <t>450864</t>
        </is>
      </c>
      <c r="B76" t="inlineStr">
        <is>
          <t>Baylor Scott &amp; White Texas Spine &amp; Joint Hospital</t>
        </is>
      </c>
      <c r="C76" t="inlineStr">
        <is>
          <t>TX</t>
        </is>
      </c>
      <c r="D76" t="inlineStr">
        <is>
          <t>Yes</t>
        </is>
      </c>
      <c r="E76" t="inlineStr">
        <is>
          <t>BDC+</t>
        </is>
      </c>
      <c r="F76" t="n">
        <v>5</v>
      </c>
      <c r="G76" t="inlineStr">
        <is>
          <t>CCN</t>
        </is>
      </c>
      <c r="H76" t="inlineStr">
        <is>
          <t>BAYLOR SCOTT &amp; WHITE TEXAS SPINE &amp; JOINT HOSPITAL</t>
        </is>
      </c>
      <c r="I76" t="inlineStr">
        <is>
          <t>BS&amp;W TEXAS SPINE &amp; JOINT HOSPITAL</t>
        </is>
      </c>
      <c r="J76" t="n">
        <v>92.3</v>
      </c>
      <c r="K76" t="inlineStr">
        <is>
          <t>Fuzzy name</t>
        </is>
      </c>
      <c r="L76" t="n">
        <v>10062</v>
      </c>
      <c r="M76" t="n">
        <v>10062</v>
      </c>
      <c r="N76" t="n">
        <v>11</v>
      </c>
    </row>
    <row r="77">
      <c r="A77" t="inlineStr">
        <is>
          <t>450871</t>
        </is>
      </c>
      <c r="B77" t="inlineStr">
        <is>
          <t>Arise Austin Medical Center</t>
        </is>
      </c>
      <c r="C77" t="inlineStr">
        <is>
          <t>TX</t>
        </is>
      </c>
      <c r="D77" t="inlineStr">
        <is>
          <t>No</t>
        </is>
      </c>
      <c r="G77" t="inlineStr">
        <is>
          <t>No match</t>
        </is>
      </c>
      <c r="I77" t="inlineStr">
        <is>
          <t>Ascension Seton Med Center Austin</t>
        </is>
      </c>
      <c r="J77" t="n">
        <v>67.90000000000001</v>
      </c>
      <c r="K77" t="inlineStr">
        <is>
          <t>Fuzzy name</t>
        </is>
      </c>
      <c r="L77" t="n">
        <v>10901.90909090909</v>
      </c>
      <c r="M77" t="n">
        <v>11918</v>
      </c>
      <c r="N77" t="n">
        <v>11</v>
      </c>
    </row>
    <row r="78">
      <c r="A78" t="inlineStr">
        <is>
          <t>450872</t>
        </is>
      </c>
      <c r="B78" t="inlineStr">
        <is>
          <t>Usmd Hospital At Arlington, L.p.</t>
        </is>
      </c>
      <c r="C78" t="inlineStr">
        <is>
          <t>TX</t>
        </is>
      </c>
      <c r="D78" t="inlineStr">
        <is>
          <t>Yes</t>
        </is>
      </c>
      <c r="E78" t="inlineStr">
        <is>
          <t>BDC</t>
        </is>
      </c>
      <c r="G78" t="inlineStr">
        <is>
          <t>CCN</t>
        </is>
      </c>
      <c r="H78" t="inlineStr">
        <is>
          <t>USMD HOSPITAL AT ARLINGTON L P</t>
        </is>
      </c>
      <c r="I78" t="inlineStr">
        <is>
          <t>USMD Hospital at Arlington LP</t>
        </is>
      </c>
      <c r="J78" t="n">
        <v>98.09999999999999</v>
      </c>
      <c r="K78" t="inlineStr">
        <is>
          <t>Fuzzy name</t>
        </is>
      </c>
      <c r="L78" t="n">
        <v>35305.7</v>
      </c>
      <c r="M78" t="n">
        <v>35050</v>
      </c>
      <c r="N78" t="n">
        <v>10</v>
      </c>
    </row>
    <row r="79">
      <c r="A79" t="inlineStr">
        <is>
          <t>450874</t>
        </is>
      </c>
      <c r="B79" t="inlineStr">
        <is>
          <t>Baylor Scott &amp; White Surgical Hospital - Las Colinas</t>
        </is>
      </c>
      <c r="C79" t="inlineStr">
        <is>
          <t>TX</t>
        </is>
      </c>
      <c r="D79" t="inlineStr">
        <is>
          <t>Review</t>
        </is>
      </c>
      <c r="E79" t="inlineStr">
        <is>
          <t>BDC</t>
        </is>
      </c>
      <c r="G79" t="inlineStr">
        <is>
          <t>CCN</t>
        </is>
      </c>
      <c r="H79" t="inlineStr">
        <is>
          <t>BAYLOR SURGICAL HOSPITAL AT LAS COLINAS</t>
        </is>
      </c>
      <c r="I79" t="inlineStr">
        <is>
          <t>BAYLOR SURGICAL HOSP LAS COLINAS</t>
        </is>
      </c>
      <c r="J79" t="n">
        <v>91.5</v>
      </c>
      <c r="K79" t="inlineStr">
        <is>
          <t>Fuzzy name</t>
        </is>
      </c>
      <c r="L79" t="n">
        <v>11861</v>
      </c>
      <c r="M79" t="n">
        <v>11861</v>
      </c>
      <c r="N79" t="n">
        <v>11</v>
      </c>
    </row>
    <row r="80">
      <c r="A80" t="inlineStr">
        <is>
          <t>450875</t>
        </is>
      </c>
      <c r="B80" t="inlineStr">
        <is>
          <t>Physicians Surgical Hospitals, Llc</t>
        </is>
      </c>
      <c r="C80" t="inlineStr">
        <is>
          <t>TX</t>
        </is>
      </c>
      <c r="D80" t="inlineStr">
        <is>
          <t>Yes</t>
        </is>
      </c>
      <c r="E80" t="inlineStr">
        <is>
          <t>BDC+</t>
        </is>
      </c>
      <c r="G80" t="inlineStr">
        <is>
          <t>CCN</t>
        </is>
      </c>
      <c r="H80" t="inlineStr">
        <is>
          <t>QUAIL CREEK SURGICAL HOSPITAL</t>
        </is>
      </c>
      <c r="I80" t="inlineStr">
        <is>
          <t>PHYSICIANS SURGICAL HOSPITALS LLC</t>
        </is>
      </c>
      <c r="J80" t="n">
        <v>100</v>
      </c>
      <c r="K80" t="inlineStr">
        <is>
          <t>Exact normalized name</t>
        </is>
      </c>
      <c r="L80" t="n">
        <v>11888</v>
      </c>
      <c r="M80" t="n">
        <v>11801</v>
      </c>
      <c r="N80" t="n">
        <v>11</v>
      </c>
    </row>
    <row r="81">
      <c r="A81" t="inlineStr">
        <is>
          <t>450876</t>
        </is>
      </c>
      <c r="B81" t="inlineStr">
        <is>
          <t>Lubbock Heart Hospital</t>
        </is>
      </c>
      <c r="C81" t="inlineStr">
        <is>
          <t>TX</t>
        </is>
      </c>
      <c r="D81" t="inlineStr">
        <is>
          <t>No</t>
        </is>
      </c>
      <c r="F81" t="n">
        <v>2</v>
      </c>
      <c r="G81" t="inlineStr">
        <is>
          <t>CCN</t>
        </is>
      </c>
      <c r="H81" t="inlineStr">
        <is>
          <t>LUBBOCK HEART HOSPITAL LP</t>
        </is>
      </c>
      <c r="I81" t="inlineStr">
        <is>
          <t>USMD Hospital at Arlington LP</t>
        </is>
      </c>
      <c r="J81" t="n">
        <v>62.5</v>
      </c>
      <c r="K81" t="inlineStr">
        <is>
          <t>Fuzzy name</t>
        </is>
      </c>
      <c r="L81" t="n">
        <v>12637.45454545455</v>
      </c>
      <c r="M81" t="n">
        <v>12554</v>
      </c>
      <c r="N81" t="n">
        <v>11</v>
      </c>
    </row>
    <row r="82">
      <c r="A82" t="inlineStr">
        <is>
          <t>450880</t>
        </is>
      </c>
      <c r="B82" t="inlineStr">
        <is>
          <t>Baylor Scott &amp; White Surgical Hospital - Fort Worth</t>
        </is>
      </c>
      <c r="C82" t="inlineStr">
        <is>
          <t>TX</t>
        </is>
      </c>
      <c r="D82" t="inlineStr">
        <is>
          <t>Yes</t>
        </is>
      </c>
      <c r="E82" t="inlineStr">
        <is>
          <t>BDC</t>
        </is>
      </c>
      <c r="G82" t="inlineStr">
        <is>
          <t>CCN</t>
        </is>
      </c>
      <c r="H82" t="inlineStr">
        <is>
          <t>BAYLOR SCOTT AND WHITE SURGICAL HOSPITAL FORTWORTH</t>
        </is>
      </c>
      <c r="I82" t="inlineStr">
        <is>
          <t>Bs&amp;W Surgical Hospital Fort Worth</t>
        </is>
      </c>
      <c r="J82" t="n">
        <v>92.8</v>
      </c>
      <c r="K82" t="inlineStr">
        <is>
          <t>Fuzzy name</t>
        </is>
      </c>
      <c r="L82" t="n">
        <v>11861</v>
      </c>
      <c r="M82" t="n">
        <v>11861</v>
      </c>
      <c r="N82" t="n">
        <v>11</v>
      </c>
    </row>
    <row r="83">
      <c r="A83" t="inlineStr">
        <is>
          <t>450883</t>
        </is>
      </c>
      <c r="B83" t="inlineStr">
        <is>
          <t>Baylor Scott &amp; White Medical Center - Trophy Club</t>
        </is>
      </c>
      <c r="C83" t="inlineStr">
        <is>
          <t>TX</t>
        </is>
      </c>
      <c r="D83" t="inlineStr">
        <is>
          <t>No</t>
        </is>
      </c>
      <c r="G83" t="inlineStr">
        <is>
          <t>CCN</t>
        </is>
      </c>
      <c r="H83" t="inlineStr">
        <is>
          <t>BAYLOR MEDICAL CENTER AT TROPHY CLUB</t>
        </is>
      </c>
      <c r="I83" t="inlineStr">
        <is>
          <t>Baylor University Medical Center</t>
        </is>
      </c>
      <c r="J83" t="n">
        <v>71.8</v>
      </c>
      <c r="K83" t="inlineStr">
        <is>
          <t>Fuzzy name</t>
        </is>
      </c>
      <c r="L83" t="n">
        <v>11861</v>
      </c>
      <c r="M83" t="n">
        <v>11861</v>
      </c>
      <c r="N83" t="n">
        <v>11</v>
      </c>
    </row>
    <row r="84">
      <c r="A84" t="inlineStr">
        <is>
          <t>450885</t>
        </is>
      </c>
      <c r="B84" t="inlineStr">
        <is>
          <t>Baylor Scott &amp; White Medical Center - Centennial</t>
        </is>
      </c>
      <c r="C84" t="inlineStr">
        <is>
          <t>TX</t>
        </is>
      </c>
      <c r="D84" t="inlineStr">
        <is>
          <t>No</t>
        </is>
      </c>
      <c r="F84" t="n">
        <v>5</v>
      </c>
      <c r="G84" t="inlineStr">
        <is>
          <t>CCN</t>
        </is>
      </c>
      <c r="H84" t="inlineStr">
        <is>
          <t>BAYLOR SCOTT &amp;  WHITE MEDICAL CENTER - CENTENNIAL</t>
        </is>
      </c>
      <c r="I84" t="inlineStr">
        <is>
          <t>Baylor University Medical Center</t>
        </is>
      </c>
      <c r="J84" t="n">
        <v>71.8</v>
      </c>
      <c r="K84" t="inlineStr">
        <is>
          <t>Fuzzy name</t>
        </is>
      </c>
      <c r="L84" t="n">
        <v>10941</v>
      </c>
      <c r="M84" t="n">
        <v>10941</v>
      </c>
      <c r="N84" t="n">
        <v>11</v>
      </c>
    </row>
    <row r="85">
      <c r="A85" t="inlineStr">
        <is>
          <t>450888</t>
        </is>
      </c>
      <c r="B85" t="inlineStr">
        <is>
          <t>Texas Health Harris Methodist Hospital Southlake</t>
        </is>
      </c>
      <c r="C85" t="inlineStr">
        <is>
          <t>TX</t>
        </is>
      </c>
      <c r="D85" t="inlineStr">
        <is>
          <t>Yes</t>
        </is>
      </c>
      <c r="E85" t="inlineStr">
        <is>
          <t>BDC</t>
        </is>
      </c>
      <c r="G85" t="inlineStr">
        <is>
          <t>CCN</t>
        </is>
      </c>
      <c r="H85" t="inlineStr">
        <is>
          <t>TEXAS HEALTH HARRIS METHODIST HOSPITAL SOUTHLAKE</t>
        </is>
      </c>
      <c r="I85" t="inlineStr">
        <is>
          <t>Methodist Southlake Hospital</t>
        </is>
      </c>
      <c r="J85" t="n">
        <v>100</v>
      </c>
      <c r="K85" t="inlineStr">
        <is>
          <t>Fuzzy name</t>
        </is>
      </c>
      <c r="L85" t="n">
        <v>35305.7</v>
      </c>
      <c r="M85" t="n">
        <v>35050</v>
      </c>
      <c r="N85" t="n">
        <v>10</v>
      </c>
    </row>
    <row r="86">
      <c r="A86" t="inlineStr">
        <is>
          <t>450889</t>
        </is>
      </c>
      <c r="B86" t="inlineStr">
        <is>
          <t>Texas Institute For Surgery At Presbyterian Hospital Dallas</t>
        </is>
      </c>
      <c r="C86" t="inlineStr">
        <is>
          <t>TX</t>
        </is>
      </c>
      <c r="D86" t="inlineStr">
        <is>
          <t>No</t>
        </is>
      </c>
      <c r="G86" t="inlineStr">
        <is>
          <t>CCN</t>
        </is>
      </c>
      <c r="H86" t="inlineStr">
        <is>
          <t>TEXAS INSTITUTE FOR SURGERY AT PRESBYTERIAN HOSPIT</t>
        </is>
      </c>
      <c r="I86" t="inlineStr">
        <is>
          <t>METHODIST HOSPITAL FOR SURGERY</t>
        </is>
      </c>
      <c r="J86" t="n">
        <v>80</v>
      </c>
      <c r="K86" t="inlineStr">
        <is>
          <t>Fuzzy name</t>
        </is>
      </c>
      <c r="L86" t="n">
        <v>35305.7</v>
      </c>
      <c r="M86" t="n">
        <v>35050</v>
      </c>
      <c r="N86" t="n">
        <v>10</v>
      </c>
    </row>
    <row r="87">
      <c r="A87" t="inlineStr">
        <is>
          <t>450890</t>
        </is>
      </c>
      <c r="B87" t="inlineStr">
        <is>
          <t>Baylor Scott &amp; White Medical Center - Plano</t>
        </is>
      </c>
      <c r="C87" t="inlineStr">
        <is>
          <t>TX</t>
        </is>
      </c>
      <c r="D87" t="inlineStr">
        <is>
          <t>No</t>
        </is>
      </c>
      <c r="F87" t="n">
        <v>4</v>
      </c>
      <c r="G87" t="inlineStr">
        <is>
          <t>CCN</t>
        </is>
      </c>
      <c r="H87" t="inlineStr">
        <is>
          <t>BAYLOR SCOTT &amp; WHITE MEDICAL CENTER PLANO</t>
        </is>
      </c>
      <c r="I87" t="inlineStr">
        <is>
          <t>Baylor University Medical Center</t>
        </is>
      </c>
      <c r="J87" t="n">
        <v>71.8</v>
      </c>
      <c r="K87" t="inlineStr">
        <is>
          <t>Fuzzy name</t>
        </is>
      </c>
      <c r="L87" t="n">
        <v>11762</v>
      </c>
      <c r="M87" t="n">
        <v>11762</v>
      </c>
      <c r="N87" t="n">
        <v>11</v>
      </c>
    </row>
    <row r="88">
      <c r="A88" t="inlineStr">
        <is>
          <t>450891</t>
        </is>
      </c>
      <c r="B88" t="inlineStr">
        <is>
          <t>Texas Health Center For Diagnostics &amp; Surgery Plano</t>
        </is>
      </c>
      <c r="C88" t="inlineStr">
        <is>
          <t>TX</t>
        </is>
      </c>
      <c r="D88" t="inlineStr">
        <is>
          <t>No</t>
        </is>
      </c>
      <c r="G88" t="inlineStr">
        <is>
          <t>CCN</t>
        </is>
      </c>
      <c r="H88" t="inlineStr">
        <is>
          <t>TEXAS HEALTH CENTER FOR DIAGNOSTICS &amp; SURGERY PLAN</t>
        </is>
      </c>
      <c r="I88" t="inlineStr">
        <is>
          <t>Texas Health Hospital Frisco</t>
        </is>
      </c>
      <c r="J88" t="n">
        <v>60</v>
      </c>
      <c r="K88" t="inlineStr">
        <is>
          <t>Fuzzy name</t>
        </is>
      </c>
      <c r="L88" t="n">
        <v>35305.7</v>
      </c>
      <c r="M88" t="n">
        <v>35050</v>
      </c>
      <c r="N88" t="n">
        <v>10</v>
      </c>
    </row>
    <row r="89">
      <c r="A89" t="inlineStr">
        <is>
          <t>450893</t>
        </is>
      </c>
      <c r="B89" t="inlineStr">
        <is>
          <t>Thhbp Management Company Llc</t>
        </is>
      </c>
      <c r="C89" t="inlineStr">
        <is>
          <t>TX</t>
        </is>
      </c>
      <c r="D89" t="inlineStr">
        <is>
          <t>No</t>
        </is>
      </c>
      <c r="F89" t="n">
        <v>5</v>
      </c>
      <c r="G89" t="inlineStr">
        <is>
          <t>CCN</t>
        </is>
      </c>
      <c r="H89" t="inlineStr">
        <is>
          <t>THE HEART HOSPITAL BAYLOR DENTON</t>
        </is>
      </c>
      <c r="I89" t="inlineStr">
        <is>
          <t>LEGENT ORTHOPEDIC HOSPITAL</t>
        </is>
      </c>
      <c r="J89" t="n">
        <v>48.1</v>
      </c>
      <c r="K89" t="inlineStr">
        <is>
          <t>Fuzzy name</t>
        </is>
      </c>
      <c r="L89" t="n">
        <v>12230</v>
      </c>
      <c r="M89" t="n">
        <v>12230</v>
      </c>
      <c r="N89" t="n">
        <v>11</v>
      </c>
    </row>
    <row r="90">
      <c r="A90" t="inlineStr">
        <is>
          <t>451300</t>
        </is>
      </c>
      <c r="B90" t="inlineStr">
        <is>
          <t>Parmer county community hospital</t>
        </is>
      </c>
      <c r="C90" t="inlineStr">
        <is>
          <t>TX</t>
        </is>
      </c>
      <c r="D90" t="inlineStr">
        <is>
          <t>No</t>
        </is>
      </c>
      <c r="G90" t="inlineStr">
        <is>
          <t>CCN</t>
        </is>
      </c>
      <c r="H90" t="inlineStr">
        <is>
          <t>PARMER COUNTY COMMUNITY HOSPITAL</t>
        </is>
      </c>
      <c r="I90" t="inlineStr">
        <is>
          <t>Methodist Southlake Hospital</t>
        </is>
      </c>
      <c r="J90" t="n">
        <v>60</v>
      </c>
      <c r="K90" t="inlineStr">
        <is>
          <t>Fuzzy name</t>
        </is>
      </c>
    </row>
    <row r="91">
      <c r="A91" t="inlineStr">
        <is>
          <t>451335</t>
        </is>
      </c>
      <c r="B91" t="inlineStr">
        <is>
          <t>Muenster memorial hospital</t>
        </is>
      </c>
      <c r="C91" t="inlineStr">
        <is>
          <t>TX</t>
        </is>
      </c>
      <c r="D91" t="inlineStr">
        <is>
          <t>No</t>
        </is>
      </c>
      <c r="G91" t="inlineStr">
        <is>
          <t>CCN</t>
        </is>
      </c>
      <c r="H91" t="inlineStr">
        <is>
          <t>MUENSTER MEMORIAL HOSPITAL</t>
        </is>
      </c>
      <c r="I91" t="inlineStr">
        <is>
          <t>Midland Memorial Hospital</t>
        </is>
      </c>
      <c r="J91" t="n">
        <v>81</v>
      </c>
      <c r="K91" t="inlineStr">
        <is>
          <t>Fuzzy name</t>
        </is>
      </c>
    </row>
    <row r="92">
      <c r="A92" t="inlineStr">
        <is>
          <t>451339</t>
        </is>
      </c>
      <c r="B92" t="inlineStr">
        <is>
          <t>Throckmorton County Memorial Hosp</t>
        </is>
      </c>
      <c r="C92" t="inlineStr">
        <is>
          <t>TX</t>
        </is>
      </c>
      <c r="D92" t="inlineStr">
        <is>
          <t>No</t>
        </is>
      </c>
      <c r="G92" t="inlineStr">
        <is>
          <t>CCN</t>
        </is>
      </c>
      <c r="H92" t="inlineStr">
        <is>
          <t>THROCKMORTON COUNTY MEMORIAL HOSPITAL</t>
        </is>
      </c>
      <c r="I92" t="inlineStr">
        <is>
          <t>TX Health Arlington Memorial Hosp</t>
        </is>
      </c>
      <c r="J92" t="n">
        <v>60.6</v>
      </c>
      <c r="K92" t="inlineStr">
        <is>
          <t>Fuzzy name</t>
        </is>
      </c>
      <c r="L92" t="n">
        <v>4192.727272727273</v>
      </c>
      <c r="M92" t="n">
        <v>4287</v>
      </c>
      <c r="N92" t="n">
        <v>11</v>
      </c>
    </row>
    <row r="93">
      <c r="A93" t="inlineStr">
        <is>
          <t>451369</t>
        </is>
      </c>
      <c r="B93" t="inlineStr">
        <is>
          <t>Golden plains community hospital</t>
        </is>
      </c>
      <c r="C93" t="inlineStr">
        <is>
          <t>TX</t>
        </is>
      </c>
      <c r="D93" t="inlineStr">
        <is>
          <t>No</t>
        </is>
      </c>
      <c r="G93" t="inlineStr">
        <is>
          <t>CCN</t>
        </is>
      </c>
      <c r="H93" t="inlineStr">
        <is>
          <t>GOLDEN PLAINS COMMUNITY HOSPITAL</t>
        </is>
      </c>
      <c r="I93" t="inlineStr">
        <is>
          <t>Midland Memorial Hospital</t>
        </is>
      </c>
      <c r="J93" t="n">
        <v>59.6</v>
      </c>
      <c r="K93" t="inlineStr">
        <is>
          <t>Fuzzy name</t>
        </is>
      </c>
      <c r="L93" t="n">
        <v>6256.363636363636</v>
      </c>
      <c r="M93" t="n">
        <v>6215</v>
      </c>
      <c r="N93" t="n">
        <v>11</v>
      </c>
    </row>
    <row r="94">
      <c r="A94" t="inlineStr">
        <is>
          <t>452018</t>
        </is>
      </c>
      <c r="B94" t="inlineStr">
        <is>
          <t>Texas Health Specialty Hospital Forth Worth</t>
        </is>
      </c>
      <c r="C94" t="inlineStr">
        <is>
          <t>TX</t>
        </is>
      </c>
      <c r="D94" t="inlineStr">
        <is>
          <t>Review</t>
        </is>
      </c>
      <c r="E94" t="inlineStr">
        <is>
          <t>BDC</t>
        </is>
      </c>
      <c r="G94" t="inlineStr">
        <is>
          <t>No match</t>
        </is>
      </c>
      <c r="I94" t="inlineStr">
        <is>
          <t>Texas Health Hospital Frisco</t>
        </is>
      </c>
      <c r="J94" t="n">
        <v>85.7</v>
      </c>
      <c r="K94" t="inlineStr">
        <is>
          <t>Fuzzy name</t>
        </is>
      </c>
    </row>
    <row r="95">
      <c r="A95" t="inlineStr">
        <is>
          <t>452022</t>
        </is>
      </c>
      <c r="B95" t="inlineStr">
        <is>
          <t>Select Specialty Hospital- Dallas</t>
        </is>
      </c>
      <c r="C95" t="inlineStr">
        <is>
          <t>TX</t>
        </is>
      </c>
      <c r="D95" t="inlineStr">
        <is>
          <t>No</t>
        </is>
      </c>
      <c r="G95" t="inlineStr">
        <is>
          <t>No match</t>
        </is>
      </c>
      <c r="I95" t="inlineStr">
        <is>
          <t>Legent Hospital for Special Sx</t>
        </is>
      </c>
      <c r="J95" t="n">
        <v>67.7</v>
      </c>
      <c r="K95" t="inlineStr">
        <is>
          <t>Fuzzy name</t>
        </is>
      </c>
    </row>
    <row r="96">
      <c r="A96" t="inlineStr">
        <is>
          <t>452028</t>
        </is>
      </c>
      <c r="B96" t="inlineStr">
        <is>
          <t>Kindred Hospital Tarrant County</t>
        </is>
      </c>
      <c r="C96" t="inlineStr">
        <is>
          <t>TX</t>
        </is>
      </c>
      <c r="D96" t="inlineStr">
        <is>
          <t>No</t>
        </is>
      </c>
      <c r="G96" t="inlineStr">
        <is>
          <t>No match</t>
        </is>
      </c>
      <c r="I96" t="inlineStr">
        <is>
          <t>DOCTORS HOSPITAL AT RENAISSANCE</t>
        </is>
      </c>
      <c r="J96" t="n">
        <v>57.6</v>
      </c>
      <c r="K96" t="inlineStr">
        <is>
          <t>Fuzzy name</t>
        </is>
      </c>
    </row>
    <row r="97">
      <c r="A97" t="inlineStr">
        <is>
          <t>452029</t>
        </is>
      </c>
      <c r="B97" t="inlineStr">
        <is>
          <t>Continuecare Hospital At Hendrick Medical Center</t>
        </is>
      </c>
      <c r="C97" t="inlineStr">
        <is>
          <t>TX</t>
        </is>
      </c>
      <c r="D97" t="inlineStr">
        <is>
          <t>Yes</t>
        </is>
      </c>
      <c r="E97" t="inlineStr">
        <is>
          <t>BDC+</t>
        </is>
      </c>
      <c r="F97" t="n">
        <v>3</v>
      </c>
      <c r="G97" t="inlineStr">
        <is>
          <t>Exact/fuzzy hospital name</t>
        </is>
      </c>
      <c r="H97" t="inlineStr">
        <is>
          <t>MEDICAL CENTER HOSPITAL</t>
        </is>
      </c>
      <c r="I97" t="inlineStr">
        <is>
          <t>HENDRICK MEDICAL CENTER</t>
        </is>
      </c>
      <c r="J97" t="n">
        <v>100</v>
      </c>
      <c r="K97" t="inlineStr">
        <is>
          <t>Fuzzy name</t>
        </is>
      </c>
      <c r="L97" t="n">
        <v>10647.18181818182</v>
      </c>
      <c r="M97" t="n">
        <v>10165</v>
      </c>
      <c r="N97" t="n">
        <v>11</v>
      </c>
    </row>
    <row r="98">
      <c r="A98" t="inlineStr">
        <is>
          <t>452032</t>
        </is>
      </c>
      <c r="B98" t="inlineStr">
        <is>
          <t>Cornerstone Specialty Hospitals Clear Lake</t>
        </is>
      </c>
      <c r="C98" t="inlineStr">
        <is>
          <t>TX</t>
        </is>
      </c>
      <c r="D98" t="inlineStr">
        <is>
          <t>No</t>
        </is>
      </c>
      <c r="G98" t="inlineStr">
        <is>
          <t>No match</t>
        </is>
      </c>
      <c r="I98" t="inlineStr">
        <is>
          <t>Legent Hospital for Special Sx</t>
        </is>
      </c>
      <c r="J98" t="n">
        <v>61.1</v>
      </c>
      <c r="K98" t="inlineStr">
        <is>
          <t>Fuzzy name</t>
        </is>
      </c>
    </row>
    <row r="99">
      <c r="A99" t="inlineStr">
        <is>
          <t>452038</t>
        </is>
      </c>
      <c r="B99" t="inlineStr">
        <is>
          <t>Texas Neurorehab Center</t>
        </is>
      </c>
      <c r="C99" t="inlineStr">
        <is>
          <t>TX</t>
        </is>
      </c>
      <c r="D99" t="inlineStr">
        <is>
          <t>No</t>
        </is>
      </c>
      <c r="G99" t="inlineStr">
        <is>
          <t>No match</t>
        </is>
      </c>
      <c r="I99" t="inlineStr">
        <is>
          <t>Texoma Medical Center</t>
        </is>
      </c>
      <c r="J99" t="n">
        <v>54.1</v>
      </c>
      <c r="K99" t="inlineStr">
        <is>
          <t>Fuzzy name</t>
        </is>
      </c>
    </row>
    <row r="100">
      <c r="A100" t="inlineStr">
        <is>
          <t>452041</t>
        </is>
      </c>
      <c r="B100" t="inlineStr">
        <is>
          <t>Carrus Specialty Hospital</t>
        </is>
      </c>
      <c r="C100" t="inlineStr">
        <is>
          <t>TX</t>
        </is>
      </c>
      <c r="D100" t="inlineStr">
        <is>
          <t>No</t>
        </is>
      </c>
      <c r="G100" t="inlineStr">
        <is>
          <t>No match</t>
        </is>
      </c>
      <c r="I100" t="inlineStr">
        <is>
          <t>Legent Hospital for Special Sx</t>
        </is>
      </c>
      <c r="J100" t="n">
        <v>65.5</v>
      </c>
      <c r="K100" t="inlineStr">
        <is>
          <t>Fuzzy name</t>
        </is>
      </c>
    </row>
    <row r="101">
      <c r="A101" t="inlineStr">
        <is>
          <t>452042</t>
        </is>
      </c>
      <c r="B101" t="inlineStr">
        <is>
          <t>Christus Dubuis Hospital Of Beaumont</t>
        </is>
      </c>
      <c r="C101" t="inlineStr">
        <is>
          <t>TX</t>
        </is>
      </c>
      <c r="D101" t="inlineStr">
        <is>
          <t>No</t>
        </is>
      </c>
      <c r="G101" t="inlineStr">
        <is>
          <t>No match</t>
        </is>
      </c>
      <c r="I101" t="inlineStr">
        <is>
          <t>HOUSTON METHODIST WEST HOSPITAL</t>
        </is>
      </c>
      <c r="J101" t="n">
        <v>59.4</v>
      </c>
      <c r="K101" t="inlineStr">
        <is>
          <t>Fuzzy name</t>
        </is>
      </c>
    </row>
    <row r="102">
      <c r="A102" t="inlineStr">
        <is>
          <t>452044</t>
        </is>
      </c>
      <c r="B102" t="inlineStr">
        <is>
          <t>Lifecare Hospitals Of North Texas</t>
        </is>
      </c>
      <c r="C102" t="inlineStr">
        <is>
          <t>TX</t>
        </is>
      </c>
      <c r="D102" t="inlineStr">
        <is>
          <t>No</t>
        </is>
      </c>
      <c r="G102" t="inlineStr">
        <is>
          <t>No match</t>
        </is>
      </c>
      <c r="I102" t="inlineStr">
        <is>
          <t>TEXAS ORTHOPEDIC HOSPITAL</t>
        </is>
      </c>
      <c r="J102" t="n">
        <v>69.09999999999999</v>
      </c>
      <c r="K102" t="inlineStr">
        <is>
          <t>Fuzzy name</t>
        </is>
      </c>
    </row>
    <row r="103">
      <c r="A103" t="inlineStr">
        <is>
          <t>452046</t>
        </is>
      </c>
      <c r="B103" t="inlineStr">
        <is>
          <t>Cornerstone Specialty Hospitals Houston Medical Center</t>
        </is>
      </c>
      <c r="C103" t="inlineStr">
        <is>
          <t>TX</t>
        </is>
      </c>
      <c r="D103" t="inlineStr">
        <is>
          <t>No</t>
        </is>
      </c>
      <c r="G103" t="inlineStr">
        <is>
          <t>No match</t>
        </is>
      </c>
      <c r="I103" t="inlineStr">
        <is>
          <t>Texoma Medical Center</t>
        </is>
      </c>
      <c r="J103" t="n">
        <v>66.7</v>
      </c>
      <c r="K103" t="inlineStr">
        <is>
          <t>Fuzzy name</t>
        </is>
      </c>
    </row>
    <row r="104">
      <c r="A104" t="inlineStr">
        <is>
          <t>452051</t>
        </is>
      </c>
      <c r="B104" t="inlineStr">
        <is>
          <t>Ut Health East Texas Long Term Acute Care</t>
        </is>
      </c>
      <c r="C104" t="inlineStr">
        <is>
          <t>TX</t>
        </is>
      </c>
      <c r="D104" t="inlineStr">
        <is>
          <t>No</t>
        </is>
      </c>
      <c r="G104" t="inlineStr">
        <is>
          <t>No match</t>
        </is>
      </c>
      <c r="I104" t="inlineStr">
        <is>
          <t>Texas Health Hospital Frisco</t>
        </is>
      </c>
      <c r="J104" t="n">
        <v>60</v>
      </c>
      <c r="K104" t="inlineStr">
        <is>
          <t>Fuzzy name</t>
        </is>
      </c>
    </row>
    <row r="105">
      <c r="A105" t="inlineStr">
        <is>
          <t>452056</t>
        </is>
      </c>
      <c r="B105" t="inlineStr">
        <is>
          <t>Pam Specialty Hospital Of Victoria South</t>
        </is>
      </c>
      <c r="C105" t="inlineStr">
        <is>
          <t>TX</t>
        </is>
      </c>
      <c r="D105" t="inlineStr">
        <is>
          <t>No</t>
        </is>
      </c>
      <c r="G105" t="inlineStr">
        <is>
          <t>No match</t>
        </is>
      </c>
      <c r="I105" t="inlineStr">
        <is>
          <t>Legent Hospital for Special Sx</t>
        </is>
      </c>
      <c r="J105" t="n">
        <v>59.7</v>
      </c>
      <c r="K105" t="inlineStr">
        <is>
          <t>Fuzzy name</t>
        </is>
      </c>
    </row>
    <row r="106">
      <c r="A106" t="inlineStr">
        <is>
          <t>452057</t>
        </is>
      </c>
      <c r="B106" t="inlineStr">
        <is>
          <t>Nexus Specialty Hospital - The Woodlands, Ltd.</t>
        </is>
      </c>
      <c r="C106" t="inlineStr">
        <is>
          <t>TX</t>
        </is>
      </c>
      <c r="D106" t="inlineStr">
        <is>
          <t>No</t>
        </is>
      </c>
      <c r="G106" t="inlineStr">
        <is>
          <t>Exact/fuzzy hospital name</t>
        </is>
      </c>
      <c r="H106" t="inlineStr">
        <is>
          <t>THE WOODLANDS SPECIALTY HOSPITAL</t>
        </is>
      </c>
      <c r="I106" t="inlineStr">
        <is>
          <t>Chi St Lukes The Woodlands Hsptl</t>
        </is>
      </c>
      <c r="J106" t="n">
        <v>66.7</v>
      </c>
      <c r="K106" t="inlineStr">
        <is>
          <t>Fuzzy name</t>
        </is>
      </c>
    </row>
    <row r="107">
      <c r="A107" t="inlineStr">
        <is>
          <t>452059</t>
        </is>
      </c>
      <c r="B107" t="inlineStr">
        <is>
          <t>Pam Specialty Hospital Of San Antonio Medical Center</t>
        </is>
      </c>
      <c r="C107" t="inlineStr">
        <is>
          <t>TX</t>
        </is>
      </c>
      <c r="D107" t="inlineStr">
        <is>
          <t>No</t>
        </is>
      </c>
      <c r="F107" t="n">
        <v>3</v>
      </c>
      <c r="G107" t="inlineStr">
        <is>
          <t>Exact/fuzzy hospital name</t>
        </is>
      </c>
      <c r="H107" t="inlineStr">
        <is>
          <t>MEDICAL CENTER HOSPITAL</t>
        </is>
      </c>
      <c r="I107" t="inlineStr">
        <is>
          <t>Texoma Medical Center</t>
        </is>
      </c>
      <c r="J107" t="n">
        <v>66.7</v>
      </c>
      <c r="K107" t="inlineStr">
        <is>
          <t>Fuzzy name</t>
        </is>
      </c>
    </row>
    <row r="108">
      <c r="A108" t="inlineStr">
        <is>
          <t>452061</t>
        </is>
      </c>
      <c r="B108" t="inlineStr">
        <is>
          <t>Pam Specialty Hospital Of Texarkana North</t>
        </is>
      </c>
      <c r="C108" t="inlineStr">
        <is>
          <t>TX</t>
        </is>
      </c>
      <c r="D108" t="inlineStr">
        <is>
          <t>No</t>
        </is>
      </c>
      <c r="G108" t="inlineStr">
        <is>
          <t>No match</t>
        </is>
      </c>
      <c r="I108" t="inlineStr">
        <is>
          <t>NORTH CENTRAL BAPTIST HOSPITAL</t>
        </is>
      </c>
      <c r="J108" t="n">
        <v>67.59999999999999</v>
      </c>
      <c r="K108" t="inlineStr">
        <is>
          <t>Fuzzy name</t>
        </is>
      </c>
    </row>
    <row r="109">
      <c r="A109" t="inlineStr">
        <is>
          <t>452067</t>
        </is>
      </c>
      <c r="B109" t="inlineStr">
        <is>
          <t>Kpc Promise Hospital Of Dallas Llc</t>
        </is>
      </c>
      <c r="C109" t="inlineStr">
        <is>
          <t>TX</t>
        </is>
      </c>
      <c r="D109" t="inlineStr">
        <is>
          <t>No</t>
        </is>
      </c>
      <c r="G109" t="inlineStr">
        <is>
          <t>No match</t>
        </is>
      </c>
      <c r="I109" t="inlineStr">
        <is>
          <t>PHYSICIANS SURGICAL HOSPITALS LLC</t>
        </is>
      </c>
      <c r="J109" t="n">
        <v>56.2</v>
      </c>
      <c r="K109" t="inlineStr">
        <is>
          <t>Fuzzy name</t>
        </is>
      </c>
    </row>
    <row r="110">
      <c r="A110" t="inlineStr">
        <is>
          <t>452068</t>
        </is>
      </c>
      <c r="B110" t="inlineStr">
        <is>
          <t>Kpc Promise Hospital Of Wichita Falls Llc</t>
        </is>
      </c>
      <c r="C110" t="inlineStr">
        <is>
          <t>TX</t>
        </is>
      </c>
      <c r="D110" t="inlineStr">
        <is>
          <t>No</t>
        </is>
      </c>
      <c r="G110" t="inlineStr">
        <is>
          <t>No match</t>
        </is>
      </c>
      <c r="I110" t="inlineStr">
        <is>
          <t>PHYSICIANS SURGICAL HOSPITALS LLC</t>
        </is>
      </c>
      <c r="J110" t="n">
        <v>59.2</v>
      </c>
      <c r="K110" t="inlineStr">
        <is>
          <t>Fuzzy name</t>
        </is>
      </c>
    </row>
    <row r="111">
      <c r="A111" t="inlineStr">
        <is>
          <t>452073</t>
        </is>
      </c>
      <c r="B111" t="inlineStr">
        <is>
          <t>Kindred Hospital - San Antonio Central</t>
        </is>
      </c>
      <c r="C111" t="inlineStr">
        <is>
          <t>TX</t>
        </is>
      </c>
      <c r="D111" t="inlineStr">
        <is>
          <t>No</t>
        </is>
      </c>
      <c r="G111" t="inlineStr">
        <is>
          <t>No match</t>
        </is>
      </c>
      <c r="I111" t="inlineStr">
        <is>
          <t>NORTH CENTRAL BAPTIST HOSPITAL</t>
        </is>
      </c>
      <c r="J111" t="n">
        <v>69.7</v>
      </c>
      <c r="K111" t="inlineStr">
        <is>
          <t>Fuzzy name</t>
        </is>
      </c>
    </row>
    <row r="112">
      <c r="A112" t="inlineStr">
        <is>
          <t>452075</t>
        </is>
      </c>
      <c r="B112" t="inlineStr">
        <is>
          <t>Kindred Hospital Clear Lake</t>
        </is>
      </c>
      <c r="C112" t="inlineStr">
        <is>
          <t>TX</t>
        </is>
      </c>
      <c r="D112" t="inlineStr">
        <is>
          <t>No</t>
        </is>
      </c>
      <c r="G112" t="inlineStr">
        <is>
          <t>No match</t>
        </is>
      </c>
      <c r="I112" t="inlineStr">
        <is>
          <t>Midland Memorial Hospital</t>
        </is>
      </c>
      <c r="J112" t="n">
        <v>61.5</v>
      </c>
      <c r="K112" t="inlineStr">
        <is>
          <t>Fuzzy name</t>
        </is>
      </c>
    </row>
    <row r="113">
      <c r="A113" t="inlineStr">
        <is>
          <t>452079</t>
        </is>
      </c>
      <c r="B113" t="inlineStr">
        <is>
          <t>Kindred Hospital El Paso</t>
        </is>
      </c>
      <c r="C113" t="inlineStr">
        <is>
          <t>TX</t>
        </is>
      </c>
      <c r="D113" t="inlineStr">
        <is>
          <t>No</t>
        </is>
      </c>
      <c r="G113" t="inlineStr">
        <is>
          <t>No match</t>
        </is>
      </c>
      <c r="I113" t="inlineStr">
        <is>
          <t>Midland Memorial Hospital</t>
        </is>
      </c>
      <c r="J113" t="n">
        <v>61.2</v>
      </c>
      <c r="K113" t="inlineStr">
        <is>
          <t>Fuzzy name</t>
        </is>
      </c>
    </row>
    <row r="114">
      <c r="A114" t="inlineStr">
        <is>
          <t>452086</t>
        </is>
      </c>
      <c r="B114" t="inlineStr">
        <is>
          <t>Pam Specialty Hospital Of Corpus Christi North</t>
        </is>
      </c>
      <c r="C114" t="inlineStr">
        <is>
          <t>TX</t>
        </is>
      </c>
      <c r="D114" t="inlineStr">
        <is>
          <t>No</t>
        </is>
      </c>
      <c r="G114" t="inlineStr">
        <is>
          <t>No match</t>
        </is>
      </c>
      <c r="I114" t="inlineStr">
        <is>
          <t>NORTH CENTRAL BAPTIST HOSPITAL</t>
        </is>
      </c>
      <c r="J114" t="n">
        <v>63.6</v>
      </c>
      <c r="K114" t="inlineStr">
        <is>
          <t>Fuzzy name</t>
        </is>
      </c>
    </row>
    <row r="115">
      <c r="A115" t="inlineStr">
        <is>
          <t>452087</t>
        </is>
      </c>
      <c r="B115" t="inlineStr">
        <is>
          <t>Select Specialty Hospital Longview</t>
        </is>
      </c>
      <c r="C115" t="inlineStr">
        <is>
          <t>TX</t>
        </is>
      </c>
      <c r="D115" t="inlineStr">
        <is>
          <t>No</t>
        </is>
      </c>
      <c r="G115" t="inlineStr">
        <is>
          <t>No match</t>
        </is>
      </c>
      <c r="I115" t="inlineStr">
        <is>
          <t>Legent Hospital for Special Sx</t>
        </is>
      </c>
      <c r="J115" t="n">
        <v>68.8</v>
      </c>
      <c r="K115" t="inlineStr">
        <is>
          <t>Fuzzy name</t>
        </is>
      </c>
    </row>
    <row r="116">
      <c r="A116" t="inlineStr">
        <is>
          <t>452090</t>
        </is>
      </c>
      <c r="B116" t="inlineStr">
        <is>
          <t>Pam Specialty Hospital Of San Antonio</t>
        </is>
      </c>
      <c r="C116" t="inlineStr">
        <is>
          <t>TX</t>
        </is>
      </c>
      <c r="D116" t="inlineStr">
        <is>
          <t>No</t>
        </is>
      </c>
      <c r="G116" t="inlineStr">
        <is>
          <t>No match</t>
        </is>
      </c>
      <c r="I116" t="inlineStr">
        <is>
          <t>Legent Hospital for Special Sx</t>
        </is>
      </c>
      <c r="J116" t="n">
        <v>62.5</v>
      </c>
      <c r="K116" t="inlineStr">
        <is>
          <t>Fuzzy name</t>
        </is>
      </c>
    </row>
    <row r="117">
      <c r="A117" t="inlineStr">
        <is>
          <t>452091</t>
        </is>
      </c>
      <c r="B117" t="inlineStr">
        <is>
          <t>Tyler Continuecare Hospital</t>
        </is>
      </c>
      <c r="C117" t="inlineStr">
        <is>
          <t>TX</t>
        </is>
      </c>
      <c r="D117" t="inlineStr">
        <is>
          <t>No</t>
        </is>
      </c>
      <c r="G117" t="inlineStr">
        <is>
          <t>No match</t>
        </is>
      </c>
      <c r="I117" t="inlineStr">
        <is>
          <t>TEXAS ORTHOPEDIC HOSPITAL</t>
        </is>
      </c>
      <c r="J117" t="n">
        <v>61.5</v>
      </c>
      <c r="K117" t="inlineStr">
        <is>
          <t>Fuzzy name</t>
        </is>
      </c>
    </row>
    <row r="118">
      <c r="A118" t="inlineStr">
        <is>
          <t>452095</t>
        </is>
      </c>
      <c r="B118" t="inlineStr">
        <is>
          <t>Solara Specialty Hospitals Mcallen</t>
        </is>
      </c>
      <c r="C118" t="inlineStr">
        <is>
          <t>TX</t>
        </is>
      </c>
      <c r="D118" t="inlineStr">
        <is>
          <t>No</t>
        </is>
      </c>
      <c r="G118" t="inlineStr">
        <is>
          <t>No match</t>
        </is>
      </c>
      <c r="I118" t="inlineStr">
        <is>
          <t>Legent Hospital for Special Sx</t>
        </is>
      </c>
      <c r="J118" t="n">
        <v>62.5</v>
      </c>
      <c r="K118" t="inlineStr">
        <is>
          <t>Fuzzy name</t>
        </is>
      </c>
    </row>
    <row r="119">
      <c r="A119" t="inlineStr">
        <is>
          <t>452096</t>
        </is>
      </c>
      <c r="B119" t="inlineStr">
        <is>
          <t>Laredo Specialty Hospital</t>
        </is>
      </c>
      <c r="C119" t="inlineStr">
        <is>
          <t>TX</t>
        </is>
      </c>
      <c r="D119" t="inlineStr">
        <is>
          <t>No</t>
        </is>
      </c>
      <c r="G119" t="inlineStr">
        <is>
          <t>No match</t>
        </is>
      </c>
      <c r="I119" t="inlineStr">
        <is>
          <t>Legent Hospital for Special Sx</t>
        </is>
      </c>
      <c r="J119" t="n">
        <v>69.09999999999999</v>
      </c>
      <c r="K119" t="inlineStr">
        <is>
          <t>Fuzzy name</t>
        </is>
      </c>
    </row>
    <row r="120">
      <c r="A120" t="inlineStr">
        <is>
          <t>452097</t>
        </is>
      </c>
      <c r="B120" t="inlineStr">
        <is>
          <t>Vibra Specialty Hospital</t>
        </is>
      </c>
      <c r="C120" t="inlineStr">
        <is>
          <t>TX</t>
        </is>
      </c>
      <c r="D120" t="inlineStr">
        <is>
          <t>No</t>
        </is>
      </c>
      <c r="G120" t="inlineStr">
        <is>
          <t>No match</t>
        </is>
      </c>
      <c r="I120" t="inlineStr">
        <is>
          <t>Midland Memorial Hospital</t>
        </is>
      </c>
      <c r="J120" t="n">
        <v>65.3</v>
      </c>
      <c r="K120" t="inlineStr">
        <is>
          <t>Fuzzy name</t>
        </is>
      </c>
    </row>
    <row r="121">
      <c r="A121" t="inlineStr">
        <is>
          <t>452100</t>
        </is>
      </c>
      <c r="B121" t="inlineStr">
        <is>
          <t>Mesquite Specialty Hospital</t>
        </is>
      </c>
      <c r="C121" t="inlineStr">
        <is>
          <t>TX</t>
        </is>
      </c>
      <c r="D121" t="inlineStr">
        <is>
          <t>No</t>
        </is>
      </c>
      <c r="G121" t="inlineStr">
        <is>
          <t>No match</t>
        </is>
      </c>
      <c r="I121" t="inlineStr">
        <is>
          <t>Legent Hospital for Special Sx</t>
        </is>
      </c>
      <c r="J121" t="n">
        <v>66.7</v>
      </c>
      <c r="K121" t="inlineStr">
        <is>
          <t>Fuzzy name</t>
        </is>
      </c>
    </row>
    <row r="122">
      <c r="A122" t="inlineStr">
        <is>
          <t>452101</t>
        </is>
      </c>
      <c r="B122" t="inlineStr">
        <is>
          <t>Solara Specialty Hospitals Harlingen</t>
        </is>
      </c>
      <c r="C122" t="inlineStr">
        <is>
          <t>TX</t>
        </is>
      </c>
      <c r="D122" t="inlineStr">
        <is>
          <t>No</t>
        </is>
      </c>
      <c r="G122" t="inlineStr">
        <is>
          <t>No match</t>
        </is>
      </c>
      <c r="I122" t="inlineStr">
        <is>
          <t>USMD Hospital at Arlington LP</t>
        </is>
      </c>
      <c r="J122" t="n">
        <v>64.5</v>
      </c>
      <c r="K122" t="inlineStr">
        <is>
          <t>Fuzzy name</t>
        </is>
      </c>
    </row>
    <row r="123">
      <c r="A123" t="inlineStr">
        <is>
          <t>452102</t>
        </is>
      </c>
      <c r="B123" t="inlineStr">
        <is>
          <t>Covenant Specialty Hospital</t>
        </is>
      </c>
      <c r="C123" t="inlineStr">
        <is>
          <t>TX</t>
        </is>
      </c>
      <c r="D123" t="inlineStr">
        <is>
          <t>No</t>
        </is>
      </c>
      <c r="G123" t="inlineStr">
        <is>
          <t>No match</t>
        </is>
      </c>
      <c r="I123" t="inlineStr">
        <is>
          <t>Legent Hospital for Special Sx</t>
        </is>
      </c>
      <c r="J123" t="n">
        <v>73.7</v>
      </c>
      <c r="K123" t="inlineStr">
        <is>
          <t>Fuzzy name</t>
        </is>
      </c>
    </row>
    <row r="124">
      <c r="A124" t="inlineStr">
        <is>
          <t>452105</t>
        </is>
      </c>
      <c r="B124" t="inlineStr">
        <is>
          <t>Baylor Scott &amp; White Continuing Care Hospital</t>
        </is>
      </c>
      <c r="C124" t="inlineStr">
        <is>
          <t>TX</t>
        </is>
      </c>
      <c r="D124" t="inlineStr">
        <is>
          <t>No</t>
        </is>
      </c>
      <c r="G124" t="inlineStr">
        <is>
          <t>No match</t>
        </is>
      </c>
      <c r="I124" t="inlineStr">
        <is>
          <t>BS&amp;W TEXAS SPINE &amp; JOINT HOSPITAL</t>
        </is>
      </c>
      <c r="J124" t="n">
        <v>58.5</v>
      </c>
      <c r="K124" t="inlineStr">
        <is>
          <t>Fuzzy name</t>
        </is>
      </c>
    </row>
    <row r="125">
      <c r="A125" t="inlineStr">
        <is>
          <t>452107</t>
        </is>
      </c>
      <c r="B125" t="inlineStr">
        <is>
          <t>Cornerstone Specialty Hospitals Conroe</t>
        </is>
      </c>
      <c r="C125" t="inlineStr">
        <is>
          <t>TX</t>
        </is>
      </c>
      <c r="D125" t="inlineStr">
        <is>
          <t>No</t>
        </is>
      </c>
      <c r="G125" t="inlineStr">
        <is>
          <t>No match</t>
        </is>
      </c>
      <c r="I125" t="inlineStr">
        <is>
          <t>PHYSICIANS SURGICAL HOSPITALS LLC</t>
        </is>
      </c>
      <c r="J125" t="n">
        <v>56.3</v>
      </c>
      <c r="K125" t="inlineStr">
        <is>
          <t>Fuzzy name</t>
        </is>
      </c>
    </row>
    <row r="126">
      <c r="A126" t="inlineStr">
        <is>
          <t>452111</t>
        </is>
      </c>
      <c r="B126" t="inlineStr">
        <is>
          <t>Horizon Medical Center Of Denton</t>
        </is>
      </c>
      <c r="C126" t="inlineStr">
        <is>
          <t>TX</t>
        </is>
      </c>
      <c r="D126" t="inlineStr">
        <is>
          <t>No</t>
        </is>
      </c>
      <c r="G126" t="inlineStr">
        <is>
          <t>No match</t>
        </is>
      </c>
      <c r="I126" t="inlineStr">
        <is>
          <t>EMINENT MEDICAL CENTER OPERATING</t>
        </is>
      </c>
      <c r="J126" t="n">
        <v>68.09999999999999</v>
      </c>
      <c r="K126" t="inlineStr">
        <is>
          <t>Fuzzy name</t>
        </is>
      </c>
    </row>
    <row r="127">
      <c r="A127" t="inlineStr">
        <is>
          <t>452118</t>
        </is>
      </c>
      <c r="B127" t="inlineStr">
        <is>
          <t>Houston Methodist Continuing Care Hospital</t>
        </is>
      </c>
      <c r="C127" t="inlineStr">
        <is>
          <t>TX</t>
        </is>
      </c>
      <c r="D127" t="inlineStr">
        <is>
          <t>Yes</t>
        </is>
      </c>
      <c r="E127" t="inlineStr">
        <is>
          <t>BDC</t>
        </is>
      </c>
      <c r="F127" t="n">
        <v>5</v>
      </c>
      <c r="G127" t="inlineStr">
        <is>
          <t>Exact/fuzzy hospital name</t>
        </is>
      </c>
      <c r="H127" t="inlineStr">
        <is>
          <t>HOUSTON METHODIST HOSPITAL</t>
        </is>
      </c>
      <c r="I127" t="inlineStr">
        <is>
          <t>HOUSTON METHODIST HOSPITAL</t>
        </is>
      </c>
      <c r="J127" t="n">
        <v>100</v>
      </c>
      <c r="K127" t="inlineStr">
        <is>
          <t>Fuzzy name</t>
        </is>
      </c>
    </row>
    <row r="128">
      <c r="A128" t="inlineStr">
        <is>
          <t>452121</t>
        </is>
      </c>
      <c r="B128" t="inlineStr">
        <is>
          <t>Continuecare Hospital At Medical Center Odessa</t>
        </is>
      </c>
      <c r="C128" t="inlineStr">
        <is>
          <t>TX</t>
        </is>
      </c>
      <c r="D128" t="inlineStr">
        <is>
          <t>No</t>
        </is>
      </c>
      <c r="F128" t="n">
        <v>3</v>
      </c>
      <c r="G128" t="inlineStr">
        <is>
          <t>Exact/fuzzy hospital name</t>
        </is>
      </c>
      <c r="H128" t="inlineStr">
        <is>
          <t>MEDICAL CENTER HOSPITAL</t>
        </is>
      </c>
      <c r="I128" t="inlineStr">
        <is>
          <t>Texoma Medical Center</t>
        </is>
      </c>
      <c r="J128" t="n">
        <v>66.7</v>
      </c>
      <c r="K128" t="inlineStr">
        <is>
          <t>Fuzzy name</t>
        </is>
      </c>
    </row>
    <row r="129">
      <c r="A129" t="inlineStr">
        <is>
          <t>452122</t>
        </is>
      </c>
      <c r="B129" t="inlineStr">
        <is>
          <t>El Paso Ltac Hospital</t>
        </is>
      </c>
      <c r="C129" t="inlineStr">
        <is>
          <t>TX</t>
        </is>
      </c>
      <c r="D129" t="inlineStr">
        <is>
          <t>No</t>
        </is>
      </c>
      <c r="G129" t="inlineStr">
        <is>
          <t>No match</t>
        </is>
      </c>
      <c r="I129" t="inlineStr">
        <is>
          <t>Legent Hospital for Special Sx</t>
        </is>
      </c>
      <c r="J129" t="n">
        <v>62.7</v>
      </c>
      <c r="K129" t="inlineStr">
        <is>
          <t>Fuzzy name</t>
        </is>
      </c>
    </row>
    <row r="130">
      <c r="A130" t="inlineStr">
        <is>
          <t>453025</t>
        </is>
      </c>
      <c r="B130" t="inlineStr">
        <is>
          <t>Tirr Memorial Hermann</t>
        </is>
      </c>
      <c r="C130" t="inlineStr">
        <is>
          <t>TX</t>
        </is>
      </c>
      <c r="D130" t="inlineStr">
        <is>
          <t>Review</t>
        </is>
      </c>
      <c r="E130" t="inlineStr">
        <is>
          <t>BDC</t>
        </is>
      </c>
      <c r="F130" t="n">
        <v>3</v>
      </c>
      <c r="G130" t="inlineStr">
        <is>
          <t>Exact/fuzzy hospital name</t>
        </is>
      </c>
      <c r="H130" t="inlineStr">
        <is>
          <t>MEMORIAL HERMANN HOSPITAL SYSTEM</t>
        </is>
      </c>
      <c r="I130" t="inlineStr">
        <is>
          <t>MEMORIAL HERMANN SW HOSPITAL</t>
        </is>
      </c>
      <c r="J130" t="n">
        <v>86.5</v>
      </c>
      <c r="K130" t="inlineStr">
        <is>
          <t>Fuzzy name</t>
        </is>
      </c>
      <c r="L130" t="n">
        <v>19488.72727272727</v>
      </c>
      <c r="M130" t="n">
        <v>19360</v>
      </c>
      <c r="N130" t="n">
        <v>11</v>
      </c>
    </row>
    <row r="131">
      <c r="A131" t="inlineStr">
        <is>
          <t>453029</t>
        </is>
      </c>
      <c r="B131" t="inlineStr">
        <is>
          <t>Encompass Health Rehabilitation Hospital Of Humble</t>
        </is>
      </c>
      <c r="C131" t="inlineStr">
        <is>
          <t>TX</t>
        </is>
      </c>
      <c r="D131" t="inlineStr">
        <is>
          <t>No</t>
        </is>
      </c>
      <c r="G131" t="inlineStr">
        <is>
          <t>No match</t>
        </is>
      </c>
      <c r="I131" t="inlineStr">
        <is>
          <t>Texas Health Hospital Frisco</t>
        </is>
      </c>
      <c r="J131" t="n">
        <v>69.8</v>
      </c>
      <c r="K131" t="inlineStr">
        <is>
          <t>Fuzzy name</t>
        </is>
      </c>
    </row>
    <row r="132">
      <c r="A132" t="inlineStr">
        <is>
          <t>453031</t>
        </is>
      </c>
      <c r="B132" t="inlineStr">
        <is>
          <t>Encompass Health Rehabilitation Hospital Of San Antonio</t>
        </is>
      </c>
      <c r="C132" t="inlineStr">
        <is>
          <t>TX</t>
        </is>
      </c>
      <c r="D132" t="inlineStr">
        <is>
          <t>No</t>
        </is>
      </c>
      <c r="G132" t="inlineStr">
        <is>
          <t>No match</t>
        </is>
      </c>
      <c r="I132" t="inlineStr">
        <is>
          <t>Texas Health Hospital Frisco</t>
        </is>
      </c>
      <c r="J132" t="n">
        <v>69.8</v>
      </c>
      <c r="K132" t="inlineStr">
        <is>
          <t>Fuzzy name</t>
        </is>
      </c>
    </row>
    <row r="133">
      <c r="A133" t="inlineStr">
        <is>
          <t>453035</t>
        </is>
      </c>
      <c r="B133" t="inlineStr">
        <is>
          <t>Warm Springs Rehabilitation Hospital Of San Antonio</t>
        </is>
      </c>
      <c r="C133" t="inlineStr">
        <is>
          <t>TX</t>
        </is>
      </c>
      <c r="D133" t="inlineStr">
        <is>
          <t>No</t>
        </is>
      </c>
      <c r="G133" t="inlineStr">
        <is>
          <t>No match</t>
        </is>
      </c>
      <c r="I133" t="inlineStr">
        <is>
          <t>BS&amp;W TEXAS SPINE &amp; JOINT HOSPITAL</t>
        </is>
      </c>
      <c r="J133" t="n">
        <v>55.4</v>
      </c>
      <c r="K133" t="inlineStr">
        <is>
          <t>Fuzzy name</t>
        </is>
      </c>
    </row>
    <row r="134">
      <c r="A134" t="inlineStr">
        <is>
          <t>453040</t>
        </is>
      </c>
      <c r="B134" t="inlineStr">
        <is>
          <t>Encompass Health Rehabilitation Hospital Of Arlington</t>
        </is>
      </c>
      <c r="C134" t="inlineStr">
        <is>
          <t>TX</t>
        </is>
      </c>
      <c r="D134" t="inlineStr">
        <is>
          <t>No</t>
        </is>
      </c>
      <c r="G134" t="inlineStr">
        <is>
          <t>No match</t>
        </is>
      </c>
      <c r="I134" t="inlineStr">
        <is>
          <t>USMD Hospital at Arlington LP</t>
        </is>
      </c>
      <c r="J134" t="n">
        <v>81.8</v>
      </c>
      <c r="K134" t="inlineStr">
        <is>
          <t>Fuzzy name</t>
        </is>
      </c>
    </row>
    <row r="135">
      <c r="A135" t="inlineStr">
        <is>
          <t>453042</t>
        </is>
      </c>
      <c r="B135" t="inlineStr">
        <is>
          <t>Encompass Health Rehabilitation Hospital Of City View</t>
        </is>
      </c>
      <c r="C135" t="inlineStr">
        <is>
          <t>TX</t>
        </is>
      </c>
      <c r="D135" t="inlineStr">
        <is>
          <t>No</t>
        </is>
      </c>
      <c r="G135" t="inlineStr">
        <is>
          <t>No match</t>
        </is>
      </c>
      <c r="I135" t="inlineStr">
        <is>
          <t>Texas Health Hospital Frisco</t>
        </is>
      </c>
      <c r="J135" t="n">
        <v>69.8</v>
      </c>
      <c r="K135" t="inlineStr">
        <is>
          <t>Fuzzy name</t>
        </is>
      </c>
    </row>
    <row r="136">
      <c r="A136" t="inlineStr">
        <is>
          <t>453047</t>
        </is>
      </c>
      <c r="B136" t="inlineStr">
        <is>
          <t>Encompass Health Rehabilitation Hospital Of Plano</t>
        </is>
      </c>
      <c r="C136" t="inlineStr">
        <is>
          <t>TX</t>
        </is>
      </c>
      <c r="D136" t="inlineStr">
        <is>
          <t>No</t>
        </is>
      </c>
      <c r="G136" t="inlineStr">
        <is>
          <t>No match</t>
        </is>
      </c>
      <c r="I136" t="inlineStr">
        <is>
          <t>Texas Health Hospital Frisco</t>
        </is>
      </c>
      <c r="J136" t="n">
        <v>69.8</v>
      </c>
      <c r="K136" t="inlineStr">
        <is>
          <t>Fuzzy name</t>
        </is>
      </c>
    </row>
    <row r="137">
      <c r="A137" t="inlineStr">
        <is>
          <t>453048</t>
        </is>
      </c>
      <c r="B137" t="inlineStr">
        <is>
          <t>Pam Rehabilitation Hospital Of Beaumont</t>
        </is>
      </c>
      <c r="C137" t="inlineStr">
        <is>
          <t>TX</t>
        </is>
      </c>
      <c r="D137" t="inlineStr">
        <is>
          <t>No</t>
        </is>
      </c>
      <c r="G137" t="inlineStr">
        <is>
          <t>No match</t>
        </is>
      </c>
      <c r="I137" t="inlineStr">
        <is>
          <t>Midland Memorial Hospital</t>
        </is>
      </c>
      <c r="J137" t="n">
        <v>59</v>
      </c>
      <c r="K137" t="inlineStr">
        <is>
          <t>Fuzzy name</t>
        </is>
      </c>
    </row>
    <row r="138">
      <c r="A138" t="inlineStr">
        <is>
          <t>453053</t>
        </is>
      </c>
      <c r="B138" t="inlineStr">
        <is>
          <t>Encompass Health Rehabilitation Hospital Of Texarkana</t>
        </is>
      </c>
      <c r="C138" t="inlineStr">
        <is>
          <t>TX</t>
        </is>
      </c>
      <c r="D138" t="inlineStr">
        <is>
          <t>No</t>
        </is>
      </c>
      <c r="G138" t="inlineStr">
        <is>
          <t>No match</t>
        </is>
      </c>
      <c r="I138" t="inlineStr">
        <is>
          <t>Texas Health Hospital Frisco</t>
        </is>
      </c>
      <c r="J138" t="n">
        <v>69.8</v>
      </c>
      <c r="K138" t="inlineStr">
        <is>
          <t>Fuzzy name</t>
        </is>
      </c>
    </row>
    <row r="139">
      <c r="A139" t="inlineStr">
        <is>
          <t>453054</t>
        </is>
      </c>
      <c r="B139" t="inlineStr">
        <is>
          <t>Encompass Health Rehabilitation Hospital Of Wichita Falls</t>
        </is>
      </c>
      <c r="C139" t="inlineStr">
        <is>
          <t>TX</t>
        </is>
      </c>
      <c r="D139" t="inlineStr">
        <is>
          <t>No</t>
        </is>
      </c>
      <c r="G139" t="inlineStr">
        <is>
          <t>No match</t>
        </is>
      </c>
      <c r="I139" t="inlineStr">
        <is>
          <t>Texas Health Hospital Frisco</t>
        </is>
      </c>
      <c r="J139" t="n">
        <v>69.8</v>
      </c>
      <c r="K139" t="inlineStr">
        <is>
          <t>Fuzzy name</t>
        </is>
      </c>
    </row>
    <row r="140">
      <c r="A140" t="inlineStr">
        <is>
          <t>453056</t>
        </is>
      </c>
      <c r="B140" t="inlineStr">
        <is>
          <t>Christus Trinity Mother Frances Rehabilitation Hospital, A Partner Of</t>
        </is>
      </c>
      <c r="C140" t="inlineStr">
        <is>
          <t>TX</t>
        </is>
      </c>
      <c r="D140" t="inlineStr">
        <is>
          <t>Review</t>
        </is>
      </c>
      <c r="E140" t="inlineStr">
        <is>
          <t>BDC+</t>
        </is>
      </c>
      <c r="F140" t="n">
        <v>4</v>
      </c>
      <c r="G140" t="inlineStr">
        <is>
          <t>Exact/fuzzy hospital name</t>
        </is>
      </c>
      <c r="H140" t="inlineStr">
        <is>
          <t>CHRISTUS MOTHER FRANCES HOSPITAL</t>
        </is>
      </c>
      <c r="I140" t="inlineStr">
        <is>
          <t>Christus Mother Frances Tyler</t>
        </is>
      </c>
      <c r="J140" t="n">
        <v>88.5</v>
      </c>
      <c r="K140" t="inlineStr">
        <is>
          <t>Fuzzy name</t>
        </is>
      </c>
    </row>
    <row r="141">
      <c r="A141" t="inlineStr">
        <is>
          <t>453057</t>
        </is>
      </c>
      <c r="B141" t="inlineStr">
        <is>
          <t>Encompass Health Rehabilitation Hospital Of Midland Odessa</t>
        </is>
      </c>
      <c r="C141" t="inlineStr">
        <is>
          <t>TX</t>
        </is>
      </c>
      <c r="D141" t="inlineStr">
        <is>
          <t>No</t>
        </is>
      </c>
      <c r="G141" t="inlineStr">
        <is>
          <t>No match</t>
        </is>
      </c>
      <c r="I141" t="inlineStr">
        <is>
          <t>Midland Memorial Hospital</t>
        </is>
      </c>
      <c r="J141" t="n">
        <v>78</v>
      </c>
      <c r="K141" t="inlineStr">
        <is>
          <t>Fuzzy name</t>
        </is>
      </c>
    </row>
    <row r="142">
      <c r="A142" t="inlineStr">
        <is>
          <t>453059</t>
        </is>
      </c>
      <c r="B142" t="inlineStr">
        <is>
          <t>Encompass Health Rehabilitation Hospital Of The Woodlands</t>
        </is>
      </c>
      <c r="C142" t="inlineStr">
        <is>
          <t>TX</t>
        </is>
      </c>
      <c r="D142" t="inlineStr">
        <is>
          <t>No</t>
        </is>
      </c>
      <c r="G142" t="inlineStr">
        <is>
          <t>No match</t>
        </is>
      </c>
      <c r="I142" t="inlineStr">
        <is>
          <t>Texas Health Hospital Frisco</t>
        </is>
      </c>
      <c r="J142" t="n">
        <v>69.8</v>
      </c>
      <c r="K142" t="inlineStr">
        <is>
          <t>Fuzzy name</t>
        </is>
      </c>
    </row>
    <row r="143">
      <c r="A143" t="inlineStr">
        <is>
          <t>453091</t>
        </is>
      </c>
      <c r="B143" t="inlineStr">
        <is>
          <t>Weslaco Regional Rehabilitation Hospital</t>
        </is>
      </c>
      <c r="C143" t="inlineStr">
        <is>
          <t>TX</t>
        </is>
      </c>
      <c r="D143" t="inlineStr">
        <is>
          <t>No</t>
        </is>
      </c>
      <c r="G143" t="inlineStr">
        <is>
          <t>No match</t>
        </is>
      </c>
      <c r="I143" t="inlineStr">
        <is>
          <t>Texas Health Hospital Frisco</t>
        </is>
      </c>
      <c r="J143" t="n">
        <v>58.8</v>
      </c>
      <c r="K143" t="inlineStr">
        <is>
          <t>Fuzzy name</t>
        </is>
      </c>
    </row>
    <row r="144">
      <c r="A144" t="inlineStr">
        <is>
          <t>453092</t>
        </is>
      </c>
      <c r="B144" t="inlineStr">
        <is>
          <t>South Texas Rehabilitation Hospital</t>
        </is>
      </c>
      <c r="C144" t="inlineStr">
        <is>
          <t>TX</t>
        </is>
      </c>
      <c r="D144" t="inlineStr">
        <is>
          <t>No</t>
        </is>
      </c>
      <c r="F144" t="n">
        <v>4</v>
      </c>
      <c r="G144" t="inlineStr">
        <is>
          <t>Exact/fuzzy hospital name</t>
        </is>
      </c>
      <c r="H144" t="inlineStr">
        <is>
          <t>SOUTH TEXAS HEALTH SYSTEM</t>
        </is>
      </c>
      <c r="I144" t="inlineStr">
        <is>
          <t>TEXAS ORTHOPEDIC HOSPITAL</t>
        </is>
      </c>
      <c r="J144" t="n">
        <v>71.8</v>
      </c>
      <c r="K144" t="inlineStr">
        <is>
          <t>Fuzzy name</t>
        </is>
      </c>
    </row>
    <row r="145">
      <c r="A145" t="inlineStr">
        <is>
          <t>453096</t>
        </is>
      </c>
      <c r="B145" t="inlineStr">
        <is>
          <t>Vibra Rehabilitation Hospital Of Amarillo</t>
        </is>
      </c>
      <c r="C145" t="inlineStr">
        <is>
          <t>TX</t>
        </is>
      </c>
      <c r="D145" t="inlineStr">
        <is>
          <t>No</t>
        </is>
      </c>
      <c r="G145" t="inlineStr">
        <is>
          <t>No match</t>
        </is>
      </c>
      <c r="I145" t="inlineStr">
        <is>
          <t>Texas Health Hospital Frisco</t>
        </is>
      </c>
      <c r="J145" t="n">
        <v>57.6</v>
      </c>
      <c r="K145" t="inlineStr">
        <is>
          <t>Fuzzy name</t>
        </is>
      </c>
    </row>
    <row r="146">
      <c r="A146" t="inlineStr">
        <is>
          <t>453306</t>
        </is>
      </c>
      <c r="B146" t="inlineStr">
        <is>
          <t>Covenant Children's Hospital</t>
        </is>
      </c>
      <c r="C146" t="inlineStr">
        <is>
          <t>TX</t>
        </is>
      </c>
      <c r="D146" t="inlineStr">
        <is>
          <t>No</t>
        </is>
      </c>
      <c r="G146" t="inlineStr">
        <is>
          <t>CCN</t>
        </is>
      </c>
      <c r="H146" t="inlineStr">
        <is>
          <t>COVENANT CHILDRENS HOSPITAL</t>
        </is>
      </c>
      <c r="I146" t="inlineStr">
        <is>
          <t>MEMORIAL HERMANN SW HOSPITAL</t>
        </is>
      </c>
      <c r="J146" t="n">
        <v>60.7</v>
      </c>
      <c r="K146" t="inlineStr">
        <is>
          <t>Fuzzy name</t>
        </is>
      </c>
      <c r="L146" t="n">
        <v>23658.09090909091</v>
      </c>
      <c r="M146" t="n">
        <v>24007</v>
      </c>
      <c r="N146" t="n">
        <v>11</v>
      </c>
    </row>
    <row r="147">
      <c r="A147" t="inlineStr">
        <is>
          <t>453309</t>
        </is>
      </c>
      <c r="B147" t="inlineStr">
        <is>
          <t>Healthbridge Children's Hospital - Houston, Ltd.</t>
        </is>
      </c>
      <c r="C147" t="inlineStr">
        <is>
          <t>TX</t>
        </is>
      </c>
      <c r="D147" t="inlineStr">
        <is>
          <t>No</t>
        </is>
      </c>
      <c r="G147" t="inlineStr">
        <is>
          <t>CCN</t>
        </is>
      </c>
      <c r="H147" t="inlineStr">
        <is>
          <t>HEALTHBRIDGE CHILDRENS'S HOSPITAL OF HOUSTON</t>
        </is>
      </c>
      <c r="I147" t="inlineStr">
        <is>
          <t>HOUSTON METHODIST HOSPITAL</t>
        </is>
      </c>
      <c r="J147" t="n">
        <v>76.2</v>
      </c>
      <c r="K147" t="inlineStr">
        <is>
          <t>Fuzzy name</t>
        </is>
      </c>
    </row>
    <row r="148">
      <c r="A148" t="inlineStr">
        <is>
          <t>453314</t>
        </is>
      </c>
      <c r="B148" t="inlineStr">
        <is>
          <t>Texas Scottish Rite Hospital For Children</t>
        </is>
      </c>
      <c r="C148" t="inlineStr">
        <is>
          <t>TX</t>
        </is>
      </c>
      <c r="D148" t="inlineStr">
        <is>
          <t>No</t>
        </is>
      </c>
      <c r="G148" t="inlineStr">
        <is>
          <t>CCN</t>
        </is>
      </c>
      <c r="H148" t="inlineStr">
        <is>
          <t>TEXAS SCOTTISH RITE HOSPITAL FOR CHILDREN</t>
        </is>
      </c>
      <c r="I148" t="inlineStr">
        <is>
          <t>TEXAS ORTHOPEDIC HOSPITAL</t>
        </is>
      </c>
      <c r="J148" t="n">
        <v>71.8</v>
      </c>
      <c r="K148" t="inlineStr">
        <is>
          <t>Fuzzy name</t>
        </is>
      </c>
    </row>
    <row r="149">
      <c r="A149" t="inlineStr">
        <is>
          <t>453500</t>
        </is>
      </c>
      <c r="B149" t="inlineStr">
        <is>
          <t>University Dialysis West</t>
        </is>
      </c>
      <c r="C149" t="inlineStr">
        <is>
          <t>TX</t>
        </is>
      </c>
      <c r="D149" t="inlineStr">
        <is>
          <t>No</t>
        </is>
      </c>
      <c r="F149" t="n">
        <v>3</v>
      </c>
      <c r="G149" t="inlineStr">
        <is>
          <t>Exact/fuzzy hospital name</t>
        </is>
      </c>
      <c r="H149" t="inlineStr">
        <is>
          <t>UNIVERSITY HEALTH SYSTEM</t>
        </is>
      </c>
      <c r="I149" t="inlineStr">
        <is>
          <t>UT Southwestern University Hosp</t>
        </is>
      </c>
      <c r="J149" t="n">
        <v>61.8</v>
      </c>
      <c r="K149" t="inlineStr">
        <is>
          <t>Fuzzy name</t>
        </is>
      </c>
      <c r="L149" t="n">
        <v>7945.727272727273</v>
      </c>
      <c r="M149" t="n">
        <v>8400</v>
      </c>
      <c r="N149" t="n">
        <v>11</v>
      </c>
    </row>
    <row r="150">
      <c r="A150" t="inlineStr">
        <is>
          <t>459811</t>
        </is>
      </c>
      <c r="B150" t="inlineStr">
        <is>
          <t>Texas Health Fort Worth</t>
        </is>
      </c>
      <c r="C150" t="inlineStr">
        <is>
          <t>TX</t>
        </is>
      </c>
      <c r="D150" t="inlineStr">
        <is>
          <t>No</t>
        </is>
      </c>
      <c r="F150" t="n">
        <v>4</v>
      </c>
      <c r="G150" t="inlineStr">
        <is>
          <t>Exact/fuzzy hospital name</t>
        </is>
      </c>
      <c r="H150" t="inlineStr">
        <is>
          <t>TEXAS HEALTH HARRIS METHODIST FORT WORTH</t>
        </is>
      </c>
      <c r="I150" t="inlineStr">
        <is>
          <t>Texas Health Hospital Frisco</t>
        </is>
      </c>
      <c r="J150" t="n">
        <v>70.59999999999999</v>
      </c>
      <c r="K150" t="inlineStr">
        <is>
          <t>Fuzzy name</t>
        </is>
      </c>
      <c r="L150" t="n">
        <v>35305.7</v>
      </c>
      <c r="M150" t="n">
        <v>35050</v>
      </c>
      <c r="N150" t="n">
        <v>10</v>
      </c>
    </row>
    <row r="151">
      <c r="A151" t="inlineStr">
        <is>
          <t>045015</t>
        </is>
      </c>
      <c r="B151" t="inlineStr">
        <is>
          <t>Parkland Health</t>
        </is>
      </c>
      <c r="C151" t="inlineStr">
        <is>
          <t>TX</t>
        </is>
      </c>
      <c r="D151" t="inlineStr">
        <is>
          <t>No</t>
        </is>
      </c>
      <c r="F151" t="n">
        <v>3</v>
      </c>
      <c r="G151" t="inlineStr">
        <is>
          <t>Exact/fuzzy hospital name</t>
        </is>
      </c>
      <c r="H151" t="inlineStr">
        <is>
          <t>PARKLAND HEALTH &amp; HOSPITAL SYSTEM</t>
        </is>
      </c>
      <c r="I151" t="inlineStr">
        <is>
          <t>Texas Health Hospital Frisco</t>
        </is>
      </c>
      <c r="J151" t="n">
        <v>57.1</v>
      </c>
      <c r="K151" t="inlineStr">
        <is>
          <t>Fuzzy name</t>
        </is>
      </c>
    </row>
    <row r="152">
      <c r="A152" t="inlineStr">
        <is>
          <t>045035</t>
        </is>
      </c>
      <c r="B152" t="inlineStr">
        <is>
          <t>St Joseph Medical Center</t>
        </is>
      </c>
      <c r="C152" t="inlineStr">
        <is>
          <t>TX</t>
        </is>
      </c>
      <c r="D152" t="inlineStr">
        <is>
          <t>No</t>
        </is>
      </c>
      <c r="F152" t="n">
        <v>3</v>
      </c>
      <c r="G152" t="inlineStr">
        <is>
          <t>Exact/fuzzy hospital name</t>
        </is>
      </c>
      <c r="H152" t="inlineStr">
        <is>
          <t>ST JOSEPH MEDICAL CENTER</t>
        </is>
      </c>
      <c r="I152" t="inlineStr">
        <is>
          <t>Texoma Medical Center</t>
        </is>
      </c>
      <c r="J152" t="n">
        <v>66.7</v>
      </c>
      <c r="K152" t="inlineStr">
        <is>
          <t>Fuzzy name</t>
        </is>
      </c>
      <c r="L152" t="n">
        <v>11357.27272727273</v>
      </c>
      <c r="M152" t="n">
        <v>11274</v>
      </c>
      <c r="N152" t="n">
        <v>11</v>
      </c>
    </row>
    <row r="153">
      <c r="A153" t="inlineStr">
        <is>
          <t>045039</t>
        </is>
      </c>
      <c r="B153" t="inlineStr">
        <is>
          <t>Jps Health Network</t>
        </is>
      </c>
      <c r="C153" t="inlineStr">
        <is>
          <t>TX</t>
        </is>
      </c>
      <c r="D153" t="inlineStr">
        <is>
          <t>No</t>
        </is>
      </c>
      <c r="F153" t="n">
        <v>4</v>
      </c>
      <c r="G153" t="inlineStr">
        <is>
          <t>Exact/fuzzy hospital name</t>
        </is>
      </c>
      <c r="H153" t="inlineStr">
        <is>
          <t>JPS HEALTH NETWORK</t>
        </is>
      </c>
      <c r="I153" t="inlineStr">
        <is>
          <t>Texas Health Hospital Frisco</t>
        </is>
      </c>
      <c r="J153" t="n">
        <v>50</v>
      </c>
      <c r="K153" t="inlineStr">
        <is>
          <t>Fuzzy name</t>
        </is>
      </c>
      <c r="L153" t="n">
        <v>10437.18181818182</v>
      </c>
      <c r="M153" t="n">
        <v>11076</v>
      </c>
      <c r="N153" t="n">
        <v>11</v>
      </c>
    </row>
    <row r="154">
      <c r="A154" t="inlineStr">
        <is>
          <t>045042</t>
        </is>
      </c>
      <c r="B154" t="inlineStr">
        <is>
          <t>Daughters Of Charity Health Services Of Waco/depaul Center</t>
        </is>
      </c>
      <c r="C154" t="inlineStr">
        <is>
          <t>TX</t>
        </is>
      </c>
      <c r="D154" t="inlineStr">
        <is>
          <t>No</t>
        </is>
      </c>
      <c r="G154" t="inlineStr">
        <is>
          <t>No match</t>
        </is>
      </c>
      <c r="I154" t="inlineStr">
        <is>
          <t>North Central Surgical Center</t>
        </is>
      </c>
      <c r="J154" t="n">
        <v>51.9</v>
      </c>
      <c r="K154" t="inlineStr">
        <is>
          <t>Fuzzy name</t>
        </is>
      </c>
    </row>
    <row r="155">
      <c r="A155" t="inlineStr">
        <is>
          <t>045058</t>
        </is>
      </c>
      <c r="B155" t="inlineStr">
        <is>
          <t>Northeast Baptist Hospital</t>
        </is>
      </c>
      <c r="C155" t="inlineStr">
        <is>
          <t>TX</t>
        </is>
      </c>
      <c r="D155" t="inlineStr">
        <is>
          <t>No</t>
        </is>
      </c>
      <c r="G155" t="inlineStr">
        <is>
          <t>No match</t>
        </is>
      </c>
      <c r="I155" t="inlineStr">
        <is>
          <t>NORTH CENTRAL BAPTIST HOSPITAL</t>
        </is>
      </c>
      <c r="J155" t="n">
        <v>78.59999999999999</v>
      </c>
      <c r="K155" t="inlineStr">
        <is>
          <t>Fuzzy name</t>
        </is>
      </c>
      <c r="L155" t="n">
        <v>14539.72727272727</v>
      </c>
      <c r="M155" t="n">
        <v>14444</v>
      </c>
      <c r="N155" t="n">
        <v>11</v>
      </c>
    </row>
    <row r="156">
      <c r="A156" t="inlineStr">
        <is>
          <t>045099</t>
        </is>
      </c>
      <c r="B156" t="inlineStr">
        <is>
          <t>Pampa Regional Medical Center</t>
        </is>
      </c>
      <c r="C156" t="inlineStr">
        <is>
          <t>TX</t>
        </is>
      </c>
      <c r="D156" t="inlineStr">
        <is>
          <t>No</t>
        </is>
      </c>
      <c r="G156" t="inlineStr">
        <is>
          <t>Exact/fuzzy hospital name</t>
        </is>
      </c>
      <c r="H156" t="inlineStr">
        <is>
          <t>PAMPA REGIONAL MEDICAL CENTER</t>
        </is>
      </c>
      <c r="I156" t="inlineStr">
        <is>
          <t>Texoma Medical Center</t>
        </is>
      </c>
      <c r="J156" t="n">
        <v>66.7</v>
      </c>
      <c r="K156" t="inlineStr">
        <is>
          <t>Fuzzy name</t>
        </is>
      </c>
      <c r="L156" t="n">
        <v>8585.818181818182</v>
      </c>
      <c r="M156" t="n">
        <v>8523</v>
      </c>
      <c r="N156" t="n">
        <v>11</v>
      </c>
    </row>
    <row r="157">
      <c r="A157" t="inlineStr">
        <is>
          <t>045200</t>
        </is>
      </c>
      <c r="B157" t="inlineStr">
        <is>
          <t>Wadley Regional Medical Center</t>
        </is>
      </c>
      <c r="C157" t="inlineStr">
        <is>
          <t>TX</t>
        </is>
      </c>
      <c r="D157" t="inlineStr">
        <is>
          <t>No</t>
        </is>
      </c>
      <c r="G157" t="inlineStr">
        <is>
          <t>Exact/fuzzy hospital name</t>
        </is>
      </c>
      <c r="H157" t="inlineStr">
        <is>
          <t>WADLEY REGIONAL MEDICAL CENTER</t>
        </is>
      </c>
      <c r="I157" t="inlineStr">
        <is>
          <t>Texoma Medical Center</t>
        </is>
      </c>
      <c r="J157" t="n">
        <v>66.7</v>
      </c>
      <c r="K157" t="inlineStr">
        <is>
          <t>Fuzzy name</t>
        </is>
      </c>
      <c r="L157" t="n">
        <v>10657.90909090909</v>
      </c>
      <c r="M157" t="n">
        <v>10580</v>
      </c>
      <c r="N157" t="n">
        <v>11</v>
      </c>
    </row>
    <row r="158">
      <c r="A158" t="inlineStr">
        <is>
          <t>045289</t>
        </is>
      </c>
      <c r="B158" t="inlineStr">
        <is>
          <t>Harris Health - Ben Taub Psych</t>
        </is>
      </c>
      <c r="C158" t="inlineStr">
        <is>
          <t>TX</t>
        </is>
      </c>
      <c r="D158" t="inlineStr">
        <is>
          <t>No</t>
        </is>
      </c>
      <c r="F158" t="n">
        <v>3</v>
      </c>
      <c r="G158" t="inlineStr">
        <is>
          <t>Exact/fuzzy hospital name</t>
        </is>
      </c>
      <c r="H158" t="inlineStr">
        <is>
          <t>HARRIS HEALTH</t>
        </is>
      </c>
      <c r="I158" t="inlineStr">
        <is>
          <t>TX Health Harris Meth Hosp SW Fw</t>
        </is>
      </c>
      <c r="J158" t="n">
        <v>63.4</v>
      </c>
      <c r="K158" t="inlineStr">
        <is>
          <t>Fuzzy name</t>
        </is>
      </c>
      <c r="L158" t="n">
        <v>7837.363636363636</v>
      </c>
      <c r="M158" t="n">
        <v>7783</v>
      </c>
      <c r="N158" t="n">
        <v>11</v>
      </c>
    </row>
    <row r="159">
      <c r="A159" t="inlineStr">
        <is>
          <t>045330</t>
        </is>
      </c>
      <c r="B159" t="inlineStr">
        <is>
          <t>Oakbend Medical Center</t>
        </is>
      </c>
      <c r="C159" t="inlineStr">
        <is>
          <t>TX</t>
        </is>
      </c>
      <c r="D159" t="inlineStr">
        <is>
          <t>No</t>
        </is>
      </c>
      <c r="F159" t="n">
        <v>3</v>
      </c>
      <c r="G159" t="inlineStr">
        <is>
          <t>Exact/fuzzy hospital name</t>
        </is>
      </c>
      <c r="H159" t="inlineStr">
        <is>
          <t>OAKBEND MEDICAL CENTER</t>
        </is>
      </c>
      <c r="I159" t="inlineStr">
        <is>
          <t>HENDRICK MEDICAL CENTER</t>
        </is>
      </c>
      <c r="J159" t="n">
        <v>71</v>
      </c>
      <c r="K159" t="inlineStr">
        <is>
          <t>Fuzzy name</t>
        </is>
      </c>
      <c r="L159" t="n">
        <v>8669.818181818182</v>
      </c>
      <c r="M159" t="n">
        <v>8610</v>
      </c>
      <c r="N159" t="n">
        <v>11</v>
      </c>
    </row>
    <row r="160">
      <c r="A160" t="inlineStr">
        <is>
          <t>045346</t>
        </is>
      </c>
      <c r="B160" t="inlineStr">
        <is>
          <t>Baptist Beaumont Hospital</t>
        </is>
      </c>
      <c r="C160" t="inlineStr">
        <is>
          <t>TX</t>
        </is>
      </c>
      <c r="D160" t="inlineStr">
        <is>
          <t>No</t>
        </is>
      </c>
      <c r="F160" t="n">
        <v>3</v>
      </c>
      <c r="G160" t="inlineStr">
        <is>
          <t>Exact/fuzzy hospital name</t>
        </is>
      </c>
      <c r="H160" t="inlineStr">
        <is>
          <t>BAPTIST BEAUMONT HOSPITAL</t>
        </is>
      </c>
      <c r="I160" t="inlineStr">
        <is>
          <t>NORTH CENTRAL BAPTIST HOSPITAL</t>
        </is>
      </c>
      <c r="J160" t="n">
        <v>78</v>
      </c>
      <c r="K160" t="inlineStr">
        <is>
          <t>Fuzzy name</t>
        </is>
      </c>
      <c r="L160" t="n">
        <v>6164.181818181818</v>
      </c>
      <c r="M160" t="n">
        <v>6119</v>
      </c>
      <c r="N160" t="n">
        <v>11</v>
      </c>
    </row>
    <row r="161">
      <c r="A161" t="inlineStr">
        <is>
          <t>045403</t>
        </is>
      </c>
      <c r="B161" t="inlineStr">
        <is>
          <t>Medical City Behavioral Health Mckinney</t>
        </is>
      </c>
      <c r="C161" t="inlineStr">
        <is>
          <t>TX</t>
        </is>
      </c>
      <c r="D161" t="inlineStr">
        <is>
          <t>No</t>
        </is>
      </c>
      <c r="G161" t="inlineStr">
        <is>
          <t>No match</t>
        </is>
      </c>
      <c r="I161" t="inlineStr">
        <is>
          <t>Medical City Dallas</t>
        </is>
      </c>
      <c r="J161" t="n">
        <v>77.40000000000001</v>
      </c>
      <c r="K161" t="inlineStr">
        <is>
          <t>Fuzzy name</t>
        </is>
      </c>
      <c r="L161" t="n">
        <v>14540.90909090909</v>
      </c>
      <c r="M161" t="n">
        <v>14638</v>
      </c>
      <c r="N161" t="n">
        <v>11</v>
      </c>
    </row>
    <row r="162">
      <c r="A162" t="inlineStr">
        <is>
          <t>045465</t>
        </is>
      </c>
      <c r="B162" t="inlineStr">
        <is>
          <t>Matagorda Regional Medical Center</t>
        </is>
      </c>
      <c r="C162" t="inlineStr">
        <is>
          <t>TX</t>
        </is>
      </c>
      <c r="D162" t="inlineStr">
        <is>
          <t>No</t>
        </is>
      </c>
      <c r="F162" t="n">
        <v>5</v>
      </c>
      <c r="G162" t="inlineStr">
        <is>
          <t>Exact/fuzzy hospital name</t>
        </is>
      </c>
      <c r="H162" t="inlineStr">
        <is>
          <t>MATAGORDA REGIONAL MEDICAL CENTER</t>
        </is>
      </c>
      <c r="I162" t="inlineStr">
        <is>
          <t>Texoma Medical Center</t>
        </is>
      </c>
      <c r="J162" t="n">
        <v>66.7</v>
      </c>
      <c r="K162" t="inlineStr">
        <is>
          <t>Fuzzy name</t>
        </is>
      </c>
      <c r="L162" t="n">
        <v>4832.181818181818</v>
      </c>
      <c r="M162" t="n">
        <v>4941</v>
      </c>
      <c r="N162" t="n">
        <v>11</v>
      </c>
    </row>
    <row r="163">
      <c r="A163" t="inlineStr">
        <is>
          <t>045469</t>
        </is>
      </c>
      <c r="B163" t="inlineStr">
        <is>
          <t>Wilson N Jones Regional Medical Center</t>
        </is>
      </c>
      <c r="C163" t="inlineStr">
        <is>
          <t>TX</t>
        </is>
      </c>
      <c r="D163" t="inlineStr">
        <is>
          <t>No</t>
        </is>
      </c>
      <c r="F163" t="n">
        <v>2</v>
      </c>
      <c r="G163" t="inlineStr">
        <is>
          <t>Exact/fuzzy hospital name</t>
        </is>
      </c>
      <c r="H163" t="inlineStr">
        <is>
          <t>WILSON N JONES REGIONAL MEDICAL CENTER</t>
        </is>
      </c>
      <c r="I163" t="inlineStr">
        <is>
          <t>Texoma Medical Center</t>
        </is>
      </c>
      <c r="J163" t="n">
        <v>66.7</v>
      </c>
      <c r="K163" t="inlineStr">
        <is>
          <t>Fuzzy name</t>
        </is>
      </c>
      <c r="L163" t="n">
        <v>11110.72727272727</v>
      </c>
      <c r="M163" t="n">
        <v>11360</v>
      </c>
      <c r="N163" t="n">
        <v>11</v>
      </c>
    </row>
    <row r="164">
      <c r="A164" t="inlineStr">
        <is>
          <t>045518</t>
        </is>
      </c>
      <c r="B164" t="inlineStr">
        <is>
          <t>The Medical Center Of Southeast Texas</t>
        </is>
      </c>
      <c r="C164" t="inlineStr">
        <is>
          <t>TX</t>
        </is>
      </c>
      <c r="D164" t="inlineStr">
        <is>
          <t>No</t>
        </is>
      </c>
      <c r="F164" t="n">
        <v>3</v>
      </c>
      <c r="G164" t="inlineStr">
        <is>
          <t>Exact/fuzzy hospital name</t>
        </is>
      </c>
      <c r="H164" t="inlineStr">
        <is>
          <t>THE MEDICAL CENTER OF SOUTHEAST TEXAS</t>
        </is>
      </c>
      <c r="I164" t="inlineStr">
        <is>
          <t>Texoma Medical Center</t>
        </is>
      </c>
      <c r="J164" t="n">
        <v>66.7</v>
      </c>
      <c r="K164" t="inlineStr">
        <is>
          <t>Fuzzy name</t>
        </is>
      </c>
      <c r="L164" t="n">
        <v>8532.818181818182</v>
      </c>
      <c r="M164" t="n">
        <v>8785</v>
      </c>
      <c r="N164" t="n">
        <v>11</v>
      </c>
    </row>
    <row r="165">
      <c r="A165" t="inlineStr">
        <is>
          <t>045639</t>
        </is>
      </c>
      <c r="B165" t="inlineStr">
        <is>
          <t>Texas Health Springwood Behavioral Health Hospital</t>
        </is>
      </c>
      <c r="C165" t="inlineStr">
        <is>
          <t>TX</t>
        </is>
      </c>
      <c r="D165" t="inlineStr">
        <is>
          <t>Review</t>
        </is>
      </c>
      <c r="E165" t="inlineStr">
        <is>
          <t>BDC</t>
        </is>
      </c>
      <c r="G165" t="inlineStr">
        <is>
          <t>No match</t>
        </is>
      </c>
      <c r="I165" t="inlineStr">
        <is>
          <t>Texas Health Hospital Frisco</t>
        </is>
      </c>
      <c r="J165" t="n">
        <v>85.7</v>
      </c>
      <c r="K165" t="inlineStr">
        <is>
          <t>Fuzzy name</t>
        </is>
      </c>
      <c r="L165" t="n">
        <v>35305.7</v>
      </c>
      <c r="M165" t="n">
        <v>35050</v>
      </c>
      <c r="N165" t="n">
        <v>10</v>
      </c>
    </row>
    <row r="166">
      <c r="A166" t="inlineStr">
        <is>
          <t>045653</t>
        </is>
      </c>
      <c r="B166" t="inlineStr">
        <is>
          <t>Scenic Mountain Medical Center, A Steward Family Hospital</t>
        </is>
      </c>
      <c r="C166" t="inlineStr">
        <is>
          <t>TX</t>
        </is>
      </c>
      <c r="D166" t="inlineStr">
        <is>
          <t>No</t>
        </is>
      </c>
      <c r="F166" t="n">
        <v>3</v>
      </c>
      <c r="G166" t="inlineStr">
        <is>
          <t>Exact/fuzzy hospital name</t>
        </is>
      </c>
      <c r="H166" t="inlineStr">
        <is>
          <t>MEDICAL CENTER HOSPITAL</t>
        </is>
      </c>
      <c r="I166" t="inlineStr">
        <is>
          <t>Texoma Medical Center</t>
        </is>
      </c>
      <c r="J166" t="n">
        <v>66.7</v>
      </c>
      <c r="K166" t="inlineStr">
        <is>
          <t>Fuzzy name</t>
        </is>
      </c>
      <c r="L166" t="n">
        <v>9854.363636363636</v>
      </c>
      <c r="M166" t="n">
        <v>9782</v>
      </c>
      <c r="N166" t="n">
        <v>11</v>
      </c>
    </row>
    <row r="167">
      <c r="A167" t="inlineStr">
        <is>
          <t>045690</t>
        </is>
      </c>
      <c r="B167" t="inlineStr">
        <is>
          <t>University Of Texas Health Science Center At Tyler</t>
        </is>
      </c>
      <c r="C167" t="inlineStr">
        <is>
          <t>TX</t>
        </is>
      </c>
      <c r="D167" t="inlineStr">
        <is>
          <t>No</t>
        </is>
      </c>
      <c r="F167" t="n">
        <v>3</v>
      </c>
      <c r="G167" t="inlineStr">
        <is>
          <t>Exact/fuzzy hospital name</t>
        </is>
      </c>
      <c r="H167" t="inlineStr">
        <is>
          <t>UNIVERSITY HEALTH SYSTEM</t>
        </is>
      </c>
      <c r="I167" t="inlineStr">
        <is>
          <t>Texas Health Hospital Frisco</t>
        </is>
      </c>
      <c r="J167" t="n">
        <v>60</v>
      </c>
      <c r="K167" t="inlineStr">
        <is>
          <t>Fuzzy name</t>
        </is>
      </c>
      <c r="L167" t="n">
        <v>11411.45454545455</v>
      </c>
      <c r="M167" t="n">
        <v>11488</v>
      </c>
      <c r="N167" t="n">
        <v>11</v>
      </c>
    </row>
    <row r="168">
      <c r="A168" t="inlineStr">
        <is>
          <t>045771</t>
        </is>
      </c>
      <c r="B168" t="inlineStr">
        <is>
          <t>Texas Health Presbyterian Hospital Plano</t>
        </is>
      </c>
      <c r="C168" t="inlineStr">
        <is>
          <t>TX</t>
        </is>
      </c>
      <c r="D168" t="inlineStr">
        <is>
          <t>Review</t>
        </is>
      </c>
      <c r="E168" t="inlineStr">
        <is>
          <t>BDC</t>
        </is>
      </c>
      <c r="F168" t="n">
        <v>4</v>
      </c>
      <c r="G168" t="inlineStr">
        <is>
          <t>Exact/fuzzy hospital name</t>
        </is>
      </c>
      <c r="H168" t="inlineStr">
        <is>
          <t>TEXAS HEALTH PRESBYTERIAN HOSPITAL PLANO</t>
        </is>
      </c>
      <c r="I168" t="inlineStr">
        <is>
          <t>Texas Health Hospital Frisco</t>
        </is>
      </c>
      <c r="J168" t="n">
        <v>85.7</v>
      </c>
      <c r="K168" t="inlineStr">
        <is>
          <t>Fuzzy name</t>
        </is>
      </c>
      <c r="L168" t="n">
        <v>35305.7</v>
      </c>
      <c r="M168" t="n">
        <v>35050</v>
      </c>
      <c r="N168" t="n">
        <v>10</v>
      </c>
    </row>
    <row r="169">
      <c r="A169" t="inlineStr">
        <is>
          <t>045007</t>
        </is>
      </c>
      <c r="B169" t="inlineStr">
        <is>
          <t>Peterson Regional Medical Center</t>
        </is>
      </c>
      <c r="C169" t="inlineStr">
        <is>
          <t>TX</t>
        </is>
      </c>
      <c r="D169" t="inlineStr">
        <is>
          <t>No</t>
        </is>
      </c>
      <c r="F169" t="n">
        <v>4</v>
      </c>
      <c r="G169" t="inlineStr">
        <is>
          <t>Exact/fuzzy hospital name</t>
        </is>
      </c>
      <c r="H169" t="inlineStr">
        <is>
          <t>PETERSON REGIONAL MEDICAL CENTER</t>
        </is>
      </c>
      <c r="I169" t="inlineStr">
        <is>
          <t>Texoma Medical Center</t>
        </is>
      </c>
      <c r="J169" t="n">
        <v>66.7</v>
      </c>
      <c r="K169" t="inlineStr">
        <is>
          <t>Fuzzy name</t>
        </is>
      </c>
      <c r="L169" t="n">
        <v>6769.909090909091</v>
      </c>
      <c r="M169" t="n">
        <v>6965</v>
      </c>
      <c r="N169" t="n">
        <v>11</v>
      </c>
    </row>
    <row r="170">
      <c r="A170" t="inlineStr">
        <is>
          <t>045044</t>
        </is>
      </c>
      <c r="B170" t="inlineStr">
        <is>
          <t>Ut Southwestern University Hospital</t>
        </is>
      </c>
      <c r="C170" t="inlineStr">
        <is>
          <t>TX</t>
        </is>
      </c>
      <c r="D170" t="inlineStr">
        <is>
          <t>Yes</t>
        </is>
      </c>
      <c r="E170" t="inlineStr">
        <is>
          <t>BDC</t>
        </is>
      </c>
      <c r="F170" t="n">
        <v>4</v>
      </c>
      <c r="G170" t="inlineStr">
        <is>
          <t>Exact/fuzzy hospital name</t>
        </is>
      </c>
      <c r="H170" t="inlineStr">
        <is>
          <t>UT OF TEXAS  SOUTHWESTERN UNIVERSITY HOSPITAL - WILLIAM P. CLEMENTS JR.</t>
        </is>
      </c>
      <c r="I170" t="inlineStr">
        <is>
          <t>UT Southwestern University Hosp</t>
        </is>
      </c>
      <c r="J170" t="n">
        <v>93.90000000000001</v>
      </c>
      <c r="K170" t="inlineStr">
        <is>
          <t>Fuzzy name</t>
        </is>
      </c>
      <c r="L170" t="n">
        <v>20167.90909090909</v>
      </c>
      <c r="M170" t="n">
        <v>20035</v>
      </c>
      <c r="N170" t="n">
        <v>11</v>
      </c>
    </row>
    <row r="171">
      <c r="A171" t="inlineStr">
        <is>
          <t>045072</t>
        </is>
      </c>
      <c r="B171" t="inlineStr">
        <is>
          <t>Chi St. Luke's Health Brazosport</t>
        </is>
      </c>
      <c r="C171" t="inlineStr">
        <is>
          <t>TX</t>
        </is>
      </c>
      <c r="D171" t="inlineStr">
        <is>
          <t>No</t>
        </is>
      </c>
      <c r="F171" t="n">
        <v>4</v>
      </c>
      <c r="G171" t="inlineStr">
        <is>
          <t>Exact/fuzzy hospital name</t>
        </is>
      </c>
      <c r="H171" t="inlineStr">
        <is>
          <t>CHI ST LUKE'S HEALTH BRAZOSPORT</t>
        </is>
      </c>
      <c r="I171" t="inlineStr">
        <is>
          <t>Chi St Lukes Hlth Baylor Coll Med</t>
        </is>
      </c>
      <c r="J171" t="n">
        <v>68.8</v>
      </c>
      <c r="K171" t="inlineStr">
        <is>
          <t>Fuzzy name</t>
        </is>
      </c>
      <c r="L171" t="n">
        <v>10699.54545454545</v>
      </c>
      <c r="M171" t="n">
        <v>10621</v>
      </c>
      <c r="N171" t="n">
        <v>11</v>
      </c>
    </row>
    <row r="172">
      <c r="A172" t="inlineStr">
        <is>
          <t>045079</t>
        </is>
      </c>
      <c r="B172" t="inlineStr">
        <is>
          <t>Baylor Scott &amp; White Medical Center - Irving</t>
        </is>
      </c>
      <c r="C172" t="inlineStr">
        <is>
          <t>TX</t>
        </is>
      </c>
      <c r="D172" t="inlineStr">
        <is>
          <t>No</t>
        </is>
      </c>
      <c r="F172" t="n">
        <v>5</v>
      </c>
      <c r="G172" t="inlineStr">
        <is>
          <t>Exact/fuzzy hospital name</t>
        </is>
      </c>
      <c r="H172" t="inlineStr">
        <is>
          <t>BAYLOR SCOTT &amp; WHITE MEDICAL CENTER AT IRVING</t>
        </is>
      </c>
      <c r="I172" t="inlineStr">
        <is>
          <t>Baylor University Medical Center</t>
        </is>
      </c>
      <c r="J172" t="n">
        <v>71.8</v>
      </c>
      <c r="K172" t="inlineStr">
        <is>
          <t>Fuzzy name</t>
        </is>
      </c>
      <c r="L172" t="n">
        <v>11762</v>
      </c>
      <c r="M172" t="n">
        <v>11762</v>
      </c>
      <c r="N172" t="n">
        <v>11</v>
      </c>
    </row>
    <row r="173">
      <c r="A173" t="inlineStr">
        <is>
          <t>045080</t>
        </is>
      </c>
      <c r="B173" t="inlineStr">
        <is>
          <t>Titus Regional Medical Center</t>
        </is>
      </c>
      <c r="C173" t="inlineStr">
        <is>
          <t>TX</t>
        </is>
      </c>
      <c r="D173" t="inlineStr">
        <is>
          <t>No</t>
        </is>
      </c>
      <c r="F173" t="n">
        <v>3</v>
      </c>
      <c r="G173" t="inlineStr">
        <is>
          <t>Exact/fuzzy hospital name</t>
        </is>
      </c>
      <c r="H173" t="inlineStr">
        <is>
          <t>TITUS REGIONAL MEDICAL CENTER</t>
        </is>
      </c>
      <c r="I173" t="inlineStr">
        <is>
          <t>Texoma Medical Center</t>
        </is>
      </c>
      <c r="J173" t="n">
        <v>66.7</v>
      </c>
      <c r="K173" t="inlineStr">
        <is>
          <t>Fuzzy name</t>
        </is>
      </c>
      <c r="L173" t="n">
        <v>5656</v>
      </c>
      <c r="M173" t="n">
        <v>5887</v>
      </c>
      <c r="N173" t="n">
        <v>11</v>
      </c>
    </row>
    <row r="174">
      <c r="A174" t="inlineStr">
        <is>
          <t>045092</t>
        </is>
      </c>
      <c r="B174" t="inlineStr">
        <is>
          <t>Fort Duncan Regional Medical Center</t>
        </is>
      </c>
      <c r="C174" t="inlineStr">
        <is>
          <t>TX</t>
        </is>
      </c>
      <c r="D174" t="inlineStr">
        <is>
          <t>No</t>
        </is>
      </c>
      <c r="F174" t="n">
        <v>3</v>
      </c>
      <c r="G174" t="inlineStr">
        <is>
          <t>Exact/fuzzy hospital name</t>
        </is>
      </c>
      <c r="H174" t="inlineStr">
        <is>
          <t>FORT DUNCAN MEDICAL CENTER</t>
        </is>
      </c>
      <c r="I174" t="inlineStr">
        <is>
          <t>Texoma Medical Center</t>
        </is>
      </c>
      <c r="J174" t="n">
        <v>66.7</v>
      </c>
      <c r="K174" t="inlineStr">
        <is>
          <t>Fuzzy name</t>
        </is>
      </c>
      <c r="L174" t="n">
        <v>10288.81818181818</v>
      </c>
      <c r="M174" t="n">
        <v>10218</v>
      </c>
      <c r="N174" t="n">
        <v>11</v>
      </c>
    </row>
    <row r="175">
      <c r="A175" t="inlineStr">
        <is>
          <t>045097</t>
        </is>
      </c>
      <c r="B175" t="inlineStr">
        <is>
          <t>Hca Houston Healthcare Southeast</t>
        </is>
      </c>
      <c r="C175" t="inlineStr">
        <is>
          <t>TX</t>
        </is>
      </c>
      <c r="D175" t="inlineStr">
        <is>
          <t>No</t>
        </is>
      </c>
      <c r="F175" t="n">
        <v>3</v>
      </c>
      <c r="G175" t="inlineStr">
        <is>
          <t>Exact/fuzzy hospital name</t>
        </is>
      </c>
      <c r="H175" t="inlineStr">
        <is>
          <t>HCA HOUSTON HEALTHCARE SOUTHEAST</t>
        </is>
      </c>
      <c r="I175" t="inlineStr">
        <is>
          <t>HOUSTON METHODIST WEST HOSPITAL</t>
        </is>
      </c>
      <c r="J175" t="n">
        <v>60.3</v>
      </c>
      <c r="K175" t="inlineStr">
        <is>
          <t>Fuzzy name</t>
        </is>
      </c>
      <c r="L175" t="n">
        <v>15576.54545454545</v>
      </c>
      <c r="M175" t="n">
        <v>14739</v>
      </c>
      <c r="N175" t="n">
        <v>11</v>
      </c>
    </row>
    <row r="176">
      <c r="A176" t="inlineStr">
        <is>
          <t>045101</t>
        </is>
      </c>
      <c r="B176" t="inlineStr">
        <is>
          <t>Baylor Scott &amp; White Medical Center Hillcrest</t>
        </is>
      </c>
      <c r="C176" t="inlineStr">
        <is>
          <t>TX</t>
        </is>
      </c>
      <c r="D176" t="inlineStr">
        <is>
          <t>No</t>
        </is>
      </c>
      <c r="F176" t="n">
        <v>4</v>
      </c>
      <c r="G176" t="inlineStr">
        <is>
          <t>Exact/fuzzy hospital name</t>
        </is>
      </c>
      <c r="H176" t="inlineStr">
        <is>
          <t>BAYLOR SCOTT &amp; WHITE MEDICAL CENTER HILLCREST</t>
        </is>
      </c>
      <c r="I176" t="inlineStr">
        <is>
          <t>Baylor University Medical Center</t>
        </is>
      </c>
      <c r="J176" t="n">
        <v>71.8</v>
      </c>
      <c r="K176" t="inlineStr">
        <is>
          <t>Fuzzy name</t>
        </is>
      </c>
      <c r="L176" t="n">
        <v>11180</v>
      </c>
      <c r="M176" t="n">
        <v>11180</v>
      </c>
      <c r="N176" t="n">
        <v>11</v>
      </c>
    </row>
    <row r="177">
      <c r="A177" t="inlineStr">
        <is>
          <t>045107</t>
        </is>
      </c>
      <c r="B177" t="inlineStr">
        <is>
          <t>Las Palmas Del Sol Healthcare</t>
        </is>
      </c>
      <c r="C177" t="inlineStr">
        <is>
          <t>TX</t>
        </is>
      </c>
      <c r="D177" t="inlineStr">
        <is>
          <t>No</t>
        </is>
      </c>
      <c r="G177" t="inlineStr">
        <is>
          <t>No match</t>
        </is>
      </c>
      <c r="I177" t="inlineStr">
        <is>
          <t>Texas Health Hospital Frisco</t>
        </is>
      </c>
      <c r="J177" t="n">
        <v>49.1</v>
      </c>
      <c r="K177" t="inlineStr">
        <is>
          <t>Fuzzy name</t>
        </is>
      </c>
      <c r="L177" t="n">
        <v>16562.81818181818</v>
      </c>
      <c r="M177" t="n">
        <v>16454</v>
      </c>
      <c r="N177" t="n">
        <v>11</v>
      </c>
    </row>
    <row r="178">
      <c r="A178" t="inlineStr">
        <is>
          <t>045119</t>
        </is>
      </c>
      <c r="B178" t="inlineStr">
        <is>
          <t>South Texas Health System</t>
        </is>
      </c>
      <c r="C178" t="inlineStr">
        <is>
          <t>TX</t>
        </is>
      </c>
      <c r="D178" t="inlineStr">
        <is>
          <t>Yes</t>
        </is>
      </c>
      <c r="E178" t="inlineStr">
        <is>
          <t>BDC+</t>
        </is>
      </c>
      <c r="F178" t="n">
        <v>4</v>
      </c>
      <c r="G178" t="inlineStr">
        <is>
          <t>Exact/fuzzy hospital name</t>
        </is>
      </c>
      <c r="H178" t="inlineStr">
        <is>
          <t>SOUTH TEXAS HEALTH SYSTEM</t>
        </is>
      </c>
      <c r="I178" t="inlineStr">
        <is>
          <t>SOUTH TEXAS SPINE &amp; SURGICAL HOSP</t>
        </is>
      </c>
      <c r="J178" t="n">
        <v>100</v>
      </c>
      <c r="K178" t="inlineStr">
        <is>
          <t>Fuzzy name</t>
        </is>
      </c>
      <c r="L178" t="n">
        <v>9263.272727272728</v>
      </c>
      <c r="M178" t="n">
        <v>9199</v>
      </c>
      <c r="N178" t="n">
        <v>11</v>
      </c>
    </row>
    <row r="179">
      <c r="A179" t="inlineStr">
        <is>
          <t>045132</t>
        </is>
      </c>
      <c r="B179" t="inlineStr">
        <is>
          <t>Medical Center Hospital</t>
        </is>
      </c>
      <c r="C179" t="inlineStr">
        <is>
          <t>TX</t>
        </is>
      </c>
      <c r="D179" t="inlineStr">
        <is>
          <t>No</t>
        </is>
      </c>
      <c r="F179" t="n">
        <v>3</v>
      </c>
      <c r="G179" t="inlineStr">
        <is>
          <t>Exact/fuzzy hospital name</t>
        </is>
      </c>
      <c r="H179" t="inlineStr">
        <is>
          <t>MEDICAL CENTER HOSPITAL</t>
        </is>
      </c>
      <c r="I179" t="inlineStr">
        <is>
          <t>Bs&amp;W Surgical Hospital Fort Worth</t>
        </is>
      </c>
      <c r="J179" t="n">
        <v>66.7</v>
      </c>
      <c r="K179" t="inlineStr">
        <is>
          <t>Fuzzy name</t>
        </is>
      </c>
      <c r="L179" t="n">
        <v>8377.636363636364</v>
      </c>
      <c r="M179" t="n">
        <v>8316</v>
      </c>
      <c r="N179" t="n">
        <v>11</v>
      </c>
    </row>
    <row r="180">
      <c r="A180" t="inlineStr">
        <is>
          <t>045147</t>
        </is>
      </c>
      <c r="B180" t="inlineStr">
        <is>
          <t>Detar Healthcare System</t>
        </is>
      </c>
      <c r="C180" t="inlineStr">
        <is>
          <t>TX</t>
        </is>
      </c>
      <c r="D180" t="inlineStr">
        <is>
          <t>No</t>
        </is>
      </c>
      <c r="G180" t="inlineStr">
        <is>
          <t>No match</t>
        </is>
      </c>
      <c r="I180" t="inlineStr">
        <is>
          <t>Texoma Medical Center</t>
        </is>
      </c>
      <c r="J180" t="n">
        <v>31.6</v>
      </c>
      <c r="K180" t="inlineStr">
        <is>
          <t>Fuzzy name</t>
        </is>
      </c>
      <c r="L180" t="n">
        <v>9446.09090909091</v>
      </c>
      <c r="M180" t="n">
        <v>10000</v>
      </c>
      <c r="N180" t="n">
        <v>11</v>
      </c>
    </row>
    <row r="181">
      <c r="A181" t="inlineStr">
        <is>
          <t>045193</t>
        </is>
      </c>
      <c r="B181" t="inlineStr">
        <is>
          <t>Chi St. Luke's Health Baylor College Of Medicine Medical Center</t>
        </is>
      </c>
      <c r="C181" t="inlineStr">
        <is>
          <t>TX</t>
        </is>
      </c>
      <c r="D181" t="inlineStr">
        <is>
          <t>No</t>
        </is>
      </c>
      <c r="G181" t="inlineStr">
        <is>
          <t>No match</t>
        </is>
      </c>
      <c r="I181" t="inlineStr">
        <is>
          <t>Chi St Lukes Hlth Baylor Coll Med</t>
        </is>
      </c>
      <c r="J181" t="n">
        <v>77.59999999999999</v>
      </c>
      <c r="K181" t="inlineStr">
        <is>
          <t>Fuzzy name</t>
        </is>
      </c>
      <c r="L181" t="n">
        <v>14251.45454545455</v>
      </c>
      <c r="M181" t="n">
        <v>14147</v>
      </c>
      <c r="N181" t="n">
        <v>11</v>
      </c>
    </row>
    <row r="182">
      <c r="A182" t="inlineStr">
        <is>
          <t>045209</t>
        </is>
      </c>
      <c r="B182" t="inlineStr">
        <is>
          <t>Northwest Healthcare System</t>
        </is>
      </c>
      <c r="C182" t="inlineStr">
        <is>
          <t>TX</t>
        </is>
      </c>
      <c r="D182" t="inlineStr">
        <is>
          <t>No</t>
        </is>
      </c>
      <c r="F182" t="n">
        <v>3</v>
      </c>
      <c r="G182" t="inlineStr">
        <is>
          <t>Exact/fuzzy hospital name</t>
        </is>
      </c>
      <c r="H182" t="inlineStr">
        <is>
          <t>NORTHWEST TEXAS HOSPITAL</t>
        </is>
      </c>
      <c r="I182" t="inlineStr">
        <is>
          <t>Baylor University Medical Center</t>
        </is>
      </c>
      <c r="J182" t="n">
        <v>35.3</v>
      </c>
      <c r="K182" t="inlineStr">
        <is>
          <t>Fuzzy name</t>
        </is>
      </c>
      <c r="L182" t="n">
        <v>11049.36363636364</v>
      </c>
      <c r="M182" t="n">
        <v>10973</v>
      </c>
      <c r="N182" t="n">
        <v>11</v>
      </c>
    </row>
    <row r="183">
      <c r="A183" t="inlineStr">
        <is>
          <t>045211</t>
        </is>
      </c>
      <c r="B183" t="inlineStr">
        <is>
          <t>Chi St Luke's Health Memorial Lufkin</t>
        </is>
      </c>
      <c r="C183" t="inlineStr">
        <is>
          <t>TX</t>
        </is>
      </c>
      <c r="D183" t="inlineStr">
        <is>
          <t>No</t>
        </is>
      </c>
      <c r="F183" t="n">
        <v>2</v>
      </c>
      <c r="G183" t="inlineStr">
        <is>
          <t>Exact/fuzzy hospital name</t>
        </is>
      </c>
      <c r="H183" t="inlineStr">
        <is>
          <t>CHI ST LUKES HEALTH MEMORIAL LUFKIN</t>
        </is>
      </c>
      <c r="I183" t="inlineStr">
        <is>
          <t>TX Health Arlington Memorial Hosp</t>
        </is>
      </c>
      <c r="J183" t="n">
        <v>66.7</v>
      </c>
      <c r="K183" t="inlineStr">
        <is>
          <t>Fuzzy name</t>
        </is>
      </c>
      <c r="L183" t="n">
        <v>9793</v>
      </c>
      <c r="M183" t="n">
        <v>9721</v>
      </c>
      <c r="N183" t="n">
        <v>11</v>
      </c>
    </row>
    <row r="184">
      <c r="A184" t="inlineStr">
        <is>
          <t>045231</t>
        </is>
      </c>
      <c r="B184" t="inlineStr">
        <is>
          <t>Baptist St. Anthony's Hospital</t>
        </is>
      </c>
      <c r="C184" t="inlineStr">
        <is>
          <t>TX</t>
        </is>
      </c>
      <c r="D184" t="inlineStr">
        <is>
          <t>No</t>
        </is>
      </c>
      <c r="G184" t="inlineStr">
        <is>
          <t>No match</t>
        </is>
      </c>
      <c r="I184" t="inlineStr">
        <is>
          <t>NORTH CENTRAL BAPTIST HOSPITAL</t>
        </is>
      </c>
      <c r="J184" t="n">
        <v>71.2</v>
      </c>
      <c r="K184" t="inlineStr">
        <is>
          <t>Fuzzy name</t>
        </is>
      </c>
      <c r="L184" t="n">
        <v>11888</v>
      </c>
      <c r="M184" t="n">
        <v>11801</v>
      </c>
      <c r="N184" t="n">
        <v>11</v>
      </c>
    </row>
    <row r="185">
      <c r="A185" t="inlineStr">
        <is>
          <t>045324</t>
        </is>
      </c>
      <c r="B185" t="inlineStr">
        <is>
          <t>Reba Mcentire Center For Rehabilitation</t>
        </is>
      </c>
      <c r="C185" t="inlineStr">
        <is>
          <t>TX</t>
        </is>
      </c>
      <c r="D185" t="inlineStr">
        <is>
          <t>No</t>
        </is>
      </c>
      <c r="G185" t="inlineStr">
        <is>
          <t>No match</t>
        </is>
      </c>
      <c r="I185" t="inlineStr">
        <is>
          <t>North Central Surgical Center</t>
        </is>
      </c>
      <c r="J185" t="n">
        <v>52.9</v>
      </c>
      <c r="K185" t="inlineStr">
        <is>
          <t>Fuzzy name</t>
        </is>
      </c>
      <c r="L185" t="n">
        <v>13889.72727272727</v>
      </c>
      <c r="M185" t="n">
        <v>13794</v>
      </c>
      <c r="N185" t="n">
        <v>11</v>
      </c>
    </row>
    <row r="186">
      <c r="A186" t="inlineStr">
        <is>
          <t>045347</t>
        </is>
      </c>
      <c r="B186" t="inlineStr">
        <is>
          <t>Huntsville Memorial Hospital</t>
        </is>
      </c>
      <c r="C186" t="inlineStr">
        <is>
          <t>TX</t>
        </is>
      </c>
      <c r="D186" t="inlineStr">
        <is>
          <t>No</t>
        </is>
      </c>
      <c r="G186" t="inlineStr">
        <is>
          <t>Exact/fuzzy hospital name</t>
        </is>
      </c>
      <c r="H186" t="inlineStr">
        <is>
          <t>MEMORIAL HOSPITAL</t>
        </is>
      </c>
      <c r="I186" t="inlineStr">
        <is>
          <t>Midland Memorial Hospital</t>
        </is>
      </c>
      <c r="J186" t="n">
        <v>81</v>
      </c>
      <c r="K186" t="inlineStr">
        <is>
          <t>Fuzzy name</t>
        </is>
      </c>
      <c r="L186" t="n">
        <v>9395.454545454546</v>
      </c>
      <c r="M186" t="n">
        <v>9327</v>
      </c>
      <c r="N186" t="n">
        <v>11</v>
      </c>
    </row>
    <row r="187">
      <c r="A187" t="inlineStr">
        <is>
          <t>045352</t>
        </is>
      </c>
      <c r="B187" t="inlineStr">
        <is>
          <t>Hunt Regional Healthcare</t>
        </is>
      </c>
      <c r="C187" t="inlineStr">
        <is>
          <t>TX</t>
        </is>
      </c>
      <c r="D187" t="inlineStr">
        <is>
          <t>No</t>
        </is>
      </c>
      <c r="G187" t="inlineStr">
        <is>
          <t>No match</t>
        </is>
      </c>
      <c r="I187" t="inlineStr">
        <is>
          <t>TX Health Presby Hosp Rockwall</t>
        </is>
      </c>
      <c r="J187" t="n">
        <v>51.9</v>
      </c>
      <c r="K187" t="inlineStr">
        <is>
          <t>Fuzzy name</t>
        </is>
      </c>
      <c r="L187" t="n">
        <v>6840.454545454545</v>
      </c>
      <c r="M187" t="n">
        <v>7076</v>
      </c>
      <c r="N187" t="n">
        <v>11</v>
      </c>
    </row>
    <row r="188">
      <c r="A188" t="inlineStr">
        <is>
          <t>045358</t>
        </is>
      </c>
      <c r="B188" t="inlineStr">
        <is>
          <t>Houston Methodist Hospital</t>
        </is>
      </c>
      <c r="C188" t="inlineStr">
        <is>
          <t>TX</t>
        </is>
      </c>
      <c r="D188" t="inlineStr">
        <is>
          <t>Yes</t>
        </is>
      </c>
      <c r="E188" t="inlineStr">
        <is>
          <t>BDC</t>
        </is>
      </c>
      <c r="F188" t="n">
        <v>5</v>
      </c>
      <c r="G188" t="inlineStr">
        <is>
          <t>Exact/fuzzy hospital name</t>
        </is>
      </c>
      <c r="H188" t="inlineStr">
        <is>
          <t>HOUSTON METHODIST HOSPITAL</t>
        </is>
      </c>
      <c r="I188" t="inlineStr">
        <is>
          <t>HOUSTON METHODIST HOSPITAL</t>
        </is>
      </c>
      <c r="J188" t="n">
        <v>100</v>
      </c>
      <c r="K188" t="inlineStr">
        <is>
          <t>Exact normalized name</t>
        </is>
      </c>
      <c r="L188" t="n">
        <v>17190.54545454546</v>
      </c>
      <c r="M188" t="n">
        <v>17065</v>
      </c>
      <c r="N188" t="n">
        <v>11</v>
      </c>
    </row>
    <row r="189">
      <c r="A189" t="inlineStr">
        <is>
          <t>045431</t>
        </is>
      </c>
      <c r="B189" t="inlineStr">
        <is>
          <t>St David's Medical Center</t>
        </is>
      </c>
      <c r="C189" t="inlineStr">
        <is>
          <t>TX</t>
        </is>
      </c>
      <c r="D189" t="inlineStr">
        <is>
          <t>No</t>
        </is>
      </c>
      <c r="F189" t="n">
        <v>4</v>
      </c>
      <c r="G189" t="inlineStr">
        <is>
          <t>Exact/fuzzy hospital name</t>
        </is>
      </c>
      <c r="H189" t="inlineStr">
        <is>
          <t>ST DAVID'S MEDICAL CENTER</t>
        </is>
      </c>
      <c r="I189" t="inlineStr">
        <is>
          <t>BS&amp;W MEDICAL CENTER FRISCO</t>
        </is>
      </c>
      <c r="J189" t="n">
        <v>68.3</v>
      </c>
      <c r="K189" t="inlineStr">
        <is>
          <t>Fuzzy name</t>
        </is>
      </c>
      <c r="L189" t="n">
        <v>15502</v>
      </c>
      <c r="M189" t="n">
        <v>15400</v>
      </c>
      <c r="N189" t="n">
        <v>11</v>
      </c>
    </row>
    <row r="190">
      <c r="A190" t="inlineStr">
        <is>
          <t>045462</t>
        </is>
      </c>
      <c r="B190" t="inlineStr">
        <is>
          <t>Texas Health Presbyterian Hospital Dallas</t>
        </is>
      </c>
      <c r="C190" t="inlineStr">
        <is>
          <t>TX</t>
        </is>
      </c>
      <c r="D190" t="inlineStr">
        <is>
          <t>Review</t>
        </is>
      </c>
      <c r="E190" t="inlineStr">
        <is>
          <t>BDC</t>
        </is>
      </c>
      <c r="F190" t="n">
        <v>4</v>
      </c>
      <c r="G190" t="inlineStr">
        <is>
          <t>Exact/fuzzy hospital name</t>
        </is>
      </c>
      <c r="H190" t="inlineStr">
        <is>
          <t>TEXAS HEALTH PRESBYTERIAN HOSPITAL DALLAS</t>
        </is>
      </c>
      <c r="I190" t="inlineStr">
        <is>
          <t>Texas Health Hospital Frisco</t>
        </is>
      </c>
      <c r="J190" t="n">
        <v>85.7</v>
      </c>
      <c r="K190" t="inlineStr">
        <is>
          <t>Fuzzy name</t>
        </is>
      </c>
      <c r="L190" t="n">
        <v>35305.7</v>
      </c>
      <c r="M190" t="n">
        <v>35050</v>
      </c>
      <c r="N190" t="n">
        <v>10</v>
      </c>
    </row>
    <row r="191">
      <c r="A191" t="inlineStr">
        <is>
          <t>045508</t>
        </is>
      </c>
      <c r="B191" t="inlineStr">
        <is>
          <t>Cecil R. Bomar Rehabilitation Center</t>
        </is>
      </c>
      <c r="C191" t="inlineStr">
        <is>
          <t>TX</t>
        </is>
      </c>
      <c r="D191" t="inlineStr">
        <is>
          <t>No</t>
        </is>
      </c>
      <c r="G191" t="inlineStr">
        <is>
          <t>No match</t>
        </is>
      </c>
      <c r="I191" t="inlineStr">
        <is>
          <t>Ascension Seton Med Center Austin</t>
        </is>
      </c>
      <c r="J191" t="n">
        <v>50</v>
      </c>
      <c r="K191" t="inlineStr">
        <is>
          <t>Fuzzy name</t>
        </is>
      </c>
      <c r="L191" t="n">
        <v>7398.545454545455</v>
      </c>
      <c r="M191" t="n">
        <v>8239</v>
      </c>
      <c r="N191" t="n">
        <v>11</v>
      </c>
    </row>
    <row r="192">
      <c r="A192" t="inlineStr">
        <is>
          <t>045563</t>
        </is>
      </c>
      <c r="B192" t="inlineStr">
        <is>
          <t>Baylor Scott &amp; White Medical Center - Grapevine</t>
        </is>
      </c>
      <c r="C192" t="inlineStr">
        <is>
          <t>TX</t>
        </is>
      </c>
      <c r="D192" t="inlineStr">
        <is>
          <t>No</t>
        </is>
      </c>
      <c r="F192" t="n">
        <v>4</v>
      </c>
      <c r="G192" t="inlineStr">
        <is>
          <t>Exact/fuzzy hospital name</t>
        </is>
      </c>
      <c r="H192" t="inlineStr">
        <is>
          <t>BAYLOR SCOTT &amp; WHITE MEDICAL CENTER  GRAPEVINE</t>
        </is>
      </c>
      <c r="I192" t="inlineStr">
        <is>
          <t>Baylor University Medical Center</t>
        </is>
      </c>
      <c r="J192" t="n">
        <v>71.8</v>
      </c>
      <c r="K192" t="inlineStr">
        <is>
          <t>Fuzzy name</t>
        </is>
      </c>
      <c r="L192" t="n">
        <v>11762</v>
      </c>
      <c r="M192" t="n">
        <v>11762</v>
      </c>
      <c r="N192" t="n">
        <v>11</v>
      </c>
    </row>
    <row r="193">
      <c r="A193" t="inlineStr">
        <is>
          <t>045617</t>
        </is>
      </c>
      <c r="B193" t="inlineStr">
        <is>
          <t>Hca Houston Healthcare Clear Lake</t>
        </is>
      </c>
      <c r="C193" t="inlineStr">
        <is>
          <t>TX</t>
        </is>
      </c>
      <c r="D193" t="inlineStr">
        <is>
          <t>No</t>
        </is>
      </c>
      <c r="F193" t="n">
        <v>4</v>
      </c>
      <c r="G193" t="inlineStr">
        <is>
          <t>Exact/fuzzy hospital name</t>
        </is>
      </c>
      <c r="H193" t="inlineStr">
        <is>
          <t>HCA HOUSTON HEALTHCARE CLEAR LAKE</t>
        </is>
      </c>
      <c r="I193" t="inlineStr">
        <is>
          <t>Texas Health Hospital Frisco</t>
        </is>
      </c>
      <c r="J193" t="n">
        <v>52.5</v>
      </c>
      <c r="K193" t="inlineStr">
        <is>
          <t>Fuzzy name</t>
        </is>
      </c>
      <c r="L193" t="n">
        <v>13180.27272727273</v>
      </c>
      <c r="M193" t="n">
        <v>12537</v>
      </c>
      <c r="N193" t="n">
        <v>11</v>
      </c>
    </row>
    <row r="194">
      <c r="A194" t="inlineStr">
        <is>
          <t>045638</t>
        </is>
      </c>
      <c r="B194" t="inlineStr">
        <is>
          <t>Hca Houston Healthcare Northwest</t>
        </is>
      </c>
      <c r="C194" t="inlineStr">
        <is>
          <t>TX</t>
        </is>
      </c>
      <c r="D194" t="inlineStr">
        <is>
          <t>No</t>
        </is>
      </c>
      <c r="F194" t="n">
        <v>2</v>
      </c>
      <c r="G194" t="inlineStr">
        <is>
          <t>Exact/fuzzy hospital name</t>
        </is>
      </c>
      <c r="H194" t="inlineStr">
        <is>
          <t>HCA HOUSTON HEALTHCARE NORTHWEST</t>
        </is>
      </c>
      <c r="I194" t="inlineStr">
        <is>
          <t>HOUSTON METHODIST WEST HOSPITAL</t>
        </is>
      </c>
      <c r="J194" t="n">
        <v>63.5</v>
      </c>
      <c r="K194" t="inlineStr">
        <is>
          <t>Fuzzy name</t>
        </is>
      </c>
      <c r="L194" t="n">
        <v>15352.72727272727</v>
      </c>
      <c r="M194" t="n">
        <v>14556</v>
      </c>
      <c r="N194" t="n">
        <v>11</v>
      </c>
    </row>
    <row r="195">
      <c r="A195" t="inlineStr">
        <is>
          <t>045644</t>
        </is>
      </c>
      <c r="B195" t="inlineStr">
        <is>
          <t>Hca Houston Healthcare West</t>
        </is>
      </c>
      <c r="C195" t="inlineStr">
        <is>
          <t>TX</t>
        </is>
      </c>
      <c r="D195" t="inlineStr">
        <is>
          <t>No</t>
        </is>
      </c>
      <c r="F195" t="n">
        <v>1</v>
      </c>
      <c r="G195" t="inlineStr">
        <is>
          <t>Exact/fuzzy hospital name</t>
        </is>
      </c>
      <c r="H195" t="inlineStr">
        <is>
          <t>HCA HOUSTON HEALTHCARE WEST</t>
        </is>
      </c>
      <c r="I195" t="inlineStr">
        <is>
          <t>HOUSTON METHODIST WEST HOSPITAL</t>
        </is>
      </c>
      <c r="J195" t="n">
        <v>65.5</v>
      </c>
      <c r="K195" t="inlineStr">
        <is>
          <t>Fuzzy name</t>
        </is>
      </c>
      <c r="L195" t="n">
        <v>14769.90909090909</v>
      </c>
      <c r="M195" t="n">
        <v>13760</v>
      </c>
      <c r="N195" t="n">
        <v>11</v>
      </c>
    </row>
    <row r="196">
      <c r="A196" t="inlineStr">
        <is>
          <t>045647</t>
        </is>
      </c>
      <c r="B196" t="inlineStr">
        <is>
          <t>Medical City Dallas</t>
        </is>
      </c>
      <c r="C196" t="inlineStr">
        <is>
          <t>TX</t>
        </is>
      </c>
      <c r="D196" t="inlineStr">
        <is>
          <t>Yes</t>
        </is>
      </c>
      <c r="E196" t="inlineStr">
        <is>
          <t>BDC</t>
        </is>
      </c>
      <c r="F196" t="n">
        <v>3</v>
      </c>
      <c r="G196" t="inlineStr">
        <is>
          <t>Exact/fuzzy hospital name</t>
        </is>
      </c>
      <c r="H196" t="inlineStr">
        <is>
          <t>MEDICAL CITY DALLAS HOSPITAL</t>
        </is>
      </c>
      <c r="I196" t="inlineStr">
        <is>
          <t>Medical City Dallas</t>
        </is>
      </c>
      <c r="J196" t="n">
        <v>100</v>
      </c>
      <c r="K196" t="inlineStr">
        <is>
          <t>Exact normalized name</t>
        </is>
      </c>
      <c r="L196" t="n">
        <v>16895.27272727273</v>
      </c>
      <c r="M196" t="n">
        <v>17008</v>
      </c>
      <c r="N196" t="n">
        <v>11</v>
      </c>
    </row>
    <row r="197">
      <c r="A197" t="inlineStr">
        <is>
          <t>045651</t>
        </is>
      </c>
      <c r="B197" t="inlineStr">
        <is>
          <t>Medical City Plano</t>
        </is>
      </c>
      <c r="C197" t="inlineStr">
        <is>
          <t>TX</t>
        </is>
      </c>
      <c r="D197" t="inlineStr">
        <is>
          <t>No</t>
        </is>
      </c>
      <c r="F197" t="n">
        <v>3</v>
      </c>
      <c r="G197" t="inlineStr">
        <is>
          <t>Exact/fuzzy hospital name</t>
        </is>
      </c>
      <c r="H197" t="inlineStr">
        <is>
          <t>MEDICAL CITY PLANO</t>
        </is>
      </c>
      <c r="I197" t="inlineStr">
        <is>
          <t>Medical City Dallas</t>
        </is>
      </c>
      <c r="J197" t="n">
        <v>81.09999999999999</v>
      </c>
      <c r="K197" t="inlineStr">
        <is>
          <t>Fuzzy name</t>
        </is>
      </c>
      <c r="L197" t="n">
        <v>16230.45454545455</v>
      </c>
      <c r="M197" t="n">
        <v>16339</v>
      </c>
      <c r="N197" t="n">
        <v>11</v>
      </c>
    </row>
    <row r="198">
      <c r="A198" t="inlineStr">
        <is>
          <t>045661</t>
        </is>
      </c>
      <c r="B198" t="inlineStr">
        <is>
          <t>Odessa Regional Medical Center</t>
        </is>
      </c>
      <c r="C198" t="inlineStr">
        <is>
          <t>TX</t>
        </is>
      </c>
      <c r="D198" t="inlineStr">
        <is>
          <t>No</t>
        </is>
      </c>
      <c r="F198" t="n">
        <v>3</v>
      </c>
      <c r="G198" t="inlineStr">
        <is>
          <t>Exact/fuzzy hospital name</t>
        </is>
      </c>
      <c r="H198" t="inlineStr">
        <is>
          <t>ODESSA REGIONAL MEDICAL CENTER</t>
        </is>
      </c>
      <c r="I198" t="inlineStr">
        <is>
          <t>Texoma Medical Center</t>
        </is>
      </c>
      <c r="J198" t="n">
        <v>66.7</v>
      </c>
      <c r="K198" t="inlineStr">
        <is>
          <t>Fuzzy name</t>
        </is>
      </c>
      <c r="L198" t="n">
        <v>6576.181818181818</v>
      </c>
      <c r="M198" t="n">
        <v>6528</v>
      </c>
      <c r="N198" t="n">
        <v>11</v>
      </c>
    </row>
    <row r="199">
      <c r="A199" t="inlineStr">
        <is>
          <t>045669</t>
        </is>
      </c>
      <c r="B199" t="inlineStr">
        <is>
          <t>Medical City Lewisville</t>
        </is>
      </c>
      <c r="C199" t="inlineStr">
        <is>
          <t>TX</t>
        </is>
      </c>
      <c r="D199" t="inlineStr">
        <is>
          <t>No</t>
        </is>
      </c>
      <c r="F199" t="n">
        <v>3</v>
      </c>
      <c r="G199" t="inlineStr">
        <is>
          <t>Exact/fuzzy hospital name</t>
        </is>
      </c>
      <c r="H199" t="inlineStr">
        <is>
          <t>MEDICAL CITY LEWISVILLE</t>
        </is>
      </c>
      <c r="I199" t="inlineStr">
        <is>
          <t>Medical City Dallas</t>
        </is>
      </c>
      <c r="J199" t="n">
        <v>77.40000000000001</v>
      </c>
      <c r="K199" t="inlineStr">
        <is>
          <t>Fuzzy name</t>
        </is>
      </c>
      <c r="L199" t="n">
        <v>14415.18181818182</v>
      </c>
      <c r="M199" t="n">
        <v>14512</v>
      </c>
      <c r="N199" t="n">
        <v>11</v>
      </c>
    </row>
    <row r="200">
      <c r="A200" t="inlineStr">
        <is>
          <t>045670</t>
        </is>
      </c>
      <c r="B200" t="inlineStr">
        <is>
          <t>Hca Houston Healthcare Tomball</t>
        </is>
      </c>
      <c r="C200" t="inlineStr">
        <is>
          <t>TX</t>
        </is>
      </c>
      <c r="D200" t="inlineStr">
        <is>
          <t>No</t>
        </is>
      </c>
      <c r="F200" t="n">
        <v>3</v>
      </c>
      <c r="G200" t="inlineStr">
        <is>
          <t>Exact/fuzzy hospital name</t>
        </is>
      </c>
      <c r="H200" t="inlineStr">
        <is>
          <t>HCA HOUSTON HEALTHCARE TOMBALL</t>
        </is>
      </c>
      <c r="I200" t="inlineStr">
        <is>
          <t>Texas Health Hospital Frisco</t>
        </is>
      </c>
      <c r="J200" t="n">
        <v>55.2</v>
      </c>
      <c r="K200" t="inlineStr">
        <is>
          <t>Fuzzy name</t>
        </is>
      </c>
      <c r="L200" t="n">
        <v>14589</v>
      </c>
      <c r="M200" t="n">
        <v>13794</v>
      </c>
      <c r="N200" t="n">
        <v>11</v>
      </c>
    </row>
    <row r="201">
      <c r="A201" t="inlineStr">
        <is>
          <t>045672</t>
        </is>
      </c>
      <c r="B201" t="inlineStr">
        <is>
          <t>Medical City Fort Worth</t>
        </is>
      </c>
      <c r="C201" t="inlineStr">
        <is>
          <t>TX</t>
        </is>
      </c>
      <c r="D201" t="inlineStr">
        <is>
          <t>No</t>
        </is>
      </c>
      <c r="F201" t="n">
        <v>2</v>
      </c>
      <c r="G201" t="inlineStr">
        <is>
          <t>Exact/fuzzy hospital name</t>
        </is>
      </c>
      <c r="H201" t="inlineStr">
        <is>
          <t>MEDICAL CITY FORT WORTH</t>
        </is>
      </c>
      <c r="I201" t="inlineStr">
        <is>
          <t>Medical City Dallas</t>
        </is>
      </c>
      <c r="J201" t="n">
        <v>77.40000000000001</v>
      </c>
      <c r="K201" t="inlineStr">
        <is>
          <t>Fuzzy name</t>
        </is>
      </c>
      <c r="L201" t="n">
        <v>15012.36363636364</v>
      </c>
      <c r="M201" t="n">
        <v>15113</v>
      </c>
      <c r="N201" t="n">
        <v>11</v>
      </c>
    </row>
    <row r="202">
      <c r="A202" t="inlineStr">
        <is>
          <t>045675</t>
        </is>
      </c>
      <c r="B202" t="inlineStr">
        <is>
          <t>Medical City Arlington</t>
        </is>
      </c>
      <c r="C202" t="inlineStr">
        <is>
          <t>TX</t>
        </is>
      </c>
      <c r="D202" t="inlineStr">
        <is>
          <t>No</t>
        </is>
      </c>
      <c r="F202" t="n">
        <v>2</v>
      </c>
      <c r="G202" t="inlineStr">
        <is>
          <t>Exact/fuzzy hospital name</t>
        </is>
      </c>
      <c r="H202" t="inlineStr">
        <is>
          <t>MEDICAL CITY ARLINGTON</t>
        </is>
      </c>
      <c r="I202" t="inlineStr">
        <is>
          <t>Medical City Dallas</t>
        </is>
      </c>
      <c r="J202" t="n">
        <v>77.40000000000001</v>
      </c>
      <c r="K202" t="inlineStr">
        <is>
          <t>Fuzzy name</t>
        </is>
      </c>
      <c r="L202" t="n">
        <v>14584</v>
      </c>
      <c r="M202" t="n">
        <v>14681</v>
      </c>
      <c r="N202" t="n">
        <v>11</v>
      </c>
    </row>
    <row r="203">
      <c r="A203" t="inlineStr">
        <is>
          <t>045711</t>
        </is>
      </c>
      <c r="B203" t="inlineStr">
        <is>
          <t>Rio Grande Regional Hospital</t>
        </is>
      </c>
      <c r="C203" t="inlineStr">
        <is>
          <t>TX</t>
        </is>
      </c>
      <c r="D203" t="inlineStr">
        <is>
          <t>No</t>
        </is>
      </c>
      <c r="F203" t="n">
        <v>4</v>
      </c>
      <c r="G203" t="inlineStr">
        <is>
          <t>Exact/fuzzy hospital name</t>
        </is>
      </c>
      <c r="H203" t="inlineStr">
        <is>
          <t>RIO GRANDE REGIONAL HOSPITAL</t>
        </is>
      </c>
      <c r="I203" t="inlineStr">
        <is>
          <t>MEMORIAL HERMANN SW HOSPITAL</t>
        </is>
      </c>
      <c r="J203" t="n">
        <v>64.3</v>
      </c>
      <c r="K203" t="inlineStr">
        <is>
          <t>Fuzzy name</t>
        </is>
      </c>
      <c r="L203" t="n">
        <v>14002.09090909091</v>
      </c>
      <c r="M203" t="n">
        <v>13910</v>
      </c>
      <c r="N203" t="n">
        <v>11</v>
      </c>
    </row>
    <row r="204">
      <c r="A204" t="inlineStr">
        <is>
          <t>045747</t>
        </is>
      </c>
      <c r="B204" t="inlineStr">
        <is>
          <t>Palestine Regional Medical Center</t>
        </is>
      </c>
      <c r="C204" t="inlineStr">
        <is>
          <t>TX</t>
        </is>
      </c>
      <c r="D204" t="inlineStr">
        <is>
          <t>No</t>
        </is>
      </c>
      <c r="F204" t="n">
        <v>1</v>
      </c>
      <c r="G204" t="inlineStr">
        <is>
          <t>Exact/fuzzy hospital name</t>
        </is>
      </c>
      <c r="H204" t="inlineStr">
        <is>
          <t>PALESTINE REGIONAL MEDICAL CENTER</t>
        </is>
      </c>
      <c r="I204" t="inlineStr">
        <is>
          <t>Texoma Medical Center</t>
        </is>
      </c>
      <c r="J204" t="n">
        <v>66.7</v>
      </c>
      <c r="K204" t="inlineStr">
        <is>
          <t>Fuzzy name</t>
        </is>
      </c>
      <c r="L204" t="n">
        <v>5819.636363636364</v>
      </c>
      <c r="M204" t="n">
        <v>6161</v>
      </c>
      <c r="N204" t="n">
        <v>11</v>
      </c>
    </row>
    <row r="205">
      <c r="A205" t="inlineStr">
        <is>
          <t>045775</t>
        </is>
      </c>
      <c r="B205" t="inlineStr">
        <is>
          <t>Hca Houston Healthcare Kingwood</t>
        </is>
      </c>
      <c r="C205" t="inlineStr">
        <is>
          <t>TX</t>
        </is>
      </c>
      <c r="D205" t="inlineStr">
        <is>
          <t>No</t>
        </is>
      </c>
      <c r="F205" t="n">
        <v>3</v>
      </c>
      <c r="G205" t="inlineStr">
        <is>
          <t>Exact/fuzzy hospital name</t>
        </is>
      </c>
      <c r="H205" t="inlineStr">
        <is>
          <t>HCA HOUSTON HEALTHCARE KINGWOOD</t>
        </is>
      </c>
      <c r="I205" t="inlineStr">
        <is>
          <t>HOUSTON METHODIST HOSPITAL</t>
        </is>
      </c>
      <c r="J205" t="n">
        <v>56.1</v>
      </c>
      <c r="K205" t="inlineStr">
        <is>
          <t>Fuzzy name</t>
        </is>
      </c>
      <c r="L205" t="n">
        <v>15352.72727272727</v>
      </c>
      <c r="M205" t="n">
        <v>14556</v>
      </c>
      <c r="N205" t="n">
        <v>11</v>
      </c>
    </row>
    <row r="206">
      <c r="A206" t="inlineStr">
        <is>
          <t>045788</t>
        </is>
      </c>
      <c r="B206" t="inlineStr">
        <is>
          <t>Corpus Christi Medical Center</t>
        </is>
      </c>
      <c r="C206" t="inlineStr">
        <is>
          <t>TX</t>
        </is>
      </c>
      <c r="D206" t="inlineStr">
        <is>
          <t>No</t>
        </is>
      </c>
      <c r="F206" t="n">
        <v>4</v>
      </c>
      <c r="G206" t="inlineStr">
        <is>
          <t>Exact/fuzzy hospital name</t>
        </is>
      </c>
      <c r="H206" t="inlineStr">
        <is>
          <t>CORPUS CHRISTI MEDICAL CENTER,THE</t>
        </is>
      </c>
      <c r="I206" t="inlineStr">
        <is>
          <t>Texoma Medical Center</t>
        </is>
      </c>
      <c r="J206" t="n">
        <v>66.7</v>
      </c>
      <c r="K206" t="inlineStr">
        <is>
          <t>Fuzzy name</t>
        </is>
      </c>
      <c r="L206" t="n">
        <v>12012.45454545455</v>
      </c>
      <c r="M206" t="n">
        <v>11933</v>
      </c>
      <c r="N206" t="n">
        <v>11</v>
      </c>
    </row>
    <row r="207">
      <c r="A207" t="inlineStr">
        <is>
          <t>045801</t>
        </is>
      </c>
      <c r="B207" t="inlineStr">
        <is>
          <t>Christus St Michael Rehabilitation Hospital</t>
        </is>
      </c>
      <c r="C207" t="inlineStr">
        <is>
          <t>TX</t>
        </is>
      </c>
      <c r="D207" t="inlineStr">
        <is>
          <t>No</t>
        </is>
      </c>
      <c r="F207" t="n">
        <v>3</v>
      </c>
      <c r="G207" t="inlineStr">
        <is>
          <t>Exact/fuzzy hospital name</t>
        </is>
      </c>
      <c r="H207" t="inlineStr">
        <is>
          <t>CHRISTUS ST MICHAEL HEALTH SYSTEM</t>
        </is>
      </c>
      <c r="I207" t="inlineStr">
        <is>
          <t>HOUSTON METHODIST WEST HOSPITAL</t>
        </is>
      </c>
      <c r="J207" t="n">
        <v>56.8</v>
      </c>
      <c r="K207" t="inlineStr">
        <is>
          <t>Fuzzy name</t>
        </is>
      </c>
      <c r="L207" t="n">
        <v>12018.54545454545</v>
      </c>
      <c r="M207" t="n">
        <v>11939</v>
      </c>
      <c r="N207" t="n">
        <v>11</v>
      </c>
    </row>
    <row r="208">
      <c r="A208" t="inlineStr">
        <is>
          <t>045862</t>
        </is>
      </c>
      <c r="B208" t="inlineStr">
        <is>
          <t>St. Luke's The Woodlands Hospital</t>
        </is>
      </c>
      <c r="C208" t="inlineStr">
        <is>
          <t>TX</t>
        </is>
      </c>
      <c r="D208" t="inlineStr">
        <is>
          <t>Review</t>
        </is>
      </c>
      <c r="E208" t="inlineStr">
        <is>
          <t>BDC</t>
        </is>
      </c>
      <c r="F208" t="n">
        <v>3</v>
      </c>
      <c r="G208" t="inlineStr">
        <is>
          <t>Exact/fuzzy hospital name</t>
        </is>
      </c>
      <c r="H208" t="inlineStr">
        <is>
          <t>ST LUKE'S THE WOODLANDS HOSPITAL</t>
        </is>
      </c>
      <c r="I208" t="inlineStr">
        <is>
          <t>Chi St Lukes The Woodlands Hsptl</t>
        </is>
      </c>
      <c r="J208" t="n">
        <v>85.7</v>
      </c>
      <c r="K208" t="inlineStr">
        <is>
          <t>Fuzzy name</t>
        </is>
      </c>
      <c r="L208" t="n">
        <v>12460.36363636364</v>
      </c>
      <c r="M208" t="n">
        <v>12369</v>
      </c>
      <c r="N208" t="n">
        <v>11</v>
      </c>
    </row>
    <row r="209">
      <c r="A209" t="inlineStr">
        <is>
          <t>045869</t>
        </is>
      </c>
      <c r="B209" t="inlineStr">
        <is>
          <t>Doctors Hospital At Renaissance, Ltd</t>
        </is>
      </c>
      <c r="C209" t="inlineStr">
        <is>
          <t>TX</t>
        </is>
      </c>
      <c r="D209" t="inlineStr">
        <is>
          <t>Yes</t>
        </is>
      </c>
      <c r="E209" t="inlineStr">
        <is>
          <t>BDC+</t>
        </is>
      </c>
      <c r="G209" t="inlineStr">
        <is>
          <t>No match</t>
        </is>
      </c>
      <c r="I209" t="inlineStr">
        <is>
          <t>DOCTORS HOSPITAL AT RENAISSANCE</t>
        </is>
      </c>
      <c r="J209" t="n">
        <v>100</v>
      </c>
      <c r="K209" t="inlineStr">
        <is>
          <t>Fuzzy name</t>
        </is>
      </c>
      <c r="L209" t="n">
        <v>13018</v>
      </c>
      <c r="M209" t="n">
        <v>12932</v>
      </c>
      <c r="N209" t="n">
        <v>11</v>
      </c>
    </row>
    <row r="210">
      <c r="A210" t="inlineStr">
        <is>
          <t>004523</t>
        </is>
      </c>
      <c r="B210" t="inlineStr">
        <is>
          <t>Kindred Hospital Houston Medical Center</t>
        </is>
      </c>
      <c r="C210" t="inlineStr">
        <is>
          <t>TX</t>
        </is>
      </c>
      <c r="D210" t="inlineStr">
        <is>
          <t>No</t>
        </is>
      </c>
      <c r="F210" t="n">
        <v>3</v>
      </c>
      <c r="G210" t="inlineStr">
        <is>
          <t>Exact/fuzzy hospital name</t>
        </is>
      </c>
      <c r="H210" t="inlineStr">
        <is>
          <t>MEDICAL CENTER HOSPITAL</t>
        </is>
      </c>
      <c r="I210" t="inlineStr">
        <is>
          <t>HOUSTON METHODIST HOSPITAL</t>
        </is>
      </c>
      <c r="J210" t="n">
        <v>76.2</v>
      </c>
      <c r="K210" t="inlineStr">
        <is>
          <t>Fuzzy name</t>
        </is>
      </c>
    </row>
    <row r="211">
      <c r="A211" t="inlineStr">
        <is>
          <t>004534</t>
        </is>
      </c>
      <c r="B211" t="inlineStr">
        <is>
          <t>Cornerstone Specialty Hospitals Austin</t>
        </is>
      </c>
      <c r="C211" t="inlineStr">
        <is>
          <t>TX</t>
        </is>
      </c>
      <c r="D211" t="inlineStr">
        <is>
          <t>No</t>
        </is>
      </c>
      <c r="G211" t="inlineStr">
        <is>
          <t>No match</t>
        </is>
      </c>
      <c r="I211" t="inlineStr">
        <is>
          <t>PHYSICIANS SURGICAL HOSPITALS LLC</t>
        </is>
      </c>
      <c r="J211" t="n">
        <v>56.3</v>
      </c>
      <c r="K211" t="inlineStr">
        <is>
          <t>Fuzzy name</t>
        </is>
      </c>
    </row>
    <row r="212">
      <c r="A212" t="inlineStr">
        <is>
          <t>004539</t>
        </is>
      </c>
      <c r="B212" t="inlineStr">
        <is>
          <t>Kindred Hospital Houston Nw</t>
        </is>
      </c>
      <c r="C212" t="inlineStr">
        <is>
          <t>TX</t>
        </is>
      </c>
      <c r="D212" t="inlineStr">
        <is>
          <t>No</t>
        </is>
      </c>
      <c r="G212" t="inlineStr">
        <is>
          <t>No match</t>
        </is>
      </c>
      <c r="I212" t="inlineStr">
        <is>
          <t>HOUSTON METHODIST HOSPITAL</t>
        </is>
      </c>
      <c r="J212" t="n">
        <v>76.2</v>
      </c>
      <c r="K212" t="inlineStr">
        <is>
          <t>Fuzzy name</t>
        </is>
      </c>
    </row>
    <row r="213">
      <c r="A213" t="inlineStr">
        <is>
          <t>004562</t>
        </is>
      </c>
      <c r="B213" t="inlineStr">
        <is>
          <t>Post Acute Medical At Luling Llc</t>
        </is>
      </c>
      <c r="C213" t="inlineStr">
        <is>
          <t>TX</t>
        </is>
      </c>
      <c r="D213" t="inlineStr">
        <is>
          <t>No</t>
        </is>
      </c>
      <c r="G213" t="inlineStr">
        <is>
          <t>No match</t>
        </is>
      </c>
      <c r="I213" t="inlineStr">
        <is>
          <t>Medical City Dallas</t>
        </is>
      </c>
      <c r="J213" t="n">
        <v>58.3</v>
      </c>
      <c r="K213" t="inlineStr">
        <is>
          <t>Fuzzy name</t>
        </is>
      </c>
    </row>
    <row r="214">
      <c r="A214" t="inlineStr">
        <is>
          <t>004580</t>
        </is>
      </c>
      <c r="B214" t="inlineStr">
        <is>
          <t>Kindred Hospital Sugar Land</t>
        </is>
      </c>
      <c r="C214" t="inlineStr">
        <is>
          <t>TX</t>
        </is>
      </c>
      <c r="D214" t="inlineStr">
        <is>
          <t>No</t>
        </is>
      </c>
      <c r="G214" t="inlineStr">
        <is>
          <t>No match</t>
        </is>
      </c>
      <c r="I214" t="inlineStr">
        <is>
          <t>HOUSTON METHODIST SUGAR LAND HOSP</t>
        </is>
      </c>
      <c r="J214" t="n">
        <v>63.3</v>
      </c>
      <c r="K214" t="inlineStr">
        <is>
          <t>Fuzzy name</t>
        </is>
      </c>
    </row>
    <row r="215">
      <c r="A215" t="inlineStr">
        <is>
          <t>004594</t>
        </is>
      </c>
      <c r="B215" t="inlineStr">
        <is>
          <t>Post Acute Medical At Victoria Llc</t>
        </is>
      </c>
      <c r="C215" t="inlineStr">
        <is>
          <t>TX</t>
        </is>
      </c>
      <c r="D215" t="inlineStr">
        <is>
          <t>No</t>
        </is>
      </c>
      <c r="G215" t="inlineStr">
        <is>
          <t>No match</t>
        </is>
      </c>
      <c r="I215" t="inlineStr">
        <is>
          <t>Methodist Richardson Medical Ctr</t>
        </is>
      </c>
      <c r="J215" t="n">
        <v>57.1</v>
      </c>
      <c r="K215" t="inlineStr">
        <is>
          <t>Fuzzy name</t>
        </is>
      </c>
    </row>
    <row r="216">
      <c r="A216" t="inlineStr">
        <is>
          <t>004506</t>
        </is>
      </c>
      <c r="B216" t="inlineStr">
        <is>
          <t>Pam Specialty Hospital Of New Braunfels</t>
        </is>
      </c>
      <c r="C216" t="inlineStr">
        <is>
          <t>TX</t>
        </is>
      </c>
      <c r="D216" t="inlineStr">
        <is>
          <t>No</t>
        </is>
      </c>
      <c r="G216" t="inlineStr">
        <is>
          <t>No match</t>
        </is>
      </c>
      <c r="I216" t="inlineStr">
        <is>
          <t>Legent Hospital for Special Sx</t>
        </is>
      </c>
      <c r="J216" t="n">
        <v>60.6</v>
      </c>
      <c r="K216" t="inlineStr">
        <is>
          <t>Fuzzy name</t>
        </is>
      </c>
    </row>
    <row r="217">
      <c r="A217" t="inlineStr">
        <is>
          <t>004508</t>
        </is>
      </c>
      <c r="B217" t="inlineStr">
        <is>
          <t>Kindred Hospital Dallas Central</t>
        </is>
      </c>
      <c r="C217" t="inlineStr">
        <is>
          <t>TX</t>
        </is>
      </c>
      <c r="D217" t="inlineStr">
        <is>
          <t>No</t>
        </is>
      </c>
      <c r="G217" t="inlineStr">
        <is>
          <t>No match</t>
        </is>
      </c>
      <c r="I217" t="inlineStr">
        <is>
          <t>NORTH CENTRAL BAPTIST HOSPITAL</t>
        </is>
      </c>
      <c r="J217" t="n">
        <v>72.09999999999999</v>
      </c>
      <c r="K217" t="inlineStr">
        <is>
          <t>Fuzzy name</t>
        </is>
      </c>
    </row>
    <row r="218">
      <c r="A218" t="inlineStr">
        <is>
          <t>045023</t>
        </is>
      </c>
      <c r="B218" t="inlineStr">
        <is>
          <t>Citizens Medical Center County Of Victoria</t>
        </is>
      </c>
      <c r="C218" t="inlineStr">
        <is>
          <t>TX</t>
        </is>
      </c>
      <c r="D218" t="inlineStr">
        <is>
          <t>No</t>
        </is>
      </c>
      <c r="F218" t="n">
        <v>3</v>
      </c>
      <c r="G218" t="inlineStr">
        <is>
          <t>Exact/fuzzy hospital name</t>
        </is>
      </c>
      <c r="H218" t="inlineStr">
        <is>
          <t>CITIZENS MEDICAL CENTER</t>
        </is>
      </c>
      <c r="I218" t="inlineStr">
        <is>
          <t>Texoma Medical Center</t>
        </is>
      </c>
      <c r="J218" t="n">
        <v>66.7</v>
      </c>
      <c r="K218" t="inlineStr">
        <is>
          <t>Fuzzy name</t>
        </is>
      </c>
      <c r="L218" t="n">
        <v>7083.181818181818</v>
      </c>
      <c r="M218" t="n">
        <v>7034</v>
      </c>
      <c r="N218" t="n">
        <v>11</v>
      </c>
    </row>
    <row r="219">
      <c r="A219" t="inlineStr">
        <is>
          <t>045032</t>
        </is>
      </c>
      <c r="B219" t="inlineStr">
        <is>
          <t>Christus Good Shepherd Medical Center</t>
        </is>
      </c>
      <c r="C219" t="inlineStr">
        <is>
          <t>TX</t>
        </is>
      </c>
      <c r="D219" t="inlineStr">
        <is>
          <t>No</t>
        </is>
      </c>
      <c r="F219" t="n">
        <v>4</v>
      </c>
      <c r="G219" t="inlineStr">
        <is>
          <t>Exact/fuzzy hospital name</t>
        </is>
      </c>
      <c r="H219" t="inlineStr">
        <is>
          <t>CHRISTUS GOOD SHEPHERD MEDICAL CENTER</t>
        </is>
      </c>
      <c r="I219" t="inlineStr">
        <is>
          <t>Texoma Medical Center</t>
        </is>
      </c>
      <c r="J219" t="n">
        <v>66.7</v>
      </c>
      <c r="K219" t="inlineStr">
        <is>
          <t>Fuzzy name</t>
        </is>
      </c>
      <c r="L219" t="n">
        <v>8851.454545454546</v>
      </c>
      <c r="M219" t="n">
        <v>8793</v>
      </c>
      <c r="N219" t="n">
        <v>11</v>
      </c>
    </row>
    <row r="220">
      <c r="A220" t="inlineStr">
        <is>
          <t>045055</t>
        </is>
      </c>
      <c r="B220" t="inlineStr">
        <is>
          <t>Rolling Plains Memorial Hospital</t>
        </is>
      </c>
      <c r="C220" t="inlineStr">
        <is>
          <t>TX</t>
        </is>
      </c>
      <c r="D220" t="inlineStr">
        <is>
          <t>No</t>
        </is>
      </c>
      <c r="G220" t="inlineStr">
        <is>
          <t>Exact/fuzzy hospital name</t>
        </is>
      </c>
      <c r="H220" t="inlineStr">
        <is>
          <t>ROLLING PLAINS MEMORIAL HOSPITAL</t>
        </is>
      </c>
      <c r="I220" t="inlineStr">
        <is>
          <t>Midland Memorial Hospital</t>
        </is>
      </c>
      <c r="J220" t="n">
        <v>81</v>
      </c>
      <c r="K220" t="inlineStr">
        <is>
          <t>Fuzzy name</t>
        </is>
      </c>
      <c r="L220" t="n">
        <v>4096.909090909091</v>
      </c>
      <c r="M220" t="n">
        <v>4337</v>
      </c>
      <c r="N220" t="n">
        <v>11</v>
      </c>
    </row>
    <row r="221">
      <c r="A221" t="inlineStr">
        <is>
          <t>045064</t>
        </is>
      </c>
      <c r="B221" t="inlineStr">
        <is>
          <t>Texas Health Arlington Memorial Hospital</t>
        </is>
      </c>
      <c r="C221" t="inlineStr">
        <is>
          <t>TX</t>
        </is>
      </c>
      <c r="D221" t="inlineStr">
        <is>
          <t>Review</t>
        </is>
      </c>
      <c r="E221" t="inlineStr">
        <is>
          <t>BDC</t>
        </is>
      </c>
      <c r="F221" t="n">
        <v>4</v>
      </c>
      <c r="G221" t="inlineStr">
        <is>
          <t>Exact/fuzzy hospital name</t>
        </is>
      </c>
      <c r="H221" t="inlineStr">
        <is>
          <t>TEXAS HEALTH ARLINGTON MEMORIAL HOSPITAL</t>
        </is>
      </c>
      <c r="I221" t="inlineStr">
        <is>
          <t>TX Health Arlington Memorial Hosp</t>
        </is>
      </c>
      <c r="J221" t="n">
        <v>90.40000000000001</v>
      </c>
      <c r="K221" t="inlineStr">
        <is>
          <t>Fuzzy name</t>
        </is>
      </c>
      <c r="L221" t="n">
        <v>35305.7</v>
      </c>
      <c r="M221" t="n">
        <v>35050</v>
      </c>
      <c r="N221" t="n">
        <v>10</v>
      </c>
    </row>
    <row r="222">
      <c r="A222" t="inlineStr">
        <is>
          <t>045078</t>
        </is>
      </c>
      <c r="B222" t="inlineStr">
        <is>
          <t>Anson General Hospital</t>
        </is>
      </c>
      <c r="C222" t="inlineStr">
        <is>
          <t>TX</t>
        </is>
      </c>
      <c r="D222" t="inlineStr">
        <is>
          <t>No</t>
        </is>
      </c>
      <c r="G222" t="inlineStr">
        <is>
          <t>Exact/fuzzy hospital name</t>
        </is>
      </c>
      <c r="H222" t="inlineStr">
        <is>
          <t>ANSON GENERAL HOSPITAL</t>
        </is>
      </c>
      <c r="I222" t="inlineStr">
        <is>
          <t>MEMORIAL HERMANN SW HOSPITAL</t>
        </is>
      </c>
      <c r="J222" t="n">
        <v>68</v>
      </c>
      <c r="K222" t="inlineStr">
        <is>
          <t>Fuzzy name</t>
        </is>
      </c>
      <c r="L222" t="n">
        <v>16822.36363636364</v>
      </c>
      <c r="M222" t="n">
        <v>17471</v>
      </c>
      <c r="N222" t="n">
        <v>11</v>
      </c>
    </row>
    <row r="223">
      <c r="A223" t="inlineStr">
        <is>
          <t>045082</t>
        </is>
      </c>
      <c r="B223" t="inlineStr">
        <is>
          <t>Christus Spohn Health System Corporation</t>
        </is>
      </c>
      <c r="C223" t="inlineStr">
        <is>
          <t>TX</t>
        </is>
      </c>
      <c r="D223" t="inlineStr">
        <is>
          <t>No</t>
        </is>
      </c>
      <c r="G223" t="inlineStr">
        <is>
          <t>No match</t>
        </is>
      </c>
      <c r="I223" t="inlineStr">
        <is>
          <t>Christus Mother Frances Tyler</t>
        </is>
      </c>
      <c r="J223" t="n">
        <v>54.5</v>
      </c>
      <c r="K223" t="inlineStr">
        <is>
          <t>Fuzzy name</t>
        </is>
      </c>
      <c r="L223" t="n">
        <v>12783.27272727273</v>
      </c>
      <c r="M223" t="n">
        <v>12699</v>
      </c>
      <c r="N223" t="n">
        <v>11</v>
      </c>
    </row>
    <row r="224">
      <c r="A224" t="inlineStr">
        <is>
          <t>045128</t>
        </is>
      </c>
      <c r="B224" t="inlineStr">
        <is>
          <t>Knapp Medical Center</t>
        </is>
      </c>
      <c r="C224" t="inlineStr">
        <is>
          <t>TX</t>
        </is>
      </c>
      <c r="D224" t="inlineStr">
        <is>
          <t>No</t>
        </is>
      </c>
      <c r="F224" t="n">
        <v>5</v>
      </c>
      <c r="G224" t="inlineStr">
        <is>
          <t>Exact/fuzzy hospital name</t>
        </is>
      </c>
      <c r="H224" t="inlineStr">
        <is>
          <t>KNAPP MEDICAL CENTER</t>
        </is>
      </c>
      <c r="I224" t="inlineStr">
        <is>
          <t>B S &amp; W MEDICAL CENTER UPTOWN</t>
        </is>
      </c>
      <c r="J224" t="n">
        <v>70</v>
      </c>
      <c r="K224" t="inlineStr">
        <is>
          <t>Fuzzy name</t>
        </is>
      </c>
      <c r="L224" t="n">
        <v>9827.363636363636</v>
      </c>
      <c r="M224" t="n">
        <v>9755</v>
      </c>
      <c r="N224" t="n">
        <v>11</v>
      </c>
    </row>
    <row r="225">
      <c r="A225" t="inlineStr">
        <is>
          <t>045144</t>
        </is>
      </c>
      <c r="B225" t="inlineStr">
        <is>
          <t>Permian Regional Medical Center</t>
        </is>
      </c>
      <c r="C225" t="inlineStr">
        <is>
          <t>TX</t>
        </is>
      </c>
      <c r="D225" t="inlineStr">
        <is>
          <t>No</t>
        </is>
      </c>
      <c r="G225" t="inlineStr">
        <is>
          <t>Exact/fuzzy hospital name</t>
        </is>
      </c>
      <c r="H225" t="inlineStr">
        <is>
          <t>PERMIAN REGIONAL MEDICAL CENTER ANDREWS COUNTY HO</t>
        </is>
      </c>
      <c r="I225" t="inlineStr">
        <is>
          <t>Texoma Medical Center</t>
        </is>
      </c>
      <c r="J225" t="n">
        <v>66.7</v>
      </c>
      <c r="K225" t="inlineStr">
        <is>
          <t>Fuzzy name</t>
        </is>
      </c>
      <c r="L225" t="n">
        <v>7392.181818181818</v>
      </c>
      <c r="M225" t="n">
        <v>7677</v>
      </c>
      <c r="N225" t="n">
        <v>11</v>
      </c>
    </row>
    <row r="226">
      <c r="A226" t="inlineStr">
        <is>
          <t>045154</t>
        </is>
      </c>
      <c r="B226" t="inlineStr">
        <is>
          <t>Val Verde Regional Medical Center</t>
        </is>
      </c>
      <c r="C226" t="inlineStr">
        <is>
          <t>TX</t>
        </is>
      </c>
      <c r="D226" t="inlineStr">
        <is>
          <t>No</t>
        </is>
      </c>
      <c r="F226" t="n">
        <v>3</v>
      </c>
      <c r="G226" t="inlineStr">
        <is>
          <t>Exact/fuzzy hospital name</t>
        </is>
      </c>
      <c r="H226" t="inlineStr">
        <is>
          <t>VAL VERDE REGIONAL MEDICAL CENTER</t>
        </is>
      </c>
      <c r="I226" t="inlineStr">
        <is>
          <t>Texoma Medical Center</t>
        </is>
      </c>
      <c r="J226" t="n">
        <v>66.7</v>
      </c>
      <c r="K226" t="inlineStr">
        <is>
          <t>Fuzzy name</t>
        </is>
      </c>
      <c r="L226" t="n">
        <v>5052.272727272727</v>
      </c>
      <c r="M226" t="n">
        <v>5166</v>
      </c>
      <c r="N226" t="n">
        <v>11</v>
      </c>
    </row>
    <row r="227">
      <c r="A227" t="inlineStr">
        <is>
          <t>045176</t>
        </is>
      </c>
      <c r="B227" t="inlineStr">
        <is>
          <t>Mission Hospital Inc</t>
        </is>
      </c>
      <c r="C227" t="inlineStr">
        <is>
          <t>TX</t>
        </is>
      </c>
      <c r="D227" t="inlineStr">
        <is>
          <t>No</t>
        </is>
      </c>
      <c r="G227" t="inlineStr">
        <is>
          <t>No match</t>
        </is>
      </c>
      <c r="I227" t="inlineStr">
        <is>
          <t>DOCTORS HOSPITAL AT RENAISSANCE</t>
        </is>
      </c>
      <c r="J227" t="n">
        <v>62.5</v>
      </c>
      <c r="K227" t="inlineStr">
        <is>
          <t>Fuzzy name</t>
        </is>
      </c>
      <c r="L227" t="n">
        <v>8646.181818181818</v>
      </c>
      <c r="M227" t="n">
        <v>8583</v>
      </c>
      <c r="N227" t="n">
        <v>11</v>
      </c>
    </row>
    <row r="228">
      <c r="A228" t="inlineStr">
        <is>
          <t>045196</t>
        </is>
      </c>
      <c r="B228" t="inlineStr">
        <is>
          <t>Paris Regional Medical Center</t>
        </is>
      </c>
      <c r="C228" t="inlineStr">
        <is>
          <t>TX</t>
        </is>
      </c>
      <c r="D228" t="inlineStr">
        <is>
          <t>No</t>
        </is>
      </c>
      <c r="F228" t="n">
        <v>1</v>
      </c>
      <c r="G228" t="inlineStr">
        <is>
          <t>Exact/fuzzy hospital name</t>
        </is>
      </c>
      <c r="H228" t="inlineStr">
        <is>
          <t>PARIS REGIONAL MEDICAL CENTER</t>
        </is>
      </c>
      <c r="I228" t="inlineStr">
        <is>
          <t>Texoma Medical Center</t>
        </is>
      </c>
      <c r="J228" t="n">
        <v>66.7</v>
      </c>
      <c r="K228" t="inlineStr">
        <is>
          <t>Fuzzy name</t>
        </is>
      </c>
      <c r="L228" t="n">
        <v>10810.27272727273</v>
      </c>
      <c r="M228" t="n">
        <v>11440</v>
      </c>
      <c r="N228" t="n">
        <v>11</v>
      </c>
    </row>
    <row r="229">
      <c r="A229" t="inlineStr">
        <is>
          <t>045237</t>
        </is>
      </c>
      <c r="B229" t="inlineStr">
        <is>
          <t>Christus Santa Rosa Health Care Corporation</t>
        </is>
      </c>
      <c r="C229" t="inlineStr">
        <is>
          <t>TX</t>
        </is>
      </c>
      <c r="D229" t="inlineStr">
        <is>
          <t>No</t>
        </is>
      </c>
      <c r="G229" t="inlineStr">
        <is>
          <t>No match</t>
        </is>
      </c>
      <c r="I229" t="inlineStr">
        <is>
          <t>Texas Health Hospital Frisco</t>
        </is>
      </c>
      <c r="J229" t="n">
        <v>53.5</v>
      </c>
      <c r="K229" t="inlineStr">
        <is>
          <t>Fuzzy name</t>
        </is>
      </c>
      <c r="L229" t="n">
        <v>11624.45454545455</v>
      </c>
      <c r="M229" t="n">
        <v>11548</v>
      </c>
      <c r="N229" t="n">
        <v>11</v>
      </c>
    </row>
    <row r="230">
      <c r="A230" t="inlineStr">
        <is>
          <t>045253</t>
        </is>
      </c>
      <c r="B230" t="inlineStr">
        <is>
          <t>Bellville Medical Center</t>
        </is>
      </c>
      <c r="C230" t="inlineStr">
        <is>
          <t>TX</t>
        </is>
      </c>
      <c r="D230" t="inlineStr">
        <is>
          <t>No</t>
        </is>
      </c>
      <c r="G230" t="inlineStr">
        <is>
          <t>Exact/fuzzy hospital name</t>
        </is>
      </c>
      <c r="H230" t="inlineStr">
        <is>
          <t>BELLVILLE MEDICAL CENTER</t>
        </is>
      </c>
      <c r="I230" t="inlineStr">
        <is>
          <t>Texoma Medical Center</t>
        </is>
      </c>
      <c r="J230" t="n">
        <v>66.7</v>
      </c>
      <c r="K230" t="inlineStr">
        <is>
          <t>Fuzzy name</t>
        </is>
      </c>
      <c r="L230" t="n">
        <v>10290</v>
      </c>
      <c r="M230" t="n">
        <v>10687</v>
      </c>
      <c r="N230" t="n">
        <v>11</v>
      </c>
    </row>
    <row r="231">
      <c r="A231" t="inlineStr">
        <is>
          <t>045351</t>
        </is>
      </c>
      <c r="B231" t="inlineStr">
        <is>
          <t>Texas Health Stephenville</t>
        </is>
      </c>
      <c r="C231" t="inlineStr">
        <is>
          <t>TX</t>
        </is>
      </c>
      <c r="D231" t="inlineStr">
        <is>
          <t>No</t>
        </is>
      </c>
      <c r="G231" t="inlineStr">
        <is>
          <t>No match</t>
        </is>
      </c>
      <c r="I231" t="inlineStr">
        <is>
          <t>Texas Health Hospital Frisco</t>
        </is>
      </c>
      <c r="J231" t="n">
        <v>64.90000000000001</v>
      </c>
      <c r="K231" t="inlineStr">
        <is>
          <t>Fuzzy name</t>
        </is>
      </c>
      <c r="L231" t="n">
        <v>35305.7</v>
      </c>
      <c r="M231" t="n">
        <v>35050</v>
      </c>
      <c r="N231" t="n">
        <v>10</v>
      </c>
    </row>
    <row r="232">
      <c r="A232" t="inlineStr">
        <is>
          <t>045369</t>
        </is>
      </c>
      <c r="B232" t="inlineStr">
        <is>
          <t>Childress Regional Medical Center</t>
        </is>
      </c>
      <c r="C232" t="inlineStr">
        <is>
          <t>TX</t>
        </is>
      </c>
      <c r="D232" t="inlineStr">
        <is>
          <t>No</t>
        </is>
      </c>
      <c r="G232" t="inlineStr">
        <is>
          <t>Exact/fuzzy hospital name</t>
        </is>
      </c>
      <c r="H232" t="inlineStr">
        <is>
          <t>CHILDRESS REGIONAL MEDICAL CENTER</t>
        </is>
      </c>
      <c r="I232" t="inlineStr">
        <is>
          <t>Texoma Medical Center</t>
        </is>
      </c>
      <c r="J232" t="n">
        <v>66.7</v>
      </c>
      <c r="K232" t="inlineStr">
        <is>
          <t>Fuzzy name</t>
        </is>
      </c>
      <c r="L232" t="n">
        <v>6344.545454545455</v>
      </c>
      <c r="M232" t="n">
        <v>6527</v>
      </c>
      <c r="N232" t="n">
        <v>11</v>
      </c>
    </row>
    <row r="233">
      <c r="A233" t="inlineStr">
        <is>
          <t>045370</t>
        </is>
      </c>
      <c r="B233" t="inlineStr">
        <is>
          <t>Columbus Community Hospital</t>
        </is>
      </c>
      <c r="C233" t="inlineStr">
        <is>
          <t>TX</t>
        </is>
      </c>
      <c r="D233" t="inlineStr">
        <is>
          <t>No</t>
        </is>
      </c>
      <c r="F233" t="n">
        <v>2</v>
      </c>
      <c r="G233" t="inlineStr">
        <is>
          <t>Exact/fuzzy hospital name</t>
        </is>
      </c>
      <c r="H233" t="inlineStr">
        <is>
          <t>COLUMBUS COMMUNITY HOSPITAL</t>
        </is>
      </c>
      <c r="I233" t="inlineStr">
        <is>
          <t>HOUSTON METHODIST HOSPITAL</t>
        </is>
      </c>
      <c r="J233" t="n">
        <v>60.4</v>
      </c>
      <c r="K233" t="inlineStr">
        <is>
          <t>Fuzzy name</t>
        </is>
      </c>
      <c r="L233" t="n">
        <v>5616.727272727273</v>
      </c>
      <c r="M233" t="n">
        <v>5580</v>
      </c>
      <c r="N233" t="n">
        <v>11</v>
      </c>
    </row>
    <row r="234">
      <c r="A234" t="inlineStr">
        <is>
          <t>045379</t>
        </is>
      </c>
      <c r="B234" t="inlineStr">
        <is>
          <t>Dallas Medical Center Llc</t>
        </is>
      </c>
      <c r="C234" t="inlineStr">
        <is>
          <t>TX</t>
        </is>
      </c>
      <c r="D234" t="inlineStr">
        <is>
          <t>No</t>
        </is>
      </c>
      <c r="F234" t="n">
        <v>3</v>
      </c>
      <c r="G234" t="inlineStr">
        <is>
          <t>Exact/fuzzy hospital name</t>
        </is>
      </c>
      <c r="H234" t="inlineStr">
        <is>
          <t>DALLAS MEDICAL CENTER</t>
        </is>
      </c>
      <c r="I234" t="inlineStr">
        <is>
          <t>Medical City Dallas</t>
        </is>
      </c>
      <c r="J234" t="n">
        <v>70.3</v>
      </c>
      <c r="K234" t="inlineStr">
        <is>
          <t>Fuzzy name</t>
        </is>
      </c>
      <c r="L234" t="n">
        <v>7262.181818181818</v>
      </c>
      <c r="M234" t="n">
        <v>7209</v>
      </c>
      <c r="N234" t="n">
        <v>11</v>
      </c>
    </row>
    <row r="235">
      <c r="A235" t="inlineStr">
        <is>
          <t>045411</t>
        </is>
      </c>
      <c r="B235" t="inlineStr">
        <is>
          <t>Eastland Memorial Hospital</t>
        </is>
      </c>
      <c r="C235" t="inlineStr">
        <is>
          <t>TX</t>
        </is>
      </c>
      <c r="D235" t="inlineStr">
        <is>
          <t>Review</t>
        </is>
      </c>
      <c r="E235" t="inlineStr">
        <is>
          <t>BDC</t>
        </is>
      </c>
      <c r="G235" t="inlineStr">
        <is>
          <t>Exact/fuzzy hospital name</t>
        </is>
      </c>
      <c r="H235" t="inlineStr">
        <is>
          <t>MEMORIAL HOSPITAL</t>
        </is>
      </c>
      <c r="I235" t="inlineStr">
        <is>
          <t>Midland Memorial Hospital</t>
        </is>
      </c>
      <c r="J235" t="n">
        <v>86.3</v>
      </c>
      <c r="K235" t="inlineStr">
        <is>
          <t>Fuzzy name</t>
        </is>
      </c>
    </row>
    <row r="236">
      <c r="A236" t="inlineStr">
        <is>
          <t>045451</t>
        </is>
      </c>
      <c r="B236" t="inlineStr">
        <is>
          <t>Glen Rose Medical Center</t>
        </is>
      </c>
      <c r="C236" t="inlineStr">
        <is>
          <t>TX</t>
        </is>
      </c>
      <c r="D236" t="inlineStr">
        <is>
          <t>No</t>
        </is>
      </c>
      <c r="G236" t="inlineStr">
        <is>
          <t>Exact/fuzzy hospital name</t>
        </is>
      </c>
      <c r="H236" t="inlineStr">
        <is>
          <t>GLEN ROSE MEDICAL CENTER</t>
        </is>
      </c>
      <c r="I236" t="inlineStr">
        <is>
          <t>HENDRICK MEDICAL CENTER</t>
        </is>
      </c>
      <c r="J236" t="n">
        <v>66.7</v>
      </c>
      <c r="K236" t="inlineStr">
        <is>
          <t>Fuzzy name</t>
        </is>
      </c>
      <c r="L236" t="n">
        <v>18257.18181818182</v>
      </c>
      <c r="M236" t="n">
        <v>18137</v>
      </c>
      <c r="N236" t="n">
        <v>11</v>
      </c>
    </row>
    <row r="237">
      <c r="A237" t="inlineStr">
        <is>
          <t>045498</t>
        </is>
      </c>
      <c r="B237" t="inlineStr">
        <is>
          <t>Stephens Memorial Hospital</t>
        </is>
      </c>
      <c r="C237" t="inlineStr">
        <is>
          <t>TX</t>
        </is>
      </c>
      <c r="D237" t="inlineStr">
        <is>
          <t>No</t>
        </is>
      </c>
      <c r="G237" t="inlineStr">
        <is>
          <t>Exact/fuzzy hospital name</t>
        </is>
      </c>
      <c r="H237" t="inlineStr">
        <is>
          <t>MEMORIAL HOSPITAL</t>
        </is>
      </c>
      <c r="I237" t="inlineStr">
        <is>
          <t>MEMORIAL HERMANN SW HOSPITAL</t>
        </is>
      </c>
      <c r="J237" t="n">
        <v>81.5</v>
      </c>
      <c r="K237" t="inlineStr">
        <is>
          <t>Fuzzy name</t>
        </is>
      </c>
    </row>
    <row r="238">
      <c r="A238" t="inlineStr">
        <is>
          <t>045565</t>
        </is>
      </c>
      <c r="B238" t="inlineStr">
        <is>
          <t>Palo Pinto General Hospital</t>
        </is>
      </c>
      <c r="C238" t="inlineStr">
        <is>
          <t>TX</t>
        </is>
      </c>
      <c r="D238" t="inlineStr">
        <is>
          <t>No</t>
        </is>
      </c>
      <c r="F238" t="n">
        <v>3</v>
      </c>
      <c r="G238" t="inlineStr">
        <is>
          <t>Exact/fuzzy hospital name</t>
        </is>
      </c>
      <c r="H238" t="inlineStr">
        <is>
          <t>PALO PINTO GENERAL HOSPITAL</t>
        </is>
      </c>
      <c r="I238" t="inlineStr">
        <is>
          <t>Midland Memorial Hospital</t>
        </is>
      </c>
      <c r="J238" t="n">
        <v>61.5</v>
      </c>
      <c r="K238" t="inlineStr">
        <is>
          <t>Fuzzy name</t>
        </is>
      </c>
      <c r="L238" t="n">
        <v>4524.090909090909</v>
      </c>
      <c r="M238" t="n">
        <v>4491</v>
      </c>
      <c r="N238" t="n">
        <v>11</v>
      </c>
    </row>
    <row r="239">
      <c r="A239" t="inlineStr">
        <is>
          <t>045573</t>
        </is>
      </c>
      <c r="B239" t="inlineStr">
        <is>
          <t>Christus Health Southeast Texas</t>
        </is>
      </c>
      <c r="C239" t="inlineStr">
        <is>
          <t>TX</t>
        </is>
      </c>
      <c r="D239" t="inlineStr">
        <is>
          <t>No</t>
        </is>
      </c>
      <c r="G239" t="inlineStr">
        <is>
          <t>No match</t>
        </is>
      </c>
      <c r="I239" t="inlineStr">
        <is>
          <t>Texas Health Hospital Frisco</t>
        </is>
      </c>
      <c r="J239" t="n">
        <v>67.8</v>
      </c>
      <c r="K239" t="inlineStr">
        <is>
          <t>Fuzzy name</t>
        </is>
      </c>
      <c r="L239" t="n">
        <v>14109.27272727273</v>
      </c>
      <c r="M239" t="n">
        <v>14016</v>
      </c>
      <c r="N239" t="n">
        <v>11</v>
      </c>
    </row>
    <row r="240">
      <c r="A240" t="inlineStr">
        <is>
          <t>045586</t>
        </is>
      </c>
      <c r="B240" t="inlineStr">
        <is>
          <t>Seymour Hospital</t>
        </is>
      </c>
      <c r="C240" t="inlineStr">
        <is>
          <t>TX</t>
        </is>
      </c>
      <c r="D240" t="inlineStr">
        <is>
          <t>No</t>
        </is>
      </c>
      <c r="G240" t="inlineStr">
        <is>
          <t>Exact/fuzzy hospital name</t>
        </is>
      </c>
      <c r="H240" t="inlineStr">
        <is>
          <t>SEYMOUR HOSPITAL</t>
        </is>
      </c>
      <c r="I240" t="inlineStr">
        <is>
          <t>Bs&amp;W Surgical Hospital Fort Worth</t>
        </is>
      </c>
      <c r="J240" t="n">
        <v>66.7</v>
      </c>
      <c r="K240" t="inlineStr">
        <is>
          <t>Fuzzy name</t>
        </is>
      </c>
    </row>
    <row r="241">
      <c r="A241" t="inlineStr">
        <is>
          <t>045596</t>
        </is>
      </c>
      <c r="B241" t="inlineStr">
        <is>
          <t>Lake Granbury Medical Center</t>
        </is>
      </c>
      <c r="C241" t="inlineStr">
        <is>
          <t>TX</t>
        </is>
      </c>
      <c r="D241" t="inlineStr">
        <is>
          <t>No</t>
        </is>
      </c>
      <c r="F241" t="n">
        <v>3</v>
      </c>
      <c r="G241" t="inlineStr">
        <is>
          <t>Exact/fuzzy hospital name</t>
        </is>
      </c>
      <c r="H241" t="inlineStr">
        <is>
          <t>LAKE GRANBURY MEDICAL CENTER</t>
        </is>
      </c>
      <c r="I241" t="inlineStr">
        <is>
          <t>Texoma Medical Center</t>
        </is>
      </c>
      <c r="J241" t="n">
        <v>66.7</v>
      </c>
      <c r="K241" t="inlineStr">
        <is>
          <t>Fuzzy name</t>
        </is>
      </c>
      <c r="L241" t="n">
        <v>19962.36363636364</v>
      </c>
      <c r="M241" t="n">
        <v>21134</v>
      </c>
      <c r="N241" t="n">
        <v>11</v>
      </c>
    </row>
    <row r="242">
      <c r="A242" t="inlineStr">
        <is>
          <t>045641</t>
        </is>
      </c>
      <c r="B242" t="inlineStr">
        <is>
          <t>Nocona General Hospital</t>
        </is>
      </c>
      <c r="C242" t="inlineStr">
        <is>
          <t>TX</t>
        </is>
      </c>
      <c r="D242" t="inlineStr">
        <is>
          <t>No</t>
        </is>
      </c>
      <c r="F242" t="n">
        <v>1</v>
      </c>
      <c r="G242" t="inlineStr">
        <is>
          <t>Exact/fuzzy hospital name</t>
        </is>
      </c>
      <c r="H242" t="inlineStr">
        <is>
          <t>NOCONA GENERAL HOSPITAL</t>
        </is>
      </c>
      <c r="I242" t="inlineStr">
        <is>
          <t>NORTH CENTRAL BAPTIST HOSPITAL</t>
        </is>
      </c>
      <c r="J242" t="n">
        <v>64.2</v>
      </c>
      <c r="K242" t="inlineStr">
        <is>
          <t>Fuzzy name</t>
        </is>
      </c>
      <c r="L242" t="n">
        <v>8325.727272727272</v>
      </c>
      <c r="M242" t="n">
        <v>8265</v>
      </c>
      <c r="N242" t="n">
        <v>11</v>
      </c>
    </row>
    <row r="243">
      <c r="A243" t="inlineStr">
        <is>
          <t>045658</t>
        </is>
      </c>
      <c r="B243" t="inlineStr">
        <is>
          <t>Freestone Medical Center</t>
        </is>
      </c>
      <c r="C243" t="inlineStr">
        <is>
          <t>TX</t>
        </is>
      </c>
      <c r="D243" t="inlineStr">
        <is>
          <t>No</t>
        </is>
      </c>
      <c r="G243" t="inlineStr">
        <is>
          <t>Exact/fuzzy hospital name</t>
        </is>
      </c>
      <c r="H243" t="inlineStr">
        <is>
          <t>FREESTONE MEDICAL CENTER</t>
        </is>
      </c>
      <c r="I243" t="inlineStr">
        <is>
          <t>Texoma Medical Center</t>
        </is>
      </c>
      <c r="J243" t="n">
        <v>66.7</v>
      </c>
      <c r="K243" t="inlineStr">
        <is>
          <t>Fuzzy name</t>
        </is>
      </c>
      <c r="L243" t="n">
        <v>11013.90909090909</v>
      </c>
      <c r="M243" t="n">
        <v>10933</v>
      </c>
      <c r="N243" t="n">
        <v>11</v>
      </c>
    </row>
    <row r="244">
      <c r="A244" t="inlineStr">
        <is>
          <t>045688</t>
        </is>
      </c>
      <c r="B244" t="inlineStr">
        <is>
          <t>Dallas Regional Medical Center</t>
        </is>
      </c>
      <c r="C244" t="inlineStr">
        <is>
          <t>TX</t>
        </is>
      </c>
      <c r="D244" t="inlineStr">
        <is>
          <t>No</t>
        </is>
      </c>
      <c r="F244" t="n">
        <v>3</v>
      </c>
      <c r="G244" t="inlineStr">
        <is>
          <t>Exact/fuzzy hospital name</t>
        </is>
      </c>
      <c r="H244" t="inlineStr">
        <is>
          <t>DALLAS MEDICAL CENTER</t>
        </is>
      </c>
      <c r="I244" t="inlineStr">
        <is>
          <t>Medical City Dallas</t>
        </is>
      </c>
      <c r="J244" t="n">
        <v>76.2</v>
      </c>
      <c r="K244" t="inlineStr">
        <is>
          <t>Fuzzy name</t>
        </is>
      </c>
      <c r="L244" t="n">
        <v>15350.45454545455</v>
      </c>
      <c r="M244" t="n">
        <v>15238</v>
      </c>
      <c r="N244" t="n">
        <v>11</v>
      </c>
    </row>
    <row r="245">
      <c r="A245" t="inlineStr">
        <is>
          <t>045694</t>
        </is>
      </c>
      <c r="B245" t="inlineStr">
        <is>
          <t>El Campo Memorial Hospital</t>
        </is>
      </c>
      <c r="C245" t="inlineStr">
        <is>
          <t>TX</t>
        </is>
      </c>
      <c r="D245" t="inlineStr">
        <is>
          <t>No</t>
        </is>
      </c>
      <c r="G245" t="inlineStr">
        <is>
          <t>Exact/fuzzy hospital name</t>
        </is>
      </c>
      <c r="H245" t="inlineStr">
        <is>
          <t>MEMORIAL HOSPITAL</t>
        </is>
      </c>
      <c r="I245" t="inlineStr">
        <is>
          <t>Midland Memorial Hospital</t>
        </is>
      </c>
      <c r="J245" t="n">
        <v>81</v>
      </c>
      <c r="K245" t="inlineStr">
        <is>
          <t>Fuzzy name</t>
        </is>
      </c>
      <c r="L245" t="n">
        <v>5998.272727272727</v>
      </c>
      <c r="M245" t="n">
        <v>5957</v>
      </c>
      <c r="N245" t="n">
        <v>11</v>
      </c>
    </row>
    <row r="246">
      <c r="A246" t="inlineStr">
        <is>
          <t>045755</t>
        </is>
      </c>
      <c r="B246" t="inlineStr">
        <is>
          <t>Covenant Hospital Levelland</t>
        </is>
      </c>
      <c r="C246" t="inlineStr">
        <is>
          <t>TX</t>
        </is>
      </c>
      <c r="D246" t="inlineStr">
        <is>
          <t>No</t>
        </is>
      </c>
      <c r="G246" t="inlineStr">
        <is>
          <t>Exact/fuzzy hospital name</t>
        </is>
      </c>
      <c r="H246" t="inlineStr">
        <is>
          <t>COVENANT HOSPITAL LEVELLAND</t>
        </is>
      </c>
      <c r="I246" t="inlineStr">
        <is>
          <t>Texas Health Hospital Frisco</t>
        </is>
      </c>
      <c r="J246" t="n">
        <v>61.8</v>
      </c>
      <c r="K246" t="inlineStr">
        <is>
          <t>Fuzzy name</t>
        </is>
      </c>
      <c r="L246" t="n">
        <v>17420.09090909091</v>
      </c>
      <c r="M246" t="n">
        <v>17506</v>
      </c>
      <c r="N246" t="n">
        <v>11</v>
      </c>
    </row>
    <row r="247">
      <c r="A247" t="inlineStr">
        <is>
          <t>045855</t>
        </is>
      </c>
      <c r="B247" t="inlineStr">
        <is>
          <t>Harlingen Medical Center</t>
        </is>
      </c>
      <c r="C247" t="inlineStr">
        <is>
          <t>TX</t>
        </is>
      </c>
      <c r="D247" t="inlineStr">
        <is>
          <t>No</t>
        </is>
      </c>
      <c r="F247" t="n">
        <v>4</v>
      </c>
      <c r="G247" t="inlineStr">
        <is>
          <t>Exact/fuzzy hospital name</t>
        </is>
      </c>
      <c r="H247" t="inlineStr">
        <is>
          <t>HARLINGEN MEDICAL CENTER</t>
        </is>
      </c>
      <c r="I247" t="inlineStr">
        <is>
          <t>HENDRICK MEDICAL CENTER</t>
        </is>
      </c>
      <c r="J247" t="n">
        <v>66.7</v>
      </c>
      <c r="K247" t="inlineStr">
        <is>
          <t>Fuzzy name</t>
        </is>
      </c>
      <c r="L247" t="n">
        <v>7307.909090909091</v>
      </c>
      <c r="M247" t="n">
        <v>7254</v>
      </c>
      <c r="N247" t="n">
        <v>11</v>
      </c>
    </row>
    <row r="248">
      <c r="A248" t="inlineStr">
        <is>
          <t>670005</t>
        </is>
      </c>
      <c r="B248" t="inlineStr">
        <is>
          <t>Memorial Hermann Surgical Hospital Kingwood</t>
        </is>
      </c>
      <c r="C248" t="inlineStr">
        <is>
          <t>TX</t>
        </is>
      </c>
      <c r="D248" t="inlineStr">
        <is>
          <t>Yes</t>
        </is>
      </c>
      <c r="E248" t="inlineStr">
        <is>
          <t>BDC</t>
        </is>
      </c>
      <c r="G248" t="inlineStr">
        <is>
          <t>CCN</t>
        </is>
      </c>
      <c r="H248" t="inlineStr">
        <is>
          <t>MEMORIAL HERMANN SURGICAL HOSPITAL KINGWOOD</t>
        </is>
      </c>
      <c r="I248" t="inlineStr">
        <is>
          <t>MEMORIAL HERMANN SW HOSPITAL</t>
        </is>
      </c>
      <c r="J248" t="n">
        <v>94.3</v>
      </c>
      <c r="K248" t="inlineStr">
        <is>
          <t>Fuzzy name</t>
        </is>
      </c>
      <c r="L248" t="n">
        <v>9337.09090909091</v>
      </c>
      <c r="M248" t="n">
        <v>9276</v>
      </c>
      <c r="N248" t="n">
        <v>11</v>
      </c>
    </row>
    <row r="249">
      <c r="A249" t="inlineStr">
        <is>
          <t>670006</t>
        </is>
      </c>
      <c r="B249" t="inlineStr">
        <is>
          <t>The Hospital At Westlake Medical Center</t>
        </is>
      </c>
      <c r="C249" t="inlineStr">
        <is>
          <t>TX</t>
        </is>
      </c>
      <c r="D249" t="inlineStr">
        <is>
          <t>No</t>
        </is>
      </c>
      <c r="G249" t="inlineStr">
        <is>
          <t>CCN</t>
        </is>
      </c>
      <c r="H249" t="inlineStr">
        <is>
          <t>THE HOSPITAL AT WESTLAKE MEDICAL CENTER</t>
        </is>
      </c>
      <c r="I249" t="inlineStr">
        <is>
          <t>Methodist Southlake Hospital</t>
        </is>
      </c>
      <c r="J249" t="n">
        <v>71.7</v>
      </c>
      <c r="K249" t="inlineStr">
        <is>
          <t>Fuzzy name</t>
        </is>
      </c>
      <c r="L249" t="n">
        <v>14491.27272727273</v>
      </c>
      <c r="M249" t="n">
        <v>17255</v>
      </c>
      <c r="N249" t="n">
        <v>11</v>
      </c>
    </row>
    <row r="250">
      <c r="A250" t="inlineStr">
        <is>
          <t>670008</t>
        </is>
      </c>
      <c r="B250" t="inlineStr">
        <is>
          <t>Houston Physicians' Hospital</t>
        </is>
      </c>
      <c r="C250" t="inlineStr">
        <is>
          <t>TX</t>
        </is>
      </c>
      <c r="D250" t="inlineStr">
        <is>
          <t>No</t>
        </is>
      </c>
      <c r="G250" t="inlineStr">
        <is>
          <t>CCN</t>
        </is>
      </c>
      <c r="H250" t="inlineStr">
        <is>
          <t>MEMORIAL HERMANN HOUSTON PHYSICIANS HOSPITAL</t>
        </is>
      </c>
      <c r="I250" t="inlineStr">
        <is>
          <t>HOUSTON METHODIST HOSPITAL</t>
        </is>
      </c>
      <c r="J250" t="n">
        <v>76.2</v>
      </c>
      <c r="K250" t="inlineStr">
        <is>
          <t>Fuzzy name</t>
        </is>
      </c>
      <c r="L250" t="n">
        <v>8909.636363636364</v>
      </c>
      <c r="M250" t="n">
        <v>9110</v>
      </c>
      <c r="N250" t="n">
        <v>11</v>
      </c>
    </row>
    <row r="251">
      <c r="A251" t="inlineStr">
        <is>
          <t>670025</t>
        </is>
      </c>
      <c r="B251" t="inlineStr">
        <is>
          <t>Baylor Scott &amp; White The Heart Hospital - Plano</t>
        </is>
      </c>
      <c r="C251" t="inlineStr">
        <is>
          <t>TX</t>
        </is>
      </c>
      <c r="D251" t="inlineStr">
        <is>
          <t>No</t>
        </is>
      </c>
      <c r="F251" t="n">
        <v>4</v>
      </c>
      <c r="G251" t="inlineStr">
        <is>
          <t>CCN</t>
        </is>
      </c>
      <c r="H251" t="inlineStr">
        <is>
          <t>BAYLOR SCOTT &amp; WHITE THE HEART HOSPITAL PLANO</t>
        </is>
      </c>
      <c r="I251" t="inlineStr">
        <is>
          <t>BS&amp;W TEXAS SPINE &amp; JOINT HOSPITAL</t>
        </is>
      </c>
      <c r="J251" t="n">
        <v>59</v>
      </c>
      <c r="K251" t="inlineStr">
        <is>
          <t>Fuzzy name</t>
        </is>
      </c>
      <c r="L251" t="n">
        <v>12230</v>
      </c>
      <c r="M251" t="n">
        <v>12230</v>
      </c>
      <c r="N251" t="n">
        <v>11</v>
      </c>
    </row>
    <row r="252">
      <c r="A252" t="inlineStr">
        <is>
          <t>670031</t>
        </is>
      </c>
      <c r="B252" t="inlineStr">
        <is>
          <t>St. Luke's Patients Medical Center</t>
        </is>
      </c>
      <c r="C252" t="inlineStr">
        <is>
          <t>TX</t>
        </is>
      </c>
      <c r="D252" t="inlineStr">
        <is>
          <t>No</t>
        </is>
      </c>
      <c r="F252" t="n">
        <v>3</v>
      </c>
      <c r="G252" t="inlineStr">
        <is>
          <t>CCN</t>
        </is>
      </c>
      <c r="H252" t="inlineStr">
        <is>
          <t>ST LUKE'S PATIENTS MEDICAL CENTER</t>
        </is>
      </c>
      <c r="I252" t="inlineStr">
        <is>
          <t>Texoma Medical Center</t>
        </is>
      </c>
      <c r="J252" t="n">
        <v>66.7</v>
      </c>
      <c r="K252" t="inlineStr">
        <is>
          <t>Fuzzy name</t>
        </is>
      </c>
      <c r="L252" t="n">
        <v>12460.36363636364</v>
      </c>
      <c r="M252" t="n">
        <v>12369</v>
      </c>
      <c r="N252" t="n">
        <v>11</v>
      </c>
    </row>
    <row r="253">
      <c r="A253" t="inlineStr">
        <is>
          <t>670034</t>
        </is>
      </c>
      <c r="B253" t="inlineStr">
        <is>
          <t>Baylor Scott &amp; White Medical Center - Round Rock</t>
        </is>
      </c>
      <c r="C253" t="inlineStr">
        <is>
          <t>TX</t>
        </is>
      </c>
      <c r="D253" t="inlineStr">
        <is>
          <t>Review</t>
        </is>
      </c>
      <c r="E253" t="inlineStr">
        <is>
          <t>BDC+</t>
        </is>
      </c>
      <c r="F253" t="n">
        <v>4</v>
      </c>
      <c r="G253" t="inlineStr">
        <is>
          <t>CCN</t>
        </is>
      </c>
      <c r="H253" t="inlineStr">
        <is>
          <t>BAYLOR SCOTT &amp; WHITE MEDICAL CENTER - ROUND ROCK</t>
        </is>
      </c>
      <c r="I253" t="inlineStr">
        <is>
          <t>BS&amp;W MEDICAL CENTER ROUND ROCK</t>
        </is>
      </c>
      <c r="J253" t="n">
        <v>89.8</v>
      </c>
      <c r="K253" t="inlineStr">
        <is>
          <t>Fuzzy name</t>
        </is>
      </c>
      <c r="L253" t="n">
        <v>11180</v>
      </c>
      <c r="M253" t="n">
        <v>11180</v>
      </c>
      <c r="N253" t="n">
        <v>11</v>
      </c>
    </row>
    <row r="254">
      <c r="A254" t="inlineStr">
        <is>
          <t>670043</t>
        </is>
      </c>
      <c r="B254" t="inlineStr">
        <is>
          <t>Cedar Park Regional Medical Center</t>
        </is>
      </c>
      <c r="C254" t="inlineStr">
        <is>
          <t>TX</t>
        </is>
      </c>
      <c r="D254" t="inlineStr">
        <is>
          <t>No</t>
        </is>
      </c>
      <c r="F254" t="n">
        <v>3</v>
      </c>
      <c r="G254" t="inlineStr">
        <is>
          <t>CCN</t>
        </is>
      </c>
      <c r="H254" t="inlineStr">
        <is>
          <t>ASCENSION SETON CEDAR PARK</t>
        </is>
      </c>
      <c r="I254" t="inlineStr">
        <is>
          <t>Texoma Medical Center</t>
        </is>
      </c>
      <c r="J254" t="n">
        <v>66.7</v>
      </c>
      <c r="K254" t="inlineStr">
        <is>
          <t>Fuzzy name</t>
        </is>
      </c>
    </row>
    <row r="255">
      <c r="A255" t="inlineStr">
        <is>
          <t>670044</t>
        </is>
      </c>
      <c r="B255" t="inlineStr">
        <is>
          <t>Texas Health Hospital Rockwall</t>
        </is>
      </c>
      <c r="C255" t="inlineStr">
        <is>
          <t>TX</t>
        </is>
      </c>
      <c r="D255" t="inlineStr">
        <is>
          <t>Review</t>
        </is>
      </c>
      <c r="E255" t="inlineStr">
        <is>
          <t>BDC</t>
        </is>
      </c>
      <c r="F255" t="n">
        <v>5</v>
      </c>
      <c r="G255" t="inlineStr">
        <is>
          <t>CCN</t>
        </is>
      </c>
      <c r="H255" t="inlineStr">
        <is>
          <t>TEXAS HEALTH PRESBYTERIAN HOSPITAL ROCKWALL</t>
        </is>
      </c>
      <c r="I255" t="inlineStr">
        <is>
          <t>Texas Health Hospital Frisco</t>
        </is>
      </c>
      <c r="J255" t="n">
        <v>85.7</v>
      </c>
      <c r="K255" t="inlineStr">
        <is>
          <t>Fuzzy name</t>
        </is>
      </c>
      <c r="L255" t="n">
        <v>35305.7</v>
      </c>
      <c r="M255" t="n">
        <v>35050</v>
      </c>
      <c r="N255" t="n">
        <v>10</v>
      </c>
    </row>
    <row r="256">
      <c r="A256" t="inlineStr">
        <is>
          <t>670049</t>
        </is>
      </c>
      <c r="B256" t="inlineStr">
        <is>
          <t>North Central Surgical Center</t>
        </is>
      </c>
      <c r="C256" t="inlineStr">
        <is>
          <t>TX</t>
        </is>
      </c>
      <c r="D256" t="inlineStr">
        <is>
          <t>Yes</t>
        </is>
      </c>
      <c r="E256" t="inlineStr">
        <is>
          <t>BDC</t>
        </is>
      </c>
      <c r="G256" t="inlineStr">
        <is>
          <t>CCN</t>
        </is>
      </c>
      <c r="H256" t="inlineStr">
        <is>
          <t>NORTH CENTRAL SURGICAL CENTER LLP</t>
        </is>
      </c>
      <c r="I256" t="inlineStr">
        <is>
          <t>North Central Surgical Center</t>
        </is>
      </c>
      <c r="J256" t="n">
        <v>100</v>
      </c>
      <c r="K256" t="inlineStr">
        <is>
          <t>Exact normalized name</t>
        </is>
      </c>
      <c r="L256" t="n">
        <v>11861</v>
      </c>
      <c r="M256" t="n">
        <v>11861</v>
      </c>
      <c r="N256" t="n">
        <v>11</v>
      </c>
    </row>
    <row r="257">
      <c r="A257" t="inlineStr">
        <is>
          <t>670053</t>
        </is>
      </c>
      <c r="B257" t="inlineStr">
        <is>
          <t>St. Luke's Sugar Land Hospital</t>
        </is>
      </c>
      <c r="C257" t="inlineStr">
        <is>
          <t>TX</t>
        </is>
      </c>
      <c r="D257" t="inlineStr">
        <is>
          <t>No</t>
        </is>
      </c>
      <c r="F257" t="n">
        <v>3</v>
      </c>
      <c r="G257" t="inlineStr">
        <is>
          <t>CCN</t>
        </is>
      </c>
      <c r="H257" t="inlineStr">
        <is>
          <t>ST LUKE'S SUGAR LAND HOSPITAL</t>
        </is>
      </c>
      <c r="I257" t="inlineStr">
        <is>
          <t>HOUSTON METHODIST SUGAR LAND HOSP</t>
        </is>
      </c>
      <c r="J257" t="n">
        <v>67.7</v>
      </c>
      <c r="K257" t="inlineStr">
        <is>
          <t>Fuzzy name</t>
        </is>
      </c>
      <c r="L257" t="n">
        <v>12460.36363636364</v>
      </c>
      <c r="M257" t="n">
        <v>12369</v>
      </c>
      <c r="N257" t="n">
        <v>11</v>
      </c>
    </row>
    <row r="258">
      <c r="A258" t="inlineStr">
        <is>
          <t>670054</t>
        </is>
      </c>
      <c r="B258" t="inlineStr">
        <is>
          <t>Foundation Surgical Hospital Of San Antonio</t>
        </is>
      </c>
      <c r="C258" t="inlineStr">
        <is>
          <t>TX</t>
        </is>
      </c>
      <c r="D258" t="inlineStr">
        <is>
          <t>No</t>
        </is>
      </c>
      <c r="G258" t="inlineStr">
        <is>
          <t>CCN</t>
        </is>
      </c>
      <c r="H258" t="inlineStr">
        <is>
          <t>FOUNDATION SURGICAL HOSPITAL OF SAN ANTONIO</t>
        </is>
      </c>
      <c r="I258" t="inlineStr">
        <is>
          <t>Bs&amp;W Surgical Hospital Fort Worth</t>
        </is>
      </c>
      <c r="J258" t="n">
        <v>64.90000000000001</v>
      </c>
      <c r="K258" t="inlineStr">
        <is>
          <t>Fuzzy name</t>
        </is>
      </c>
      <c r="L258" t="n">
        <v>14539.72727272727</v>
      </c>
      <c r="M258" t="n">
        <v>14444</v>
      </c>
      <c r="N258" t="n">
        <v>11</v>
      </c>
    </row>
    <row r="259">
      <c r="A259" t="inlineStr">
        <is>
          <t>670059</t>
        </is>
      </c>
      <c r="B259" t="inlineStr">
        <is>
          <t>St Luke's Lakeside Hospital</t>
        </is>
      </c>
      <c r="C259" t="inlineStr">
        <is>
          <t>TX</t>
        </is>
      </c>
      <c r="D259" t="inlineStr">
        <is>
          <t>No</t>
        </is>
      </c>
      <c r="G259" t="inlineStr">
        <is>
          <t>CCN</t>
        </is>
      </c>
      <c r="H259" t="inlineStr">
        <is>
          <t>CHI ST LUKES LAKESIDE HOSPITAL</t>
        </is>
      </c>
      <c r="I259" t="inlineStr">
        <is>
          <t>Chi St Lukes The Woodlands Hsptl</t>
        </is>
      </c>
      <c r="J259" t="n">
        <v>58.2</v>
      </c>
      <c r="K259" t="inlineStr">
        <is>
          <t>Fuzzy name</t>
        </is>
      </c>
      <c r="L259" t="n">
        <v>12460.36363636364</v>
      </c>
      <c r="M259" t="n">
        <v>12369</v>
      </c>
      <c r="N259" t="n">
        <v>11</v>
      </c>
    </row>
    <row r="260">
      <c r="A260" t="inlineStr">
        <is>
          <t>670060</t>
        </is>
      </c>
      <c r="B260" t="inlineStr">
        <is>
          <t>Baylor Scott &amp; White Medical Center - Sunnyvale</t>
        </is>
      </c>
      <c r="C260" t="inlineStr">
        <is>
          <t>TX</t>
        </is>
      </c>
      <c r="D260" t="inlineStr">
        <is>
          <t>No</t>
        </is>
      </c>
      <c r="F260" t="n">
        <v>2</v>
      </c>
      <c r="G260" t="inlineStr">
        <is>
          <t>CCN</t>
        </is>
      </c>
      <c r="H260" t="inlineStr">
        <is>
          <t>BAYLOR SCOTT AND WHITE MEDICAL CENTER SUNNYVALE</t>
        </is>
      </c>
      <c r="I260" t="inlineStr">
        <is>
          <t>Baylor University Medical Center</t>
        </is>
      </c>
      <c r="J260" t="n">
        <v>71.8</v>
      </c>
      <c r="K260" t="inlineStr">
        <is>
          <t>Fuzzy name</t>
        </is>
      </c>
      <c r="L260" t="n">
        <v>10062</v>
      </c>
      <c r="M260" t="n">
        <v>10062</v>
      </c>
      <c r="N260" t="n">
        <v>11</v>
      </c>
    </row>
    <row r="261">
      <c r="A261" t="inlineStr">
        <is>
          <t>670062</t>
        </is>
      </c>
      <c r="B261" t="inlineStr">
        <is>
          <t>Baylor Scott &amp; White Emergency Hospital</t>
        </is>
      </c>
      <c r="C261" t="inlineStr">
        <is>
          <t>TX</t>
        </is>
      </c>
      <c r="D261" t="inlineStr">
        <is>
          <t>No</t>
        </is>
      </c>
      <c r="G261" t="inlineStr">
        <is>
          <t>CCN</t>
        </is>
      </c>
      <c r="H261" t="inlineStr">
        <is>
          <t>BAYLOR EMERGENCY MEDICAL CENTER AT AUBREY</t>
        </is>
      </c>
      <c r="I261" t="inlineStr">
        <is>
          <t>Bs&amp;W Surgical Hospital Fort Worth</t>
        </is>
      </c>
      <c r="J261" t="n">
        <v>61.5</v>
      </c>
      <c r="K261" t="inlineStr">
        <is>
          <t>Fuzzy name</t>
        </is>
      </c>
      <c r="L261" t="n">
        <v>10431</v>
      </c>
      <c r="M261" t="n">
        <v>10431</v>
      </c>
      <c r="N261" t="n">
        <v>11</v>
      </c>
    </row>
    <row r="262">
      <c r="A262" t="inlineStr">
        <is>
          <t>670067</t>
        </is>
      </c>
      <c r="B262" t="inlineStr">
        <is>
          <t>Baylor Scott &amp; White Orthopedic And Spine Hospital</t>
        </is>
      </c>
      <c r="C262" t="inlineStr">
        <is>
          <t>TX</t>
        </is>
      </c>
      <c r="D262" t="inlineStr">
        <is>
          <t>Review</t>
        </is>
      </c>
      <c r="E262" t="inlineStr">
        <is>
          <t>BDC</t>
        </is>
      </c>
      <c r="G262" t="inlineStr">
        <is>
          <t>CCN</t>
        </is>
      </c>
      <c r="H262" t="inlineStr">
        <is>
          <t>BAYLOR SCOTT AND WHITE ORTHOPEDIC AND SPINE HOSPI</t>
        </is>
      </c>
      <c r="I262" t="inlineStr">
        <is>
          <t>TEXAS ORTHOPEDIC HOSPITAL</t>
        </is>
      </c>
      <c r="J262" t="n">
        <v>86.40000000000001</v>
      </c>
      <c r="K262" t="inlineStr">
        <is>
          <t>Fuzzy name</t>
        </is>
      </c>
      <c r="L262" t="n">
        <v>11861</v>
      </c>
      <c r="M262" t="n">
        <v>11861</v>
      </c>
      <c r="N262" t="n">
        <v>11</v>
      </c>
    </row>
    <row r="263">
      <c r="A263" t="inlineStr">
        <is>
          <t>670068</t>
        </is>
      </c>
      <c r="B263" t="inlineStr">
        <is>
          <t>Texas Health Presbyterian Hospital Flower Mound</t>
        </is>
      </c>
      <c r="C263" t="inlineStr">
        <is>
          <t>TX</t>
        </is>
      </c>
      <c r="D263" t="inlineStr">
        <is>
          <t>Review</t>
        </is>
      </c>
      <c r="E263" t="inlineStr">
        <is>
          <t>BDC</t>
        </is>
      </c>
      <c r="F263" t="n">
        <v>5</v>
      </c>
      <c r="G263" t="inlineStr">
        <is>
          <t>CCN</t>
        </is>
      </c>
      <c r="H263" t="inlineStr">
        <is>
          <t>TEXAS HEALTH PRESBYTERIAN HOSPITAL FLOWER MOUND</t>
        </is>
      </c>
      <c r="I263" t="inlineStr">
        <is>
          <t>Texas Health Hospital Frisco</t>
        </is>
      </c>
      <c r="J263" t="n">
        <v>85.7</v>
      </c>
      <c r="K263" t="inlineStr">
        <is>
          <t>Fuzzy name</t>
        </is>
      </c>
      <c r="L263" t="n">
        <v>35305.7</v>
      </c>
      <c r="M263" t="n">
        <v>35050</v>
      </c>
      <c r="N263" t="n">
        <v>10</v>
      </c>
    </row>
    <row r="264">
      <c r="A264" t="inlineStr">
        <is>
          <t>670069</t>
        </is>
      </c>
      <c r="B264" t="inlineStr">
        <is>
          <t>Methodist Mckinney Hospital</t>
        </is>
      </c>
      <c r="C264" t="inlineStr">
        <is>
          <t>TX</t>
        </is>
      </c>
      <c r="D264" t="inlineStr">
        <is>
          <t>No</t>
        </is>
      </c>
      <c r="G264" t="inlineStr">
        <is>
          <t>CCN</t>
        </is>
      </c>
      <c r="H264" t="inlineStr">
        <is>
          <t>METHODIST MCKINNEY HOSPITAL</t>
        </is>
      </c>
      <c r="I264" t="inlineStr">
        <is>
          <t>HOUSTON METHODIST HOSPITAL</t>
        </is>
      </c>
      <c r="J264" t="n">
        <v>81.8</v>
      </c>
      <c r="K264" t="inlineStr">
        <is>
          <t>Fuzzy name</t>
        </is>
      </c>
      <c r="L264" t="n">
        <v>28065</v>
      </c>
      <c r="M264" t="n">
        <v>27859</v>
      </c>
      <c r="N264" t="n">
        <v>11</v>
      </c>
    </row>
    <row r="265">
      <c r="A265" t="inlineStr">
        <is>
          <t>670071</t>
        </is>
      </c>
      <c r="B265" t="inlineStr">
        <is>
          <t>Texas Health Heart &amp; Vascular Hospital</t>
        </is>
      </c>
      <c r="C265" t="inlineStr">
        <is>
          <t>TX</t>
        </is>
      </c>
      <c r="D265" t="inlineStr">
        <is>
          <t>Review</t>
        </is>
      </c>
      <c r="E265" t="inlineStr">
        <is>
          <t>BDC</t>
        </is>
      </c>
      <c r="F265" t="n">
        <v>4</v>
      </c>
      <c r="G265" t="inlineStr">
        <is>
          <t>CCN</t>
        </is>
      </c>
      <c r="H265" t="inlineStr">
        <is>
          <t>TEXAS HEALTH HEART &amp; VASCULAR HOSPITAL ARLINGTON</t>
        </is>
      </c>
      <c r="I265" t="inlineStr">
        <is>
          <t>Texas Health Hospital Frisco</t>
        </is>
      </c>
      <c r="J265" t="n">
        <v>85.7</v>
      </c>
      <c r="K265" t="inlineStr">
        <is>
          <t>Fuzzy name</t>
        </is>
      </c>
      <c r="L265" t="n">
        <v>35305.7</v>
      </c>
      <c r="M265" t="n">
        <v>35050</v>
      </c>
      <c r="N265" t="n">
        <v>10</v>
      </c>
    </row>
    <row r="266">
      <c r="A266" t="inlineStr">
        <is>
          <t>670073</t>
        </is>
      </c>
      <c r="B266" t="inlineStr">
        <is>
          <t>Methodist Hospital For Surgery</t>
        </is>
      </c>
      <c r="C266" t="inlineStr">
        <is>
          <t>TX</t>
        </is>
      </c>
      <c r="D266" t="inlineStr">
        <is>
          <t>Yes</t>
        </is>
      </c>
      <c r="E266" t="inlineStr">
        <is>
          <t>BDC</t>
        </is>
      </c>
      <c r="F266" t="n">
        <v>4</v>
      </c>
      <c r="G266" t="inlineStr">
        <is>
          <t>CCN</t>
        </is>
      </c>
      <c r="H266" t="inlineStr">
        <is>
          <t>METHODIST HOSPITAL FOR SURGERY</t>
        </is>
      </c>
      <c r="I266" t="inlineStr">
        <is>
          <t>METHODIST HOSPITAL FOR SURGERY</t>
        </is>
      </c>
      <c r="J266" t="n">
        <v>100</v>
      </c>
      <c r="K266" t="inlineStr">
        <is>
          <t>Exact normalized name</t>
        </is>
      </c>
      <c r="L266" t="n">
        <v>29211.72727272727</v>
      </c>
      <c r="M266" t="n">
        <v>28998</v>
      </c>
      <c r="N266" t="n">
        <v>11</v>
      </c>
    </row>
    <row r="267">
      <c r="A267" t="inlineStr">
        <is>
          <t>670075</t>
        </is>
      </c>
      <c r="B267" t="inlineStr">
        <is>
          <t>St Lukes Hospital At The Vintage</t>
        </is>
      </c>
      <c r="C267" t="inlineStr">
        <is>
          <t>TX</t>
        </is>
      </c>
      <c r="D267" t="inlineStr">
        <is>
          <t>No</t>
        </is>
      </c>
      <c r="F267" t="n">
        <v>4</v>
      </c>
      <c r="G267" t="inlineStr">
        <is>
          <t>CCN</t>
        </is>
      </c>
      <c r="H267" t="inlineStr">
        <is>
          <t>ST LUKE'S HOSPITAL AT THE VINTAGE</t>
        </is>
      </c>
      <c r="I267" t="inlineStr">
        <is>
          <t>Chi St Lukes The Woodlands Hsptl</t>
        </is>
      </c>
      <c r="J267" t="n">
        <v>60.4</v>
      </c>
      <c r="K267" t="inlineStr">
        <is>
          <t>Fuzzy name</t>
        </is>
      </c>
      <c r="L267" t="n">
        <v>12460.36363636364</v>
      </c>
      <c r="M267" t="n">
        <v>12369</v>
      </c>
      <c r="N267" t="n">
        <v>11</v>
      </c>
    </row>
    <row r="268">
      <c r="A268" t="inlineStr">
        <is>
          <t>670076</t>
        </is>
      </c>
      <c r="B268" t="inlineStr">
        <is>
          <t>Baylor Scott &amp; White Surgical Hospital At Sherman</t>
        </is>
      </c>
      <c r="C268" t="inlineStr">
        <is>
          <t>TX</t>
        </is>
      </c>
      <c r="D268" t="inlineStr">
        <is>
          <t>No</t>
        </is>
      </c>
      <c r="F268" t="n">
        <v>3</v>
      </c>
      <c r="G268" t="inlineStr">
        <is>
          <t>CCN</t>
        </is>
      </c>
      <c r="H268" t="inlineStr">
        <is>
          <t>BAYLOR SCOTT AND WHITE SURGICAL HOSPITAL AT SHERMA</t>
        </is>
      </c>
      <c r="I268" t="inlineStr">
        <is>
          <t>Bs&amp;W Surgical Hospital Fort Worth</t>
        </is>
      </c>
      <c r="J268" t="n">
        <v>72.40000000000001</v>
      </c>
      <c r="K268" t="inlineStr">
        <is>
          <t>Fuzzy name</t>
        </is>
      </c>
      <c r="L268" t="n">
        <v>10062</v>
      </c>
      <c r="M268" t="n">
        <v>10062</v>
      </c>
      <c r="N268" t="n">
        <v>11</v>
      </c>
    </row>
    <row r="269">
      <c r="A269" t="inlineStr">
        <is>
          <t>670078</t>
        </is>
      </c>
      <c r="B269" t="inlineStr">
        <is>
          <t>Baptist Neighborhood Hospital</t>
        </is>
      </c>
      <c r="C269" t="inlineStr">
        <is>
          <t>TX</t>
        </is>
      </c>
      <c r="D269" t="inlineStr">
        <is>
          <t>No</t>
        </is>
      </c>
      <c r="F269" t="n">
        <v>5</v>
      </c>
      <c r="G269" t="inlineStr">
        <is>
          <t>CCN</t>
        </is>
      </c>
      <c r="H269" t="inlineStr">
        <is>
          <t>BAPTIST NEIGHBORHOOD HOSPITAL THOUSAND OAKS</t>
        </is>
      </c>
      <c r="I269" t="inlineStr">
        <is>
          <t>NORTH CENTRAL BAPTIST HOSPITAL</t>
        </is>
      </c>
      <c r="J269" t="n">
        <v>71.2</v>
      </c>
      <c r="K269" t="inlineStr">
        <is>
          <t>Fuzzy name</t>
        </is>
      </c>
      <c r="L269" t="n">
        <v>13085.72727272727</v>
      </c>
      <c r="M269" t="n">
        <v>12999</v>
      </c>
      <c r="N269" t="n">
        <v>11</v>
      </c>
    </row>
    <row r="270">
      <c r="A270" t="inlineStr">
        <is>
          <t>670080</t>
        </is>
      </c>
      <c r="B270" t="inlineStr">
        <is>
          <t>Seton Medical Center Harker Heights</t>
        </is>
      </c>
      <c r="C270" t="inlineStr">
        <is>
          <t>TX</t>
        </is>
      </c>
      <c r="D270" t="inlineStr">
        <is>
          <t>No</t>
        </is>
      </c>
      <c r="F270" t="n">
        <v>4</v>
      </c>
      <c r="G270" t="inlineStr">
        <is>
          <t>CCN</t>
        </is>
      </c>
      <c r="H270" t="inlineStr">
        <is>
          <t>SETON MEDICAL CENTER HARKER HEIGHTS</t>
        </is>
      </c>
      <c r="I270" t="inlineStr">
        <is>
          <t>Texoma Medical Center</t>
        </is>
      </c>
      <c r="J270" t="n">
        <v>66.7</v>
      </c>
      <c r="K270" t="inlineStr">
        <is>
          <t>Fuzzy name</t>
        </is>
      </c>
    </row>
    <row r="271">
      <c r="A271" t="inlineStr">
        <is>
          <t>670082</t>
        </is>
      </c>
      <c r="B271" t="inlineStr">
        <is>
          <t>Baylor Scott &amp; White Medical Center - Mckinney</t>
        </is>
      </c>
      <c r="C271" t="inlineStr">
        <is>
          <t>TX</t>
        </is>
      </c>
      <c r="D271" t="inlineStr">
        <is>
          <t>Review</t>
        </is>
      </c>
      <c r="E271" t="inlineStr">
        <is>
          <t>BDC</t>
        </is>
      </c>
      <c r="F271" t="n">
        <v>4</v>
      </c>
      <c r="G271" t="inlineStr">
        <is>
          <t>CCN</t>
        </is>
      </c>
      <c r="H271" t="inlineStr">
        <is>
          <t>BAYLOR SCOTT AND WHITE  MEDICAL CENTER  MCKINNEY</t>
        </is>
      </c>
      <c r="I271" t="inlineStr">
        <is>
          <t>BS&amp;W MEDICAL CENTER MCKINNEY</t>
        </is>
      </c>
      <c r="J271" t="n">
        <v>88.90000000000001</v>
      </c>
      <c r="K271" t="inlineStr">
        <is>
          <t>Fuzzy name</t>
        </is>
      </c>
      <c r="L271" t="n">
        <v>11762</v>
      </c>
      <c r="M271" t="n">
        <v>11762</v>
      </c>
      <c r="N271" t="n">
        <v>11</v>
      </c>
    </row>
    <row r="272">
      <c r="A272" t="inlineStr">
        <is>
          <t>670085</t>
        </is>
      </c>
      <c r="B272" t="inlineStr">
        <is>
          <t>Texas Health Alliance</t>
        </is>
      </c>
      <c r="C272" t="inlineStr">
        <is>
          <t>TX</t>
        </is>
      </c>
      <c r="D272" t="inlineStr">
        <is>
          <t>No</t>
        </is>
      </c>
      <c r="F272" t="n">
        <v>5</v>
      </c>
      <c r="G272" t="inlineStr">
        <is>
          <t>CCN</t>
        </is>
      </c>
      <c r="H272" t="inlineStr">
        <is>
          <t>TEXAS HEALTH HARRIS METHODIST HOSPITAL ALLIANCE</t>
        </is>
      </c>
      <c r="I272" t="inlineStr">
        <is>
          <t>Texas Health Hospital Frisco</t>
        </is>
      </c>
      <c r="J272" t="n">
        <v>72.7</v>
      </c>
      <c r="K272" t="inlineStr">
        <is>
          <t>Fuzzy name</t>
        </is>
      </c>
      <c r="L272" t="n">
        <v>35305.7</v>
      </c>
      <c r="M272" t="n">
        <v>35050</v>
      </c>
      <c r="N272" t="n">
        <v>10</v>
      </c>
    </row>
    <row r="273">
      <c r="A273" t="inlineStr">
        <is>
          <t>670088</t>
        </is>
      </c>
      <c r="B273" t="inlineStr">
        <is>
          <t>Baylor Scott &amp; White Medical Center - College Station</t>
        </is>
      </c>
      <c r="C273" t="inlineStr">
        <is>
          <t>TX</t>
        </is>
      </c>
      <c r="D273" t="inlineStr">
        <is>
          <t>No</t>
        </is>
      </c>
      <c r="F273" t="n">
        <v>4</v>
      </c>
      <c r="G273" t="inlineStr">
        <is>
          <t>CCN</t>
        </is>
      </c>
      <c r="H273" t="inlineStr">
        <is>
          <t>BAYLOR SCOTT &amp; WHITE MEDICAL CENTER- COLLEGE STATI</t>
        </is>
      </c>
      <c r="I273" t="inlineStr">
        <is>
          <t>Baylor University Medical Center</t>
        </is>
      </c>
      <c r="J273" t="n">
        <v>71.8</v>
      </c>
      <c r="K273" t="inlineStr">
        <is>
          <t>Fuzzy name</t>
        </is>
      </c>
      <c r="L273" t="n">
        <v>11180</v>
      </c>
      <c r="M273" t="n">
        <v>11180</v>
      </c>
      <c r="N273" t="n">
        <v>11</v>
      </c>
    </row>
    <row r="274">
      <c r="A274" t="inlineStr">
        <is>
          <t>670090</t>
        </is>
      </c>
      <c r="B274" t="inlineStr">
        <is>
          <t>Lancaster Regional Hospital, Lp</t>
        </is>
      </c>
      <c r="C274" t="inlineStr">
        <is>
          <t>TX</t>
        </is>
      </c>
      <c r="D274" t="inlineStr">
        <is>
          <t>No</t>
        </is>
      </c>
      <c r="F274" t="n">
        <v>2</v>
      </c>
      <c r="G274" t="inlineStr">
        <is>
          <t>CCN</t>
        </is>
      </c>
      <c r="H274" t="inlineStr">
        <is>
          <t>CRESCENT MEDICAL CENTER LANCASTER</t>
        </is>
      </c>
      <c r="I274" t="inlineStr">
        <is>
          <t>USMD Hospital at Arlington LP</t>
        </is>
      </c>
      <c r="J274" t="n">
        <v>60.7</v>
      </c>
      <c r="K274" t="inlineStr">
        <is>
          <t>Fuzzy name</t>
        </is>
      </c>
      <c r="L274" t="n">
        <v>20863.27272727273</v>
      </c>
      <c r="M274" t="n">
        <v>20719</v>
      </c>
      <c r="N274" t="n">
        <v>11</v>
      </c>
    </row>
    <row r="275">
      <c r="A275" t="inlineStr">
        <is>
          <t>670098</t>
        </is>
      </c>
      <c r="B275" t="inlineStr">
        <is>
          <t>Resolute Baptist Hospital</t>
        </is>
      </c>
      <c r="C275" t="inlineStr">
        <is>
          <t>TX</t>
        </is>
      </c>
      <c r="D275" t="inlineStr">
        <is>
          <t>No</t>
        </is>
      </c>
      <c r="F275" t="n">
        <v>4</v>
      </c>
      <c r="G275" t="inlineStr">
        <is>
          <t>CCN</t>
        </is>
      </c>
      <c r="H275" t="inlineStr">
        <is>
          <t>RESOLUTE HEALTH HOSPITAL</t>
        </is>
      </c>
      <c r="I275" t="inlineStr">
        <is>
          <t>NORTH CENTRAL BAPTIST HOSPITAL</t>
        </is>
      </c>
      <c r="J275" t="n">
        <v>78</v>
      </c>
      <c r="K275" t="inlineStr">
        <is>
          <t>Fuzzy name</t>
        </is>
      </c>
      <c r="L275" t="n">
        <v>14809.36363636364</v>
      </c>
      <c r="M275" t="n">
        <v>14712</v>
      </c>
      <c r="N275" t="n">
        <v>11</v>
      </c>
    </row>
    <row r="276">
      <c r="A276" t="inlineStr">
        <is>
          <t>670102</t>
        </is>
      </c>
      <c r="B276" t="inlineStr">
        <is>
          <t>Ad Hospital East Llc</t>
        </is>
      </c>
      <c r="C276" t="inlineStr">
        <is>
          <t>TX</t>
        </is>
      </c>
      <c r="D276" t="inlineStr">
        <is>
          <t>No</t>
        </is>
      </c>
      <c r="G276" t="inlineStr">
        <is>
          <t>CCN</t>
        </is>
      </c>
      <c r="H276" t="inlineStr">
        <is>
          <t>AD HOSPITAL EAST, LLC</t>
        </is>
      </c>
      <c r="I276" t="inlineStr">
        <is>
          <t>DOCTORS HOSPITAL AT RENAISSANCE</t>
        </is>
      </c>
      <c r="J276" t="n">
        <v>62.5</v>
      </c>
      <c r="K276" t="inlineStr">
        <is>
          <t>Fuzzy name</t>
        </is>
      </c>
      <c r="L276" t="n">
        <v>6769.909090909091</v>
      </c>
      <c r="M276" t="n">
        <v>6965</v>
      </c>
      <c r="N276" t="n">
        <v>11</v>
      </c>
    </row>
    <row r="277">
      <c r="A277" t="inlineStr">
        <is>
          <t>670103</t>
        </is>
      </c>
      <c r="B277" t="inlineStr">
        <is>
          <t>Medical City Alliance</t>
        </is>
      </c>
      <c r="C277" t="inlineStr">
        <is>
          <t>TX</t>
        </is>
      </c>
      <c r="D277" t="inlineStr">
        <is>
          <t>Review</t>
        </is>
      </c>
      <c r="E277" t="inlineStr">
        <is>
          <t>BDC</t>
        </is>
      </c>
      <c r="F277" t="n">
        <v>3</v>
      </c>
      <c r="G277" t="inlineStr">
        <is>
          <t>CCN</t>
        </is>
      </c>
      <c r="H277" t="inlineStr">
        <is>
          <t>MEDICAL CITY ALLIANCE</t>
        </is>
      </c>
      <c r="I277" t="inlineStr">
        <is>
          <t>Medical City Dallas</t>
        </is>
      </c>
      <c r="J277" t="n">
        <v>85</v>
      </c>
      <c r="K277" t="inlineStr">
        <is>
          <t>Fuzzy name</t>
        </is>
      </c>
      <c r="L277" t="n">
        <v>14510.27272727273</v>
      </c>
      <c r="M277" t="n">
        <v>14607</v>
      </c>
      <c r="N277" t="n">
        <v>11</v>
      </c>
    </row>
    <row r="278">
      <c r="A278" t="inlineStr">
        <is>
          <t>670106</t>
        </is>
      </c>
      <c r="B278" t="inlineStr">
        <is>
          <t>Hca Houston Healthcare Pearland</t>
        </is>
      </c>
      <c r="C278" t="inlineStr">
        <is>
          <t>TX</t>
        </is>
      </c>
      <c r="D278" t="inlineStr">
        <is>
          <t>No</t>
        </is>
      </c>
      <c r="F278" t="n">
        <v>3</v>
      </c>
      <c r="G278" t="inlineStr">
        <is>
          <t>CCN</t>
        </is>
      </c>
      <c r="H278" t="inlineStr">
        <is>
          <t>HCA HOUSTON HEALTHCARE PEARLAND</t>
        </is>
      </c>
      <c r="I278" t="inlineStr">
        <is>
          <t>HOUSTON METHODIST THE WOODLANDS</t>
        </is>
      </c>
      <c r="J278" t="n">
        <v>55.2</v>
      </c>
      <c r="K278" t="inlineStr">
        <is>
          <t>Fuzzy name</t>
        </is>
      </c>
      <c r="L278" t="n">
        <v>14441.72727272727</v>
      </c>
      <c r="M278" t="n">
        <v>13589</v>
      </c>
      <c r="N278" t="n">
        <v>11</v>
      </c>
    </row>
    <row r="279">
      <c r="A279" t="inlineStr">
        <is>
          <t>670107</t>
        </is>
      </c>
      <c r="B279" t="inlineStr">
        <is>
          <t>Baylor Scott &amp; White Emergency Hospital</t>
        </is>
      </c>
      <c r="C279" t="inlineStr">
        <is>
          <t>TX</t>
        </is>
      </c>
      <c r="D279" t="inlineStr">
        <is>
          <t>No</t>
        </is>
      </c>
      <c r="G279" t="inlineStr">
        <is>
          <t>CCN</t>
        </is>
      </c>
      <c r="H279" t="inlineStr">
        <is>
          <t>BAYLOR SCOTT AND WHITE EMERGENCY HOSPITAL</t>
        </is>
      </c>
      <c r="I279" t="inlineStr">
        <is>
          <t>Bs&amp;W Surgical Hospital Fort Worth</t>
        </is>
      </c>
      <c r="J279" t="n">
        <v>61.5</v>
      </c>
      <c r="K279" t="inlineStr">
        <is>
          <t>Fuzzy name</t>
        </is>
      </c>
      <c r="L279" t="n">
        <v>10431</v>
      </c>
      <c r="M279" t="n">
        <v>10431</v>
      </c>
      <c r="N279" t="n">
        <v>11</v>
      </c>
    </row>
    <row r="280">
      <c r="A280" t="inlineStr">
        <is>
          <t>670108</t>
        </is>
      </c>
      <c r="B280" t="inlineStr">
        <is>
          <t>Baylor Scott &amp; White Medical Center - Marble Falls</t>
        </is>
      </c>
      <c r="C280" t="inlineStr">
        <is>
          <t>TX</t>
        </is>
      </c>
      <c r="D280" t="inlineStr">
        <is>
          <t>No</t>
        </is>
      </c>
      <c r="F280" t="n">
        <v>4</v>
      </c>
      <c r="G280" t="inlineStr">
        <is>
          <t>CCN</t>
        </is>
      </c>
      <c r="H280" t="inlineStr">
        <is>
          <t>BAYLOR SCOTT &amp; WHITE MEDICAL CENTER - MARBLE FALLS</t>
        </is>
      </c>
      <c r="I280" t="inlineStr">
        <is>
          <t>Baylor University Medical Center</t>
        </is>
      </c>
      <c r="J280" t="n">
        <v>71.8</v>
      </c>
      <c r="K280" t="inlineStr">
        <is>
          <t>Fuzzy name</t>
        </is>
      </c>
      <c r="L280" t="n">
        <v>11180</v>
      </c>
      <c r="M280" t="n">
        <v>11180</v>
      </c>
      <c r="N280" t="n">
        <v>11</v>
      </c>
    </row>
    <row r="281">
      <c r="A281" t="inlineStr">
        <is>
          <t>670109</t>
        </is>
      </c>
      <c r="B281" t="inlineStr">
        <is>
          <t>Baytown Medical Center Lp</t>
        </is>
      </c>
      <c r="C281" t="inlineStr">
        <is>
          <t>TX</t>
        </is>
      </c>
      <c r="D281" t="inlineStr">
        <is>
          <t>No</t>
        </is>
      </c>
      <c r="G281" t="inlineStr">
        <is>
          <t>CCN</t>
        </is>
      </c>
      <c r="H281" t="inlineStr">
        <is>
          <t>BAYTOWN MEDICAL CENTER LP</t>
        </is>
      </c>
      <c r="I281" t="inlineStr">
        <is>
          <t>B S &amp; W MEDICAL CENTER UPTOWN</t>
        </is>
      </c>
      <c r="J281" t="n">
        <v>66.7</v>
      </c>
      <c r="K281" t="inlineStr">
        <is>
          <t>Fuzzy name</t>
        </is>
      </c>
      <c r="L281" t="n">
        <v>10146.90909090909</v>
      </c>
      <c r="M281" t="n">
        <v>10073</v>
      </c>
      <c r="N281" t="n">
        <v>11</v>
      </c>
    </row>
    <row r="282">
      <c r="A282" t="inlineStr">
        <is>
          <t>670112</t>
        </is>
      </c>
      <c r="B282" t="inlineStr">
        <is>
          <t>Legent Orthopedic + Spine</t>
        </is>
      </c>
      <c r="C282" t="inlineStr">
        <is>
          <t>TX</t>
        </is>
      </c>
      <c r="D282" t="inlineStr">
        <is>
          <t>Review</t>
        </is>
      </c>
      <c r="E282" t="inlineStr">
        <is>
          <t>BDC</t>
        </is>
      </c>
      <c r="G282" t="inlineStr">
        <is>
          <t>CCN</t>
        </is>
      </c>
      <c r="H282" t="inlineStr">
        <is>
          <t>LEGENT ORTHOPEDIC + SPINE</t>
        </is>
      </c>
      <c r="I282" t="inlineStr">
        <is>
          <t>LEGENT ORTHOPEDIC HOSPITAL</t>
        </is>
      </c>
      <c r="J282" t="n">
        <v>85.7</v>
      </c>
      <c r="K282" t="inlineStr">
        <is>
          <t>Fuzzy name</t>
        </is>
      </c>
      <c r="L282" t="n">
        <v>14152.18181818182</v>
      </c>
      <c r="M282" t="n">
        <v>15186</v>
      </c>
      <c r="N282" t="n">
        <v>11</v>
      </c>
    </row>
    <row r="283">
      <c r="A283" t="inlineStr">
        <is>
          <t>670116</t>
        </is>
      </c>
      <c r="B283" t="inlineStr">
        <is>
          <t>Wise Health System</t>
        </is>
      </c>
      <c r="C283" t="inlineStr">
        <is>
          <t>TX</t>
        </is>
      </c>
      <c r="D283" t="inlineStr">
        <is>
          <t>No</t>
        </is>
      </c>
      <c r="G283" t="inlineStr">
        <is>
          <t>No match</t>
        </is>
      </c>
      <c r="I283" t="inlineStr">
        <is>
          <t>Medical City Dallas</t>
        </is>
      </c>
      <c r="J283" t="n">
        <v>26.1</v>
      </c>
      <c r="K283" t="inlineStr">
        <is>
          <t>Fuzzy name</t>
        </is>
      </c>
      <c r="L283" t="n">
        <v>15125.81818181818</v>
      </c>
      <c r="M283" t="n">
        <v>15021</v>
      </c>
      <c r="N283" t="n">
        <v>11</v>
      </c>
    </row>
    <row r="284">
      <c r="A284" t="inlineStr">
        <is>
          <t>670120</t>
        </is>
      </c>
      <c r="B284" t="inlineStr">
        <is>
          <t>The Hospitals Of Providence Transmountain Campus</t>
        </is>
      </c>
      <c r="C284" t="inlineStr">
        <is>
          <t>TX</t>
        </is>
      </c>
      <c r="D284" t="inlineStr">
        <is>
          <t>No</t>
        </is>
      </c>
      <c r="F284" t="n">
        <v>2</v>
      </c>
      <c r="G284" t="inlineStr">
        <is>
          <t>CCN</t>
        </is>
      </c>
      <c r="H284" t="inlineStr">
        <is>
          <t>THE HOSPITALS OF PROVIDENCE TRANSMOUNTAIN CAMPUS</t>
        </is>
      </c>
      <c r="I284" t="inlineStr">
        <is>
          <t>ASCENSION PROVIDENCE</t>
        </is>
      </c>
      <c r="J284" t="n">
        <v>66.7</v>
      </c>
      <c r="K284" t="inlineStr">
        <is>
          <t>Fuzzy name</t>
        </is>
      </c>
      <c r="L284" t="n">
        <v>17283.63636363636</v>
      </c>
      <c r="M284" t="n">
        <v>17170</v>
      </c>
      <c r="N284" t="n">
        <v>11</v>
      </c>
    </row>
    <row r="285">
      <c r="A285" t="inlineStr">
        <is>
          <t>670122</t>
        </is>
      </c>
      <c r="B285" t="inlineStr">
        <is>
          <t>Houston Methodist The Woodlands Hospital</t>
        </is>
      </c>
      <c r="C285" t="inlineStr">
        <is>
          <t>TX</t>
        </is>
      </c>
      <c r="D285" t="inlineStr">
        <is>
          <t>Yes</t>
        </is>
      </c>
      <c r="E285" t="inlineStr">
        <is>
          <t>BDC</t>
        </is>
      </c>
      <c r="F285" t="n">
        <v>5</v>
      </c>
      <c r="G285" t="inlineStr">
        <is>
          <t>CCN</t>
        </is>
      </c>
      <c r="H285" t="inlineStr">
        <is>
          <t>HOUSTON METHODIST THE WOODLANDS HOSPITAL</t>
        </is>
      </c>
      <c r="I285" t="inlineStr">
        <is>
          <t>HOUSTON METHODIST HOSPITAL</t>
        </is>
      </c>
      <c r="J285" t="n">
        <v>100</v>
      </c>
      <c r="K285" t="inlineStr">
        <is>
          <t>Fuzzy name</t>
        </is>
      </c>
      <c r="L285" t="n">
        <v>14924.72727272727</v>
      </c>
      <c r="M285" t="n">
        <v>14816</v>
      </c>
      <c r="N285" t="n">
        <v>11</v>
      </c>
    </row>
    <row r="286">
      <c r="A286" t="inlineStr">
        <is>
          <t>670124</t>
        </is>
      </c>
      <c r="B286" t="inlineStr">
        <is>
          <t>The Hospitals Of Providence Horizon City Campus</t>
        </is>
      </c>
      <c r="C286" t="inlineStr">
        <is>
          <t>TX</t>
        </is>
      </c>
      <c r="D286" t="inlineStr">
        <is>
          <t>No</t>
        </is>
      </c>
      <c r="G286" t="inlineStr">
        <is>
          <t>CCN</t>
        </is>
      </c>
      <c r="H286" t="inlineStr">
        <is>
          <t>THE HOSPITALS OF PROVIDENCE HORIZON CITY CAMPUS</t>
        </is>
      </c>
      <c r="I286" t="inlineStr">
        <is>
          <t>ASCENSION PROVIDENCE</t>
        </is>
      </c>
      <c r="J286" t="n">
        <v>66.7</v>
      </c>
      <c r="K286" t="inlineStr">
        <is>
          <t>Fuzzy name</t>
        </is>
      </c>
      <c r="L286" t="n">
        <v>14641.90909090909</v>
      </c>
      <c r="M286" t="n">
        <v>14545</v>
      </c>
      <c r="N286" t="n">
        <v>11</v>
      </c>
    </row>
    <row r="287">
      <c r="A287" t="inlineStr">
        <is>
          <t>670132</t>
        </is>
      </c>
      <c r="B287" t="inlineStr">
        <is>
          <t>Methodist Southlake Medical Center</t>
        </is>
      </c>
      <c r="C287" t="inlineStr">
        <is>
          <t>TX</t>
        </is>
      </c>
      <c r="D287" t="inlineStr">
        <is>
          <t>Review</t>
        </is>
      </c>
      <c r="E287" t="inlineStr">
        <is>
          <t>BDC</t>
        </is>
      </c>
      <c r="G287" t="inlineStr">
        <is>
          <t>CCN</t>
        </is>
      </c>
      <c r="H287" t="inlineStr">
        <is>
          <t>METHODIST SOUTHLAKE MEDICAL CENTER</t>
        </is>
      </c>
      <c r="I287" t="inlineStr">
        <is>
          <t>Methodist Southlake Hospital</t>
        </is>
      </c>
      <c r="J287" t="n">
        <v>82.59999999999999</v>
      </c>
      <c r="K287" t="inlineStr">
        <is>
          <t>Fuzzy name</t>
        </is>
      </c>
      <c r="L287" t="n">
        <v>15139.36363636364</v>
      </c>
      <c r="M287" t="n">
        <v>15028</v>
      </c>
      <c r="N287" t="n">
        <v>11</v>
      </c>
    </row>
    <row r="288">
      <c r="A288" t="inlineStr">
        <is>
          <t>670135</t>
        </is>
      </c>
      <c r="B288" t="inlineStr">
        <is>
          <t>Altus Houston Hospital Lp</t>
        </is>
      </c>
      <c r="C288" t="inlineStr">
        <is>
          <t>TX</t>
        </is>
      </c>
      <c r="D288" t="inlineStr">
        <is>
          <t>No</t>
        </is>
      </c>
      <c r="G288" t="inlineStr">
        <is>
          <t>CCN</t>
        </is>
      </c>
      <c r="H288" t="inlineStr">
        <is>
          <t>ALTUS HOUSTON HOSPITAL, LP</t>
        </is>
      </c>
      <c r="I288" t="inlineStr">
        <is>
          <t>HOUSTON METHODIST HOSPITAL</t>
        </is>
      </c>
      <c r="J288" t="n">
        <v>78</v>
      </c>
      <c r="K288" t="inlineStr">
        <is>
          <t>Fuzzy name</t>
        </is>
      </c>
      <c r="L288" t="n">
        <v>6764.727272727273</v>
      </c>
      <c r="M288" t="n">
        <v>6715</v>
      </c>
      <c r="N288" t="n">
        <v>11</v>
      </c>
    </row>
    <row r="289">
      <c r="A289" t="inlineStr">
        <is>
          <t>670136</t>
        </is>
      </c>
      <c r="B289" t="inlineStr">
        <is>
          <t>Baylor Scott &amp; White Medical Center - Austin</t>
        </is>
      </c>
      <c r="C289" t="inlineStr">
        <is>
          <t>TX</t>
        </is>
      </c>
      <c r="D289" t="inlineStr">
        <is>
          <t>No</t>
        </is>
      </c>
      <c r="G289" t="inlineStr">
        <is>
          <t>CCN</t>
        </is>
      </c>
      <c r="H289" t="inlineStr">
        <is>
          <t>BAYLOR SCOTT &amp; WHITE MEDICAL CENTER- AUSTIN</t>
        </is>
      </c>
      <c r="I289" t="inlineStr">
        <is>
          <t>Baylor University Medical Center</t>
        </is>
      </c>
      <c r="J289" t="n">
        <v>71.8</v>
      </c>
      <c r="K289" t="inlineStr">
        <is>
          <t>Fuzzy name</t>
        </is>
      </c>
      <c r="L289" t="n">
        <v>11180</v>
      </c>
      <c r="M289" t="n">
        <v>11180</v>
      </c>
      <c r="N289" t="n">
        <v>11</v>
      </c>
    </row>
    <row r="290">
      <c r="A290" t="inlineStr">
        <is>
          <t>670143</t>
        </is>
      </c>
      <c r="B290" t="inlineStr">
        <is>
          <t>Ascension Seton Bastrop</t>
        </is>
      </c>
      <c r="C290" t="inlineStr">
        <is>
          <t>TX</t>
        </is>
      </c>
      <c r="D290" t="inlineStr">
        <is>
          <t>Review</t>
        </is>
      </c>
      <c r="E290" t="inlineStr">
        <is>
          <t>BDC</t>
        </is>
      </c>
      <c r="G290" t="inlineStr">
        <is>
          <t>No match</t>
        </is>
      </c>
      <c r="I290" t="inlineStr">
        <is>
          <t>Ascension Seton Hays</t>
        </is>
      </c>
      <c r="J290" t="n">
        <v>85.7</v>
      </c>
      <c r="K290" t="inlineStr">
        <is>
          <t>Fuzzy name</t>
        </is>
      </c>
    </row>
    <row r="291">
      <c r="A291" t="inlineStr">
        <is>
          <t>670259</t>
        </is>
      </c>
      <c r="B291" t="inlineStr">
        <is>
          <t>Caprock Hospital</t>
        </is>
      </c>
      <c r="C291" t="inlineStr">
        <is>
          <t>TX</t>
        </is>
      </c>
      <c r="D291" t="inlineStr">
        <is>
          <t>No</t>
        </is>
      </c>
      <c r="G291" t="inlineStr">
        <is>
          <t>No match</t>
        </is>
      </c>
      <c r="I291" t="inlineStr">
        <is>
          <t>Bs&amp;W Surgical Hospital Fort Worth</t>
        </is>
      </c>
      <c r="J291" t="n">
        <v>66.7</v>
      </c>
      <c r="K291" t="inlineStr">
        <is>
          <t>Fuzzy name</t>
        </is>
      </c>
      <c r="L291" t="n">
        <v>6467.727272727273</v>
      </c>
      <c r="M291" t="n">
        <v>6423</v>
      </c>
      <c r="N291" t="n">
        <v>11</v>
      </c>
    </row>
    <row r="292">
      <c r="A292" t="inlineStr">
        <is>
          <t>670260</t>
        </is>
      </c>
      <c r="B292" t="inlineStr">
        <is>
          <t>Texas Health Hospital Frisco</t>
        </is>
      </c>
      <c r="C292" t="inlineStr">
        <is>
          <t>TX</t>
        </is>
      </c>
      <c r="D292" t="inlineStr">
        <is>
          <t>Yes</t>
        </is>
      </c>
      <c r="E292" t="inlineStr">
        <is>
          <t>BDC</t>
        </is>
      </c>
      <c r="F292" t="n">
        <v>4</v>
      </c>
      <c r="G292" t="inlineStr">
        <is>
          <t>CCN</t>
        </is>
      </c>
      <c r="H292" t="inlineStr">
        <is>
          <t>TEXAS HEALTH HOSPITAL FRISCO</t>
        </is>
      </c>
      <c r="I292" t="inlineStr">
        <is>
          <t>Texas Health Hospital Frisco</t>
        </is>
      </c>
      <c r="J292" t="n">
        <v>100</v>
      </c>
      <c r="K292" t="inlineStr">
        <is>
          <t>Exact normalized name</t>
        </is>
      </c>
      <c r="L292" t="n">
        <v>35305.7</v>
      </c>
      <c r="M292" t="n">
        <v>35050</v>
      </c>
      <c r="N292" t="n">
        <v>10</v>
      </c>
    </row>
    <row r="293">
      <c r="A293" t="inlineStr">
        <is>
          <t>670265</t>
        </is>
      </c>
      <c r="B293" t="inlineStr">
        <is>
          <t>Legent Orthopedic Hospital Carrollton</t>
        </is>
      </c>
      <c r="C293" t="inlineStr">
        <is>
          <t>TX</t>
        </is>
      </c>
      <c r="D293" t="inlineStr">
        <is>
          <t>Yes</t>
        </is>
      </c>
      <c r="E293" t="inlineStr">
        <is>
          <t>BDC</t>
        </is>
      </c>
      <c r="G293" t="inlineStr">
        <is>
          <t>CCN</t>
        </is>
      </c>
      <c r="H293" t="inlineStr">
        <is>
          <t>LEGENT ORTHOPEDIC HOSPITAL</t>
        </is>
      </c>
      <c r="I293" t="inlineStr">
        <is>
          <t>LEGENT ORTHOPEDIC HOSPITAL</t>
        </is>
      </c>
      <c r="J293" t="n">
        <v>100</v>
      </c>
      <c r="K293" t="inlineStr">
        <is>
          <t>Fuzzy name</t>
        </is>
      </c>
      <c r="L293" t="n">
        <v>14871.90909090909</v>
      </c>
      <c r="M293" t="n">
        <v>14656</v>
      </c>
      <c r="N293" t="n">
        <v>11</v>
      </c>
    </row>
    <row r="294">
      <c r="A294" t="inlineStr">
        <is>
          <t>670266</t>
        </is>
      </c>
      <c r="B294" t="inlineStr">
        <is>
          <t>Townsen Memorial Hospital</t>
        </is>
      </c>
      <c r="C294" t="inlineStr">
        <is>
          <t>TX</t>
        </is>
      </c>
      <c r="D294" t="inlineStr">
        <is>
          <t>No</t>
        </is>
      </c>
      <c r="G294" t="inlineStr">
        <is>
          <t>CCN</t>
        </is>
      </c>
      <c r="H294" t="inlineStr">
        <is>
          <t>TOWNSEN MEMORIAL HOSPITAL</t>
        </is>
      </c>
      <c r="I294" t="inlineStr">
        <is>
          <t>MEMORIAL HERMANN SW HOSPITAL</t>
        </is>
      </c>
      <c r="J294" t="n">
        <v>81</v>
      </c>
      <c r="K294" t="inlineStr">
        <is>
          <t>Fuzzy name</t>
        </is>
      </c>
      <c r="L294" t="n">
        <v>6764.727272727273</v>
      </c>
      <c r="M294" t="n">
        <v>6715</v>
      </c>
      <c r="N294" t="n">
        <v>11</v>
      </c>
    </row>
    <row r="295">
      <c r="A295" t="inlineStr">
        <is>
          <t>670267</t>
        </is>
      </c>
      <c r="B295" t="inlineStr">
        <is>
          <t>The Woodlands Specialty Hospital</t>
        </is>
      </c>
      <c r="C295" t="inlineStr">
        <is>
          <t>TX</t>
        </is>
      </c>
      <c r="D295" t="inlineStr">
        <is>
          <t>No</t>
        </is>
      </c>
      <c r="G295" t="inlineStr">
        <is>
          <t>CCN</t>
        </is>
      </c>
      <c r="H295" t="inlineStr">
        <is>
          <t>THE WOODLANDS SPECIALTY HOSPITAL</t>
        </is>
      </c>
      <c r="I295" t="inlineStr">
        <is>
          <t>Midland Memorial Hospital</t>
        </is>
      </c>
      <c r="J295" t="n">
        <v>71.7</v>
      </c>
      <c r="K295" t="inlineStr">
        <is>
          <t>Fuzzy name</t>
        </is>
      </c>
      <c r="L295" t="n">
        <v>7056.727272727273</v>
      </c>
      <c r="M295" t="n">
        <v>7104</v>
      </c>
      <c r="N295" t="n">
        <v>11</v>
      </c>
    </row>
    <row r="296">
      <c r="A296" t="inlineStr">
        <is>
          <t>670280</t>
        </is>
      </c>
      <c r="B296" t="inlineStr">
        <is>
          <t>North Houston Surgical Hospital Llc</t>
        </is>
      </c>
      <c r="C296" t="inlineStr">
        <is>
          <t>TX</t>
        </is>
      </c>
      <c r="D296" t="inlineStr">
        <is>
          <t>No</t>
        </is>
      </c>
      <c r="G296" t="inlineStr">
        <is>
          <t>No match</t>
        </is>
      </c>
      <c r="I296" t="inlineStr">
        <is>
          <t>LEGENT N HOUSTON SURGICAL HOSP</t>
        </is>
      </c>
      <c r="J296" t="n">
        <v>76.90000000000001</v>
      </c>
      <c r="K296" t="inlineStr">
        <is>
          <t>Fuzzy name</t>
        </is>
      </c>
      <c r="L296" t="n">
        <v>7284.909090909091</v>
      </c>
      <c r="M296" t="n">
        <v>7232</v>
      </c>
      <c r="N296" t="n">
        <v>11</v>
      </c>
    </row>
    <row r="297">
      <c r="A297" t="inlineStr">
        <is>
          <t>670309</t>
        </is>
      </c>
      <c r="B297" t="inlineStr">
        <is>
          <t>Texas Health Hospital Mansfield</t>
        </is>
      </c>
      <c r="C297" t="inlineStr">
        <is>
          <t>TX</t>
        </is>
      </c>
      <c r="D297" t="inlineStr">
        <is>
          <t>Review</t>
        </is>
      </c>
      <c r="E297" t="inlineStr">
        <is>
          <t>BDC</t>
        </is>
      </c>
      <c r="F297" t="n">
        <v>5</v>
      </c>
      <c r="G297" t="inlineStr">
        <is>
          <t>CCN</t>
        </is>
      </c>
      <c r="H297" t="inlineStr">
        <is>
          <t>TEXAS HEALTH HOSPITAL MANSFIELD</t>
        </is>
      </c>
      <c r="I297" t="inlineStr">
        <is>
          <t>Texas Health Hospital Frisco</t>
        </is>
      </c>
      <c r="J297" t="n">
        <v>85.7</v>
      </c>
      <c r="K297" t="inlineStr">
        <is>
          <t>Fuzzy name</t>
        </is>
      </c>
      <c r="L297" t="n">
        <v>35305.7</v>
      </c>
      <c r="M297" t="n">
        <v>35050</v>
      </c>
      <c r="N297" t="n">
        <v>10</v>
      </c>
    </row>
    <row r="298">
      <c r="A298" t="inlineStr">
        <is>
          <t>670319</t>
        </is>
      </c>
      <c r="B298" t="inlineStr">
        <is>
          <t>Trinity Regional Hospital Sachse</t>
        </is>
      </c>
      <c r="C298" t="inlineStr">
        <is>
          <t>TX</t>
        </is>
      </c>
      <c r="D298" t="inlineStr">
        <is>
          <t>No</t>
        </is>
      </c>
      <c r="G298" t="inlineStr">
        <is>
          <t>No match</t>
        </is>
      </c>
      <c r="I298" t="inlineStr">
        <is>
          <t>DOCTORS HOSPITAL AT RENAISSANCE</t>
        </is>
      </c>
      <c r="J298" t="n">
        <v>56.7</v>
      </c>
      <c r="K298" t="inlineStr">
        <is>
          <t>Fuzzy name</t>
        </is>
      </c>
      <c r="L298" t="n">
        <v>8321</v>
      </c>
      <c r="M298" t="n">
        <v>8266</v>
      </c>
      <c r="N298" t="n">
        <v>11</v>
      </c>
    </row>
    <row r="299">
      <c r="A299" t="inlineStr">
        <is>
          <t>673025</t>
        </is>
      </c>
      <c r="B299" t="inlineStr">
        <is>
          <t>Pam Rehabilitation Hospital Of Allen</t>
        </is>
      </c>
      <c r="C299" t="inlineStr">
        <is>
          <t>TX</t>
        </is>
      </c>
      <c r="D299" t="inlineStr">
        <is>
          <t>No</t>
        </is>
      </c>
      <c r="G299" t="inlineStr">
        <is>
          <t>No match</t>
        </is>
      </c>
      <c r="I299" t="inlineStr">
        <is>
          <t>Midland Memorial Hospital</t>
        </is>
      </c>
      <c r="J299" t="n">
        <v>58.6</v>
      </c>
      <c r="K299" t="inlineStr">
        <is>
          <t>Fuzzy name</t>
        </is>
      </c>
    </row>
    <row r="300">
      <c r="A300" t="inlineStr">
        <is>
          <t>673027</t>
        </is>
      </c>
      <c r="B300" t="inlineStr">
        <is>
          <t>Central Texas Rehabilitation Hospital</t>
        </is>
      </c>
      <c r="C300" t="inlineStr">
        <is>
          <t>TX</t>
        </is>
      </c>
      <c r="D300" t="inlineStr">
        <is>
          <t>No</t>
        </is>
      </c>
      <c r="G300" t="inlineStr">
        <is>
          <t>No match</t>
        </is>
      </c>
      <c r="I300" t="inlineStr">
        <is>
          <t>TEXAS ORTHOPEDIC HOSPITAL</t>
        </is>
      </c>
      <c r="J300" t="n">
        <v>71.8</v>
      </c>
      <c r="K300" t="inlineStr">
        <is>
          <t>Fuzzy name</t>
        </is>
      </c>
    </row>
    <row r="301">
      <c r="A301" t="inlineStr">
        <is>
          <t>673029</t>
        </is>
      </c>
      <c r="B301" t="inlineStr">
        <is>
          <t>Encompass Health Rehabilitation Hospital Of Richardson</t>
        </is>
      </c>
      <c r="C301" t="inlineStr">
        <is>
          <t>TX</t>
        </is>
      </c>
      <c r="D301" t="inlineStr">
        <is>
          <t>No</t>
        </is>
      </c>
      <c r="G301" t="inlineStr">
        <is>
          <t>No match</t>
        </is>
      </c>
      <c r="I301" t="inlineStr">
        <is>
          <t>Texas Health Hospital Frisco</t>
        </is>
      </c>
      <c r="J301" t="n">
        <v>69.8</v>
      </c>
      <c r="K301" t="inlineStr">
        <is>
          <t>Fuzzy name</t>
        </is>
      </c>
    </row>
    <row r="302">
      <c r="A302" t="inlineStr">
        <is>
          <t>673030</t>
        </is>
      </c>
      <c r="B302" t="inlineStr">
        <is>
          <t>Kate Dishman Rehab Hospital</t>
        </is>
      </c>
      <c r="C302" t="inlineStr">
        <is>
          <t>TX</t>
        </is>
      </c>
      <c r="D302" t="inlineStr">
        <is>
          <t>No</t>
        </is>
      </c>
      <c r="G302" t="inlineStr">
        <is>
          <t>No match</t>
        </is>
      </c>
      <c r="I302" t="inlineStr">
        <is>
          <t>MEMORIAL HERMANN SW HOSPITAL</t>
        </is>
      </c>
      <c r="J302" t="n">
        <v>61.8</v>
      </c>
      <c r="K302" t="inlineStr">
        <is>
          <t>Fuzzy name</t>
        </is>
      </c>
    </row>
    <row r="303">
      <c r="A303" t="inlineStr">
        <is>
          <t>673031</t>
        </is>
      </c>
      <c r="B303" t="inlineStr">
        <is>
          <t>Methodist Rehabilitation Hospital</t>
        </is>
      </c>
      <c r="C303" t="inlineStr">
        <is>
          <t>TX</t>
        </is>
      </c>
      <c r="D303" t="inlineStr">
        <is>
          <t>No</t>
        </is>
      </c>
      <c r="F303" t="n">
        <v>4</v>
      </c>
      <c r="G303" t="inlineStr">
        <is>
          <t>Exact/fuzzy hospital name</t>
        </is>
      </c>
      <c r="H303" t="inlineStr">
        <is>
          <t>METHODIST HOSPITAL</t>
        </is>
      </c>
      <c r="I303" t="inlineStr">
        <is>
          <t>HOUSTON METHODIST HOSPITAL</t>
        </is>
      </c>
      <c r="J303" t="n">
        <v>81.8</v>
      </c>
      <c r="K303" t="inlineStr">
        <is>
          <t>Fuzzy name</t>
        </is>
      </c>
    </row>
    <row r="304">
      <c r="A304" t="inlineStr">
        <is>
          <t>673032</t>
        </is>
      </c>
      <c r="B304" t="inlineStr">
        <is>
          <t>Encompass Health Rehabilitation Hospital Of Round Rock</t>
        </is>
      </c>
      <c r="C304" t="inlineStr">
        <is>
          <t>TX</t>
        </is>
      </c>
      <c r="D304" t="inlineStr">
        <is>
          <t>No</t>
        </is>
      </c>
      <c r="G304" t="inlineStr">
        <is>
          <t>No match</t>
        </is>
      </c>
      <c r="I304" t="inlineStr">
        <is>
          <t>Texas Health Hospital Frisco</t>
        </is>
      </c>
      <c r="J304" t="n">
        <v>69.8</v>
      </c>
      <c r="K304" t="inlineStr">
        <is>
          <t>Fuzzy name</t>
        </is>
      </c>
    </row>
    <row r="305">
      <c r="A305" t="inlineStr">
        <is>
          <t>673034</t>
        </is>
      </c>
      <c r="B305" t="inlineStr">
        <is>
          <t>Encompass Health Rehabilitation Hospital Vision Park</t>
        </is>
      </c>
      <c r="C305" t="inlineStr">
        <is>
          <t>TX</t>
        </is>
      </c>
      <c r="D305" t="inlineStr">
        <is>
          <t>No</t>
        </is>
      </c>
      <c r="G305" t="inlineStr">
        <is>
          <t>No match</t>
        </is>
      </c>
      <c r="I305" t="inlineStr">
        <is>
          <t>Texas Health Hospital Frisco</t>
        </is>
      </c>
      <c r="J305" t="n">
        <v>69.8</v>
      </c>
      <c r="K305" t="inlineStr">
        <is>
          <t>Fuzzy name</t>
        </is>
      </c>
    </row>
    <row r="306">
      <c r="A306" t="inlineStr">
        <is>
          <t>673035</t>
        </is>
      </c>
      <c r="B306" t="inlineStr">
        <is>
          <t>Baylor Institute For Rehabilitation At Fort Worth</t>
        </is>
      </c>
      <c r="C306" t="inlineStr">
        <is>
          <t>TX</t>
        </is>
      </c>
      <c r="D306" t="inlineStr">
        <is>
          <t>No</t>
        </is>
      </c>
      <c r="G306" t="inlineStr">
        <is>
          <t>No match</t>
        </is>
      </c>
      <c r="I306" t="inlineStr">
        <is>
          <t>Bs&amp;W Surgical Hospital Fort Worth</t>
        </is>
      </c>
      <c r="J306" t="n">
        <v>50.6</v>
      </c>
      <c r="K306" t="inlineStr">
        <is>
          <t>Fuzzy name</t>
        </is>
      </c>
    </row>
    <row r="307">
      <c r="A307" t="inlineStr">
        <is>
          <t>673036</t>
        </is>
      </c>
      <c r="B307" t="inlineStr">
        <is>
          <t>Select Rehabilitation Hospital Of Denton</t>
        </is>
      </c>
      <c r="C307" t="inlineStr">
        <is>
          <t>TX</t>
        </is>
      </c>
      <c r="D307" t="inlineStr">
        <is>
          <t>No</t>
        </is>
      </c>
      <c r="G307" t="inlineStr">
        <is>
          <t>No match</t>
        </is>
      </c>
      <c r="I307" t="inlineStr">
        <is>
          <t>DOCTORS HOSPITAL AT RENAISSANCE</t>
        </is>
      </c>
      <c r="J307" t="n">
        <v>61.5</v>
      </c>
      <c r="K307" t="inlineStr">
        <is>
          <t>Fuzzy name</t>
        </is>
      </c>
    </row>
    <row r="308">
      <c r="A308" t="inlineStr">
        <is>
          <t>673038</t>
        </is>
      </c>
      <c r="B308" t="inlineStr">
        <is>
          <t>Memorial Hermann Rehabilitation Hospital Katy</t>
        </is>
      </c>
      <c r="C308" t="inlineStr">
        <is>
          <t>TX</t>
        </is>
      </c>
      <c r="D308" t="inlineStr">
        <is>
          <t>Yes</t>
        </is>
      </c>
      <c r="E308" t="inlineStr">
        <is>
          <t>BDC</t>
        </is>
      </c>
      <c r="F308" t="n">
        <v>3</v>
      </c>
      <c r="G308" t="inlineStr">
        <is>
          <t>Exact/fuzzy hospital name</t>
        </is>
      </c>
      <c r="H308" t="inlineStr">
        <is>
          <t>MEMORIAL HERMANN HOSPITAL SYSTEM</t>
        </is>
      </c>
      <c r="I308" t="inlineStr">
        <is>
          <t>MEMORIAL HERMANN SW HOSPITAL</t>
        </is>
      </c>
      <c r="J308" t="n">
        <v>94.3</v>
      </c>
      <c r="K308" t="inlineStr">
        <is>
          <t>Fuzzy name</t>
        </is>
      </c>
    </row>
    <row r="309">
      <c r="A309" t="inlineStr">
        <is>
          <t>673039</t>
        </is>
      </c>
      <c r="B309" t="inlineStr">
        <is>
          <t>Encompass Health Rehabilitation Hospital Of Abilene</t>
        </is>
      </c>
      <c r="C309" t="inlineStr">
        <is>
          <t>TX</t>
        </is>
      </c>
      <c r="D309" t="inlineStr">
        <is>
          <t>No</t>
        </is>
      </c>
      <c r="G309" t="inlineStr">
        <is>
          <t>No match</t>
        </is>
      </c>
      <c r="I309" t="inlineStr">
        <is>
          <t>Texas Health Hospital Frisco</t>
        </is>
      </c>
      <c r="J309" t="n">
        <v>69.8</v>
      </c>
      <c r="K309" t="inlineStr">
        <is>
          <t>Fuzzy name</t>
        </is>
      </c>
    </row>
    <row r="310">
      <c r="A310" t="inlineStr">
        <is>
          <t>673041</t>
        </is>
      </c>
      <c r="B310" t="inlineStr">
        <is>
          <t>Carrus Rehabilitation Hospital</t>
        </is>
      </c>
      <c r="C310" t="inlineStr">
        <is>
          <t>TX</t>
        </is>
      </c>
      <c r="D310" t="inlineStr">
        <is>
          <t>No</t>
        </is>
      </c>
      <c r="G310" t="inlineStr">
        <is>
          <t>No match</t>
        </is>
      </c>
      <c r="I310" t="inlineStr">
        <is>
          <t>DOCTORS HOSPITAL AT RENAISSANCE</t>
        </is>
      </c>
      <c r="J310" t="n">
        <v>65.5</v>
      </c>
      <c r="K310" t="inlineStr">
        <is>
          <t>Fuzzy name</t>
        </is>
      </c>
    </row>
    <row r="311">
      <c r="A311" t="inlineStr">
        <is>
          <t>673042</t>
        </is>
      </c>
      <c r="B311" t="inlineStr">
        <is>
          <t>Encompass Health Rehabilitation Hospital Of Sugar Land</t>
        </is>
      </c>
      <c r="C311" t="inlineStr">
        <is>
          <t>TX</t>
        </is>
      </c>
      <c r="D311" t="inlineStr">
        <is>
          <t>No</t>
        </is>
      </c>
      <c r="G311" t="inlineStr">
        <is>
          <t>No match</t>
        </is>
      </c>
      <c r="I311" t="inlineStr">
        <is>
          <t>Texas Health Hospital Frisco</t>
        </is>
      </c>
      <c r="J311" t="n">
        <v>69.8</v>
      </c>
      <c r="K311" t="inlineStr">
        <is>
          <t>Fuzzy name</t>
        </is>
      </c>
    </row>
    <row r="312">
      <c r="A312" t="inlineStr">
        <is>
          <t>673043</t>
        </is>
      </c>
      <c r="B312" t="inlineStr">
        <is>
          <t>Encompass Health Rehabilitation Hospital Of Dallas</t>
        </is>
      </c>
      <c r="C312" t="inlineStr">
        <is>
          <t>TX</t>
        </is>
      </c>
      <c r="D312" t="inlineStr">
        <is>
          <t>No</t>
        </is>
      </c>
      <c r="G312" t="inlineStr">
        <is>
          <t>No match</t>
        </is>
      </c>
      <c r="I312" t="inlineStr">
        <is>
          <t>Texas Health Hospital Frisco</t>
        </is>
      </c>
      <c r="J312" t="n">
        <v>69.8</v>
      </c>
      <c r="K312" t="inlineStr">
        <is>
          <t>Fuzzy name</t>
        </is>
      </c>
    </row>
    <row r="313">
      <c r="A313" t="inlineStr">
        <is>
          <t>673044</t>
        </is>
      </c>
      <c r="B313" t="inlineStr">
        <is>
          <t>Encompass Health Rehabilitation Hospital Of The Mid-cities</t>
        </is>
      </c>
      <c r="C313" t="inlineStr">
        <is>
          <t>TX</t>
        </is>
      </c>
      <c r="D313" t="inlineStr">
        <is>
          <t>No</t>
        </is>
      </c>
      <c r="G313" t="inlineStr">
        <is>
          <t>No match</t>
        </is>
      </c>
      <c r="I313" t="inlineStr">
        <is>
          <t>Texas Health Hospital Frisco</t>
        </is>
      </c>
      <c r="J313" t="n">
        <v>69.8</v>
      </c>
      <c r="K313" t="inlineStr">
        <is>
          <t>Fuzzy name</t>
        </is>
      </c>
    </row>
    <row r="314">
      <c r="A314" t="inlineStr">
        <is>
          <t>673045</t>
        </is>
      </c>
      <c r="B314" t="inlineStr">
        <is>
          <t>Mesquite Rehabilitation Institute</t>
        </is>
      </c>
      <c r="C314" t="inlineStr">
        <is>
          <t>TX</t>
        </is>
      </c>
      <c r="D314" t="inlineStr">
        <is>
          <t>No</t>
        </is>
      </c>
      <c r="G314" t="inlineStr">
        <is>
          <t>No match</t>
        </is>
      </c>
      <c r="I314" t="inlineStr">
        <is>
          <t>Ascension Seton Med Center Austin</t>
        </is>
      </c>
      <c r="J314" t="n">
        <v>45.5</v>
      </c>
      <c r="K314" t="inlineStr">
        <is>
          <t>Fuzzy name</t>
        </is>
      </c>
    </row>
    <row r="315">
      <c r="A315" t="inlineStr">
        <is>
          <t>673048</t>
        </is>
      </c>
      <c r="B315" t="inlineStr">
        <is>
          <t>Texas Rehabilitation Hospital Of Fort Worth</t>
        </is>
      </c>
      <c r="C315" t="inlineStr">
        <is>
          <t>TX</t>
        </is>
      </c>
      <c r="D315" t="inlineStr">
        <is>
          <t>No</t>
        </is>
      </c>
      <c r="G315" t="inlineStr">
        <is>
          <t>No match</t>
        </is>
      </c>
      <c r="I315" t="inlineStr">
        <is>
          <t>TEXAS ORTHOPEDIC HOSPITAL</t>
        </is>
      </c>
      <c r="J315" t="n">
        <v>71.8</v>
      </c>
      <c r="K315" t="inlineStr">
        <is>
          <t>Fuzzy name</t>
        </is>
      </c>
    </row>
    <row r="316">
      <c r="A316" t="inlineStr">
        <is>
          <t>673049</t>
        </is>
      </c>
      <c r="B316" t="inlineStr">
        <is>
          <t>New Braunfels Regional Rehabilitation Hospital</t>
        </is>
      </c>
      <c r="C316" t="inlineStr">
        <is>
          <t>TX</t>
        </is>
      </c>
      <c r="D316" t="inlineStr">
        <is>
          <t>No</t>
        </is>
      </c>
      <c r="G316" t="inlineStr">
        <is>
          <t>No match</t>
        </is>
      </c>
      <c r="I316" t="inlineStr">
        <is>
          <t>Midland Memorial Hospital</t>
        </is>
      </c>
      <c r="J316" t="n">
        <v>53.5</v>
      </c>
      <c r="K316" t="inlineStr">
        <is>
          <t>Fuzzy name</t>
        </is>
      </c>
    </row>
    <row r="317">
      <c r="A317" t="inlineStr">
        <is>
          <t>673050</t>
        </is>
      </c>
      <c r="B317" t="inlineStr">
        <is>
          <t>Encompass Health Rehabilitation Hospital Of Cypress</t>
        </is>
      </c>
      <c r="C317" t="inlineStr">
        <is>
          <t>TX</t>
        </is>
      </c>
      <c r="D317" t="inlineStr">
        <is>
          <t>No</t>
        </is>
      </c>
      <c r="G317" t="inlineStr">
        <is>
          <t>No match</t>
        </is>
      </c>
      <c r="I317" t="inlineStr">
        <is>
          <t>Texas Health Hospital Frisco</t>
        </is>
      </c>
      <c r="J317" t="n">
        <v>69.8</v>
      </c>
      <c r="K317" t="inlineStr">
        <is>
          <t>Fuzzy name</t>
        </is>
      </c>
    </row>
    <row r="318">
      <c r="A318" t="inlineStr">
        <is>
          <t>673052</t>
        </is>
      </c>
      <c r="B318" t="inlineStr">
        <is>
          <t>Encompass Health Rehabilitation Hospital The Vintage</t>
        </is>
      </c>
      <c r="C318" t="inlineStr">
        <is>
          <t>TX</t>
        </is>
      </c>
      <c r="D318" t="inlineStr">
        <is>
          <t>No</t>
        </is>
      </c>
      <c r="G318" t="inlineStr">
        <is>
          <t>No match</t>
        </is>
      </c>
      <c r="I318" t="inlineStr">
        <is>
          <t>Texas Health Hospital Frisco</t>
        </is>
      </c>
      <c r="J318" t="n">
        <v>69.8</v>
      </c>
      <c r="K318" t="inlineStr">
        <is>
          <t>Fuzzy name</t>
        </is>
      </c>
    </row>
    <row r="319">
      <c r="A319" t="inlineStr">
        <is>
          <t>673053</t>
        </is>
      </c>
      <c r="B319" t="inlineStr">
        <is>
          <t>Corpus Christi Rehabilitation Hospital</t>
        </is>
      </c>
      <c r="C319" t="inlineStr">
        <is>
          <t>TX</t>
        </is>
      </c>
      <c r="D319" t="inlineStr">
        <is>
          <t>No</t>
        </is>
      </c>
      <c r="G319" t="inlineStr">
        <is>
          <t>No match</t>
        </is>
      </c>
      <c r="I319" t="inlineStr">
        <is>
          <t>DOCTORS HOSPITAL AT RENAISSANCE</t>
        </is>
      </c>
      <c r="J319" t="n">
        <v>63.6</v>
      </c>
      <c r="K319" t="inlineStr">
        <is>
          <t>Fuzzy name</t>
        </is>
      </c>
    </row>
    <row r="320">
      <c r="A320" t="inlineStr">
        <is>
          <t>673054</t>
        </is>
      </c>
      <c r="B320" t="inlineStr">
        <is>
          <t>Encompass Health Rehabilitation Hospital Of Austin</t>
        </is>
      </c>
      <c r="C320" t="inlineStr">
        <is>
          <t>TX</t>
        </is>
      </c>
      <c r="D320" t="inlineStr">
        <is>
          <t>No</t>
        </is>
      </c>
      <c r="G320" t="inlineStr">
        <is>
          <t>No match</t>
        </is>
      </c>
      <c r="I320" t="inlineStr">
        <is>
          <t>Texas Health Hospital Frisco</t>
        </is>
      </c>
      <c r="J320" t="n">
        <v>69.8</v>
      </c>
      <c r="K320" t="inlineStr">
        <is>
          <t>Fuzzy name</t>
        </is>
      </c>
    </row>
    <row r="321">
      <c r="A321" t="inlineStr">
        <is>
          <t>673055</t>
        </is>
      </c>
      <c r="B321" t="inlineStr">
        <is>
          <t>Accel Rehabilitation Hospital</t>
        </is>
      </c>
      <c r="C321" t="inlineStr">
        <is>
          <t>TX</t>
        </is>
      </c>
      <c r="D321" t="inlineStr">
        <is>
          <t>No</t>
        </is>
      </c>
      <c r="G321" t="inlineStr">
        <is>
          <t>No match</t>
        </is>
      </c>
      <c r="I321" t="inlineStr">
        <is>
          <t>DOCTORS HOSPITAL AT RENAISSANCE</t>
        </is>
      </c>
      <c r="J321" t="n">
        <v>59.6</v>
      </c>
      <c r="K321" t="inlineStr">
        <is>
          <t>Fuzzy name</t>
        </is>
      </c>
    </row>
    <row r="322">
      <c r="A322" t="inlineStr">
        <is>
          <t>673056</t>
        </is>
      </c>
      <c r="B322" t="inlineStr">
        <is>
          <t>Pam Rehabilitation Hospital Of Victoria</t>
        </is>
      </c>
      <c r="C322" t="inlineStr">
        <is>
          <t>TX</t>
        </is>
      </c>
      <c r="D322" t="inlineStr">
        <is>
          <t>No</t>
        </is>
      </c>
      <c r="G322" t="inlineStr">
        <is>
          <t>No match</t>
        </is>
      </c>
      <c r="I322" t="inlineStr">
        <is>
          <t>PHYSICIANS SURGICAL HOSPITALS LLC</t>
        </is>
      </c>
      <c r="J322" t="n">
        <v>55.1</v>
      </c>
      <c r="K322" t="inlineStr">
        <is>
          <t>Fuzzy name</t>
        </is>
      </c>
    </row>
    <row r="323">
      <c r="A323" t="inlineStr">
        <is>
          <t>673057</t>
        </is>
      </c>
      <c r="B323" t="inlineStr">
        <is>
          <t>Warm Springs Rehabilitation Hospital Of Kyle</t>
        </is>
      </c>
      <c r="C323" t="inlineStr">
        <is>
          <t>TX</t>
        </is>
      </c>
      <c r="D323" t="inlineStr">
        <is>
          <t>No</t>
        </is>
      </c>
      <c r="G323" t="inlineStr">
        <is>
          <t>No match</t>
        </is>
      </c>
      <c r="I323" t="inlineStr">
        <is>
          <t>PHYSICIANS SURGICAL HOSPITALS LLC</t>
        </is>
      </c>
      <c r="J323" t="n">
        <v>56.8</v>
      </c>
      <c r="K323" t="inlineStr">
        <is>
          <t>Fuzzy name</t>
        </is>
      </c>
    </row>
    <row r="324">
      <c r="A324" t="inlineStr">
        <is>
          <t>673058</t>
        </is>
      </c>
      <c r="B324" t="inlineStr">
        <is>
          <t>Baylor Scott &amp; White Institute For Rehabilitation - Lakeway</t>
        </is>
      </c>
      <c r="C324" t="inlineStr">
        <is>
          <t>TX</t>
        </is>
      </c>
      <c r="D324" t="inlineStr">
        <is>
          <t>No</t>
        </is>
      </c>
      <c r="G324" t="inlineStr">
        <is>
          <t>No match</t>
        </is>
      </c>
      <c r="I324" t="inlineStr">
        <is>
          <t>Bs&amp;W Surgical Hospital Fort Worth</t>
        </is>
      </c>
      <c r="J324" t="n">
        <v>45.8</v>
      </c>
      <c r="K324" t="inlineStr">
        <is>
          <t>Fuzzy name</t>
        </is>
      </c>
    </row>
    <row r="325">
      <c r="A325" t="inlineStr">
        <is>
          <t>673059</t>
        </is>
      </c>
      <c r="B325" t="inlineStr">
        <is>
          <t>Laredo Rehabilitation Hospital, Llc</t>
        </is>
      </c>
      <c r="C325" t="inlineStr">
        <is>
          <t>TX</t>
        </is>
      </c>
      <c r="D325" t="inlineStr">
        <is>
          <t>No</t>
        </is>
      </c>
      <c r="G325" t="inlineStr">
        <is>
          <t>No match</t>
        </is>
      </c>
      <c r="I325" t="inlineStr">
        <is>
          <t>DOCTORS HOSPITAL AT RENAISSANCE</t>
        </is>
      </c>
      <c r="J325" t="n">
        <v>61.3</v>
      </c>
      <c r="K325" t="inlineStr">
        <is>
          <t>Fuzzy name</t>
        </is>
      </c>
    </row>
    <row r="326">
      <c r="A326" t="inlineStr">
        <is>
          <t>673060</t>
        </is>
      </c>
      <c r="B326" t="inlineStr">
        <is>
          <t>Texas Rehabilitation Hospital Of Arlington</t>
        </is>
      </c>
      <c r="C326" t="inlineStr">
        <is>
          <t>TX</t>
        </is>
      </c>
      <c r="D326" t="inlineStr">
        <is>
          <t>No</t>
        </is>
      </c>
      <c r="G326" t="inlineStr">
        <is>
          <t>No match</t>
        </is>
      </c>
      <c r="I326" t="inlineStr">
        <is>
          <t>USMD Hospital at Arlington LP</t>
        </is>
      </c>
      <c r="J326" t="n">
        <v>81.8</v>
      </c>
      <c r="K326" t="inlineStr">
        <is>
          <t>Fuzzy name</t>
        </is>
      </c>
    </row>
    <row r="327">
      <c r="A327" t="inlineStr">
        <is>
          <t>673061</t>
        </is>
      </c>
      <c r="B327" t="inlineStr">
        <is>
          <t>Pam Rehabilitation Hospital Of Clear Lake</t>
        </is>
      </c>
      <c r="C327" t="inlineStr">
        <is>
          <t>TX</t>
        </is>
      </c>
      <c r="D327" t="inlineStr">
        <is>
          <t>No</t>
        </is>
      </c>
      <c r="G327" t="inlineStr">
        <is>
          <t>No match</t>
        </is>
      </c>
      <c r="I327" t="inlineStr">
        <is>
          <t>Midland Memorial Hospital</t>
        </is>
      </c>
      <c r="J327" t="n">
        <v>57.1</v>
      </c>
      <c r="K327" t="inlineStr">
        <is>
          <t>Fuzzy name</t>
        </is>
      </c>
    </row>
    <row r="328">
      <c r="A328" t="inlineStr">
        <is>
          <t>673062</t>
        </is>
      </c>
      <c r="B328" t="inlineStr">
        <is>
          <t>Clearsky Rehabilitation Hospital Of Weatherford</t>
        </is>
      </c>
      <c r="C328" t="inlineStr">
        <is>
          <t>TX</t>
        </is>
      </c>
      <c r="D328" t="inlineStr">
        <is>
          <t>No</t>
        </is>
      </c>
      <c r="G328" t="inlineStr">
        <is>
          <t>No match</t>
        </is>
      </c>
      <c r="I328" t="inlineStr">
        <is>
          <t>DOCTORS HOSPITAL AT RENAISSANCE</t>
        </is>
      </c>
      <c r="J328" t="n">
        <v>55.6</v>
      </c>
      <c r="K328" t="inlineStr">
        <is>
          <t>Fuzzy name</t>
        </is>
      </c>
    </row>
    <row r="329">
      <c r="A329" t="inlineStr">
        <is>
          <t>673063</t>
        </is>
      </c>
      <c r="B329" t="inlineStr">
        <is>
          <t>Trustpoint Rehabilitation Hospital Of Lubbock</t>
        </is>
      </c>
      <c r="C329" t="inlineStr">
        <is>
          <t>TX</t>
        </is>
      </c>
      <c r="D329" t="inlineStr">
        <is>
          <t>No</t>
        </is>
      </c>
      <c r="G329" t="inlineStr">
        <is>
          <t>No match</t>
        </is>
      </c>
      <c r="I329" t="inlineStr">
        <is>
          <t>PHYSICIANS SURGICAL HOSPITALS LLC</t>
        </is>
      </c>
      <c r="J329" t="n">
        <v>53.3</v>
      </c>
      <c r="K329" t="inlineStr">
        <is>
          <t>Fuzzy name</t>
        </is>
      </c>
    </row>
    <row r="330">
      <c r="A330" t="inlineStr">
        <is>
          <t>673065</t>
        </is>
      </c>
      <c r="B330" t="inlineStr">
        <is>
          <t>Chi St. Joseph Health Rehabilitation Hospital, An Affiliate Of Encompa</t>
        </is>
      </c>
      <c r="C330" t="inlineStr">
        <is>
          <t>TX</t>
        </is>
      </c>
      <c r="D330" t="inlineStr">
        <is>
          <t>No</t>
        </is>
      </c>
      <c r="G330" t="inlineStr">
        <is>
          <t>No match</t>
        </is>
      </c>
      <c r="I330" t="inlineStr">
        <is>
          <t>Texas Health Hospital Frisco</t>
        </is>
      </c>
      <c r="J330" t="n">
        <v>69.8</v>
      </c>
      <c r="K330" t="inlineStr">
        <is>
          <t>Fuzzy name</t>
        </is>
      </c>
    </row>
    <row r="331">
      <c r="A331" t="inlineStr">
        <is>
          <t>673066</t>
        </is>
      </c>
      <c r="B331" t="inlineStr">
        <is>
          <t>Encompass Health Rehabilitation Hospital Of Pearland</t>
        </is>
      </c>
      <c r="C331" t="inlineStr">
        <is>
          <t>TX</t>
        </is>
      </c>
      <c r="D331" t="inlineStr">
        <is>
          <t>No</t>
        </is>
      </c>
      <c r="G331" t="inlineStr">
        <is>
          <t>No match</t>
        </is>
      </c>
      <c r="I331" t="inlineStr">
        <is>
          <t>Texas Health Hospital Frisco</t>
        </is>
      </c>
      <c r="J331" t="n">
        <v>69.8</v>
      </c>
      <c r="K331" t="inlineStr">
        <is>
          <t>Fuzzy name</t>
        </is>
      </c>
    </row>
    <row r="332">
      <c r="A332" t="inlineStr">
        <is>
          <t>673067</t>
        </is>
      </c>
      <c r="B332" t="inlineStr">
        <is>
          <t>Pam Rehabilitation Hospital Of Corpus Christi</t>
        </is>
      </c>
      <c r="C332" t="inlineStr">
        <is>
          <t>TX</t>
        </is>
      </c>
      <c r="D332" t="inlineStr">
        <is>
          <t>No</t>
        </is>
      </c>
      <c r="G332" t="inlineStr">
        <is>
          <t>No match</t>
        </is>
      </c>
      <c r="I332" t="inlineStr">
        <is>
          <t>DOCTORS HOSPITAL AT RENAISSANCE</t>
        </is>
      </c>
      <c r="J332" t="n">
        <v>60</v>
      </c>
      <c r="K332" t="inlineStr">
        <is>
          <t>Fuzzy name</t>
        </is>
      </c>
    </row>
    <row r="333">
      <c r="A333" t="inlineStr">
        <is>
          <t>673068</t>
        </is>
      </c>
      <c r="B333" t="inlineStr">
        <is>
          <t>Pam Health Rehabilitation Hospital Of Sugar Land Llc</t>
        </is>
      </c>
      <c r="C333" t="inlineStr">
        <is>
          <t>TX</t>
        </is>
      </c>
      <c r="D333" t="inlineStr">
        <is>
          <t>No</t>
        </is>
      </c>
      <c r="G333" t="inlineStr">
        <is>
          <t>No match</t>
        </is>
      </c>
      <c r="I333" t="inlineStr">
        <is>
          <t>Texas Health Hospital Frisco</t>
        </is>
      </c>
      <c r="J333" t="n">
        <v>69.8</v>
      </c>
      <c r="K333" t="inlineStr">
        <is>
          <t>Fuzzy name</t>
        </is>
      </c>
    </row>
    <row r="334">
      <c r="A334" t="inlineStr">
        <is>
          <t>673069</t>
        </is>
      </c>
      <c r="B334" t="inlineStr">
        <is>
          <t>Pam Rehabilitation Hospital Of Round Rock</t>
        </is>
      </c>
      <c r="C334" t="inlineStr">
        <is>
          <t>TX</t>
        </is>
      </c>
      <c r="D334" t="inlineStr">
        <is>
          <t>No</t>
        </is>
      </c>
      <c r="G334" t="inlineStr">
        <is>
          <t>No match</t>
        </is>
      </c>
      <c r="I334" t="inlineStr">
        <is>
          <t>USMD Hospital at Arlington LP</t>
        </is>
      </c>
      <c r="J334" t="n">
        <v>62.5</v>
      </c>
      <c r="K334" t="inlineStr">
        <is>
          <t>Fuzzy name</t>
        </is>
      </c>
    </row>
    <row r="335">
      <c r="A335" t="inlineStr">
        <is>
          <t>673070</t>
        </is>
      </c>
      <c r="B335" t="inlineStr">
        <is>
          <t>South Plains Rehabilitation Hospital An Affiliate Of Umc And Encompass</t>
        </is>
      </c>
      <c r="C335" t="inlineStr">
        <is>
          <t>TX</t>
        </is>
      </c>
      <c r="D335" t="inlineStr">
        <is>
          <t>No</t>
        </is>
      </c>
      <c r="G335" t="inlineStr">
        <is>
          <t>No match</t>
        </is>
      </c>
      <c r="I335" t="inlineStr">
        <is>
          <t>BS&amp;W TEXAS SPINE &amp; JOINT HOSPITAL</t>
        </is>
      </c>
      <c r="J335" t="n">
        <v>51.1</v>
      </c>
      <c r="K335" t="inlineStr">
        <is>
          <t>Fuzzy name</t>
        </is>
      </c>
    </row>
    <row r="336">
      <c r="A336" t="inlineStr">
        <is>
          <t>673071</t>
        </is>
      </c>
      <c r="B336" t="inlineStr">
        <is>
          <t>Encompass Health Rehabilitation Hospital Of Katy</t>
        </is>
      </c>
      <c r="C336" t="inlineStr">
        <is>
          <t>TX</t>
        </is>
      </c>
      <c r="D336" t="inlineStr">
        <is>
          <t>No</t>
        </is>
      </c>
      <c r="G336" t="inlineStr">
        <is>
          <t>No match</t>
        </is>
      </c>
      <c r="I336" t="inlineStr">
        <is>
          <t>Texas Health Hospital Frisco</t>
        </is>
      </c>
      <c r="J336" t="n">
        <v>69.8</v>
      </c>
      <c r="K336" t="inlineStr">
        <is>
          <t>Fuzzy name</t>
        </is>
      </c>
    </row>
    <row r="337">
      <c r="A337" t="inlineStr">
        <is>
          <t>673072</t>
        </is>
      </c>
      <c r="B337" t="inlineStr">
        <is>
          <t>Pam Health Rehabilitation Hospital Of Houston Heights</t>
        </is>
      </c>
      <c r="C337" t="inlineStr">
        <is>
          <t>TX</t>
        </is>
      </c>
      <c r="D337" t="inlineStr">
        <is>
          <t>No</t>
        </is>
      </c>
      <c r="G337" t="inlineStr">
        <is>
          <t>No match</t>
        </is>
      </c>
      <c r="I337" t="inlineStr">
        <is>
          <t>HOUSTON METHODIST HOSPITAL</t>
        </is>
      </c>
      <c r="J337" t="n">
        <v>76.2</v>
      </c>
      <c r="K337" t="inlineStr">
        <is>
          <t>Fuzzy name</t>
        </is>
      </c>
    </row>
    <row r="338">
      <c r="A338" t="inlineStr">
        <is>
          <t>673073</t>
        </is>
      </c>
      <c r="B338" t="inlineStr">
        <is>
          <t>Everest Rehabilitation Hospital Longview</t>
        </is>
      </c>
      <c r="C338" t="inlineStr">
        <is>
          <t>TX</t>
        </is>
      </c>
      <c r="D338" t="inlineStr">
        <is>
          <t>No</t>
        </is>
      </c>
      <c r="G338" t="inlineStr">
        <is>
          <t>No match</t>
        </is>
      </c>
      <c r="I338" t="inlineStr">
        <is>
          <t>HOUSTON METHODIST HOSPITAL</t>
        </is>
      </c>
      <c r="J338" t="n">
        <v>54.5</v>
      </c>
      <c r="K338" t="inlineStr">
        <is>
          <t>Fuzzy name</t>
        </is>
      </c>
    </row>
    <row r="339">
      <c r="A339" t="inlineStr">
        <is>
          <t>673074</t>
        </is>
      </c>
      <c r="B339" t="inlineStr">
        <is>
          <t>Everest Rehabilitation Hospital Temple</t>
        </is>
      </c>
      <c r="C339" t="inlineStr">
        <is>
          <t>TX</t>
        </is>
      </c>
      <c r="D339" t="inlineStr">
        <is>
          <t>No</t>
        </is>
      </c>
      <c r="G339" t="inlineStr">
        <is>
          <t>No match</t>
        </is>
      </c>
      <c r="I339" t="inlineStr">
        <is>
          <t>DOCTORS HOSPITAL AT RENAISSANCE</t>
        </is>
      </c>
      <c r="J339" t="n">
        <v>57.6</v>
      </c>
      <c r="K339" t="inlineStr">
        <is>
          <t>Fuzzy name</t>
        </is>
      </c>
    </row>
    <row r="340">
      <c r="A340" t="inlineStr">
        <is>
          <t>673075</t>
        </is>
      </c>
      <c r="B340" t="inlineStr">
        <is>
          <t>Pam Health Rehabilitation Hospital Of El Paso</t>
        </is>
      </c>
      <c r="C340" t="inlineStr">
        <is>
          <t>TX</t>
        </is>
      </c>
      <c r="D340" t="inlineStr">
        <is>
          <t>No</t>
        </is>
      </c>
      <c r="G340" t="inlineStr">
        <is>
          <t>No match</t>
        </is>
      </c>
      <c r="I340" t="inlineStr">
        <is>
          <t>Texas Health Hospital Frisco</t>
        </is>
      </c>
      <c r="J340" t="n">
        <v>69.8</v>
      </c>
      <c r="K340" t="inlineStr">
        <is>
          <t>Fuzzy name</t>
        </is>
      </c>
    </row>
    <row r="341">
      <c r="A341" t="inlineStr">
        <is>
          <t>673076</t>
        </is>
      </c>
      <c r="B341" t="inlineStr">
        <is>
          <t>Clearsky Rehabilitation Hospital Of Flower Mound Llc</t>
        </is>
      </c>
      <c r="C341" t="inlineStr">
        <is>
          <t>TX</t>
        </is>
      </c>
      <c r="D341" t="inlineStr">
        <is>
          <t>No</t>
        </is>
      </c>
      <c r="G341" t="inlineStr">
        <is>
          <t>No match</t>
        </is>
      </c>
      <c r="I341" t="inlineStr">
        <is>
          <t>TX Hlth Presby Hosp Flower Mound</t>
        </is>
      </c>
      <c r="J341" t="n">
        <v>59.3</v>
      </c>
      <c r="K341" t="inlineStr">
        <is>
          <t>Fuzzy name</t>
        </is>
      </c>
    </row>
    <row r="342">
      <c r="A342" t="inlineStr">
        <is>
          <t>673077</t>
        </is>
      </c>
      <c r="B342" t="inlineStr">
        <is>
          <t>Texas Rehabilitation Hospital Of Keller</t>
        </is>
      </c>
      <c r="C342" t="inlineStr">
        <is>
          <t>TX</t>
        </is>
      </c>
      <c r="D342" t="inlineStr">
        <is>
          <t>No</t>
        </is>
      </c>
      <c r="G342" t="inlineStr">
        <is>
          <t>No match</t>
        </is>
      </c>
      <c r="I342" t="inlineStr">
        <is>
          <t>TEXAS ORTHOPEDIC HOSPITAL</t>
        </is>
      </c>
      <c r="J342" t="n">
        <v>71.8</v>
      </c>
      <c r="K342" t="inlineStr">
        <is>
          <t>Fuzzy name</t>
        </is>
      </c>
    </row>
    <row r="343">
      <c r="A343" t="inlineStr">
        <is>
          <t>673078</t>
        </is>
      </c>
      <c r="B343" t="inlineStr">
        <is>
          <t>Shannon Rehabilitation Hospital, An Affiliate Of Encompass Health</t>
        </is>
      </c>
      <c r="C343" t="inlineStr">
        <is>
          <t>TX</t>
        </is>
      </c>
      <c r="D343" t="inlineStr">
        <is>
          <t>No</t>
        </is>
      </c>
      <c r="G343" t="inlineStr">
        <is>
          <t>No match</t>
        </is>
      </c>
      <c r="I343" t="inlineStr">
        <is>
          <t>Texas Health Hospital Frisco</t>
        </is>
      </c>
      <c r="J343" t="n">
        <v>69.8</v>
      </c>
      <c r="K343" t="inlineStr">
        <is>
          <t>Fuzzy name</t>
        </is>
      </c>
    </row>
    <row r="344">
      <c r="A344" t="inlineStr">
        <is>
          <t>673079</t>
        </is>
      </c>
      <c r="B344" t="inlineStr">
        <is>
          <t>Encompass Health Rehabilitation Hospital Of Waco</t>
        </is>
      </c>
      <c r="C344" t="inlineStr">
        <is>
          <t>TX</t>
        </is>
      </c>
      <c r="D344" t="inlineStr">
        <is>
          <t>No</t>
        </is>
      </c>
      <c r="G344" t="inlineStr">
        <is>
          <t>No match</t>
        </is>
      </c>
      <c r="I344" t="inlineStr">
        <is>
          <t>Texas Health Hospital Frisco</t>
        </is>
      </c>
      <c r="J344" t="n">
        <v>69.8</v>
      </c>
      <c r="K344" t="inlineStr">
        <is>
          <t>Fuzzy name</t>
        </is>
      </c>
    </row>
    <row r="345">
      <c r="A345" t="inlineStr">
        <is>
          <t>067093</t>
        </is>
      </c>
      <c r="B345" t="inlineStr">
        <is>
          <t>Aspire Behavioral Health Of Conroe Llc</t>
        </is>
      </c>
      <c r="C345" t="inlineStr">
        <is>
          <t>TX</t>
        </is>
      </c>
      <c r="D345" t="inlineStr">
        <is>
          <t>No</t>
        </is>
      </c>
      <c r="G345" t="inlineStr">
        <is>
          <t>No match</t>
        </is>
      </c>
      <c r="I345" t="inlineStr">
        <is>
          <t>TX Health Presby Hosp Rockwall</t>
        </is>
      </c>
      <c r="J345" t="n">
        <v>52.3</v>
      </c>
      <c r="K345" t="inlineStr">
        <is>
          <t>Fuzzy name</t>
        </is>
      </c>
      <c r="L345" t="n">
        <v>7518.090909090909</v>
      </c>
      <c r="M345" t="n">
        <v>7735</v>
      </c>
      <c r="N345" t="n">
        <v>11</v>
      </c>
    </row>
    <row r="346">
      <c r="A346" t="inlineStr">
        <is>
          <t>067055</t>
        </is>
      </c>
      <c r="B346" t="inlineStr">
        <is>
          <t>Methodist Hospital| Stone Oak Rehab</t>
        </is>
      </c>
      <c r="C346" t="inlineStr">
        <is>
          <t>TX</t>
        </is>
      </c>
      <c r="D346" t="inlineStr">
        <is>
          <t>No</t>
        </is>
      </c>
      <c r="F346" t="n">
        <v>4</v>
      </c>
      <c r="G346" t="inlineStr">
        <is>
          <t>Exact/fuzzy hospital name</t>
        </is>
      </c>
      <c r="H346" t="inlineStr">
        <is>
          <t>METHODIST HOSPITAL</t>
        </is>
      </c>
      <c r="I346" t="inlineStr">
        <is>
          <t>HOUSTON METHODIST HOSPITAL</t>
        </is>
      </c>
      <c r="J346" t="n">
        <v>81.8</v>
      </c>
      <c r="K346" t="inlineStr">
        <is>
          <t>Fuzzy name</t>
        </is>
      </c>
      <c r="L346" t="n">
        <v>13431.09090909091</v>
      </c>
      <c r="M346" t="n">
        <v>13343</v>
      </c>
      <c r="N346" t="n">
        <v>11</v>
      </c>
    </row>
  </sheetData>
  <autoFilter ref="A1:N34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9" customWidth="1" min="3" max="3"/>
    <col width="19" customWidth="1" min="4" max="4"/>
    <col width="19" customWidth="1" min="5" max="5"/>
    <col width="19" customWidth="1" min="6" max="6"/>
    <col width="10" customWidth="1" min="7" max="7"/>
  </cols>
  <sheetData>
    <row r="1">
      <c r="A1" s="1" t="inlineStr">
        <is>
          <t>Blue_Distinction</t>
        </is>
      </c>
      <c r="B1" s="1" t="inlineStr">
        <is>
          <t>count</t>
        </is>
      </c>
      <c r="C1" s="1" t="inlineStr">
        <is>
          <t>mean</t>
        </is>
      </c>
      <c r="D1" s="1" t="inlineStr">
        <is>
          <t>median</t>
        </is>
      </c>
      <c r="E1" s="1" t="inlineStr">
        <is>
          <t>std</t>
        </is>
      </c>
      <c r="F1" s="1" t="inlineStr">
        <is>
          <t>min</t>
        </is>
      </c>
      <c r="G1" s="1" t="inlineStr">
        <is>
          <t>max</t>
        </is>
      </c>
    </row>
    <row r="2">
      <c r="A2" t="inlineStr">
        <is>
          <t>No</t>
        </is>
      </c>
      <c r="B2" t="n">
        <v>167</v>
      </c>
      <c r="C2" t="n">
        <v>12581.06603157322</v>
      </c>
      <c r="D2" t="n">
        <v>11411.45454545455</v>
      </c>
      <c r="E2" t="n">
        <v>6719.612152781946</v>
      </c>
      <c r="F2" t="n">
        <v>4096.909090909091</v>
      </c>
      <c r="G2" t="n">
        <v>35305.7</v>
      </c>
    </row>
    <row r="3">
      <c r="A3" t="inlineStr">
        <is>
          <t>Review</t>
        </is>
      </c>
      <c r="B3" t="n">
        <v>29</v>
      </c>
      <c r="C3" t="n">
        <v>21452.19655172414</v>
      </c>
      <c r="D3" t="n">
        <v>16082.36363636364</v>
      </c>
      <c r="E3" t="n">
        <v>11311.49403222645</v>
      </c>
      <c r="F3" t="n">
        <v>7548.454545454545</v>
      </c>
      <c r="G3" t="n">
        <v>35305.7</v>
      </c>
    </row>
    <row r="4">
      <c r="A4" t="inlineStr">
        <is>
          <t>Yes</t>
        </is>
      </c>
      <c r="B4" t="n">
        <v>28</v>
      </c>
      <c r="C4" t="n">
        <v>15385.94188311688</v>
      </c>
      <c r="D4" t="n">
        <v>12366.68181818182</v>
      </c>
      <c r="E4" t="n">
        <v>8391.340172109629</v>
      </c>
      <c r="F4" t="n">
        <v>5668.181818181818</v>
      </c>
      <c r="G4" t="n">
        <v>35305.7</v>
      </c>
    </row>
  </sheetData>
  <autoFilter ref="A1:G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Hospitals in base-rate dataset</t>
        </is>
      </c>
      <c r="B2" t="n">
        <v>346</v>
      </c>
    </row>
    <row r="3">
      <c r="A3" t="inlineStr">
        <is>
          <t>CMS source hospitals</t>
        </is>
      </c>
      <c r="B3" t="n">
        <v>5424</v>
      </c>
    </row>
    <row r="4">
      <c r="A4" t="inlineStr">
        <is>
          <t>CMS matches by CCN</t>
        </is>
      </c>
      <c r="B4" t="n">
        <v>136</v>
      </c>
    </row>
    <row r="5">
      <c r="A5" t="inlineStr">
        <is>
          <t>CMS fallback name matches</t>
        </is>
      </c>
      <c r="B5" t="n">
        <v>90</v>
      </c>
    </row>
    <row r="6">
      <c r="A6" t="inlineStr">
        <is>
          <t>CMS ratings available</t>
        </is>
      </c>
      <c r="B6" t="n">
        <v>156</v>
      </c>
    </row>
    <row r="7">
      <c r="A7" t="inlineStr">
        <is>
          <t>Blue Distinction accepted</t>
        </is>
      </c>
      <c r="B7" t="n">
        <v>30</v>
      </c>
    </row>
    <row r="8">
      <c r="A8" t="inlineStr">
        <is>
          <t>Blue Distinction manual review</t>
        </is>
      </c>
      <c r="B8" t="n">
        <v>35</v>
      </c>
    </row>
  </sheetData>
  <autoFilter ref="A1:B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</cols>
  <sheetData>
    <row r="1">
      <c r="A1" s="1" t="inlineStr">
        <is>
          <t>Model Output</t>
        </is>
      </c>
    </row>
    <row r="2">
      <c r="A2" t="inlineStr">
        <is>
          <t xml:space="preserve">                            OLS Regression Results                            </t>
        </is>
      </c>
    </row>
    <row r="3">
      <c r="A3">
        <f>=============================================================================</f>
        <v/>
      </c>
    </row>
    <row r="4">
      <c r="A4" t="inlineStr">
        <is>
          <t>Dep. Variable:          Log_Base_Rate   R-squared:                       0.030</t>
        </is>
      </c>
    </row>
    <row r="5">
      <c r="A5" t="inlineStr">
        <is>
          <t>Model:                            OLS   Adj. R-squared:                  0.025</t>
        </is>
      </c>
    </row>
    <row r="6">
      <c r="A6" t="inlineStr">
        <is>
          <t>Method:                 Least Squares   F-statistic:                     94.43</t>
        </is>
      </c>
    </row>
    <row r="7">
      <c r="A7" t="inlineStr">
        <is>
          <t>Date:                Sun, 19 Jul 2026   Prob (F-statistic):           1.12e-71</t>
        </is>
      </c>
    </row>
    <row r="8">
      <c r="A8" t="inlineStr">
        <is>
          <t>Time:                        23:59:57   Log-Likelihood:                -1357.5</t>
        </is>
      </c>
    </row>
    <row r="9">
      <c r="A9" t="inlineStr">
        <is>
          <t>No. Observations:                2133   AIC:                             2739.</t>
        </is>
      </c>
    </row>
    <row r="10">
      <c r="A10" t="inlineStr">
        <is>
          <t>Df Residuals:                    2121   BIC:                             2807.</t>
        </is>
      </c>
    </row>
    <row r="11">
      <c r="A11" t="inlineStr">
        <is>
          <t xml:space="preserve">Df Model:                          11                                         </t>
        </is>
      </c>
    </row>
    <row r="12">
      <c r="A12" t="inlineStr">
        <is>
          <t xml:space="preserve">Covariance Type:              cluster                                         </t>
        </is>
      </c>
    </row>
    <row r="13">
      <c r="A13">
        <f>========================================================================================</f>
        <v/>
      </c>
    </row>
    <row r="14">
      <c r="A14" t="inlineStr">
        <is>
          <t xml:space="preserve">                            coef    std err          z      P&gt;|z|      [0.025      0.975]</t>
        </is>
      </c>
    </row>
    <row r="15">
      <c r="A15" t="inlineStr">
        <is>
          <t>-----------------------------------------------------------------------------------------</t>
        </is>
      </c>
    </row>
    <row r="16">
      <c r="A16" t="inlineStr">
        <is>
          <t>Intercept                 9.3175      0.036    260.106      0.000       9.247       9.388</t>
        </is>
      </c>
    </row>
    <row r="17">
      <c r="A17" t="inlineStr">
        <is>
          <t>C(DRG)[T.454]            -0.0089      0.009     -0.985      0.324      -0.027       0.009</t>
        </is>
      </c>
    </row>
    <row r="18">
      <c r="A18" t="inlineStr">
        <is>
          <t>C(DRG)[T.455]             0.0299      0.010      2.932      0.003       0.010       0.050</t>
        </is>
      </c>
    </row>
    <row r="19">
      <c r="A19" t="inlineStr">
        <is>
          <t>C(DRG)[T.456]             0.0002      0.007      0.028      0.978      -0.014       0.014</t>
        </is>
      </c>
    </row>
    <row r="20">
      <c r="A20" t="inlineStr">
        <is>
          <t>C(DRG)[T.457]             0.0311      0.008      3.780      0.000       0.015       0.047</t>
        </is>
      </c>
    </row>
    <row r="21">
      <c r="A21" t="inlineStr">
        <is>
          <t>C(DRG)[T.458]             0.0694      0.012      5.721      0.000       0.046       0.093</t>
        </is>
      </c>
    </row>
    <row r="22">
      <c r="A22" t="inlineStr">
        <is>
          <t>C(DRG)[T.459]            -0.0977      0.023     -4.338      0.000      -0.142      -0.054</t>
        </is>
      </c>
    </row>
    <row r="23">
      <c r="A23" t="inlineStr">
        <is>
          <t>C(DRG)[T.460]             0.0671      0.014      4.830      0.000       0.040       0.094</t>
        </is>
      </c>
    </row>
    <row r="24">
      <c r="A24" t="inlineStr">
        <is>
          <t>C(DRG)[T.471]            -0.0296      0.009     -3.278      0.001      -0.047      -0.012</t>
        </is>
      </c>
    </row>
    <row r="25">
      <c r="A25" t="inlineStr">
        <is>
          <t>C(DRG)[T.472]            -0.0173      0.010     -1.716      0.086      -0.037       0.002</t>
        </is>
      </c>
    </row>
    <row r="26">
      <c r="A26" t="inlineStr">
        <is>
          <t>C(DRG)[T.473]            -0.0219      0.011     -2.050      0.040      -0.043      -0.001</t>
        </is>
      </c>
    </row>
    <row r="27">
      <c r="A27" t="inlineStr">
        <is>
          <t>Blue_Distinction_Flag     0.1919      0.091      2.104      0.035       0.013       0.371</t>
        </is>
      </c>
    </row>
    <row r="28">
      <c r="A28">
        <f>=============================================================================</f>
        <v/>
      </c>
    </row>
    <row r="29">
      <c r="A29" t="inlineStr">
        <is>
          <t>Omnibus:                       46.892   Durbin-Watson:                   1.935</t>
        </is>
      </c>
    </row>
    <row r="30">
      <c r="A30" t="inlineStr">
        <is>
          <t>Prob(Omnibus):                  0.000   Jarque-Bera (JB):               51.051</t>
        </is>
      </c>
    </row>
    <row r="31">
      <c r="A31" t="inlineStr">
        <is>
          <t>Skew:                           0.336   Prob(JB):                     8.21e-12</t>
        </is>
      </c>
    </row>
    <row r="32">
      <c r="A32" t="inlineStr">
        <is>
          <t>Kurtosis:                       3.349   Cond. No.                         12.0</t>
        </is>
      </c>
    </row>
    <row r="33">
      <c r="A33">
        <f>=============================================================================</f>
        <v/>
      </c>
    </row>
    <row r="34"/>
    <row r="35">
      <c r="A35" t="inlineStr">
        <is>
          <t>Notes:</t>
        </is>
      </c>
    </row>
    <row r="36">
      <c r="A36" t="inlineStr">
        <is>
          <t>[1] Standard Errors are robust to cluster correlation (cluster)</t>
        </is>
      </c>
    </row>
    <row r="37"/>
    <row r="38">
      <c r="A38" t="inlineStr">
        <is>
          <t xml:space="preserve">                              OLS Regression Results                             </t>
        </is>
      </c>
    </row>
    <row r="39">
      <c r="A39">
        <f>================================================================================</f>
        <v/>
      </c>
    </row>
    <row r="40">
      <c r="A40" t="inlineStr">
        <is>
          <t>Dep. Variable:     Log_Average_Base_Rate   R-squared:                       0.099</t>
        </is>
      </c>
    </row>
    <row r="41">
      <c r="A41" t="inlineStr">
        <is>
          <t>Model:                               OLS   Adj. R-squared:                  0.093</t>
        </is>
      </c>
    </row>
    <row r="42">
      <c r="A42" t="inlineStr">
        <is>
          <t>Method:                    Least Squares   F-statistic:                     15.00</t>
        </is>
      </c>
    </row>
    <row r="43">
      <c r="A43" t="inlineStr">
        <is>
          <t>Date:                   Sun, 19 Jul 2026   Prob (F-statistic):           0.000164</t>
        </is>
      </c>
    </row>
    <row r="44">
      <c r="A44" t="inlineStr">
        <is>
          <t>Time:                           23:59:57   Log-Likelihood:                -92.675</t>
        </is>
      </c>
    </row>
    <row r="45">
      <c r="A45" t="inlineStr">
        <is>
          <t>No. Observations:                    143   AIC:                             189.3</t>
        </is>
      </c>
    </row>
    <row r="46">
      <c r="A46" t="inlineStr">
        <is>
          <t>Df Residuals:                        141   BIC:                             195.3</t>
        </is>
      </c>
    </row>
    <row r="47">
      <c r="A47" t="inlineStr">
        <is>
          <t xml:space="preserve">Df Model:                              1                                         </t>
        </is>
      </c>
    </row>
    <row r="48">
      <c r="A48" t="inlineStr">
        <is>
          <t xml:space="preserve">Covariance Type:                     HC3                                         </t>
        </is>
      </c>
    </row>
    <row r="49">
      <c r="A49">
        <f>==================================================================================</f>
        <v/>
      </c>
    </row>
    <row r="50">
      <c r="A50" t="inlineStr">
        <is>
          <t xml:space="preserve">                      coef    std err          z      P&gt;|z|      [0.025      0.975]</t>
        </is>
      </c>
    </row>
    <row r="51">
      <c r="A51" t="inlineStr">
        <is>
          <t>-----------------------------------------------------------------------------------</t>
        </is>
      </c>
    </row>
    <row r="52">
      <c r="A52" t="inlineStr">
        <is>
          <t>Intercept           8.9570      0.123     72.903      0.000       8.716       9.198</t>
        </is>
      </c>
    </row>
    <row r="53">
      <c r="A53" t="inlineStr">
        <is>
          <t>CMS_Star_Rating     0.1472      0.038      3.873      0.000       0.073       0.222</t>
        </is>
      </c>
    </row>
    <row r="54">
      <c r="A54">
        <f>=============================================================================</f>
        <v/>
      </c>
    </row>
    <row r="55">
      <c r="A55" t="inlineStr">
        <is>
          <t>Omnibus:                        2.085   Durbin-Watson:                   1.888</t>
        </is>
      </c>
    </row>
    <row r="56">
      <c r="A56" t="inlineStr">
        <is>
          <t>Prob(Omnibus):                  0.353   Jarque-Bera (JB):                2.138</t>
        </is>
      </c>
    </row>
    <row r="57">
      <c r="A57" t="inlineStr">
        <is>
          <t>Skew:                           0.277   Prob(JB):                        0.343</t>
        </is>
      </c>
    </row>
    <row r="58">
      <c r="A58" t="inlineStr">
        <is>
          <t>Kurtosis:                       2.774   Cond. No.                         12.8</t>
        </is>
      </c>
    </row>
    <row r="59">
      <c r="A59">
        <f>=============================================================================</f>
        <v/>
      </c>
    </row>
    <row r="60"/>
    <row r="61">
      <c r="A61" t="inlineStr">
        <is>
          <t>Notes:</t>
        </is>
      </c>
    </row>
    <row r="62">
      <c r="A62" t="inlineStr">
        <is>
          <t>[1] Standard Errors are heteroscedasticity robust (HC3)</t>
        </is>
      </c>
    </row>
  </sheetData>
  <autoFilter ref="A1:A6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2026-07-20T04:00:10Z</dcterms:created>
  <dcterms:modified xmlns:dcterms="http://purl.org/dc/terms/" xmlns:xsi="http://www.w3.org/2001/XMLSchema-instance" xsi:type="dcterms:W3CDTF">2026-07-20T04:00:10Z</dcterms:modified>
</cp:coreProperties>
</file>