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M:\RMA\Actief\2023 RA Openbare Ruimte\030 Data\"/>
    </mc:Choice>
  </mc:AlternateContent>
  <xr:revisionPtr revIDLastSave="0" documentId="13_ncr:1_{D916FD98-E82D-4588-834C-FE3CADDCF1AC}" xr6:coauthVersionLast="47" xr6:coauthVersionMax="47" xr10:uidLastSave="{00000000-0000-0000-0000-000000000000}"/>
  <bookViews>
    <workbookView xWindow="2916" yWindow="3924" windowWidth="34560" windowHeight="18684" xr2:uid="{00000000-000D-0000-FFFF-FFFF00000000}"/>
  </bookViews>
  <sheets>
    <sheet name="20240627 speelplekken_per_buurt" sheetId="1" r:id="rId1"/>
  </sheets>
  <definedNames>
    <definedName name="_xlnm._FilterDatabase" localSheetId="0" hidden="1">'20240627 speelplekken_per_buurt'!$A$1:$U$442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4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2" i="1"/>
</calcChain>
</file>

<file path=xl/sharedStrings.xml><?xml version="1.0" encoding="utf-8"?>
<sst xmlns="http://schemas.openxmlformats.org/spreadsheetml/2006/main" count="4418" uniqueCount="2065">
  <si>
    <t>OBJECTNUMMER</t>
  </si>
  <si>
    <t>CBS_Buurtcode</t>
  </si>
  <si>
    <t>Buurtcode</t>
  </si>
  <si>
    <t>Buurt</t>
  </si>
  <si>
    <t>Wijkcode</t>
  </si>
  <si>
    <t>Wijk</t>
  </si>
  <si>
    <t>Gebiedcode</t>
  </si>
  <si>
    <t>Gebied</t>
  </si>
  <si>
    <t>Stadsdeelcode</t>
  </si>
  <si>
    <t>Stadsdeel</t>
  </si>
  <si>
    <t>Oppervlakte_m2</t>
  </si>
  <si>
    <t>WKT_LAT_LNG</t>
  </si>
  <si>
    <t>LNG</t>
  </si>
  <si>
    <t>LAT</t>
  </si>
  <si>
    <t>BU0363AC02</t>
  </si>
  <si>
    <t>AC02</t>
  </si>
  <si>
    <t>Leliegracht e.o.</t>
  </si>
  <si>
    <t>AC</t>
  </si>
  <si>
    <t>Grachtengordel-West</t>
  </si>
  <si>
    <t>GA01</t>
  </si>
  <si>
    <t>Centrum-West</t>
  </si>
  <si>
    <t>A</t>
  </si>
  <si>
    <t>Centrum</t>
  </si>
  <si>
    <t>POLYGON((52.373992 4.883069,52.374065 4.883385,52.373998 4.885158,52.373977 4.88539,52.373934 4.885558,52.373881 4.885708,52.373823 4.885833,52.373571 4.886299,52.373506 4.886468,52.373456 4.88666,52.37342 4.886906,52.37326 4.888855,52.37344 4.888909,52.374309 4.88926,52.374462 4.889303,52.37482 4.889673,52.376192 4.891181,52.376324 4.891315,52.376899 4.8899,52.376955 4.889543,52.378089 4.886206,52.37653 4.884779,52.374752 4.883155,52.374679 4.883134,52.373992 4.883069))</t>
  </si>
  <si>
    <t>BU0363AC03</t>
  </si>
  <si>
    <t>AC03</t>
  </si>
  <si>
    <t>Felix Meritisbuurt</t>
  </si>
  <si>
    <t>POLYGON((52.368932 4.882614,52.368862 4.884411,52.368792 4.886623,52.368762 4.887279,52.368756 4.887679,52.368764 4.88784,52.368803 4.887828,52.370301 4.888126,52.372324 4.888509,52.373038 4.888766,52.373147 4.888822,52.37326 4.888855,52.37342 4.886906,52.373456 4.88666,52.373506 4.886468,52.373571 4.886299,52.373823 4.885833,52.373881 4.885708,52.373934 4.885558,52.373977 4.88539,52.373998 4.885158,52.374065 4.883385,52.373992 4.883069,52.368932 4.882614))</t>
  </si>
  <si>
    <t>BU0363AC04</t>
  </si>
  <si>
    <t>AC04</t>
  </si>
  <si>
    <t>Leidsegracht-Noord</t>
  </si>
  <si>
    <t>POLYGON((52.368756 4.882603,52.366744 4.882424,52.366665 4.882433,52.366579 4.882548,52.366245 4.882742,52.366177 4.882798,52.366784 4.884537,52.367012 4.885166,52.367246 4.885875,52.367546 4.886666,52.36804 4.886703,52.368392 4.887719,52.368499 4.88806,52.368726 4.887851,52.368764 4.88784,52.368756 4.887679,52.368762 4.887279,52.368792 4.886623,52.368862 4.884411,52.368932 4.882614,52.368756 4.882603))</t>
  </si>
  <si>
    <t>BU0363AD02</t>
  </si>
  <si>
    <t>AD02</t>
  </si>
  <si>
    <t>Hemelrijk</t>
  </si>
  <si>
    <t>AD</t>
  </si>
  <si>
    <t>Burgwallen-Nieuwe Zijde</t>
  </si>
  <si>
    <t>POLYGON((52.377032 4.892082,52.376609 4.8942,52.376738 4.894422,52.376916 4.894775,52.37704 4.894966,52.377147 4.895104,52.3776 4.895584,52.377661 4.895663,52.377712 4.895748,52.377757 4.89585,52.377792 4.895954,52.378001 4.896895,52.378678 4.897713,52.378761 4.897528,52.379856 4.895468,52.379624 4.895194,52.37903 4.894341,52.378766 4.894004,52.378696 4.893914,52.377032 4.892082))</t>
  </si>
  <si>
    <t>BU0363AD03</t>
  </si>
  <si>
    <t>AD03</t>
  </si>
  <si>
    <t>Nieuwendijk-Noord</t>
  </si>
  <si>
    <t>POLYGON((52.376221 4.893582,52.376206 4.8951,52.376181 4.895342,52.376156 4.895472,52.376115 4.895622,52.376036 4.895702,52.375819 4.896266,52.375764 4.896473,52.375505 4.89708,52.376971 4.899141,52.377303 4.899692,52.377741 4.898867,52.378012 4.898667,52.378122 4.898562,52.378227 4.898442,52.378505 4.898062,52.378579 4.897931,52.378678 4.897713,52.378001 4.896895,52.377792 4.895954,52.377757 4.89585,52.377712 4.895748,52.377661 4.895663,52.3776 4.895584,52.377147 4.895104,52.37704 4.894966,52.376916 4.894775,52.376738 4.894422,52.376609 4.8942,52.376221 4.893582))</t>
  </si>
  <si>
    <t>BU0363AD04</t>
  </si>
  <si>
    <t>AD04</t>
  </si>
  <si>
    <t>Spuistraat-Noord</t>
  </si>
  <si>
    <t>POLYGON((52.37326 4.888855,52.373174 4.890589,52.373392 4.89065,52.373892 4.89088,52.373991 4.890938,52.374452 4.891352,52.374874 4.891756,52.375074 4.891934,52.375192 4.892069,52.375459 4.89245,52.376221 4.893582,52.376609 4.8942,52.377032 4.892082,52.376324 4.891315,52.376192 4.891181,52.37482 4.889673,52.374462 4.889303,52.374309 4.88926,52.37344 4.888909,52.37326 4.888855))</t>
  </si>
  <si>
    <t>BU0363AD05</t>
  </si>
  <si>
    <t>AD05</t>
  </si>
  <si>
    <t>Nieuwe Kerk e.o.</t>
  </si>
  <si>
    <t>POLYGON((52.373174 4.890589,52.372947 4.890573,52.372643 4.890605,52.372719 4.89137,52.372725 4.891752,52.372742 4.892126,52.372708 4.892975,52.372707 4.893011,52.3732 4.893299,52.373489 4.893565,52.374067 4.894364,52.375764 4.896473,52.375819 4.896266,52.376036 4.895702,52.376115 4.895622,52.376156 4.895472,52.376181 4.895342,52.376206 4.8951,52.376221 4.893582,52.375459 4.89245,52.375192 4.892069,52.375074 4.891934,52.374874 4.891756,52.374452 4.891352,52.373991 4.890938,52.373892 4.89088,52.373392 4.89065,52.373174 4.890589))</t>
  </si>
  <si>
    <t>BU0363AH01</t>
  </si>
  <si>
    <t>AH01</t>
  </si>
  <si>
    <t>Leidsebuurt-Noordwest</t>
  </si>
  <si>
    <t>AH</t>
  </si>
  <si>
    <t>De Weteringschans</t>
  </si>
  <si>
    <t>GA02</t>
  </si>
  <si>
    <t>Centrum-Oost</t>
  </si>
  <si>
    <t>POLYGON((52.365427 4.880719,52.365286 4.880873,52.364682 4.881681,52.36474 4.881799,52.364385 4.882294,52.36452 4.88258,52.364242 4.882979,52.364403 4.883165,52.365026 4.884469,52.365108 4.884365,52.365687 4.883506,52.366075 4.882882,52.366177 4.882798,52.365493 4.880913,52.365427 4.880719))</t>
  </si>
  <si>
    <t>BU0363AD06</t>
  </si>
  <si>
    <t>AD06</t>
  </si>
  <si>
    <t>Spuistraat-Zuid</t>
  </si>
  <si>
    <t>POLYGON((52.37326 4.888855,52.373147 4.888822,52.373038 4.888766,52.372324 4.888509,52.370301 4.888126,52.368803 4.887828,52.368764 4.88784,52.368726 4.887851,52.368499 4.88806,52.36813 4.88854,52.368517 4.889018,52.368601 4.889104,52.368703 4.889189,52.368804 4.889254,52.368908 4.889303,52.36935 4.889353,52.36971 4.88951,52.370094 4.889708,52.370551 4.890062,52.370688 4.8902,52.370838 4.890319,52.371316 4.890595,52.371422 4.890643,52.37153 4.890671,52.371644 4.890679,52.372251 4.890646,52.372643 4.890605,52.372947 4.890573,52.373174 4.890589,52.37326 4.888855))</t>
  </si>
  <si>
    <t>BU0363AD07</t>
  </si>
  <si>
    <t>AD07</t>
  </si>
  <si>
    <t>Begijnhofbuurt</t>
  </si>
  <si>
    <t>POLYGON((52.368703 4.889189,52.368785 4.889755,52.368863 4.890219,52.368833 4.890469,52.368916 4.890967,52.368983 4.891142,52.368992 4.891215,52.369011 4.8914,52.369051 4.892014,52.36921 4.892049,52.370246 4.89247,52.370449 4.892538,52.371494 4.892803,52.371759 4.892842,52.372372 4.892882,52.372564 4.892921,52.372708 4.892975,52.372742 4.892126,52.372725 4.891752,52.372719 4.89137,52.372643 4.890605,52.372251 4.890646,52.371644 4.890679,52.37153 4.890671,52.371422 4.890643,52.371316 4.890595,52.370838 4.890319,52.370688 4.8902,52.370551 4.890062,52.370094 4.889708,52.36971 4.88951,52.36935 4.889353,52.368908 4.889303,52.368804 4.889254,52.368703 4.889189))</t>
  </si>
  <si>
    <t>BU0363AD08</t>
  </si>
  <si>
    <t>AD08</t>
  </si>
  <si>
    <t>Kalverdriehoek</t>
  </si>
  <si>
    <t>POLYGON((52.36813 4.88854,52.367285 4.889641,52.36714 4.8901,52.36697 4.89116,52.366916 4.891744,52.366901 4.892749,52.366908 4.893152,52.366943 4.89329,52.36697 4.893357,52.367042 4.893466,52.367265 4.893807,52.36729 4.893881,52.367289 4.894147,52.368332 4.892892,52.368964 4.892436,52.369081 4.892392,52.369051 4.892014,52.369011 4.8914,52.368992 4.891215,52.368983 4.891142,52.368916 4.890967,52.368833 4.890469,52.368863 4.890219,52.368785 4.889755,52.368703 4.889189,52.368601 4.889104,52.368517 4.889018,52.36813 4.88854))</t>
  </si>
  <si>
    <t>BU0363EA03</t>
  </si>
  <si>
    <t>EA03</t>
  </si>
  <si>
    <t>Woon- en Groengebied Sloterdijk</t>
  </si>
  <si>
    <t>EA</t>
  </si>
  <si>
    <t>Sloterdijk-West</t>
  </si>
  <si>
    <t>GE03</t>
  </si>
  <si>
    <t>Westerpark</t>
  </si>
  <si>
    <t>E</t>
  </si>
  <si>
    <t>West</t>
  </si>
  <si>
    <t>POLYGON((52.38892 4.844687,52.388756 4.844689,52.388757 4.844665,52.388623 4.844669,52.386922 4.844761,52.386384 4.844732,52.385146 4.844798,52.385146 4.844811,52.385108 4.844813,52.385119 4.845033,52.385156 4.845324,52.385168 4.845564,52.385159 4.846198,52.385165 4.84751,52.385256 4.852974,52.385308 4.855107,52.385302 4.855246,52.385305 4.855658,52.385324 4.856675,52.385394 4.860674,52.385453 4.864208,52.386114 4.863971,52.386368 4.86388,52.386743 4.863697,52.387177 4.863505,52.388028 4.86319,52.388058 4.864917,52.388645 4.864849,52.388661 4.86493,52.388967 4.864963,52.388972 4.864756,52.388954 4.862088,52.388979 4.862089,52.388979 4.861826,52.388953 4.861822,52.388933 4.859171,52.388893 4.853664,52.388881 4.850898,52.388918 4.850896,52.388919 4.849925,52.388879 4.849924,52.3889 4.847451,52.388928 4.84745,52.388924 4.847238,52.388881 4.847239,52.388921 4.845858,52.38892 4.844687))</t>
  </si>
  <si>
    <t>BU0363ED02</t>
  </si>
  <si>
    <t>ED02</t>
  </si>
  <si>
    <t>Kolenkitbuurt-Zuid</t>
  </si>
  <si>
    <t>ED</t>
  </si>
  <si>
    <t>De Kolenkit</t>
  </si>
  <si>
    <t>GE04</t>
  </si>
  <si>
    <t>Bos en Lommer</t>
  </si>
  <si>
    <t>POLYGON((52.376353 4.836701,52.375364 4.843012,52.377904 4.844068,52.378177 4.842127,52.37886 4.837724,52.378672 4.837646,52.378677 4.837683,52.378606 4.837659,52.378539 4.837631,52.378542 4.837614,52.378192 4.837464,52.378168 4.837464,52.377993 4.837391,52.376353 4.836701))</t>
  </si>
  <si>
    <t>BU0363EB04</t>
  </si>
  <si>
    <t>EB04</t>
  </si>
  <si>
    <t>Spaarndammerbuurt-Noordwest</t>
  </si>
  <si>
    <t>EB</t>
  </si>
  <si>
    <t>Spaarndammerbuurt/Zeeheldenbuurt</t>
  </si>
  <si>
    <t>POLYGON((52.39312 4.866317,52.392431 4.867889,52.391303 4.87033,52.391071 4.870856,52.390918 4.871234,52.390962 4.871413,52.390435 4.872607,52.390665 4.872887,52.39074 4.873038,52.390882 4.87348,52.390973 4.87381,52.391826 4.876652,52.39222 4.877469,52.392692 4.876784,52.392743 4.876668,52.392777 4.876557,52.392804 4.87643,52.392816 4.876321,52.392853 4.874061,52.392871 4.873589,52.392905 4.873119,52.393058 4.871581,52.393087 4.871159,52.393118 4.87051,52.393189 4.867337,52.393176 4.866848,52.393152 4.866563,52.39312 4.866317))</t>
  </si>
  <si>
    <t>BU0363EB05</t>
  </si>
  <si>
    <t>EB05</t>
  </si>
  <si>
    <t>Spaarndammerbuurt-Midden</t>
  </si>
  <si>
    <t>POLYGON((52.390435 4.872607,52.389566 4.874549,52.390713 4.878362,52.390942 4.87827,52.391426 4.87813,52.391656 4.878209,52.3917 4.878131,52.39222 4.877469,52.391826 4.876652,52.390973 4.87381,52.390882 4.87348,52.39074 4.873038,52.390665 4.872887,52.390435 4.872607))</t>
  </si>
  <si>
    <t>BU0363EB06</t>
  </si>
  <si>
    <t>EB06</t>
  </si>
  <si>
    <t>Spaarndammerbuurt-Zuidwest</t>
  </si>
  <si>
    <t>POLYGON((52.389566 4.874549,52.388125 4.877787,52.387706 4.87877,52.387602 4.87904,52.386903 4.881035,52.386788 4.881513,52.389034 4.87971,52.390713 4.878362,52.389566 4.874549))</t>
  </si>
  <si>
    <t>BU0363EB07</t>
  </si>
  <si>
    <t>EB07</t>
  </si>
  <si>
    <t>Spaarndammerbuurt-Noordoost</t>
  </si>
  <si>
    <t>POLYGON((52.391656 4.878209,52.391426 4.87813,52.390942 4.87827,52.390713 4.878362,52.389034 4.87971,52.389249 4.880432,52.389146 4.881259,52.389095 4.881242,52.388773 4.881572,52.388463 4.883986,52.38838 4.884485,52.390472 4.885524,52.390783 4.884757,52.391599 4.878399,52.391622 4.878299,52.391656 4.878209))</t>
  </si>
  <si>
    <t>BU0363EB08</t>
  </si>
  <si>
    <t>EB08</t>
  </si>
  <si>
    <t>Zeeheldenbuurt</t>
  </si>
  <si>
    <t>POLYGON((52.38838 4.884485,52.388168 4.885751,52.38813 4.885977,52.388441 4.891015,52.388924 4.890896,52.389087 4.89194,52.389946 4.8915,52.389932 4.891415,52.390031 4.891371,52.390757 4.885665,52.390472 4.885524,52.38838 4.884485))</t>
  </si>
  <si>
    <t>BU0363EB10</t>
  </si>
  <si>
    <t>EB10</t>
  </si>
  <si>
    <t>Spaarndammerbuurt-Zuidoost</t>
  </si>
  <si>
    <t>POLYGON((52.389034 4.87971,52.386788 4.881513,52.386696 4.881897,52.386244 4.883239,52.387343 4.884002,52.38838 4.884485,52.388463 4.883986,52.388773 4.881572,52.389095 4.881242,52.389146 4.881259,52.389249 4.880432,52.389034 4.87971))</t>
  </si>
  <si>
    <t>BU0363EC01</t>
  </si>
  <si>
    <t>EC01</t>
  </si>
  <si>
    <t>Houthavens-West</t>
  </si>
  <si>
    <t>EC</t>
  </si>
  <si>
    <t>Houthavens</t>
  </si>
  <si>
    <t>POLYGON((52.393148 4.865552,52.392989 4.865625,52.393067 4.865995,52.39312 4.866317,52.393152 4.866563,52.393176 4.866848,52.393189 4.867337,52.393118 4.87051,52.393087 4.871159,52.393058 4.871581,52.392905 4.873119,52.392871 4.873589,52.392853 4.874061,52.392816 4.876321,52.392804 4.87643,52.392777 4.876557,52.392743 4.876668,52.392692 4.876784,52.39222 4.877469,52.3917 4.878131,52.391656 4.878209,52.391622 4.878299,52.391599 4.878399,52.390783 4.884757,52.390472 4.885524,52.390757 4.885665,52.393642 4.887842,52.394853 4.891099,52.395113 4.89156,52.396412 4.889776,52.399378 4.885862,52.399166 4.885479,52.394606 4.876576,52.39456 4.876447,52.394523 4.876303,52.394504 4.876179,52.394493 4.876035,52.394496 4.875853,52.394557 4.875178,52.394759 4.872964,52.394768 4.872815,52.394766 4.872682,52.39475 4.872517,52.394621 4.871779,52.39477 4.871691,52.395007 4.871505,52.395079 4.871495,52.395261 4.871287,52.393341 4.867219,52.393358 4.86706,52.393387 4.866882,52.39345 4.866611,52.393521 4.866383,52.393638 4.86609,52.393625 4.866075,52.393639 4.866042,52.393616 4.866014,52.393493 4.865864,52.393198 4.86568,52.393205 4.865642,52.393163 4.865611,52.393148 4.865552))</t>
  </si>
  <si>
    <t>BU0363EC02</t>
  </si>
  <si>
    <t>EC02</t>
  </si>
  <si>
    <t>Houthavens-Oost</t>
  </si>
  <si>
    <t>POLYGON((52.390757 4.885665,52.390031 4.891371,52.389932 4.891415,52.389946 4.8915,52.389087 4.89194,52.388924 4.890896,52.388441 4.891015,52.388507 4.892075,52.388191 4.892214,52.388207 4.892309,52.388223 4.892302,52.388358 4.892315,52.388525 4.892367,52.388692 4.895083,52.389941 4.894676,52.392053 4.893986,52.392824 4.893661,52.393564 4.893215,52.394207 4.892659,52.394787 4.892008,52.395113 4.89156,52.394853 4.891099,52.393642 4.887842,52.390757 4.885665))</t>
  </si>
  <si>
    <t>BU0363ED01</t>
  </si>
  <si>
    <t>ED01</t>
  </si>
  <si>
    <t>Kolenkitbuurt-Noord</t>
  </si>
  <si>
    <t>POLYGON((52.37886 4.837724,52.378177 4.842127,52.377904 4.844068,52.378842 4.84445,52.379417 4.844626,52.379605 4.844673,52.379914 4.844729,52.380415 4.844787,52.380605 4.8448,52.381036 4.844798,52.385103 4.84458,52.385089 4.843934,52.385101 4.843294,52.385036 4.839837,52.385018 4.839258,52.384588 4.839362,52.384588 4.839418,52.384431 4.839445,52.384431 4.839419,52.384044 4.83946,52.384042 4.839448,52.383843 4.839456,52.38363 4.839446,52.38363 4.839461,52.383559 4.839454,52.38356 4.83944,52.383167 4.839391,52.383166 4.839405,52.382697 4.839297,52.382696 4.839306,52.382205 4.839141,52.3822 4.839131,52.382121 4.839098,52.382123 4.839086,52.38201 4.839038,52.381798 4.838949,52.381795 4.838968,52.381694 4.838923,52.381691 4.838944,52.381621 4.838915,52.381624 4.838896,52.381309 4.838764,52.381306 4.838782,52.381099 4.838694,52.381102 4.838677,52.38075 4.838528,52.380747 4.838546,52.380542 4.838461,52.380544 4.838446,52.380186 4.838296,52.380183 4.838313,52.379976 4.838225,52.379978 4.838208,52.37972 4.838107,52.379718 4.838116,52.379137 4.837874,52.37914 4.837854,52.379065 4.837823,52.379068 4.837811,52.37886 4.837724))</t>
  </si>
  <si>
    <t>BU0363ED03</t>
  </si>
  <si>
    <t>ED03</t>
  </si>
  <si>
    <t>Laan van Spartaan</t>
  </si>
  <si>
    <t>POLYGON((52.373153 4.835337,52.37233 4.840604,52.3723 4.840863,52.372274 4.841191,52.37224 4.842137,52.372988 4.84224,52.373451 4.842336,52.373734 4.842407,52.374456 4.842642,52.375364 4.843012,52.376353 4.836701,52.373452 4.835492,52.373451 4.835478,52.373361 4.83544,52.373363 4.835426,52.373153 4.835337))</t>
  </si>
  <si>
    <t>BU0363ED04</t>
  </si>
  <si>
    <t>ED04</t>
  </si>
  <si>
    <t>Robert Scottbuurt-West</t>
  </si>
  <si>
    <t>POLYGON((52.37224 4.842137,52.372223 4.842602,52.372215 4.843038,52.372192 4.844394,52.372215 4.845278,52.372233 4.845555,52.372268 4.84592,52.372296 4.846086,52.372361 4.846368,52.372412 4.846784,52.372678 4.846665,52.373238 4.846355,52.374035 4.846088,52.374092 4.846038,52.374139 4.845965,52.374171 4.845873,52.374185 4.845792,52.375199 4.845558,52.375235 4.846017,52.375292 4.846474,52.375357 4.846865,52.375471 4.847418,52.37795 4.846083,52.377772 4.845214,52.377758 4.845079,52.377766 4.844941,52.377904 4.844068,52.375364 4.843012,52.374456 4.842642,52.373734 4.842407,52.373451 4.842336,52.372988 4.84224,52.37224 4.842137))</t>
  </si>
  <si>
    <t>BU0363EE01</t>
  </si>
  <si>
    <t>EE01</t>
  </si>
  <si>
    <t>Bosleeuw</t>
  </si>
  <si>
    <t>EE</t>
  </si>
  <si>
    <t>Landlust</t>
  </si>
  <si>
    <t>POLYGON((52.377904 4.844068,52.377766 4.844941,52.377758 4.845079,52.377772 4.845214,52.37795 4.846083,52.379067 4.851623,52.379141 4.85195,52.379226 4.852212,52.379295 4.852376,52.379373 4.852528,52.380074 4.853618,52.380715 4.854604,52.380836 4.854361,52.382321 4.851791,52.382567 4.851323,52.38276 4.850909,52.384163 4.847667,52.384214 4.847597,52.384272 4.847544,52.384368 4.847504,52.384813 4.847483,52.385165 4.84751,52.385159 4.846198,52.385168 4.845564,52.385156 4.845324,52.385119 4.845033,52.385108 4.844813,52.385103 4.84458,52.381036 4.844798,52.380605 4.8448,52.380415 4.844787,52.379914 4.844729,52.379605 4.844673,52.379417 4.844626,52.378842 4.84445,52.377904 4.844068))</t>
  </si>
  <si>
    <t>BU0363EE02</t>
  </si>
  <si>
    <t>EE02</t>
  </si>
  <si>
    <t>Gibraltarbuurt</t>
  </si>
  <si>
    <t>POLYGON((52.385165 4.84751,52.384813 4.847483,52.384368 4.847504,52.384272 4.847544,52.384214 4.847597,52.384163 4.847667,52.38276 4.850909,52.382567 4.851323,52.382321 4.851791,52.380836 4.854361,52.380715 4.854604,52.381166 4.855329,52.381245 4.855422,52.381329 4.855482,52.38143 4.855523,52.38153 4.855539,52.382508 4.855519,52.382535 4.857054,52.383363 4.857018,52.383477 4.856945,52.384068 4.856923,52.384065 4.856727,52.385324 4.856675,52.385305 4.855658,52.385302 4.855246,52.385308 4.855107,52.385256 4.852974,52.385165 4.84751))</t>
  </si>
  <si>
    <t>BU0363EE03</t>
  </si>
  <si>
    <t>EE03</t>
  </si>
  <si>
    <t>Bedrijventerrein Landlust</t>
  </si>
  <si>
    <t>POLYGON((52.385324 4.856675,52.384065 4.856727,52.384068 4.856923,52.383477 4.856945,52.383363 4.857018,52.382535 4.857054,52.382511 4.857196,52.382467 4.857366,52.382422 4.857494,52.382353 4.85764,52.38012 4.861507,52.380271 4.861758,52.380394 4.862627,52.381714 4.862118,52.382218 4.861923,52.382471 4.861806,52.382824 4.861621,52.383299 4.861331,52.383806 4.860972,52.383965 4.86088,52.384117 4.860812,52.384326 4.860745,52.384515 4.860711,52.385394 4.860674,52.385324 4.856675))</t>
  </si>
  <si>
    <t>BU0363EU01</t>
  </si>
  <si>
    <t>EU01</t>
  </si>
  <si>
    <t>Cremerbuurt-Oost</t>
  </si>
  <si>
    <t>EU</t>
  </si>
  <si>
    <t>Helmersbuurt</t>
  </si>
  <si>
    <t>GE05</t>
  </si>
  <si>
    <t>Oud-West, De Baarsjes</t>
  </si>
  <si>
    <t>POLYGON((52.363067 4.863784,52.361357 4.864881,52.360899 4.865184,52.360295 4.86554,52.360833 4.867916,52.36149 4.867465,52.36168 4.868169,52.363783 4.866713,52.363067 4.863784))</t>
  </si>
  <si>
    <t>BU0363EE04</t>
  </si>
  <si>
    <t>EE04</t>
  </si>
  <si>
    <t>Landlust-Noord</t>
  </si>
  <si>
    <t>POLYGON((52.380715 4.854604,52.380375 4.855201,52.380214 4.855456,52.37995 4.855838,52.379697 4.856157,52.379521 4.856354,52.379341 4.856539,52.379083 4.856773,52.3794 4.85771,52.379855 4.860976,52.379893 4.861096,52.379938 4.861199,52.38012 4.861507,52.382353 4.85764,52.382422 4.857494,52.382467 4.857366,52.382511 4.857196,52.382535 4.857054,52.382508 4.855519,52.38153 4.855539,52.38143 4.855523,52.381329 4.855482,52.381245 4.855422,52.381166 4.855329,52.380715 4.854604))</t>
  </si>
  <si>
    <t>BU0363EE05</t>
  </si>
  <si>
    <t>EE05</t>
  </si>
  <si>
    <t>Erasmusparkbuurt-Oost</t>
  </si>
  <si>
    <t>POLYGON((52.380074 4.853618,52.379794 4.854093,52.379883 4.854546,52.379661 4.854892,52.379521 4.855087,52.379326 4.85533,52.379123 4.855555,52.378912 4.85576,52.378779 4.855932,52.378672 4.856046,52.37856 4.856146,52.378405 4.856256,52.378284 4.856321,52.37816 4.85637,52.376851 4.856803,52.3766 4.854668,52.374526 4.855312,52.374545 4.855509,52.374358 4.855569,52.374599 4.857692,52.374656 4.858569,52.374819 4.858541,52.377576 4.857681,52.377783 4.857605,52.378089 4.857463,52.378388 4.857291,52.378681 4.857087,52.379083 4.856773,52.379341 4.856539,52.379521 4.856354,52.379697 4.856157,52.37995 4.855838,52.380214 4.855456,52.380375 4.855201,52.380715 4.854604,52.380074 4.853618))</t>
  </si>
  <si>
    <t>BU0363EE06</t>
  </si>
  <si>
    <t>EE06</t>
  </si>
  <si>
    <t>Landlust-Zuid</t>
  </si>
  <si>
    <t>POLYGON((52.379083 4.856773,52.378681 4.857087,52.378388 4.857291,52.378089 4.857463,52.377783 4.857605,52.377576 4.857681,52.374819 4.858541,52.374656 4.858569,52.374665 4.858704,52.374791 4.859751,52.374914 4.860457,52.375092 4.862071,52.375199 4.862867,52.375413 4.864439,52.380394 4.862627,52.380271 4.861758,52.38012 4.861507,52.379938 4.861199,52.379893 4.861096,52.379855 4.860976,52.3794 4.85771,52.379083 4.856773))</t>
  </si>
  <si>
    <t>BU0363EF01</t>
  </si>
  <si>
    <t>EF01</t>
  </si>
  <si>
    <t>Robert Scottbuurt-Oost</t>
  </si>
  <si>
    <t>EF</t>
  </si>
  <si>
    <t>Erasmuspark</t>
  </si>
  <si>
    <t>POLYGON((52.375471 4.847418,52.375357 4.846865,52.375292 4.846474,52.375235 4.846017,52.375199 4.845558,52.374185 4.845792,52.374171 4.845873,52.374139 4.845965,52.374092 4.846038,52.374035 4.846088,52.373238 4.846355,52.372678 4.846665,52.372412 4.846784,52.372443 4.847124,52.372744 4.84888,52.372816 4.849314,52.372945 4.849994,52.375672 4.848345,52.375471 4.847418))</t>
  </si>
  <si>
    <t>BU0363EF02</t>
  </si>
  <si>
    <t>EF02</t>
  </si>
  <si>
    <t>Erasmusparkbuurt-West</t>
  </si>
  <si>
    <t>POLYGON((52.37795 4.846083,52.375471 4.847418,52.375672 4.848345,52.372945 4.849994,52.373173 4.851123,52.373402 4.852417,52.373485 4.852898,52.373556 4.853147,52.374175 4.854656,52.374229 4.854812,52.374267 4.854954,52.374295 4.855102,52.374358 4.855569,52.374545 4.855509,52.374526 4.855312,52.3766 4.854668,52.376851 4.856803,52.37816 4.85637,52.378284 4.856321,52.378405 4.856256,52.37856 4.856146,52.378672 4.856046,52.378779 4.855932,52.378912 4.85576,52.379123 4.855555,52.379326 4.85533,52.379521 4.855087,52.379661 4.854892,52.379883 4.854546,52.379794 4.854093,52.380074 4.853618,52.379373 4.852528,52.379295 4.852376,52.379226 4.852212,52.379141 4.85195,52.379067 4.851623,52.37795 4.846083))</t>
  </si>
  <si>
    <t>BU0363KK05</t>
  </si>
  <si>
    <t>KK05</t>
  </si>
  <si>
    <t>Veluwebuurt</t>
  </si>
  <si>
    <t>KK</t>
  </si>
  <si>
    <t>Scheldebuurt</t>
  </si>
  <si>
    <t>GK13</t>
  </si>
  <si>
    <t>De Pijp, Rivierenbuurt</t>
  </si>
  <si>
    <t>K</t>
  </si>
  <si>
    <t>Zuid</t>
  </si>
  <si>
    <t>POLYGON((52.340751 4.894431,52.338402 4.894155,52.338168 4.899142,52.338057 4.901467,52.34038 4.901764,52.340612 4.897433,52.34065 4.896711,52.340751 4.894431))</t>
  </si>
  <si>
    <t>BU0363EG02</t>
  </si>
  <si>
    <t>EG02</t>
  </si>
  <si>
    <t>GWL-terrein</t>
  </si>
  <si>
    <t>EG</t>
  </si>
  <si>
    <t>Centrale Markt</t>
  </si>
  <si>
    <t>POLYGON((52.385498 4.866872,52.384382 4.867255,52.384242 4.86726,52.383353 4.867559,52.382081 4.868036,52.382535 4.870674,52.385544 4.869414,52.385498 4.866872))</t>
  </si>
  <si>
    <t>BU0363EG04</t>
  </si>
  <si>
    <t>EG04</t>
  </si>
  <si>
    <t>Marcanti</t>
  </si>
  <si>
    <t>POLYGON((52.375413 4.864439,52.374868 4.864637,52.374757 4.86469,52.374643 4.864765,52.374536 4.864858,52.374456 4.864943,52.372541 4.867237,52.375416 4.869812,52.375513 4.869535,52.375575 4.869328,52.375677 4.868887,52.375718 4.868506,52.375732 4.868157,52.375731 4.867771,52.375703 4.86708,52.375625 4.866191,52.375567 4.865611,52.375413 4.864439))</t>
  </si>
  <si>
    <t>BU0363EH01</t>
  </si>
  <si>
    <t>EH01</t>
  </si>
  <si>
    <t>Westerstaatsman</t>
  </si>
  <si>
    <t>EH</t>
  </si>
  <si>
    <t>Staatsliedenbuurt</t>
  </si>
  <si>
    <t>POLYGON((52.382009 4.867821,52.380772 4.868276,52.380514 4.868298,52.38046 4.868319,52.381203 4.872512,52.381224 4.873058,52.381346 4.873131,52.384785 4.871541,52.385582 4.871498,52.385544 4.869414,52.382535 4.870674,52.382081 4.868036,52.382069 4.867952,52.382009 4.867821))</t>
  </si>
  <si>
    <t>BU0363EH02</t>
  </si>
  <si>
    <t>EH02</t>
  </si>
  <si>
    <t>Fannius Scholtenbuurt</t>
  </si>
  <si>
    <t>POLYGON((52.385582 4.871498,52.384785 4.871541,52.381346 4.873131,52.381224 4.873058,52.3811 4.873385,52.380982 4.873751,52.38109 4.87381,52.381176 4.873882,52.383179 4.877053,52.384355 4.875058,52.385645 4.874999,52.385582 4.871498))</t>
  </si>
  <si>
    <t>BU0363ML01</t>
  </si>
  <si>
    <t>ML01</t>
  </si>
  <si>
    <t>Havenkwartier IJburg</t>
  </si>
  <si>
    <t>ML</t>
  </si>
  <si>
    <t>IJburg-Zuid</t>
  </si>
  <si>
    <t>GM17</t>
  </si>
  <si>
    <t>IJburg, Zeeburgereiland</t>
  </si>
  <si>
    <t>M</t>
  </si>
  <si>
    <t>Oost</t>
  </si>
  <si>
    <t>POLYGON((52.352303 5.000747,52.350843 5.003491,52.352739 5.009977,52.353352 5.009435,52.355632 5.007452,52.353757 5.005355,52.35451 5.003886,52.352303 5.000747))</t>
  </si>
  <si>
    <t>BU0363EH03</t>
  </si>
  <si>
    <t>EH03</t>
  </si>
  <si>
    <t>Staatsliedenbuurt-Noordoost</t>
  </si>
  <si>
    <t>POLYGON((52.385645 4.874999,52.384355 4.875058,52.383179 4.877053,52.384598 4.879317,52.385708 4.881243,52.385737 4.880897,52.385745 4.880542,52.385739 4.880316,52.385716 4.879945,52.385645 4.874999))</t>
  </si>
  <si>
    <t>BU0363EH04</t>
  </si>
  <si>
    <t>EH04</t>
  </si>
  <si>
    <t>De Wittenbuurt-Noord</t>
  </si>
  <si>
    <t>POLYGON((52.383179 4.877053,52.382756 4.877753,52.382668 4.877933,52.382105 4.878885,52.382042 4.878966,52.381971 4.879027,52.381894 4.879067,52.381796 4.879097,52.381918 4.879603,52.381932 4.879638,52.382 4.879705,52.382068 4.87981,52.382185 4.880102,52.382306 4.880333,52.382412 4.880486,52.382565 4.880651,52.382709 4.880761,52.38418 4.881667,52.384436 4.881832,52.385186 4.882351,52.385462 4.882591,52.385641 4.881751,52.385708 4.881243,52.384598 4.879317,52.383179 4.877053))</t>
  </si>
  <si>
    <t>BU0363EH05</t>
  </si>
  <si>
    <t>EH05</t>
  </si>
  <si>
    <t>De Wittenbuurt-Zuid</t>
  </si>
  <si>
    <t>POLYGON((52.380982 4.873751,52.380809 4.873737,52.380693 4.873805,52.38057 4.873994,52.381796 4.879097,52.381894 4.879067,52.381971 4.879027,52.382042 4.878966,52.382105 4.878885,52.382668 4.877933,52.382756 4.877753,52.383179 4.877053,52.381176 4.873882,52.38109 4.87381,52.380982 4.873751))</t>
  </si>
  <si>
    <t>BU0363EH06</t>
  </si>
  <si>
    <t>EH06</t>
  </si>
  <si>
    <t>Buyskade e.o.</t>
  </si>
  <si>
    <t>POLYGON((52.38046 4.868319,52.380194 4.868167,52.379464 4.86844,52.379336 4.868511,52.375993 4.869759,52.375876 4.87017,52.37625 4.870461,52.377338 4.871499,52.378357 4.872374,52.379089 4.873002,52.379358 4.873266,52.379589 4.873475,52.38057 4.873994,52.380693 4.873805,52.380809 4.873737,52.380982 4.873751,52.3811 4.873385,52.381224 4.873058,52.381203 4.872512,52.38046 4.868319))</t>
  </si>
  <si>
    <t>BU0363EJ01</t>
  </si>
  <si>
    <t>EJ01</t>
  </si>
  <si>
    <t>Frederik Hendrikbuurt-Noord</t>
  </si>
  <si>
    <t>EJ</t>
  </si>
  <si>
    <t>Frederik Hendrikbuurt</t>
  </si>
  <si>
    <t>POLYGON((52.376555 4.872109,52.375489 4.876592,52.377762 4.878014,52.377786 4.877909,52.378049 4.878078,52.378044 4.878101,52.378352 4.878294,52.3784 4.8781,52.378506 4.878166,52.38122 4.879861,52.381284 4.879872,52.381341 4.879853,52.381588 4.879632,52.381683 4.879582,52.381739 4.879572,52.381809 4.879578,52.381865 4.879597,52.381932 4.879638,52.381918 4.879603,52.381796 4.879097,52.38057 4.873994,52.379589 4.873475,52.379358 4.873266,52.379089 4.873002,52.378357 4.872374,52.378167 4.873165,52.376555 4.872109))</t>
  </si>
  <si>
    <t>BU0363EJ02</t>
  </si>
  <si>
    <t>EJ02</t>
  </si>
  <si>
    <t>Frederik Hendrikbuurt-Zuidwest</t>
  </si>
  <si>
    <t>POLYGON((52.371587 4.866358,52.371797 4.867406,52.372244 4.869645,52.372505 4.869507,52.373527 4.8703,52.374992 4.871353,52.375055 4.871122,52.376555 4.872109,52.378167 4.873165,52.378357 4.872374,52.377338 4.871499,52.37625 4.870461,52.375876 4.87017,52.375416 4.869812,52.372541 4.867237,52.371587 4.866358))</t>
  </si>
  <si>
    <t>BU0363EJ03</t>
  </si>
  <si>
    <t>EJ03</t>
  </si>
  <si>
    <t>Frederik Hendrikbuurt-Zuidoost</t>
  </si>
  <si>
    <t>POLYGON((52.376555 4.872109,52.375055 4.871122,52.374992 4.871353,52.373527 4.8703,52.372505 4.869507,52.372244 4.869645,52.37341 4.875487,52.37376 4.875476,52.374077 4.875514,52.374214 4.875541,52.374184 4.875853,52.374317 4.875887,52.374538 4.875994,52.375489 4.876592,52.376555 4.872109))</t>
  </si>
  <si>
    <t>BU0363EK01</t>
  </si>
  <si>
    <t>EK01</t>
  </si>
  <si>
    <t>Mercatorpark</t>
  </si>
  <si>
    <t>EK</t>
  </si>
  <si>
    <t>Van Galenbuurt</t>
  </si>
  <si>
    <t>POLYGON((52.372215 4.843038,52.371911 4.843028,52.371914 4.842855,52.371879 4.842854,52.371862 4.842798,52.370867 4.842713,52.37003 4.842575,52.369829 4.842563,52.369588 4.842569,52.369621 4.845222,52.36964 4.845721,52.369673 4.846188,52.369718 4.846618,52.369772 4.847021,52.369865 4.84763,52.369612 4.847746,52.369716 4.848359,52.371859 4.847315,52.37205 4.84717,52.372137 4.846949,52.37217 4.8469,52.372412 4.846784,52.372361 4.846368,52.372296 4.846086,52.372268 4.84592,52.372233 4.845555,52.372215 4.845278,52.372192 4.844394,52.372215 4.843038))</t>
  </si>
  <si>
    <t>BU0363EK02</t>
  </si>
  <si>
    <t>EK02</t>
  </si>
  <si>
    <t>Orteliusbuurt-Noord</t>
  </si>
  <si>
    <t>POLYGON((52.372412 4.846784,52.37217 4.8469,52.372137 4.846949,52.37205 4.84717,52.371859 4.847315,52.369716 4.848359,52.370039 4.850266,52.370261 4.850169,52.372744 4.84888,52.372443 4.847124,52.372412 4.846784))</t>
  </si>
  <si>
    <t>BU0363EK03</t>
  </si>
  <si>
    <t>EK03</t>
  </si>
  <si>
    <t>Jan Maijenbuurt</t>
  </si>
  <si>
    <t>POLYGON((52.372744 4.84888,52.370261 4.850169,52.370039 4.850266,52.370636 4.853694,52.373402 4.852417,52.373173 4.851123,52.372945 4.849994,52.372816 4.849314,52.372744 4.84888))</t>
  </si>
  <si>
    <t>BU0363EK04</t>
  </si>
  <si>
    <t>EK04</t>
  </si>
  <si>
    <t>John Franklinbuurt</t>
  </si>
  <si>
    <t>POLYGON((52.373402 4.852417,52.370636 4.853694,52.371126 4.856556,52.374358 4.855569,52.374295 4.855102,52.374267 4.854954,52.374229 4.854812,52.374175 4.854656,52.373556 4.853147,52.373485 4.852898,52.373402 4.852417))</t>
  </si>
  <si>
    <t>BU0363EL01</t>
  </si>
  <si>
    <t>EL01</t>
  </si>
  <si>
    <t>Pieter van der Doesbuurt</t>
  </si>
  <si>
    <t>EL</t>
  </si>
  <si>
    <t>Geuzenbuurt</t>
  </si>
  <si>
    <t>POLYGON((52.374358 4.855569,52.371126 4.856556,52.371198 4.856982,52.371326 4.857888,52.371446 4.858893,52.371459 4.859076,52.371514 4.859609,52.371744 4.859493,52.372265 4.859327,52.372594 4.859205,52.374656 4.858569,52.374599 4.857692,52.374358 4.855569))</t>
  </si>
  <si>
    <t>BU0363EL02</t>
  </si>
  <si>
    <t>EL02</t>
  </si>
  <si>
    <t>Trompbuurt</t>
  </si>
  <si>
    <t>POLYGON((52.374656 4.858569,52.372594 4.859205,52.372265 4.859327,52.371744 4.859493,52.371514 4.859609,52.371517 4.859773,52.371499 4.859969,52.370927 4.862997,52.370849 4.863266,52.370668 4.863656,52.372254 4.863575,52.372521 4.863549,52.373053 4.863472,52.373584 4.863361,52.373848 4.863294,52.375199 4.862867,52.375092 4.862071,52.374914 4.860457,52.374791 4.859751,52.374665 4.858704,52.374656 4.858569))</t>
  </si>
  <si>
    <t>BU0363EL03</t>
  </si>
  <si>
    <t>EL03</t>
  </si>
  <si>
    <t>Geuzenhofbuurt</t>
  </si>
  <si>
    <t>POLYGON((52.375199 4.862867,52.373848 4.863294,52.373584 4.863361,52.373053 4.863472,52.372521 4.863549,52.372254 4.863575,52.370668 4.863656,52.370487 4.864039,52.370138 4.865028,52.371587 4.866358,52.372541 4.867237,52.374456 4.864943,52.374536 4.864858,52.374643 4.864765,52.374757 4.86469,52.374868 4.864637,52.375413 4.864439,52.375199 4.862867))</t>
  </si>
  <si>
    <t>BU0363EM01</t>
  </si>
  <si>
    <t>EM01</t>
  </si>
  <si>
    <t>Orteliusbuurt-Midden</t>
  </si>
  <si>
    <t>EM</t>
  </si>
  <si>
    <t>Hoofdweg e.o.</t>
  </si>
  <si>
    <t>POLYGON((52.369716 4.848359,52.368959 4.848708,52.368932 4.848678,52.366706 4.849705,52.367188 4.852488,52.369145 4.851587,52.369 4.850739,52.370039 4.850266,52.369716 4.848359))</t>
  </si>
  <si>
    <t>BU0363EM02</t>
  </si>
  <si>
    <t>EM02</t>
  </si>
  <si>
    <t>Balboaplein e.o.</t>
  </si>
  <si>
    <t>POLYGON((52.370039 4.850266,52.369 4.850739,52.369145 4.851587,52.367188 4.852488,52.367346 4.853402,52.36781 4.853192,52.368344 4.8563,52.368465 4.857367,52.371126 4.856556,52.370636 4.853694,52.370039 4.850266))</t>
  </si>
  <si>
    <t>BU0363EM03</t>
  </si>
  <si>
    <t>EM03</t>
  </si>
  <si>
    <t>Orteliusbuurt-Zuid</t>
  </si>
  <si>
    <t>POLYGON((52.364225 4.849188,52.363367 4.849216,52.363367 4.849461,52.36337 4.851657,52.363553 4.85319,52.365794 4.853114,52.365905 4.853078,52.367188 4.852488,52.366706 4.849705,52.365366 4.850323,52.365376 4.850386,52.365216 4.850453,52.365157 4.850466,52.36424 4.850498,52.364225 4.849188))</t>
  </si>
  <si>
    <t>BU0363EM04</t>
  </si>
  <si>
    <t>EM04</t>
  </si>
  <si>
    <t>Columbusplein e.o.</t>
  </si>
  <si>
    <t>POLYGON((52.367188 4.852488,52.365905 4.853078,52.365794 4.853114,52.363553 4.85319,52.363857 4.855675,52.364166 4.856606,52.364258 4.857637,52.364208 4.858254,52.364272 4.858204,52.364327 4.858183,52.367798 4.857571,52.368465 4.857367,52.368344 4.8563,52.36781 4.853192,52.367346 4.853402,52.367188 4.852488))</t>
  </si>
  <si>
    <t>BU0363MA01</t>
  </si>
  <si>
    <t>MA01</t>
  </si>
  <si>
    <t>Java-eiland</t>
  </si>
  <si>
    <t>MA</t>
  </si>
  <si>
    <t>Oostelijk Havengebied</t>
  </si>
  <si>
    <t>GM15</t>
  </si>
  <si>
    <t>Indische Buurt, Oostelijk Havengebied</t>
  </si>
  <si>
    <t>POLYGON((52.379927 4.911005,52.378613 4.917549,52.378515 4.919865,52.376921 4.929052,52.375245 4.938707,52.376362 4.937476,52.376426 4.937423,52.376543 4.93737,52.376961 4.937296,52.377771 4.936989,52.382408 4.937355,52.382141 4.931087,52.381104 4.922456,52.380812 4.919858,52.380547 4.917502,52.379927 4.911005))</t>
  </si>
  <si>
    <t>BU0363MA02</t>
  </si>
  <si>
    <t>MA02</t>
  </si>
  <si>
    <t>KNSM-eiland</t>
  </si>
  <si>
    <t>POLYGON((52.382408 4.937355,52.377771 4.936989,52.376961 4.937296,52.376543 4.93737,52.376426 4.937423,52.376362 4.937476,52.375245 4.938707,52.375031 4.939941,52.37648 4.954989,52.382571 4.952428,52.382503 4.949586,52.38251 4.943188,52.382514 4.939831,52.382408 4.937355))</t>
  </si>
  <si>
    <t>BU0363MA03</t>
  </si>
  <si>
    <t>MA03</t>
  </si>
  <si>
    <t>Oostelijke Handelskade</t>
  </si>
  <si>
    <t>POLYGON((52.379914 4.910594,52.377637 4.911158,52.37758 4.911985,52.377185 4.912086,52.377112 4.912038,52.377099 4.911905,52.376798 4.911981,52.376806 4.912083,52.376786 4.912092,52.376775 4.912121,52.37679 4.912404,52.376797 4.912729,52.376786 4.913303,52.376772 4.91356,52.376716 4.914117,52.37666 4.914512,52.375687 4.920501,52.375576 4.921248,52.37561 4.921262,52.375608 4.92128,52.375623 4.921292,52.375605 4.921411,52.375583 4.921565,52.37553 4.921544,52.375302 4.923037,52.37521 4.923516,52.37508 4.924049,52.37502 4.924258,52.374804 4.924932,52.373914 4.927698,52.376921 4.929052,52.378515 4.919865,52.378613 4.917549,52.379927 4.911005,52.379914 4.910594))</t>
  </si>
  <si>
    <t>BU0363MA04</t>
  </si>
  <si>
    <t>MA04</t>
  </si>
  <si>
    <t>Rietlanden</t>
  </si>
  <si>
    <t>POLYGON((52.373914 4.927698,52.373853 4.927907,52.373681 4.928551,52.373475 4.929403,52.373345 4.929855,52.373225 4.930191,52.373077 4.930551,52.37292 4.93088,52.372751 4.931178,52.372586 4.931432,52.37235 4.931749,52.372156 4.931974,52.371983 4.932106,52.371958 4.93218,52.371962 4.932259,52.371785 4.932396,52.371749 4.932332,52.371732 4.932321,52.371699 4.932325,52.371504 4.932507,52.371279 4.932628,52.370903 4.932768,52.370731 4.932778,52.370693 4.932817,52.370683 4.932849,52.370683 4.932895,52.370665 4.9329,52.370666 4.932915,52.370547 4.932942,52.371037 4.933578,52.371084 4.933663,52.371094 4.933701,52.371142 4.938493,52.371852 4.938477,52.373507 4.938441,52.373678 4.939974,52.373715 4.940077,52.37377 4.940158,52.373813 4.940196,52.373885 4.940225,52.373959 4.940218,52.374006 4.940193,52.374049 4.940154,52.374278 4.939821,52.37451 4.939522,52.375245 4.938707,52.376921 4.929052,52.373914 4.927698))</t>
  </si>
  <si>
    <t>BU0363MA05</t>
  </si>
  <si>
    <t>MA05</t>
  </si>
  <si>
    <t>Sporenburg</t>
  </si>
  <si>
    <t>POLYGON((52.375245 4.938707,52.37451 4.939522,52.374278 4.939821,52.374049 4.940154,52.374006 4.940193,52.373959 4.940218,52.373885 4.940225,52.373813 4.940196,52.37377 4.940158,52.373715 4.940077,52.373678 4.939974,52.373507 4.938441,52.371852 4.938477,52.372958 4.948397,52.37335 4.952015,52.373401 4.952638,52.373431 4.953264,52.37344 4.953892,52.373427 4.95452,52.373393 4.95514,52.373337 4.955756,52.37648 4.954989,52.375031 4.939941,52.375245 4.938707))</t>
  </si>
  <si>
    <t>BU0363MA06</t>
  </si>
  <si>
    <t>MA06</t>
  </si>
  <si>
    <t>Borneo</t>
  </si>
  <si>
    <t>POLYGON((52.371852 4.938477,52.371142 4.938493,52.369918 4.93852,52.369931 4.940095,52.369953 4.940884,52.370213 4.945582,52.370536 4.951448,52.373427 4.95452,52.37344 4.953892,52.373431 4.953264,52.373401 4.952638,52.37335 4.952015,52.372958 4.948397,52.371852 4.938477))</t>
  </si>
  <si>
    <t>BU0363MA07</t>
  </si>
  <si>
    <t>MA07</t>
  </si>
  <si>
    <t>Entrepot-Noordwest</t>
  </si>
  <si>
    <t>POLYGON((52.370547 4.932942,52.370407 4.932973,52.370407 4.932961,52.370366 4.932903,52.370049 4.932919,52.369904 4.93295,52.369402 4.932897,52.369071 4.932825,52.368699 4.932691,52.368498 4.93259,52.367668 4.932093,52.367663 4.932115,52.367636 4.932109,52.367601 4.932127,52.367569 4.93219,52.367236 4.931989,52.367244 4.934198,52.368491 4.934166,52.368521 4.934351,52.368532 4.934535,52.368529 4.935309,52.368548 4.936488,52.368553 4.93855,52.369918 4.93852,52.371142 4.938493,52.371094 4.933701,52.371084 4.933663,52.371037 4.933578,52.370547 4.932942))</t>
  </si>
  <si>
    <t>BU0363MA09</t>
  </si>
  <si>
    <t>MA09</t>
  </si>
  <si>
    <t>Architectenbuurt</t>
  </si>
  <si>
    <t>POLYGON((52.369918 4.93852,52.368553 4.93855,52.368555 4.939453,52.367286 4.939478,52.367309 4.942486,52.367362 4.94613,52.368618 4.946098,52.368644 4.945925,52.368687 4.945805,52.368755 4.945709,52.368838 4.945657,52.370213 4.945582,52.369953 4.940884,52.369931 4.940095,52.369918 4.93852))</t>
  </si>
  <si>
    <t>BU0363MA10</t>
  </si>
  <si>
    <t>MA10</t>
  </si>
  <si>
    <t>Cruquiusbuurt</t>
  </si>
  <si>
    <t>POLYGON((52.370213 4.945582,52.368838 4.945657,52.368755 4.945709,52.368687 4.945805,52.368644 4.945925,52.368618 4.946098,52.367362 4.94613,52.367412 4.951878,52.367439 4.954381,52.367471 4.954643,52.36752 4.954902,52.36758 4.955137,52.367673 4.955426,52.367746 4.955605,52.36783 4.955769,52.367946 4.955945,52.368462 4.956573,52.368726 4.956653,52.368993 4.956698,52.369262 4.956709,52.36953 4.956685,52.373337 4.955756,52.373393 4.95514,52.373427 4.95452,52.370536 4.951448,52.370213 4.945582))</t>
  </si>
  <si>
    <t>BU0363MA11</t>
  </si>
  <si>
    <t>MA11</t>
  </si>
  <si>
    <t>Bedrijvengebied Zeeburgerkade</t>
  </si>
  <si>
    <t>POLYGON((52.366569 4.931586,52.366572 4.932096,52.36655 4.932371,52.366648 4.939465,52.366676 4.946146,52.366706 4.949988,52.367003 4.951887,52.367412 4.951878,52.367362 4.94613,52.367309 4.942486,52.367286 4.939478,52.367244 4.934198,52.367236 4.931989,52.366569 4.931586))</t>
  </si>
  <si>
    <t>BU0363MB01</t>
  </si>
  <si>
    <t>MB01</t>
  </si>
  <si>
    <t>Weesperzijde-Noord</t>
  </si>
  <si>
    <t>MB</t>
  </si>
  <si>
    <t>Weesperzijde</t>
  </si>
  <si>
    <t>GM14</t>
  </si>
  <si>
    <t>Oud-Oost</t>
  </si>
  <si>
    <t>POLYGON((52.359212 4.904634,52.358751 4.90489,52.356169 4.906056,52.355385 4.906552,52.355587 4.907559,52.356088 4.909642,52.3564 4.910879,52.360591 4.908327,52.360499 4.907974,52.360431 4.907784,52.360371 4.907645,52.3603 4.90751,52.36022 4.907379,52.360005 4.907104,52.359877 4.906922,52.359724 4.906642,52.359664 4.906505,52.35955 4.906171,52.359499 4.905975,52.359348 4.905163,52.359212 4.904634))</t>
  </si>
  <si>
    <t>BU0363MB02</t>
  </si>
  <si>
    <t>MB02</t>
  </si>
  <si>
    <t>Weesperzijde-Midden/Zuid</t>
  </si>
  <si>
    <t>POLYGON((52.355385 4.906552,52.35339 4.908364,52.351366 4.910248,52.35003 4.911065,52.348115 4.912233,52.349538 4.915413,52.350026 4.916499,52.351092 4.91472,52.351582 4.913849,52.351686 4.913707,52.351803 4.913598,52.355636 4.91133,52.3564 4.910879,52.356088 4.909642,52.355587 4.907559,52.355385 4.906552))</t>
  </si>
  <si>
    <t>BU0363MB03</t>
  </si>
  <si>
    <t>MB03</t>
  </si>
  <si>
    <t>Parooldriehoek</t>
  </si>
  <si>
    <t>POLYGON((52.355636 4.91133,52.351803 4.913598,52.351686 4.913707,52.351582 4.913849,52.351092 4.91472,52.351326 4.91463,52.351329 4.914644,52.351354 4.914654,52.351565 4.914597,52.351831 4.914562,52.352153 4.914564,52.352374 4.914593,52.352616 4.914651,52.352833 4.914728,52.353275 4.914943,52.353515 4.915113,52.353626 4.915204,52.353904 4.915462,52.354035 4.915614,52.354252 4.915899,52.354322 4.915754,52.35488 4.914594,52.355155 4.914309,52.355206 4.913871,52.355237 4.913681,52.355273 4.913494,52.355361 4.913128,52.355413 4.912951,52.355534 4.91261,52.355673 4.912291,52.355806 4.912022,52.355636 4.91133))</t>
  </si>
  <si>
    <t>BU0363MC01</t>
  </si>
  <si>
    <t>MC01</t>
  </si>
  <si>
    <t>Oosterparkbuurt-Noordwest</t>
  </si>
  <si>
    <t>MC</t>
  </si>
  <si>
    <t>Oosterparkbuurt</t>
  </si>
  <si>
    <t>POLYGON((52.360591 4.908327,52.3564 4.910879,52.358044 4.917445,52.35994 4.916146,52.360495 4.915811,52.361787 4.91508,52.361496 4.914036,52.361359 4.912851,52.361248 4.911781,52.361222 4.911627,52.361181 4.911492,52.361126 4.911371,52.361075 4.91129,52.361004 4.911205,52.360926 4.911089,52.360796 4.910838,52.360697 4.910565,52.360624 4.910257,52.360587 4.90996,52.360579 4.909644,52.360599 4.909355,52.360651 4.909038,52.36066 4.90881,52.360641 4.908567,52.360591 4.908327))</t>
  </si>
  <si>
    <t>BU0363MC02</t>
  </si>
  <si>
    <t>MC02</t>
  </si>
  <si>
    <t>Oosterpark</t>
  </si>
  <si>
    <t>POLYGON((52.361787 4.91508,52.360495 4.915811,52.35994 4.916146,52.358044 4.917445,52.358142 4.917772,52.360027 4.925295,52.360936 4.924624,52.361643 4.924128,52.361931 4.923984,52.362782 4.923577,52.362896 4.923497,52.362977 4.923405,52.363759 4.922313,52.363684 4.922201,52.363616 4.922067,52.363561 4.921918,52.363522 4.921766,52.363479 4.921485,52.363432 4.921105,52.363372 4.920388,52.363337 4.920213,52.363289 4.920047,52.363221 4.919878,52.363137 4.919719,52.362554 4.919029,52.362457 4.918873,52.362374 4.918707,52.362267 4.918427,52.362192 4.918131,52.362145 4.91781,52.362131 4.91749,52.362089 4.916415,52.362068 4.916241,52.362028 4.916005,52.36198 4.915781,52.361787 4.91508))</t>
  </si>
  <si>
    <t>BU0363MC03</t>
  </si>
  <si>
    <t>MC03</t>
  </si>
  <si>
    <t>Oosterparkbuurt-Zuidwest</t>
  </si>
  <si>
    <t>POLYGON((52.3564 4.910879,52.355636 4.91133,52.355806 4.912022,52.355673 4.912291,52.355534 4.91261,52.355413 4.912951,52.355361 4.913128,52.355273 4.913494,52.355237 4.913681,52.355206 4.913871,52.355155 4.914309,52.35488 4.914594,52.354322 4.915754,52.354539 4.91609,52.354738 4.916455,52.354918 4.916845,52.355 4.917049,52.35515 4.917473,52.355656 4.919185,52.358044 4.917445,52.3564 4.910879))</t>
  </si>
  <si>
    <t>BU0363MC04</t>
  </si>
  <si>
    <t>MC04</t>
  </si>
  <si>
    <t>Oosterparkbuurt-Zuidoost</t>
  </si>
  <si>
    <t>POLYGON((52.358044 4.917445,52.355656 4.919185,52.357866 4.926691,52.358288 4.926393,52.359847 4.925426,52.360027 4.925295,52.358142 4.917772,52.358044 4.917445))</t>
  </si>
  <si>
    <t>BU0363MD01</t>
  </si>
  <si>
    <t>MD01</t>
  </si>
  <si>
    <t>Transvaalbuurt-West</t>
  </si>
  <si>
    <t>MD</t>
  </si>
  <si>
    <t>Transvaalbuurt</t>
  </si>
  <si>
    <t>POLYGON((52.354322 4.915754,52.354252 4.915899,52.354035 4.915614,52.353904 4.915462,52.353626 4.915204,52.353515 4.915113,52.353275 4.914943,52.352833 4.914728,52.352616 4.914651,52.352374 4.914593,52.352153 4.914564,52.351831 4.914562,52.351565 4.914597,52.351354 4.914654,52.351329 4.914644,52.351326 4.91463,52.351092 4.91472,52.350026 4.916499,52.352331 4.921619,52.353525 4.920174,52.353571 4.920152,52.35362 4.920156,52.353805 4.920278,52.353914 4.920304,52.353969 4.920301,52.354177 4.92025,52.354375 4.920179,52.354519 4.920101,52.354636 4.920021,52.355656 4.919185,52.35515 4.917473,52.355 4.917049,52.354918 4.916845,52.354738 4.916455,52.354539 4.91609,52.354322 4.915754))</t>
  </si>
  <si>
    <t>BU0363MD02</t>
  </si>
  <si>
    <t>MD02</t>
  </si>
  <si>
    <t>Transvaalbuurt-Oost</t>
  </si>
  <si>
    <t>POLYGON((52.355656 4.919185,52.354636 4.920021,52.354519 4.920101,52.354375 4.920179,52.354177 4.92025,52.353969 4.920301,52.353914 4.920304,52.353805 4.920278,52.35362 4.920156,52.353571 4.920152,52.353525 4.920174,52.352331 4.921619,52.354726 4.926929,52.355337 4.928232,52.355368 4.928203,52.355965 4.927825,52.356696 4.927375,52.35747 4.926948,52.357866 4.926691,52.355656 4.919185))</t>
  </si>
  <si>
    <t>BU0363ME01</t>
  </si>
  <si>
    <t>ME01</t>
  </si>
  <si>
    <t>Dapperbuurt-Noord</t>
  </si>
  <si>
    <t>ME</t>
  </si>
  <si>
    <t>Dapperbuurt</t>
  </si>
  <si>
    <t>POLYGON((52.363759 4.922313,52.362977 4.923405,52.362896 4.923497,52.362782 4.923577,52.361931 4.923984,52.363286 4.930343,52.363382 4.931228,52.363487 4.931216,52.363491 4.93125,52.363521 4.931249,52.363544 4.931271,52.363561 4.931335,52.36385 4.931291,52.364226 4.931268,52.36454 4.931278,52.364614 4.931305,52.364617 4.931263,52.364961 4.931325,52.364958 4.931356,52.365233 4.931454,52.365775 4.93175,52.365808 4.931774,52.365807 4.931783,52.365898 4.93181,52.365919 4.931794,52.365947 4.931725,52.366572 4.932096,52.366569 4.931586,52.366501 4.927514,52.366487 4.92732,52.36646 4.927138,52.366425 4.926989,52.366383 4.926854,52.366333 4.926727,52.36627 4.926602,52.365666 4.925602,52.365248 4.924778,52.363759 4.922313))</t>
  </si>
  <si>
    <t>BU0363ME02</t>
  </si>
  <si>
    <t>ME02</t>
  </si>
  <si>
    <t>Dapperbuurt-Zuid</t>
  </si>
  <si>
    <t>POLYGON((52.361931 4.923984,52.361643 4.924128,52.360936 4.924624,52.360027 4.925295,52.359847 4.925426,52.358288 4.926393,52.357866 4.926691,52.358022 4.927168,52.358188 4.927592,52.358375 4.927995,52.358633 4.928463,52.358902 4.928868,52.35921 4.929276,52.359489 4.929602,52.359785 4.929892,52.360042 4.930101,52.360308 4.93028,52.360739 4.930517,52.361447 4.930866,52.361732 4.930975,52.36202 4.931058,52.362238 4.931102,52.36253 4.931138,52.363218 4.931408,52.363216 4.931353,52.363222 4.93132,52.363246 4.931283,52.363277 4.931274,52.363273 4.931241,52.363382 4.931228,52.363286 4.930343,52.361931 4.923984))</t>
  </si>
  <si>
    <t>BU0363ME03</t>
  </si>
  <si>
    <t>ME03</t>
  </si>
  <si>
    <t>Oostpoort</t>
  </si>
  <si>
    <t>POLYGON((52.357866 4.926691,52.35747 4.926948,52.356696 4.927375,52.355965 4.927825,52.355368 4.928203,52.355337 4.928232,52.356067 4.929878,52.356815 4.933244,52.357529 4.936627,52.35758 4.937021,52.357691 4.937147,52.35774 4.937432,52.357792 4.937307,52.357806 4.937322,52.357845 4.937263,52.358059 4.936754,52.358401 4.935998,52.358704 4.935342,52.358799 4.935168,52.358788 4.935052,52.358767 4.935018,52.358839 4.93486,52.358869 4.934889,52.358894 4.934878,52.359241 4.934286,52.359316 4.934171,52.359497 4.933912,52.359621 4.933765,52.359767 4.933562,52.359945 4.933343,52.360303 4.93297,52.360481 4.932823,52.360566 4.932733,52.36083 4.932501,52.360852 4.932389,52.360921 4.93234,52.360914 4.932314,52.361198 4.93212,52.361346 4.932029,52.361346 4.932046,52.361372 4.932031,52.3614 4.932039,52.361428 4.932084,52.361461 4.932073,52.361764 4.931874,52.362119 4.931727,52.362144 4.931704,52.362249 4.93166,52.362798 4.931477,52.362887 4.931472,52.363218 4.931408,52.36253 4.931138,52.362238 4.931102,52.36202 4.931058,52.361732 4.930975,52.361447 4.930866,52.360739 4.930517,52.360308 4.93028,52.360042 4.930101,52.359785 4.929892,52.359489 4.929602,52.35921 4.929276,52.358902 4.928868,52.358633 4.928463,52.358375 4.927995,52.358188 4.927592,52.358022 4.927168,52.357866 4.926691))</t>
  </si>
  <si>
    <t>BU0363MF01</t>
  </si>
  <si>
    <t>MF01</t>
  </si>
  <si>
    <t>Timorpleinbuurt-Noord</t>
  </si>
  <si>
    <t>MF</t>
  </si>
  <si>
    <t>Indische Buurt-West</t>
  </si>
  <si>
    <t>POLYGON((52.366572 4.932096,52.365947 4.931725,52.365919 4.931794,52.365898 4.93181,52.365807 4.931783,52.365808 4.931774,52.365775 4.93175,52.365233 4.931454,52.364958 4.931356,52.364961 4.931325,52.364617 4.931263,52.364614 4.931305,52.36454 4.931278,52.364226 4.931268,52.36385 4.931291,52.363561 4.931335,52.363544 4.931271,52.363521 4.931249,52.363491 4.93125,52.363487 4.931216,52.363382 4.931228,52.363425 4.931622,52.363524 4.932291,52.363604 4.932966,52.363667 4.933656,52.36371 4.93435,52.363737 4.935204,52.363782 4.939542,52.366648 4.939465,52.36655 4.932371,52.366572 4.932096))</t>
  </si>
  <si>
    <t>BU0363MF02</t>
  </si>
  <si>
    <t>MF02</t>
  </si>
  <si>
    <t>Timorpleinbuurt-Zuid</t>
  </si>
  <si>
    <t>POLYGON((52.363382 4.931228,52.363273 4.931241,52.363277 4.931274,52.363246 4.931283,52.363222 4.93132,52.363216 4.931353,52.363218 4.931408,52.362887 4.931472,52.362798 4.931477,52.362249 4.93166,52.362144 4.931704,52.362119 4.931727,52.361764 4.931874,52.361461 4.932073,52.361428 4.932084,52.3614 4.932039,52.361372 4.932031,52.361346 4.932046,52.361346 4.932029,52.361198 4.93212,52.361171 4.936375,52.361645 4.939744,52.362012 4.939607,52.362131 4.939587,52.363782 4.939542,52.363737 4.935204,52.36371 4.93435,52.363667 4.933656,52.363604 4.932966,52.363524 4.932291,52.363425 4.931622,52.363382 4.931228))</t>
  </si>
  <si>
    <t>BU0363MF03</t>
  </si>
  <si>
    <t>MF03</t>
  </si>
  <si>
    <t>Ambonpleinbuurt</t>
  </si>
  <si>
    <t>POLYGON((52.361198 4.93212,52.360914 4.932314,52.360921 4.93234,52.360852 4.932389,52.36083 4.932501,52.360566 4.932733,52.360481 4.932823,52.360303 4.93297,52.359945 4.933343,52.359767 4.933562,52.359621 4.933765,52.359497 4.933912,52.359316 4.934171,52.359241 4.934286,52.358894 4.934878,52.358869 4.934889,52.358839 4.93486,52.358767 4.935018,52.358788 4.935052,52.358799 4.935168,52.358704 4.935342,52.358401 4.935998,52.358059 4.936754,52.357845 4.937263,52.357806 4.937322,52.357792 4.937307,52.35774 4.937432,52.357788 4.937798,52.358381 4.940465,52.358405 4.940705,52.358414 4.940948,52.361645 4.939744,52.361171 4.936375,52.361198 4.93212))</t>
  </si>
  <si>
    <t>BU0363MG01</t>
  </si>
  <si>
    <t>MG01</t>
  </si>
  <si>
    <t>Makassarpleinbuurt</t>
  </si>
  <si>
    <t>MG</t>
  </si>
  <si>
    <t>Indische Buurt-Oost</t>
  </si>
  <si>
    <t>POLYGON((52.366648 4.939465,52.363782 4.939542,52.362131 4.939587,52.362012 4.939607,52.361645 4.939744,52.362514 4.945924,52.362581 4.946398,52.362608 4.946518,52.36268 4.946697,52.362736 4.946786,52.362802 4.946858,52.362923 4.946936,52.36458 4.947564,52.364692 4.947622,52.364809 4.947708,52.364884 4.947777,52.364974 4.947879,52.365054 4.94799,52.365117 4.948097,52.365167 4.948211,52.365218 4.948353,52.365259 4.948501,52.365898 4.947922,52.365986 4.947804,52.366076 4.947625,52.36614 4.947418,52.366175 4.947194,52.366179 4.946158,52.366676 4.946146,52.366648 4.939465))</t>
  </si>
  <si>
    <t>BU0363MG02</t>
  </si>
  <si>
    <t>MG02</t>
  </si>
  <si>
    <t>Zeeburgerdijk-Oost</t>
  </si>
  <si>
    <t>POLYGON((52.366676 4.946146,52.366179 4.946158,52.366175 4.947194,52.36614 4.947418,52.366076 4.947625,52.365986 4.947804,52.365898 4.947922,52.365259 4.948501,52.365307 4.948739,52.365327 4.948942,52.365354 4.950702,52.365375 4.951238,52.365407 4.951773,52.3659 4.957306,52.367271 4.95698,52.368462 4.956573,52.367946 4.955945,52.36783 4.955769,52.367746 4.955605,52.367673 4.955426,52.36758 4.955137,52.36752 4.954902,52.367471 4.954643,52.367439 4.954381,52.367412 4.951878,52.367003 4.951887,52.366706 4.949988,52.366676 4.946146))</t>
  </si>
  <si>
    <t>BU0363MG03</t>
  </si>
  <si>
    <t>MG03</t>
  </si>
  <si>
    <t>Sumatraplantsoenbuurt</t>
  </si>
  <si>
    <t>POLYGON((52.361645 4.939744,52.358414 4.940948,52.358411 4.941153,52.358264 4.944681,52.362514 4.945924,52.361645 4.939744))</t>
  </si>
  <si>
    <t>BU0363MK04</t>
  </si>
  <si>
    <t>MK04</t>
  </si>
  <si>
    <t>Centrumeiland</t>
  </si>
  <si>
    <t>MK</t>
  </si>
  <si>
    <t>IJburg-Oost</t>
  </si>
  <si>
    <t>POLYGON((52.355632 5.007452,52.353352 5.009435,52.352739 5.009977,52.347174 5.014894,52.348323 5.015902,52.34949 5.02022,52.354568 5.015713,52.356751 5.013776,52.355632 5.007452))</t>
  </si>
  <si>
    <t>BU0363MH02</t>
  </si>
  <si>
    <t>MH02</t>
  </si>
  <si>
    <t>Sportheldenbuurt</t>
  </si>
  <si>
    <t>MH</t>
  </si>
  <si>
    <t>Zeeburgereiland/Bovendiep</t>
  </si>
  <si>
    <t>POLYGON((52.378229 4.966616,52.376415 4.964175,52.376253 4.963971,52.376013 4.9637,52.375763 4.963453,52.375506 4.96323,52.375233 4.963026,52.374919 4.962826,52.374536 4.962633,52.374143 4.962489,52.373845 4.962415,52.373645 4.962382,52.373344 4.962356,52.372529 4.962332,52.372052 4.962353,52.371871 4.963228,52.371719 4.963828,52.371541 4.964406,52.371336 4.964962,52.371224 4.96523,52.371045 4.965618,52.369798 4.967977,52.37426 4.974089,52.376261 4.970327,52.378229 4.966616))</t>
  </si>
  <si>
    <t>BU0363MH04</t>
  </si>
  <si>
    <t>MH04</t>
  </si>
  <si>
    <t>Baaibuurt-West</t>
  </si>
  <si>
    <t>POLYGON((52.373337 4.955756,52.36953 4.956685,52.369262 4.956709,52.368993 4.956698,52.368726 4.956653,52.368462 4.956573,52.367271 4.95698,52.3659 4.957306,52.366001 4.958488,52.366053 4.958979,52.366119 4.959411,52.366185 4.959738,52.366308 4.960147,52.366482 4.96059,52.366799 4.961196,52.366917 4.961353,52.367052 4.961526,52.367266 4.961757,52.367416 4.961891,52.367572 4.962008,52.367732 4.962108,52.367895 4.962191,52.368062 4.962255,52.368231 4.962301,52.368487 4.962336,52.36949 4.962377,52.37004 4.962383,52.370432 4.962358,52.370713 4.962376,52.372052 4.962353,52.373123 4.95719,52.373245 4.956479,52.373337 4.955756))</t>
  </si>
  <si>
    <t>BU0363MH05</t>
  </si>
  <si>
    <t>MH05</t>
  </si>
  <si>
    <t>Baaibuurt-Oost</t>
  </si>
  <si>
    <t>POLYGON((52.366917 4.961353,52.362606 4.972026,52.365136 4.976645,52.365598 4.975776,52.368966 4.96955,52.369798 4.967977,52.371045 4.965618,52.371224 4.96523,52.371336 4.964962,52.371541 4.964406,52.371719 4.963828,52.371871 4.963228,52.372052 4.962353,52.370713 4.962376,52.370432 4.962358,52.37004 4.962383,52.36949 4.962377,52.368487 4.962336,52.368231 4.962301,52.368062 4.962255,52.367895 4.962191,52.367732 4.962108,52.367572 4.962008,52.367416 4.961891,52.367266 4.961757,52.367052 4.961526,52.366917 4.961353))</t>
  </si>
  <si>
    <t>BU0363MJ01</t>
  </si>
  <si>
    <t>MJ01</t>
  </si>
  <si>
    <t>Steigereiland-Zuid</t>
  </si>
  <si>
    <t>MJ</t>
  </si>
  <si>
    <t>IJburg-West</t>
  </si>
  <si>
    <t>POLYGON((52.362606 4.972026,52.360815 4.974406,52.360654 4.974681,52.360516 4.974786,52.35931 4.975603,52.359212 4.975685,52.35912 4.975783,52.359016 4.975928,52.358924 4.976095,52.35876 4.976457,52.358668 4.976726,52.358617 4.976931,52.358586 4.977101,52.358164 4.979959,52.358134 4.980117,52.358112 4.980334,52.358109 4.980555,52.358127 4.980773,52.358153 4.980933,52.358933 4.984528,52.359966 4.986417,52.360388 4.985662,52.363599 4.979619,52.363892 4.979064,52.364564 4.977721,52.365136 4.976645,52.362606 4.972026))</t>
  </si>
  <si>
    <t>BU0363MJ02</t>
  </si>
  <si>
    <t>MJ02</t>
  </si>
  <si>
    <t>Steigereiland-Noord</t>
  </si>
  <si>
    <t>POLYGON((52.365136 4.976645,52.364564 4.977721,52.363892 4.979064,52.363599 4.979619,52.360388 4.985662,52.359966 4.986417,52.360073 4.986613,52.366616 4.997863,52.36823 4.996454,52.368245 4.993873,52.368379 4.991406,52.368666 4.989042,52.369125 4.986541,52.369728 4.984198,52.365136 4.976645))</t>
  </si>
  <si>
    <t>BU0363MJ03</t>
  </si>
  <si>
    <t>MJ03</t>
  </si>
  <si>
    <t>Rieteilanden-West</t>
  </si>
  <si>
    <t>POLYGON((52.358933 4.984528,52.358458 4.98549,52.358384 4.985623,52.358303 4.985745,52.35817 4.985904,52.358074 4.985994,52.357975 4.98607,52.357871 4.986132,52.357765 4.986178,52.357602 4.986219,52.356266 4.98628,52.356111 4.986307,52.356009 4.986346,52.355863 4.986434,52.355725 4.986556,52.3556 4.986709,52.35549 4.986889,52.354993 4.987818,52.352682 4.991575,52.350949 4.994513,52.350726 4.994968,52.350527 4.995451,52.350353 4.99596,52.350206 4.99649,52.349642 4.998028,52.35073 4.998511,52.352303 5.000747,52.357016 4.991883,52.358939 4.988267,52.359966 4.986417,52.358933 4.984528))</t>
  </si>
  <si>
    <t>BU0363MJ04</t>
  </si>
  <si>
    <t>MJ04</t>
  </si>
  <si>
    <t>Joris Ivenspleinbuurt</t>
  </si>
  <si>
    <t>POLYGON((52.359966 4.986417,52.358939 4.988267,52.357016 4.991883,52.359156 4.995003,52.358619 4.996061,52.362384 5.001559,52.366616 4.997863,52.360073 4.986613,52.359966 4.986417))</t>
  </si>
  <si>
    <t>BU0363MJ05</t>
  </si>
  <si>
    <t>MJ05</t>
  </si>
  <si>
    <t>Ed Pelsterparkbuurt</t>
  </si>
  <si>
    <t>POLYGON((52.357016 4.991883,52.352303 5.000747,52.35451 5.003886,52.353757 5.005355,52.355632 5.007452,52.362384 5.001559,52.358619 4.996061,52.359156 4.995003,52.357016 4.991883))</t>
  </si>
  <si>
    <t>BU0363ML02</t>
  </si>
  <si>
    <t>ML02</t>
  </si>
  <si>
    <t>Theo van Goghparkbuurt</t>
  </si>
  <si>
    <t>POLYGON((52.349642 4.998028,52.349078 4.999566,52.346676 5.004906,52.346462 5.005339,52.346259 5.005695,52.345109 5.007566,52.345014 5.007704,52.344931 5.007801,52.344821 5.007904,52.344133 5.008408,52.344217 5.008717,52.34428 5.009041,52.344841 5.012848,52.347174 5.014894,52.352739 5.009977,52.350843 5.003491,52.352303 5.000747,52.35073 4.998511,52.349642 4.998028))</t>
  </si>
  <si>
    <t>BU0363ML03</t>
  </si>
  <si>
    <t>ML03</t>
  </si>
  <si>
    <t>Rieteiland-Oost</t>
  </si>
  <si>
    <t>POLYGON((52.349642 4.998028,52.348669 4.997903,52.34828 4.997883,52.347989 4.997904,52.347796 4.997936,52.347604 4.997982,52.347318 4.998077,52.347037 4.998202,52.346761 4.998357,52.346473 4.998605,52.346255 4.99884,52.346101 4.999037,52.345908 4.999324,52.345775 4.999558,52.345732 4.999639,52.344592 5.00254,52.344557 5.002653,52.344527 5.00279,52.344373 5.003741,52.344343 5.003874,52.344295 5.004012,52.343959 5.004783,52.343896 5.004971,52.343851 5.005171,52.343823 5.00538,52.343813 5.005594,52.343944 5.007563,52.343964 5.007735,52.343995 5.007902,52.344133 5.008408,52.344821 5.007904,52.344931 5.007801,52.345014 5.007704,52.345109 5.007566,52.346259 5.005695,52.346462 5.005339,52.346676 5.004906,52.349078 4.999566,52.349642 4.998028))</t>
  </si>
  <si>
    <t>BU0363MM01</t>
  </si>
  <si>
    <t>MM01</t>
  </si>
  <si>
    <t>Van der Kunbuurt</t>
  </si>
  <si>
    <t>MM</t>
  </si>
  <si>
    <t>Frankendael</t>
  </si>
  <si>
    <t>GM16</t>
  </si>
  <si>
    <t>Watergraafsmeer</t>
  </si>
  <si>
    <t>POLYGON((52.348115 4.912233,52.347337 4.912708,52.345756 4.913162,52.345605 4.913192,52.346506 4.917414,52.347884 4.916606,52.34841 4.916266,52.348736 4.916041,52.349056 4.915798,52.349538 4.915413,52.348115 4.912233))</t>
  </si>
  <si>
    <t>BU0363MM02</t>
  </si>
  <si>
    <t>MM02</t>
  </si>
  <si>
    <t>De Eenhoorn</t>
  </si>
  <si>
    <t>POLYGON((52.349538 4.915413,52.349056 4.915798,52.348736 4.916041,52.34841 4.916266,52.347884 4.916606,52.348688 4.922385,52.348712 4.922685,52.34872 4.922988,52.348712 4.923291,52.348668 4.92374,52.350092 4.925053,52.351814 4.922277,52.352124 4.921867,52.352331 4.921619,52.350026 4.916499,52.349538 4.915413))</t>
  </si>
  <si>
    <t>BU0363MM03</t>
  </si>
  <si>
    <t>MM03</t>
  </si>
  <si>
    <t>Don Bosco</t>
  </si>
  <si>
    <t>POLYGON((52.352331 4.921619,52.352124 4.921867,52.351814 4.922277,52.350092 4.925053,52.350208 4.92517,52.352004 4.928144,52.352148 4.92837,52.352417 4.928736,52.352704 4.929061,52.353175 4.92964,52.353745 4.93056,52.35431 4.929679,52.355058 4.928549,52.355337 4.928232,52.354726 4.926929,52.352331 4.921619))</t>
  </si>
  <si>
    <t>BU0363MM04</t>
  </si>
  <si>
    <t>MM04</t>
  </si>
  <si>
    <t>Julianapark</t>
  </si>
  <si>
    <t>POLYGON((52.347884 4.916606,52.346506 4.917414,52.344676 4.918483,52.343781 4.918886,52.343627 4.919231,52.34361 4.919295,52.343603 4.919375,52.34361 4.919443,52.343626 4.919504,52.343664 4.919579,52.343981 4.919403,52.3447 4.919156,52.344864 4.91914,52.345027 4.919168,52.345166 4.919228,52.345237 4.919271,52.345594 4.919545,52.345733 4.920118,52.345796 4.920446,52.345838 4.92077,52.345885 4.921316,52.345929 4.925292,52.345938 4.925571,52.345943 4.925807,52.345967 4.925987,52.346018 4.926251,52.346087 4.926506,52.346206 4.92682,52.346575 4.927495,52.348157 4.925161,52.348347 4.924804,52.348472 4.924485,52.348565 4.924186,52.348668 4.92374,52.348712 4.923291,52.34872 4.922988,52.348712 4.922685,52.348688 4.922385,52.347884 4.916606))</t>
  </si>
  <si>
    <t>BU0363MM06</t>
  </si>
  <si>
    <t>MM06</t>
  </si>
  <si>
    <t>Tuindorp Amstelstation</t>
  </si>
  <si>
    <t>POLYGON((52.345938 4.925571,52.345929 4.925292,52.345885 4.921316,52.345838 4.92077,52.345796 4.920446,52.345733 4.920118,52.345594 4.919545,52.345237 4.919271,52.345166 4.919228,52.345027 4.919168,52.344864 4.91914,52.3447 4.919156,52.343981 4.919403,52.343664 4.919579,52.343565 4.919784,52.343434 4.919908,52.3433 4.920078,52.343224 4.920195,52.343092 4.920449,52.343051 4.920469,52.342766 4.920473,52.342754 4.920613,52.342722 4.920745,52.342497 4.921296,52.345359 4.926073,52.345665 4.925582,52.345938 4.925571))</t>
  </si>
  <si>
    <t>BU0363MM07</t>
  </si>
  <si>
    <t>MM07</t>
  </si>
  <si>
    <t>De Wetbuurt</t>
  </si>
  <si>
    <t>POLYGON((52.342497 4.921296,52.339812 4.927144,52.34309 4.932628,52.346575 4.927495,52.346206 4.92682,52.346087 4.926506,52.346018 4.926251,52.345967 4.925987,52.345943 4.925807,52.345938 4.925571,52.345665 4.925582,52.345359 4.926073,52.342497 4.921296))</t>
  </si>
  <si>
    <t>BU0363MM08</t>
  </si>
  <si>
    <t>MM08</t>
  </si>
  <si>
    <t>Tuindorp Frankendael</t>
  </si>
  <si>
    <t>POLYGON((52.346575 4.927495,52.34309 4.932628,52.343282 4.932975,52.343347 4.933316,52.343444 4.933311,52.343541 4.93334,52.343631 4.933402,52.34371 4.933495,52.347784 4.940186,52.347984 4.939875,52.348441 4.93911,52.349428 4.937497,52.350672 4.935501,52.350883 4.935175,52.350691 4.934858,52.346575 4.927495))</t>
  </si>
  <si>
    <t>BU0363MN01</t>
  </si>
  <si>
    <t>MN01</t>
  </si>
  <si>
    <t>Linnaeusparkbuurt</t>
  </si>
  <si>
    <t>MN</t>
  </si>
  <si>
    <t>Middenmeer</t>
  </si>
  <si>
    <t>POLYGON((52.355337 4.928232,52.355058 4.928549,52.35431 4.929679,52.353745 4.93056,52.352062 4.933237,52.351143 4.934775,52.350883 4.935175,52.352078 4.937213,52.352339 4.936801,52.35495 4.932689,52.357085 4.936345,52.357115 4.936422,52.357128 4.936487,52.357132 4.936577,52.357126 4.936645,52.357098 4.936748,52.35697 4.937053,52.357495 4.937644,52.357691 4.937147,52.35758 4.937021,52.357529 4.936627,52.356815 4.933244,52.356067 4.929878,52.355337 4.928232))</t>
  </si>
  <si>
    <t>BU0363MN02</t>
  </si>
  <si>
    <t>MN02</t>
  </si>
  <si>
    <t>Middenmeer-Noord</t>
  </si>
  <si>
    <t>POLYGON((52.357495 4.937644,52.35697 4.937053,52.357098 4.936748,52.357126 4.936645,52.357132 4.936577,52.357128 4.936487,52.357115 4.936422,52.357085 4.936345,52.35495 4.932689,52.352339 4.936801,52.354842 4.941041,52.355045 4.940722,52.355743 4.941895,52.356658 4.939708,52.357104 4.938581,52.357495 4.937644))</t>
  </si>
  <si>
    <t>BU0363MN03</t>
  </si>
  <si>
    <t>MN03</t>
  </si>
  <si>
    <t>Middenmeer-Zuid</t>
  </si>
  <si>
    <t>POLYGON((52.350883 4.935175,52.350672 4.935501,52.349428 4.937497,52.348441 4.93911,52.347984 4.939875,52.347784 4.940186,52.350241 4.944314,52.351449 4.946347,52.351805 4.946921,52.352256 4.94772,52.352717 4.94861,52.352832 4.948802,52.353307 4.947698,52.353375 4.947582,52.355743 4.941895,52.355045 4.940722,52.354842 4.941041,52.352339 4.936801,52.352078 4.937213,52.350883 4.935175))</t>
  </si>
  <si>
    <t>BU0363MN04</t>
  </si>
  <si>
    <t>MN04</t>
  </si>
  <si>
    <t>Science Park-Noord</t>
  </si>
  <si>
    <t>POLYGON((52.357691 4.937147,52.357495 4.937644,52.357104 4.938581,52.356658 4.939708,52.355743 4.941895,52.353375 4.947582,52.353307 4.947698,52.352832 4.948802,52.353839 4.950476,52.354438 4.951422,52.357461 4.956467,52.357788 4.956497,52.357908 4.952941,52.358264 4.944681,52.358411 4.941153,52.358414 4.940948,52.358405 4.940705,52.358381 4.940465,52.357788 4.937798,52.35774 4.937432,52.357691 4.937147))</t>
  </si>
  <si>
    <t>BU0363MN05</t>
  </si>
  <si>
    <t>MN05</t>
  </si>
  <si>
    <t>Science Park-Zuid</t>
  </si>
  <si>
    <t>POLYGON((52.352832 4.948802,52.352481 4.949617,52.350073 4.955351,52.347937 4.960432,52.348854 4.96137,52.350368 4.96254,52.353277 4.96496,52.354698 4.965827,52.354386 4.966061,52.354165 4.966244,52.354191 4.966256,52.354208 4.966286,52.354238 4.966361,52.35428 4.966527,52.354314 4.966614,52.354354 4.966728,52.354394 4.96685,52.354468 4.967037,52.354622 4.967422,52.354735 4.96773,52.354813 4.967924,52.354863 4.968084,52.354928 4.968314,52.355089 4.968741,52.355155 4.968878,52.355188 4.968945,52.355284 4.969123,52.35533 4.969225,52.355424 4.969402,52.355499 4.969526,52.355578 4.969505,52.355611 4.969318,52.355642 4.969335,52.355635 4.969371,52.356103 4.969599,52.356364 4.969716,52.356917 4.966807,52.35747 4.964544,52.358389 4.962302,52.359132 4.96131,52.358233 4.959448,52.358013 4.959187,52.357943 4.959087,52.357874 4.958935,52.357826 4.958741,52.357794 4.958539,52.357768 4.957088,52.357788 4.956497,52.357461 4.956467,52.354438 4.951422,52.353839 4.950476,52.352832 4.948802))</t>
  </si>
  <si>
    <t>BU0363MN06</t>
  </si>
  <si>
    <t>MN06</t>
  </si>
  <si>
    <t>Sportpark Middenmeer-Zuid</t>
  </si>
  <si>
    <t>POLYGON((52.347784 4.940186,52.346927 4.941522,52.34602 4.942966,52.345086 4.944482,52.344552 4.945308,52.344338 4.945638,52.346882 4.949889,52.346985 4.950031,52.347105 4.949851,52.347183 4.949683,52.347227 4.94954,52.347336 4.949042,52.347376 4.948919,52.347427 4.948806,52.347587 4.948535,52.34834 4.947349,52.350241 4.944314,52.347784 4.940186))</t>
  </si>
  <si>
    <t>BU0363MN07</t>
  </si>
  <si>
    <t>MN07</t>
  </si>
  <si>
    <t>Sportpark Middenmeer-Noord</t>
  </si>
  <si>
    <t>POLYGON((52.350241 4.944314,52.34834 4.947349,52.347587 4.948535,52.347427 4.948806,52.347376 4.948919,52.347336 4.949042,52.347227 4.94954,52.347183 4.949683,52.347105 4.949851,52.346985 4.950031,52.348311 4.95228,52.34837 4.952524,52.348796 4.95325,52.349211 4.95399,52.349615 4.95465,52.349915 4.955174,52.350073 4.955351,52.352481 4.949617,52.352832 4.948802,52.352717 4.94861,52.352256 4.94772,52.351805 4.946921,52.351449 4.946347,52.350241 4.944314))</t>
  </si>
  <si>
    <t>BU0363EN01</t>
  </si>
  <si>
    <t>EN01</t>
  </si>
  <si>
    <t>Filips van Almondekwartier</t>
  </si>
  <si>
    <t>EN</t>
  </si>
  <si>
    <t>Chassébuurt</t>
  </si>
  <si>
    <t>POLYGON((52.371126 4.856556,52.368465 4.857367,52.368661 4.859,52.368808 4.859021,52.369306 4.859242,52.369425 4.859257,52.371446 4.858893,52.371326 4.857888,52.371198 4.856982,52.371126 4.856556))</t>
  </si>
  <si>
    <t>BU0363MN08</t>
  </si>
  <si>
    <t>MN08</t>
  </si>
  <si>
    <t>Park de Meer</t>
  </si>
  <si>
    <t>POLYGON((52.344338 4.945638,52.344092 4.946035,52.343693 4.946766,52.342475 4.948713,52.341466 4.950301,52.340567 4.951925,52.340259 4.952524,52.34016 4.952735,52.340371 4.953057,52.341062 4.953841,52.342313 4.955002,52.343588 4.956272,52.344007 4.954858,52.344044 4.954757,52.344088 4.954664,52.344525 4.954039,52.344822 4.953597,52.345151 4.952976,52.346811 4.950326,52.346985 4.950031,52.346882 4.949889,52.344338 4.945638))</t>
  </si>
  <si>
    <t>BU0363MP03</t>
  </si>
  <si>
    <t>MP03</t>
  </si>
  <si>
    <t>Betondorp</t>
  </si>
  <si>
    <t>MP</t>
  </si>
  <si>
    <t>POLYGON((52.339547 4.937804,52.338365 4.9396,52.33821 4.939801,52.337761 4.940661,52.336576 4.94301,52.336591 4.943129,52.336671 4.943494,52.336714 4.943802,52.336742 4.943752,52.336793 4.943927,52.336795 4.943939,52.336819 4.943993,52.336897 4.94423,52.337147 4.945038,52.337212 4.945254,52.337292 4.945537,52.337416 4.945957,52.337445 4.946054,52.337595 4.946565,52.33766 4.94677,52.337689 4.946884,52.337704 4.947029,52.33779 4.947381,52.337917 4.947916,52.338029 4.948346,52.338108 4.948571,52.338132 4.948648,52.338133 4.948672,52.338247 4.949087,52.338327 4.949351,52.33838 4.949552,52.338409 4.949532,52.33844 4.949583,52.338531 4.949868,52.33873 4.94971,52.33907 4.950577,52.339671 4.951893,52.33993 4.952384,52.34016 4.952735,52.340259 4.952524,52.340567 4.951925,52.341466 4.950301,52.342475 4.948713,52.343693 4.946766,52.344092 4.946035,52.344338 4.945638,52.344552 4.945308,52.343709 4.943894,52.342784 4.94364,52.342642 4.94294,52.341221 4.940577,52.341029 4.940436,52.340742 4.939832,52.339547 4.937804))</t>
  </si>
  <si>
    <t>BU0363MQ01</t>
  </si>
  <si>
    <t>MQ01</t>
  </si>
  <si>
    <t>De Omval</t>
  </si>
  <si>
    <t>MQ</t>
  </si>
  <si>
    <t>Omval/Overamstel</t>
  </si>
  <si>
    <t>POLYGON((52.345605 4.913192,52.345146 4.913285,52.3447 4.913443,52.343876 4.913857,52.343531 4.914138,52.342638 4.914864,52.342428 4.914945,52.342147 4.914989,52.341862 4.914969,52.342578 4.919458,52.342617 4.919696,52.342748 4.920277,52.34276 4.92036,52.342766 4.920473,52.343051 4.920469,52.343092 4.920449,52.343224 4.920195,52.3433 4.920078,52.343434 4.919908,52.343565 4.919784,52.343664 4.919579,52.343626 4.919504,52.34361 4.919443,52.343603 4.919375,52.34361 4.919295,52.343627 4.919231,52.343781 4.918886,52.344676 4.918483,52.346506 4.917414,52.345605 4.913192))</t>
  </si>
  <si>
    <t>BU0363MQ04</t>
  </si>
  <si>
    <t>MQ04</t>
  </si>
  <si>
    <t>Amstelkwartier-West</t>
  </si>
  <si>
    <t>POLYGON((52.337963 4.907485,52.336814 4.909781,52.336375 4.910763,52.336081 4.91111,52.334776 4.911793,52.332866 4.912128,52.332816 4.912116,52.33277 4.912088,52.332716 4.912024,52.33268 4.911949,52.33263 4.91181,52.332056 4.911857,52.332013 4.911869,52.331989 4.911991,52.331947 4.912114,52.331904 4.912202,52.331854 4.912255,52.331798 4.91229,52.330469 4.912473,52.330514 4.912941,52.330534 4.913143,52.330563 4.913407,52.33058 4.913545,52.330618 4.913821,52.330681 4.914184,52.330766 4.914578,52.330918 4.915171,52.331367 4.91691,52.331538 4.917487,52.332084 4.917053,52.334666 4.915213,52.33946 4.911799,52.339311 4.911175,52.33921 4.910716,52.339044 4.910072,52.338773 4.909422,52.338706 4.909266,52.338219 4.907963,52.338117 4.907748,52.337963 4.907485))</t>
  </si>
  <si>
    <t>BU0363MQ05</t>
  </si>
  <si>
    <t>MQ05</t>
  </si>
  <si>
    <t>Amstelkwartier-Noord</t>
  </si>
  <si>
    <t>POLYGON((52.33946 4.911799,52.334666 4.915213,52.335801 4.919551,52.336043 4.919362,52.336274 4.920197,52.336431 4.920289,52.336699 4.919495,52.337616 4.920262,52.338297 4.922171,52.338464 4.922012,52.340176 4.920873,52.341634 4.919978,52.342322 4.919584,52.342578 4.919458,52.341862 4.914969,52.341601 4.914868,52.34134 4.914681,52.340939 4.914375,52.340578 4.914047,52.340278 4.913602,52.340035 4.913194,52.339734 4.912624,52.339516 4.912015,52.33946 4.911799))</t>
  </si>
  <si>
    <t>BU0363MQ07</t>
  </si>
  <si>
    <t>MQ07</t>
  </si>
  <si>
    <t>Weespertrekvaart</t>
  </si>
  <si>
    <t>POLYGON((52.342578 4.919458,52.342322 4.919584,52.341634 4.919978,52.340176 4.920873,52.338464 4.922012,52.338297 4.922171,52.335386 4.924949,52.335382 4.925233,52.335386 4.925501,52.335376 4.925782,52.335779 4.926951,52.335968 4.926779,52.336558 4.928502,52.33578 4.932697,52.335499 4.934229,52.335517 4.935632,52.334595 4.93652,52.334874 4.937346,52.335006 4.937713,52.335059 4.937842,52.335095 4.937919,52.335241 4.938157,52.335292 4.938336,52.33531 4.938508,52.3354 4.938828,52.335474 4.939033,52.335569 4.939404,52.335596 4.939536,52.33561 4.939683,52.335619 4.939967,52.335606 4.940374,52.335535 4.941714,52.336042 4.941723,52.336168 4.94172,52.33641 4.94173,52.336523 4.9426,52.338974 4.929144,52.339053 4.928845,52.339129 4.928635,52.339812 4.927144,52.342497 4.921296,52.342722 4.920745,52.342754 4.920613,52.342766 4.920473,52.34276 4.92036,52.342748 4.920277,52.342617 4.919696,52.342578 4.919458))</t>
  </si>
  <si>
    <t>BU0363EN02</t>
  </si>
  <si>
    <t>EN02</t>
  </si>
  <si>
    <t>Kortenaerkwartier</t>
  </si>
  <si>
    <t>POLYGON((52.371446 4.858893,52.369425 4.859257,52.369306 4.859242,52.368808 4.859021,52.368661 4.859,52.368686 4.859205,52.36881 4.861498,52.368239 4.863284,52.370138 4.865028,52.370487 4.864039,52.370668 4.863656,52.370849 4.863266,52.370927 4.862997,52.371499 4.859969,52.371517 4.859773,52.371514 4.859609,52.371459 4.859076,52.371446 4.858893))</t>
  </si>
  <si>
    <t>BU0363EN03</t>
  </si>
  <si>
    <t>EN03</t>
  </si>
  <si>
    <t>Van Brakelkwartier</t>
  </si>
  <si>
    <t>POLYGON((52.368465 4.857367,52.367798 4.857571,52.364327 4.858183,52.364272 4.858204,52.364208 4.858254,52.364145 4.858343,52.363671 4.859239,52.364599 4.860071,52.364706 4.859745,52.364733 4.859684,52.364768 4.859632,52.364807 4.859592,52.364874 4.859558,52.365957 4.859343,52.366685 4.859221,52.368016 4.859105,52.368661 4.859,52.368465 4.857367))</t>
  </si>
  <si>
    <t>BU0363EN04</t>
  </si>
  <si>
    <t>EN04</t>
  </si>
  <si>
    <t>De Wester Quartier</t>
  </si>
  <si>
    <t>POLYGON((52.368661 4.859,52.368016 4.859105,52.366685 4.859221,52.365957 4.859343,52.364874 4.859558,52.364807 4.859592,52.364768 4.859632,52.364733 4.859684,52.364706 4.859745,52.364599 4.860071,52.36608 4.861302,52.367122 4.862259,52.368239 4.863284,52.36881 4.861498,52.368686 4.859205,52.368661 4.859))</t>
  </si>
  <si>
    <t>BU0363EP01</t>
  </si>
  <si>
    <t>EP01</t>
  </si>
  <si>
    <t>Bellamybuurt-Noord</t>
  </si>
  <si>
    <t>EP</t>
  </si>
  <si>
    <t>Bellamybuurt</t>
  </si>
  <si>
    <t>POLYGON((52.367122 4.862259,52.368074 4.865956,52.368311 4.867027,52.368329 4.867166,52.368336 4.867309,52.368306 4.868213,52.368306 4.868324,52.368314 4.868417,52.368333 4.868519,52.368605 4.869586,52.371797 4.867406,52.371587 4.866358,52.370138 4.865028,52.368239 4.863284,52.367122 4.862259))</t>
  </si>
  <si>
    <t>BU0363EP02</t>
  </si>
  <si>
    <t>EP02</t>
  </si>
  <si>
    <t>Bellamybuurt-Zuid</t>
  </si>
  <si>
    <t>POLYGON((52.364599 4.860071,52.364426 4.860608,52.364402 4.860765,52.364401 4.860942,52.36443 4.861131,52.364808 4.862683,52.365892 4.867192,52.366271 4.868665,52.36685 4.870809,52.368605 4.869586,52.368333 4.868519,52.368314 4.868417,52.368306 4.868324,52.368306 4.868213,52.368336 4.867309,52.368329 4.867166,52.368311 4.867027,52.368074 4.865956,52.367122 4.862259,52.36608 4.861302,52.364599 4.860071))</t>
  </si>
  <si>
    <t>BU0363EQ01</t>
  </si>
  <si>
    <t>EQ01</t>
  </si>
  <si>
    <t>Da Costabuurt-Noord</t>
  </si>
  <si>
    <t>EQ</t>
  </si>
  <si>
    <t>Da Costabuurt</t>
  </si>
  <si>
    <t>POLYGON((52.371797 4.867406,52.368605 4.869586,52.36685 4.870809,52.367714 4.873799,52.368503 4.876809,52.368677 4.876679,52.368967 4.876303,52.369254 4.875993,52.369462 4.875806,52.369639 4.875674,52.370683 4.875045,52.371889 4.874503,52.37206 4.874452,52.372201 4.87444,52.372324 4.874483,52.372449 4.874555,52.372562 4.874645,52.37269 4.874783,52.372727 4.874831,52.372924 4.875168,52.372974 4.875235,52.373035 4.875296,52.37315 4.875384,52.373235 4.875432,52.37341 4.875487,52.372244 4.869645,52.371797 4.867406))</t>
  </si>
  <si>
    <t>BU0363ER01</t>
  </si>
  <si>
    <t>ER01</t>
  </si>
  <si>
    <t>Postjeskade e.o.</t>
  </si>
  <si>
    <t>ER</t>
  </si>
  <si>
    <t>Westindische Buurt</t>
  </si>
  <si>
    <t>POLYGON((52.358045 4.848885,52.357914 4.848892,52.357922 4.850042,52.357917 4.850287,52.357912 4.850575,52.357924 4.852176,52.357908 4.852456,52.357915 4.85265,52.35794 4.852843,52.357989 4.853007,52.358074 4.853405,52.358097 4.85355,52.358093 4.853623,52.358024 4.853897,52.35899 4.853455,52.363103 4.853241,52.363553 4.85319,52.36337 4.851657,52.363367 4.849461,52.36095 4.849516,52.360759 4.84889,52.358045 4.848885))</t>
  </si>
  <si>
    <t>BU0363ER02</t>
  </si>
  <si>
    <t>ER02</t>
  </si>
  <si>
    <t>Paramariboplein e.o.</t>
  </si>
  <si>
    <t>POLYGON((52.363553 4.85319,52.363103 4.853241,52.35899 4.853455,52.358024 4.853897,52.357756 4.854781,52.357862 4.854865,52.359819 4.856442,52.36012 4.856704,52.36029 4.856832,52.360501 4.85697,52.360711 4.857086,52.360931 4.857186,52.361297 4.85733,52.36155 4.857456,52.361841 4.857638,52.362123 4.857854,52.363671 4.859239,52.364145 4.858343,52.364208 4.858254,52.364258 4.857637,52.364166 4.856606,52.363857 4.855675,52.363553 4.85319))</t>
  </si>
  <si>
    <t>BU0363ES01</t>
  </si>
  <si>
    <t>ES01</t>
  </si>
  <si>
    <t>Lootsbuurt</t>
  </si>
  <si>
    <t>ES</t>
  </si>
  <si>
    <t>Van Lennepbuurt</t>
  </si>
  <si>
    <t>POLYGON((52.363671 4.859239,52.362123 4.857854,52.361841 4.857638,52.36155 4.857456,52.363067 4.863784,52.364808 4.862683,52.36443 4.861131,52.364401 4.860942,52.364402 4.860765,52.364426 4.860608,52.364599 4.860071,52.363671 4.859239))</t>
  </si>
  <si>
    <t>BU0363ES02</t>
  </si>
  <si>
    <t>ES02</t>
  </si>
  <si>
    <t>Borgerbuurt</t>
  </si>
  <si>
    <t>POLYGON((52.364808 4.862683,52.363067 4.863784,52.363783 4.866713,52.364437 4.869473,52.364988 4.871477,52.365147 4.871984,52.36685 4.870809,52.366271 4.868665,52.365892 4.867192,52.364808 4.862683))</t>
  </si>
  <si>
    <t>BU0363ES03</t>
  </si>
  <si>
    <t>ES03</t>
  </si>
  <si>
    <t>Da Costabuurt-Zuid</t>
  </si>
  <si>
    <t>POLYGON((52.36685 4.870809,52.365147 4.871984,52.36555 4.873352,52.366772 4.877518,52.366953 4.877431,52.367183 4.877349,52.367301 4.877319,52.367702 4.877265,52.367898 4.877199,52.368108 4.877088,52.368503 4.876809,52.367714 4.873799,52.36685 4.870809))</t>
  </si>
  <si>
    <t>BU0363ET01</t>
  </si>
  <si>
    <t>ET01</t>
  </si>
  <si>
    <t>Cremerbuurt-West</t>
  </si>
  <si>
    <t>ET</t>
  </si>
  <si>
    <t>Overtoomse Sluis</t>
  </si>
  <si>
    <t>POLYGON((52.357862 4.854865,52.3578 4.855068,52.357767 4.855289,52.357764 4.855516,52.357791 4.855738,52.358153 4.857008,52.359465 4.861995,52.35989 4.863769,52.360101 4.864693,52.360295 4.86554,52.360899 4.865184,52.361357 4.864881,52.363067 4.863784,52.36155 4.857456,52.361297 4.85733,52.360931 4.857186,52.360711 4.857086,52.360501 4.85697,52.36029 4.856832,52.36012 4.856704,52.359819 4.856442,52.357862 4.854865))</t>
  </si>
  <si>
    <t>BU0363ET02</t>
  </si>
  <si>
    <t>ET02</t>
  </si>
  <si>
    <t>Vondelparkbuurt-West</t>
  </si>
  <si>
    <t>POLYGON((52.356523 4.854123,52.35641 4.855085,52.357406 4.858944,52.357617 4.859807,52.358137 4.861823,52.358154 4.861812,52.358263 4.862248,52.35825 4.862257,52.358481 4.863179,52.358472 4.863185,52.358581 4.863671,52.359009 4.865452,52.359201 4.865263,52.359682 4.864935,52.360101 4.864693,52.35989 4.863769,52.359465 4.861995,52.358153 4.857008,52.357791 4.855738,52.357764 4.855516,52.357767 4.855289,52.3578 4.855068,52.357862 4.854865,52.357756 4.854781,52.357183 4.85433,52.356523 4.854123))</t>
  </si>
  <si>
    <t>BU0363EU02</t>
  </si>
  <si>
    <t>EU02</t>
  </si>
  <si>
    <t>WG-terrein</t>
  </si>
  <si>
    <t>POLYGON((52.363783 4.866713,52.36168 4.868169,52.36149 4.867465,52.360833 4.867916,52.36093 4.86833,52.361102 4.86899,52.362323 4.873627,52.362751 4.875293,52.36555 4.873352,52.365147 4.871984,52.364988 4.871477,52.364437 4.869473,52.363783 4.866713))</t>
  </si>
  <si>
    <t>BU0363EU03</t>
  </si>
  <si>
    <t>EU03</t>
  </si>
  <si>
    <t>Helmersbuurt-Oost</t>
  </si>
  <si>
    <t>POLYGON((52.36555 4.873352,52.362751 4.875293,52.363055 4.876435,52.363804 4.878869,52.363996 4.878712,52.364129 4.878642,52.364344 4.879317,52.364487 4.879264,52.364631 4.879231,52.364778 4.879218,52.364925 4.879225,52.364988 4.879232,52.365126 4.879219,52.365261 4.879186,52.365382 4.879136,52.365501 4.87907,52.365663 4.87896,52.365834 4.878817,52.365947 4.878701,52.366081 4.878534,52.366173 4.878397,52.36631 4.878137,52.366466 4.877889,52.366588 4.877726,52.366772 4.877518,52.36555 4.873352))</t>
  </si>
  <si>
    <t>BU0363EV01</t>
  </si>
  <si>
    <t>EV01</t>
  </si>
  <si>
    <t>Vondelparkbuurt-Midden</t>
  </si>
  <si>
    <t>EV</t>
  </si>
  <si>
    <t>Vondelparkbuurt</t>
  </si>
  <si>
    <t>POLYGON((52.360101 4.864693,52.359682 4.864935,52.359201 4.865263,52.359009 4.865452,52.359014 4.865486,52.358862 4.865524,52.358854 4.86554,52.358822 4.865801,52.358936 4.865909,52.35912 4.86591,52.359352 4.866881,52.359643 4.868152,52.359769 4.868646,52.360124 4.869959,52.359983 4.870061,52.360284 4.871247,52.360202 4.871303,52.360248 4.871476,52.360541 4.871277,52.360569 4.871391,52.360356 4.871541,52.360351 4.871846,52.360361 4.871916,52.360409 4.872181,52.360476 4.872455,52.360646 4.873017,52.360751 4.873291,52.360738 4.873521,52.360752 4.873608,52.360785 4.873728,52.360808 4.873789,52.360855 4.873829,52.360977 4.873857,52.360997 4.873936,52.361113 4.873853,52.361169 4.873972,52.361247 4.874067,52.361295 4.874096,52.361405 4.874092,52.361489 4.874062,52.361759 4.87392,52.361993 4.873844,52.362323 4.873627,52.361102 4.86899,52.36093 4.86833,52.360833 4.867916,52.360295 4.86554,52.360101 4.864693))</t>
  </si>
  <si>
    <t>BU0363EV02</t>
  </si>
  <si>
    <t>EV02</t>
  </si>
  <si>
    <t>Vondelparkbuurt-Oost</t>
  </si>
  <si>
    <t>POLYGON((52.362323 4.873627,52.361993 4.873844,52.361759 4.87392,52.361489 4.874062,52.361405 4.874092,52.361295 4.874096,52.361247 4.874067,52.361169 4.873972,52.361113 4.873853,52.360997 4.873936,52.361019 4.874019,52.360982 4.874077,52.360965 4.874158,52.360931 4.874254,52.360928 4.874396,52.360911 4.874606,52.360785 4.87503,52.360683 4.875245,52.360674 4.875316,52.36068 4.875393,52.360706 4.875469,52.36075 4.875532,52.360819 4.875601,52.36077 4.875826,52.360716 4.87587,52.360807 4.876184,52.360738 4.87626,52.3608 4.876497,52.360698 4.876567,52.360681 4.876556,52.360626 4.876594,52.360618 4.876621,52.360581 4.876633,52.36066 4.876953,52.360689 4.876933,52.360715 4.877036,52.360738 4.877021,52.360736 4.876985,52.36076 4.876968,52.360774 4.876916,52.360767 4.876888,52.360968 4.876749,52.361095 4.877197,52.360863 4.877359,52.360871 4.877388,52.360781 4.877454,52.361093 4.878587,52.361632 4.880603,52.362056 4.882099,52.362119 4.881963,52.362186 4.881853,52.36228 4.881748,52.362323 4.881716,52.362416 4.88166,52.36251 4.88162,52.362765 4.881576,52.362938 4.881517,52.363127 4.881413,52.36327 4.881236,52.363362 4.881121,52.363543 4.880851,52.363627 4.880708,52.36371 4.880543,52.363825 4.88026,52.363888 4.880062,52.363963 4.879781,52.364039 4.879604,52.364109 4.879496,52.364179 4.879421,52.364259 4.879359,52.364344 4.879317,52.364129 4.878642,52.363996 4.878712,52.363804 4.878869,52.363055 4.876435,52.362751 4.875293,52.362323 4.873627))</t>
  </si>
  <si>
    <t>BU0363AE01</t>
  </si>
  <si>
    <t>AE01</t>
  </si>
  <si>
    <t>Kop Zeedijk</t>
  </si>
  <si>
    <t>AE</t>
  </si>
  <si>
    <t>Burgwallen-Oude Zijde</t>
  </si>
  <si>
    <t>POLYGON((52.375505 4.89708,52.37516 4.897889,52.375238 4.898001,52.374789 4.899233,52.374749 4.899406,52.374678 4.899667,52.37449 4.900201,52.374486 4.900275,52.374418 4.90048,52.374402 4.900587,52.374174 4.901266,52.376142 4.902273,52.37659 4.903254,52.37669 4.902978,52.377141 4.902452,52.377244 4.90196,52.377242 4.900968,52.377303 4.899692,52.376971 4.899141,52.375505 4.89708))</t>
  </si>
  <si>
    <t>BU0363AE02</t>
  </si>
  <si>
    <t>AE02</t>
  </si>
  <si>
    <t>Oude Kerk e.o.</t>
  </si>
  <si>
    <t>POLYGON((52.372707 4.893011,52.372536 4.893836,52.372199 4.894821,52.37186 4.895876,52.372674 4.896856,52.374116 4.898724,52.374374 4.899014,52.374749 4.899406,52.374789 4.899233,52.375238 4.898001,52.37516 4.897889,52.375505 4.89708,52.375764 4.896473,52.374067 4.894364,52.373489 4.893565,52.3732 4.893299,52.372707 4.893011))</t>
  </si>
  <si>
    <t>BU0363AH02</t>
  </si>
  <si>
    <t>AH02</t>
  </si>
  <si>
    <t>Leidsebuurt-Noordoost</t>
  </si>
  <si>
    <t>POLYGON((52.363906 4.882589,52.36324 4.883568,52.361615 4.886829,52.362558 4.887699,52.362774 4.887875,52.364839 4.884754,52.364944 4.884571,52.365026 4.884469,52.364403 4.883165,52.364242 4.882979,52.363906 4.882589))</t>
  </si>
  <si>
    <t>BU0363AE03</t>
  </si>
  <si>
    <t>AE03</t>
  </si>
  <si>
    <t>Burgwallen-Oost</t>
  </si>
  <si>
    <t>POLYGON((52.37186 4.895876,52.371438 4.897063,52.370995 4.898755,52.371577 4.899295,52.372224 4.899857,52.372276 4.899667,52.372341 4.899686,52.37291 4.900099,52.372968 4.900166,52.373008 4.900247,52.373035 4.900369,52.373044 4.900551,52.373018 4.900708,52.373494 4.900936,52.374174 4.901266,52.374402 4.900587,52.374418 4.90048,52.374486 4.900275,52.37449 4.900201,52.374678 4.899667,52.374749 4.899406,52.374374 4.899014,52.374116 4.898724,52.372674 4.896856,52.37186 4.895876))</t>
  </si>
  <si>
    <t>BU0363AE04</t>
  </si>
  <si>
    <t>AE04</t>
  </si>
  <si>
    <t>Nes e.o.</t>
  </si>
  <si>
    <t>POLYGON((52.372708 4.892975,52.372564 4.892921,52.372372 4.892882,52.371759 4.892842,52.371494 4.892803,52.370449 4.892538,52.370246 4.89247,52.36921 4.892049,52.369051 4.892014,52.369081 4.892392,52.369177 4.893512,52.369217 4.893666,52.369231 4.894263,52.370762 4.894755,52.370898 4.894826,52.371051 4.894959,52.371299 4.895204,52.37186 4.895876,52.372199 4.894821,52.372536 4.893836,52.372707 4.893011,52.372708 4.892975))</t>
  </si>
  <si>
    <t>BU0363AE05</t>
  </si>
  <si>
    <t>AE05</t>
  </si>
  <si>
    <t>BG-terrein e.o.</t>
  </si>
  <si>
    <t>POLYGON((52.369081 4.892392,52.368964 4.892436,52.368332 4.892892,52.367289 4.894147,52.367287 4.894323,52.367308 4.894831,52.367331 4.895052,52.367368 4.895268,52.367424 4.895372,52.367498 4.895474,52.367811 4.895786,52.368291 4.896231,52.368497 4.896366,52.370995 4.898755,52.371438 4.897063,52.37186 4.895876,52.371299 4.895204,52.371051 4.894959,52.370898 4.894826,52.370762 4.894755,52.369231 4.894263,52.369217 4.893666,52.369177 4.893512,52.369081 4.892392))</t>
  </si>
  <si>
    <t>BU0363AF01</t>
  </si>
  <si>
    <t>AF01</t>
  </si>
  <si>
    <t>Oosterdokseiland</t>
  </si>
  <si>
    <t>AF</t>
  </si>
  <si>
    <t>Nieuwmarkt/Lastage</t>
  </si>
  <si>
    <t>POLYGON((52.37659 4.903254,52.376217 4.904283,52.375886 4.905176,52.374089 4.909261,52.373968 4.909575,52.374899 4.910917,52.374941 4.91138,52.377683 4.910753,52.377637 4.911158,52.379914 4.910594,52.379857 4.908685,52.379885 4.907622,52.38002 4.906531,52.380041 4.90641,52.377933 4.904287,52.377173 4.903546,52.37659 4.903254))</t>
  </si>
  <si>
    <t>BU0363AF02</t>
  </si>
  <si>
    <t>AF02</t>
  </si>
  <si>
    <t>Lastage</t>
  </si>
  <si>
    <t>POLYGON((52.373494 4.900936,52.37337 4.901354,52.371761 4.904238,52.371415 4.904813,52.371822 4.905795,52.372076 4.90637,52.372334 4.905856,52.373567 4.903651,52.373648 4.903546,52.373753 4.903448,52.374175 4.903181,52.374341 4.903129,52.374486 4.903132,52.375054 4.903323,52.375415 4.903806,52.376217 4.904283,52.37659 4.903254,52.376142 4.902273,52.374174 4.901266,52.373494 4.900936))</t>
  </si>
  <si>
    <t>BU0363AF03</t>
  </si>
  <si>
    <t>AF03</t>
  </si>
  <si>
    <t>Scheepvaarthuisbuurt</t>
  </si>
  <si>
    <t>POLYGON((52.376217 4.904283,52.375415 4.903806,52.375054 4.903323,52.374486 4.903132,52.374341 4.903129,52.374175 4.903181,52.373753 4.903448,52.373648 4.903546,52.373567 4.903651,52.372334 4.905856,52.372076 4.90637,52.372447 4.907201,52.372784 4.907869,52.373968 4.909575,52.374089 4.909261,52.375886 4.905176,52.376217 4.904283))</t>
  </si>
  <si>
    <t>BU0363AF04</t>
  </si>
  <si>
    <t>AF04</t>
  </si>
  <si>
    <t>Rapenburg</t>
  </si>
  <si>
    <t>POLYGON((52.372076 4.90637,52.371924 4.906674,52.371538 4.907323,52.370851 4.90831,52.370386 4.909154,52.370713 4.909647,52.370216 4.910507,52.370159 4.910789,52.369968 4.911127,52.371467 4.913413,52.371845 4.91352,52.372237 4.913587,52.372621 4.913608,52.373014 4.913585,52.373396 4.91352,52.373775 4.913413,52.374148 4.913263,52.374523 4.913067,52.375064 4.912723,52.374941 4.91138,52.374899 4.910917,52.373968 4.909575,52.372784 4.907869,52.372447 4.907201,52.372076 4.90637))</t>
  </si>
  <si>
    <t>BU0363AF05</t>
  </si>
  <si>
    <t>AF05</t>
  </si>
  <si>
    <t>Nieuwmarkt</t>
  </si>
  <si>
    <t>POLYGON((52.373494 4.900936,52.373018 4.900708,52.373044 4.900551,52.373035 4.900369,52.373008 4.900247,52.372968 4.900166,52.37291 4.900099,52.372341 4.899686,52.372276 4.899667,52.372224 4.899857,52.372089 4.900467,52.371992 4.900439,52.371851 4.900435,52.370119 4.90069,52.369877 4.900785,52.369712 4.900908,52.369622 4.901121,52.369967 4.901635,52.370282 4.902152,52.371415 4.904813,52.371761 4.904238,52.37337 4.901354,52.373494 4.900936))</t>
  </si>
  <si>
    <t>BU0363AF06</t>
  </si>
  <si>
    <t>AF06</t>
  </si>
  <si>
    <t>Uilenburg</t>
  </si>
  <si>
    <t>POLYGON((52.369622 4.901121,52.368986 4.902625,52.368539 4.903716,52.368447 4.903968,52.370071 4.908219,52.370163 4.908707,52.370386 4.909154,52.370851 4.90831,52.371538 4.907323,52.371924 4.906674,52.372076 4.90637,52.371822 4.905795,52.371415 4.904813,52.370282 4.902152,52.369967 4.901635,52.369622 4.901121))</t>
  </si>
  <si>
    <t>BU0363AF07</t>
  </si>
  <si>
    <t>AF07</t>
  </si>
  <si>
    <t>Valkenburg</t>
  </si>
  <si>
    <t>POLYGON((52.368447 4.903968,52.367932 4.905385,52.367342 4.907105,52.369068 4.909685,52.369315 4.910038,52.3697 4.910685,52.369968 4.911127,52.370159 4.910789,52.370216 4.910507,52.370713 4.909647,52.370386 4.909154,52.370163 4.908707,52.370071 4.908219,52.368447 4.903968))</t>
  </si>
  <si>
    <t>BU0363AF08</t>
  </si>
  <si>
    <t>AF08</t>
  </si>
  <si>
    <t>Zuiderkerkbuurt</t>
  </si>
  <si>
    <t>POLYGON((52.367368 4.895268,52.367379 4.896077,52.367428 4.897128,52.367428 4.89725,52.36732 4.898242,52.367838 4.898704,52.368033 4.898985,52.369039 4.900086,52.369076 4.900176,52.369179 4.900306,52.369295 4.900642,52.369524 4.900947,52.369548 4.901011,52.369622 4.901121,52.369712 4.900908,52.369877 4.900785,52.370119 4.90069,52.371851 4.900435,52.371992 4.900439,52.372089 4.900467,52.372224 4.899857,52.371577 4.899295,52.370995 4.898755,52.368497 4.896366,52.368291 4.896231,52.367811 4.895786,52.367498 4.895474,52.367424 4.895372,52.367368 4.895268))</t>
  </si>
  <si>
    <t>BU0363AF09</t>
  </si>
  <si>
    <t>AF09</t>
  </si>
  <si>
    <t>Waterloopleinbuurt</t>
  </si>
  <si>
    <t>POLYGON((52.36732 4.898242,52.367263 4.898795,52.367172 4.899284,52.366625 4.900752,52.365779 4.901217,52.36589 4.901835,52.366613 4.905631,52.366726 4.906035,52.366765 4.906116,52.366888 4.90637,52.366984 4.906546,52.367342 4.907105,52.367932 4.905385,52.368447 4.903968,52.368539 4.903716,52.368986 4.902625,52.369622 4.901121,52.369548 4.901011,52.369524 4.900947,52.369295 4.900642,52.369179 4.900306,52.369076 4.900176,52.369039 4.900086,52.368033 4.898985,52.367838 4.898704,52.36732 4.898242))</t>
  </si>
  <si>
    <t>BU0363AG01</t>
  </si>
  <si>
    <t>AG01</t>
  </si>
  <si>
    <t>Leidsegracht-Zuid</t>
  </si>
  <si>
    <t>AG</t>
  </si>
  <si>
    <t>Grachtengordel-Zuid</t>
  </si>
  <si>
    <t>POLYGON((52.366177 4.882798,52.366075 4.882882,52.365687 4.883506,52.365108 4.884365,52.365026 4.884469,52.366659 4.887919,52.366779 4.888269,52.366822 4.8884,52.366872 4.888627,52.367136 4.889418,52.367285 4.889641,52.36813 4.88854,52.368499 4.88806,52.368392 4.887719,52.36804 4.886703,52.367546 4.886666,52.367246 4.885875,52.367012 4.885166,52.366784 4.884537,52.366177 4.882798))</t>
  </si>
  <si>
    <t>BU0363AG02</t>
  </si>
  <si>
    <t>AG02</t>
  </si>
  <si>
    <t>Geelvinckbuurt</t>
  </si>
  <si>
    <t>POLYGON((52.366779 4.888269,52.366692 4.888399,52.365591 4.890343,52.365499 4.89053,52.36518 4.892818,52.365425 4.892898,52.365641 4.893008,52.36609 4.893155,52.366678 4.893296,52.367042 4.893466,52.36697 4.893357,52.366943 4.89329,52.366908 4.893152,52.366901 4.892749,52.366916 4.891744,52.36697 4.89116,52.36714 4.8901,52.367285 4.889641,52.367136 4.889418,52.366872 4.888627,52.366822 4.8884,52.366779 4.888269))</t>
  </si>
  <si>
    <t>BU0363AG03</t>
  </si>
  <si>
    <t>AG03</t>
  </si>
  <si>
    <t>Rembrandtplein e.o.</t>
  </si>
  <si>
    <t>POLYGON((52.36518 4.892818,52.364754 4.895874,52.364966 4.896908,52.365087 4.897537,52.365779 4.901217,52.366625 4.900752,52.367172 4.899284,52.367263 4.898795,52.36732 4.898242,52.367428 4.89725,52.367428 4.897128,52.367379 4.896077,52.367368 4.895268,52.367331 4.895052,52.367308 4.894831,52.367287 4.894323,52.367289 4.894147,52.36729 4.893881,52.367265 4.893807,52.367042 4.893466,52.366678 4.893296,52.36609 4.893155,52.365641 4.893008,52.365425 4.892898,52.36518 4.892818))</t>
  </si>
  <si>
    <t>BU0363AG04</t>
  </si>
  <si>
    <t>AG04</t>
  </si>
  <si>
    <t>Spiegelbuurt</t>
  </si>
  <si>
    <t>POLYGON((52.365026 4.884469,52.364944 4.884571,52.364839 4.884754,52.362774 4.887875,52.362714 4.887968,52.362693 4.888035,52.364952 4.890058,52.365499 4.89053,52.365591 4.890343,52.366692 4.888399,52.366779 4.888269,52.366659 4.887919,52.365026 4.884469))</t>
  </si>
  <si>
    <t>BU0363AG05</t>
  </si>
  <si>
    <t>AG05</t>
  </si>
  <si>
    <t>Vijzelstraatbuurt</t>
  </si>
  <si>
    <t>POLYGON((52.362693 4.888035,52.362673 4.888099,52.361605 4.895908,52.36162 4.896088,52.364754 4.895874,52.36518 4.892818,52.365499 4.89053,52.364952 4.890058,52.362693 4.888035))</t>
  </si>
  <si>
    <t>BU0363AG06</t>
  </si>
  <si>
    <t>AG06</t>
  </si>
  <si>
    <t>Amstelveldbuurt</t>
  </si>
  <si>
    <t>POLYGON((52.364754 4.895874,52.36162 4.896088,52.361641 4.896345,52.361667 4.896517,52.362805 4.90277,52.365162 4.901557,52.365779 4.901217,52.365087 4.897537,52.364966 4.896908,52.364754 4.895874))</t>
  </si>
  <si>
    <t>BU0363FP01</t>
  </si>
  <si>
    <t>FP01</t>
  </si>
  <si>
    <t>Schipluidenbuurt</t>
  </si>
  <si>
    <t>FP</t>
  </si>
  <si>
    <t>Westlandgracht</t>
  </si>
  <si>
    <t>GF10</t>
  </si>
  <si>
    <t>Slotervaart</t>
  </si>
  <si>
    <t>F</t>
  </si>
  <si>
    <t>Nieuw-West</t>
  </si>
  <si>
    <t>POLYGON((52.357892 4.834198,52.357327 4.834201,52.356316 4.834177,52.356048 4.834157,52.356139 4.84255,52.357983 4.842496,52.357892 4.834198))</t>
  </si>
  <si>
    <t>BU0363AH03</t>
  </si>
  <si>
    <t>AH03</t>
  </si>
  <si>
    <t>Weteringbuurt</t>
  </si>
  <si>
    <t>POLYGON((52.361615 4.886829,52.361539 4.886983,52.36009 4.890016,52.360071 4.89012,52.360025 4.890777,52.359696 4.896185,52.359874 4.896211,52.360253 4.896181,52.36162 4.896088,52.361605 4.895908,52.362673 4.888099,52.362693 4.888035,52.362714 4.887968,52.362774 4.887875,52.362558 4.887699,52.361615 4.886829))</t>
  </si>
  <si>
    <t>BU0363AH04</t>
  </si>
  <si>
    <t>AH04</t>
  </si>
  <si>
    <t>Utrechtsebuurt-Zuid</t>
  </si>
  <si>
    <t>POLYGON((52.36162 4.896088,52.360253 4.896181,52.361227 4.901194,52.361656 4.903351,52.362805 4.90277,52.361667 4.896517,52.361641 4.896345,52.36162 4.896088))</t>
  </si>
  <si>
    <t>BU0363AH05</t>
  </si>
  <si>
    <t>AH05</t>
  </si>
  <si>
    <t>Leidsebuurt-Zuidwest</t>
  </si>
  <si>
    <t>POLYGON((52.364925 4.879225,52.364778 4.879218,52.364631 4.879231,52.364487 4.879264,52.364344 4.879317,52.364259 4.879359,52.364179 4.879421,52.364109 4.879496,52.364039 4.879604,52.363963 4.879781,52.363888 4.880062,52.363825 4.88026,52.36371 4.880543,52.363627 4.880708,52.363543 4.880851,52.363362 4.881121,52.36327 4.881236,52.363906 4.882589,52.364242 4.882979,52.36452 4.88258,52.364385 4.882294,52.36474 4.881799,52.364682 4.881681,52.365286 4.880873,52.365427 4.880719,52.365211 4.8801,52.364925 4.879225))</t>
  </si>
  <si>
    <t>BU0363AH06</t>
  </si>
  <si>
    <t>AH06</t>
  </si>
  <si>
    <t>Leidsebuurt-Zuidoost</t>
  </si>
  <si>
    <t>POLYGON((52.36327 4.881236,52.363127 4.881413,52.362938 4.881517,52.362765 4.881576,52.36251 4.88162,52.362416 4.88166,52.362323 4.881716,52.36228 4.881748,52.362186 4.881853,52.362119 4.881963,52.362056 4.882099,52.361994 4.88226,52.361957 4.882398,52.361938 4.882511,52.361928 4.882635,52.36191 4.883639,52.361888 4.883846,52.361849 4.884046,52.361794 4.884235,52.361727 4.884404,52.361236 4.885386,52.36078 4.8863,52.360887 4.886442,52.360986 4.886551,52.361331 4.886786,52.361539 4.886983,52.361615 4.886829,52.36324 4.883568,52.363906 4.882589,52.36327 4.881236))</t>
  </si>
  <si>
    <t>BU0363AH07</t>
  </si>
  <si>
    <t>AH07</t>
  </si>
  <si>
    <t>Den Texbuurt</t>
  </si>
  <si>
    <t>POLYGON((52.36078 4.8863,52.360232 4.887389,52.360074 4.887686,52.359896 4.88795,52.359705 4.888175,52.359585 4.888292,52.359441 4.888412,52.35923 4.888644,52.359019 4.888931,52.358828 4.889253,52.358752 4.889405,52.358667 4.889605,52.358594 4.889807,52.358532 4.890008,52.358479 4.890216,52.358432 4.890437,52.358397 4.890655,52.358369 4.89088,52.358047 4.896177,52.359529 4.89639,52.359683 4.896388,52.359696 4.896185,52.360025 4.890777,52.360071 4.89012,52.36009 4.890016,52.361539 4.886983,52.361331 4.886786,52.360986 4.886551,52.360887 4.886442,52.36078 4.8863))</t>
  </si>
  <si>
    <t>BU0363AH08</t>
  </si>
  <si>
    <t>AH08</t>
  </si>
  <si>
    <t>Frederikspleinbuurt</t>
  </si>
  <si>
    <t>POLYGON((52.358047 4.896177,52.357935 4.898039,52.357948 4.898259,52.357973 4.898511,52.358006 4.89876,52.358049 4.899006,52.3581 4.899246,52.358595 4.901674,52.359049 4.904,52.359212 4.904634,52.359948 4.904205,52.36153 4.903415,52.361656 4.903351,52.361227 4.901194,52.360253 4.896181,52.359874 4.896211,52.359696 4.896185,52.359683 4.896388,52.359529 4.89639,52.358047 4.896177))</t>
  </si>
  <si>
    <t>BU0363AJ01</t>
  </si>
  <si>
    <t>AJ01</t>
  </si>
  <si>
    <t>Weesperbuurt</t>
  </si>
  <si>
    <t>AJ</t>
  </si>
  <si>
    <t>Weesperbuurt/Plantage</t>
  </si>
  <si>
    <t>POLYGON((52.365779 4.901217,52.365162 4.901557,52.362805 4.90277,52.361656 4.903351,52.36153 4.903415,52.361852 4.905117,52.361987 4.905049,52.363092 4.91078,52.363769 4.914224,52.363945 4.914387,52.364287 4.913342,52.365003 4.91126,52.365256 4.91055,52.365816 4.908877,52.365698 4.908245,52.365987 4.908099,52.366112 4.907931,52.366227 4.907733,52.366307 4.907553,52.366375 4.90736,52.366413 4.90722,52.366618 4.906323,52.366765 4.906116,52.366726 4.906035,52.366613 4.905631,52.36589 4.901835,52.365779 4.901217))</t>
  </si>
  <si>
    <t>BU0363AJ02</t>
  </si>
  <si>
    <t>AJ02</t>
  </si>
  <si>
    <t>Plantage</t>
  </si>
  <si>
    <t>POLYGON((52.366765 4.906116,52.366618 4.906323,52.366413 4.90722,52.366375 4.90736,52.366307 4.907553,52.366227 4.907733,52.366112 4.907931,52.365987 4.908099,52.365698 4.908245,52.365816 4.908877,52.365256 4.91055,52.365003 4.91126,52.364287 4.913342,52.363945 4.914387,52.363708 4.915112,52.363661 4.915144,52.363404 4.915891,52.363383 4.915976,52.363356 4.916155,52.363351 4.916385,52.36337 4.916566,52.363423 4.916779,52.363884 4.918457,52.364364 4.919635,52.364701 4.920365,52.36482 4.920552,52.365276 4.921268,52.365575 4.921623,52.366102 4.921243,52.3697 4.910685,52.369315 4.910038,52.369068 4.909685,52.367342 4.907105,52.366984 4.906546,52.366888 4.90637,52.366765 4.906116))</t>
  </si>
  <si>
    <t>BU0363AJ03</t>
  </si>
  <si>
    <t>AJ03</t>
  </si>
  <si>
    <t>Sarphatistrook</t>
  </si>
  <si>
    <t>POLYGON((52.36153 4.903415,52.359948 4.904205,52.359212 4.904634,52.359348 4.905163,52.359499 4.905975,52.35955 4.906171,52.359664 4.906505,52.359724 4.906642,52.359877 4.906922,52.360005 4.907104,52.36022 4.907379,52.3603 4.90751,52.360371 4.907645,52.360431 4.907784,52.360499 4.907974,52.360591 4.908327,52.360641 4.908567,52.36066 4.90881,52.360651 4.909038,52.360599 4.909355,52.360579 4.909644,52.360587 4.90996,52.360624 4.910257,52.360697 4.910565,52.360796 4.910838,52.360926 4.911089,52.361004 4.911205,52.361075 4.91129,52.361126 4.911371,52.361181 4.911492,52.361222 4.911627,52.361248 4.911781,52.361359 4.912851,52.361496 4.914036,52.361787 4.91508,52.36198 4.915781,52.362028 4.916005,52.362068 4.916241,52.362089 4.916415,52.362131 4.91749,52.363423 4.916779,52.36337 4.916566,52.363351 4.916385,52.363356 4.916155,52.363383 4.915976,52.363404 4.915891,52.363661 4.915144,52.363708 4.915112,52.363945 4.914387,52.363769 4.914224,52.363092 4.91078,52.361987 4.905049,52.361852 4.905117,52.36153 4.903415))</t>
  </si>
  <si>
    <t>BU0363AJ04</t>
  </si>
  <si>
    <t>AJ04</t>
  </si>
  <si>
    <t>Alexanderplein e.o.</t>
  </si>
  <si>
    <t>POLYGON((52.363423 4.916779,52.362131 4.91749,52.362145 4.91781,52.362192 4.918131,52.362267 4.918427,52.362374 4.918707,52.362457 4.918873,52.362554 4.919029,52.363137 4.919719,52.363221 4.919878,52.363289 4.920047,52.363337 4.920213,52.363372 4.920388,52.363432 4.921105,52.363479 4.921485,52.363522 4.921766,52.363561 4.921918,52.363616 4.922067,52.363684 4.922201,52.363759 4.922313,52.36482 4.920552,52.364701 4.920365,52.364364 4.919635,52.363884 4.918457,52.363423 4.916779))</t>
  </si>
  <si>
    <t>BU0363AK01</t>
  </si>
  <si>
    <t>AK01</t>
  </si>
  <si>
    <t>Marine-Etablissement</t>
  </si>
  <si>
    <t>AK</t>
  </si>
  <si>
    <t>Oostelijke Eilanden/Kadijken</t>
  </si>
  <si>
    <t>POLYGON((52.377637 4.911158,52.377683 4.910753,52.374941 4.91138,52.375064 4.912723,52.374523 4.913067,52.374148 4.913263,52.373775 4.913413,52.373396 4.91352,52.373014 4.913585,52.372621 4.913608,52.372237 4.913587,52.371845 4.91352,52.371467 4.913413,52.370907 4.914453,52.371003 4.914677,52.372109 4.917663,52.374103 4.920876,52.3749 4.921132,52.375605 4.921411,52.375623 4.921292,52.375608 4.92128,52.37561 4.921262,52.375576 4.921248,52.375687 4.920501,52.37666 4.914512,52.376716 4.914117,52.376772 4.91356,52.376786 4.913303,52.376797 4.912729,52.37679 4.912404,52.376775 4.912121,52.376786 4.912092,52.376806 4.912083,52.376798 4.911981,52.377099 4.911905,52.377112 4.912038,52.377185 4.912086,52.37758 4.911985,52.377637 4.911158))</t>
  </si>
  <si>
    <t>BU0363AK02</t>
  </si>
  <si>
    <t>AK02</t>
  </si>
  <si>
    <t>Kattenburg</t>
  </si>
  <si>
    <t>POLYGON((52.370907 4.914453,52.370717 4.914822,52.370583 4.915135,52.369917 4.917016,52.370421 4.917491,52.370601 4.917689,52.371071 4.918729,52.371409 4.919289,52.371492 4.919312,52.371577 4.919358,52.371661 4.919432,52.371718 4.919509,52.371755 4.919611,52.371776 4.919724,52.371779 4.919851,52.371761 4.920022,52.371769 4.920097,52.371786 4.92016,52.3727 4.921579,52.374804 4.924932,52.37502 4.924258,52.37508 4.924049,52.37521 4.923516,52.375302 4.923037,52.37553 4.921544,52.375583 4.921565,52.375605 4.921411,52.3749 4.921132,52.374103 4.920876,52.372109 4.917663,52.371003 4.914677,52.370907 4.914453))</t>
  </si>
  <si>
    <t>BU0363AK03</t>
  </si>
  <si>
    <t>AK03</t>
  </si>
  <si>
    <t>Wittenburg</t>
  </si>
  <si>
    <t>POLYGON((52.369917 4.917016,52.368972 4.919538,52.368751 4.9202,52.369309 4.920706,52.369546 4.921064,52.369463 4.92128,52.370224 4.922496,52.371176 4.923741,52.373761 4.927864,52.373853 4.927907,52.373914 4.927698,52.374804 4.924932,52.3727 4.921579,52.371786 4.92016,52.371769 4.920097,52.371761 4.920022,52.371779 4.919851,52.371776 4.919724,52.371755 4.919611,52.371718 4.919509,52.371661 4.919432,52.371577 4.919358,52.371492 4.919312,52.371409 4.919289,52.371071 4.918729,52.370601 4.917689,52.370421 4.917491,52.369917 4.917016))</t>
  </si>
  <si>
    <t>BU0363AK04</t>
  </si>
  <si>
    <t>AK04</t>
  </si>
  <si>
    <t>Oostenburg</t>
  </si>
  <si>
    <t>POLYGON((52.368751 4.9202,52.368051 4.922299,52.367555 4.923761,52.367491 4.92402,52.367443 4.924297,52.368096 4.925362,52.368374 4.925797,52.368331 4.925872,52.368489 4.926129,52.368538 4.926052,52.36885 4.926542,52.370259 4.928833,52.37082 4.92981,52.372156 4.931974,52.37235 4.931749,52.372586 4.931432,52.372751 4.931178,52.37292 4.93088,52.373077 4.930551,52.373225 4.930191,52.373345 4.929855,52.373475 4.929403,52.373681 4.928551,52.373853 4.927907,52.373761 4.927864,52.371176 4.923741,52.370224 4.922496,52.369463 4.92128,52.369546 4.921064,52.369309 4.920706,52.368751 4.9202))</t>
  </si>
  <si>
    <t>BU0363AK05</t>
  </si>
  <si>
    <t>AK05</t>
  </si>
  <si>
    <t>Czaar Peterbuurt</t>
  </si>
  <si>
    <t>POLYGON((52.367443 4.924297,52.36742 4.924495,52.367219 4.9253,52.367138 4.925596,52.367106 4.926708,52.367146 4.927144,52.367173 4.927601,52.367314 4.9276,52.367654 4.928216,52.368165 4.929066,52.368401 4.929063,52.368454 4.929131,52.368681 4.929606,52.368906 4.930103,52.368971 4.930162,52.369386 4.930777,52.369435 4.930842,52.369543 4.930949,52.369591 4.931038,52.36961 4.931051,52.369676 4.93105,52.369702 4.931068,52.369889 4.931258,52.369928 4.931352,52.369995 4.931574,52.370024 4.931645,52.370198 4.931874,52.370259 4.931889,52.370277 4.932011,52.370558 4.932753,52.37054 4.932801,52.370533 4.932846,52.370535 4.932891,52.370547 4.932942,52.370666 4.932915,52.370665 4.9329,52.370683 4.932895,52.370683 4.932849,52.370693 4.932817,52.370731 4.932778,52.370903 4.932768,52.371279 4.932628,52.371504 4.932507,52.371699 4.932325,52.371732 4.932321,52.371749 4.932332,52.371785 4.932396,52.371962 4.932259,52.371958 4.93218,52.371983 4.932106,52.372156 4.931974,52.37082 4.92981,52.370259 4.928833,52.36885 4.926542,52.368538 4.926052,52.368489 4.926129,52.368331 4.925872,52.368374 4.925797,52.368096 4.925362,52.367443 4.924297))</t>
  </si>
  <si>
    <t>BU0363NJ06</t>
  </si>
  <si>
    <t>NJ06</t>
  </si>
  <si>
    <t>Werengouw-Zuid</t>
  </si>
  <si>
    <t>NJ</t>
  </si>
  <si>
    <t>Waterlandpleinbuurt</t>
  </si>
  <si>
    <t>GN20</t>
  </si>
  <si>
    <t>Noord-Oost</t>
  </si>
  <si>
    <t>N</t>
  </si>
  <si>
    <t>Noord</t>
  </si>
  <si>
    <t>POLYGON((52.390709 4.951935,52.389831 4.952429,52.386721 4.952429,52.386309 4.952429,52.386748 4.95391,52.388209 4.959986,52.388236 4.960056,52.38828 4.960123,52.388433 4.960234,52.388491 4.960304,52.388579 4.960132,52.388685 4.959989,52.388853 4.959814,52.38931 4.95942,52.389846 4.959002,52.390383 4.958634,52.391658 4.957678,52.392185 4.95731,52.390709 4.951935))</t>
  </si>
  <si>
    <t>BU0363NA01</t>
  </si>
  <si>
    <t>NA01</t>
  </si>
  <si>
    <t>Noorder IJplas</t>
  </si>
  <si>
    <t>Oostzanerwerf</t>
  </si>
  <si>
    <t>GN18</t>
  </si>
  <si>
    <t>Noord-West</t>
  </si>
  <si>
    <t>POLYGON((52.416663 4.856085,52.416324 4.85572,52.414902 4.860881,52.413905 4.863633,52.41827 4.867769,52.418962 4.868423,52.419425 4.868903,52.419835 4.869387,52.420061 4.869683,52.42028 4.869992,52.420697 4.870686,52.421174 4.871554,52.421477 4.872154,52.421933 4.873131,52.422084 4.873424,52.422305 4.873786,52.422484 4.874034,52.422739 4.874331,52.42301 4.874587,52.423571 4.875028,52.424141 4.875436,52.424755 4.875833,52.425377 4.876192,52.426112 4.876562,52.426229 4.876581,52.426236 4.876619,52.426266 4.876543,52.426399 4.87624,52.426547 4.875974,52.426707 4.875722,52.426877 4.875485,52.42706 4.875251,52.427525 4.874735,52.427739 4.874483,52.427972 4.874228,52.427965 4.87412,52.428511 4.87384,52.428836 4.873666,52.429058 4.873551,52.429295 4.873441,52.429387 4.873404,52.429447 4.873373,52.429487 4.873344,52.429544 4.873255,52.429554 4.87313,52.429557 4.873054,52.429556 4.872951,52.429549 4.872823,52.429544 4.872744,52.429608 4.87268,52.42961 4.872651,52.42968 4.872558,52.429746 4.872453,52.429807 4.872344,52.429864 4.872232,52.429919 4.872109,52.430007 4.871855,52.430045 4.871729,52.430082 4.871568,52.43011 4.871429,52.43013 4.871295,52.430189 4.870965,52.430396 4.870748,52.430369 4.87063,52.43036 4.870605,52.430333 4.870555,52.430138 4.870279,52.430116 4.870248,52.43007 4.870205,52.430047 4.870166,52.43002 4.870103,52.430006 4.87005,52.429992 4.869981,52.429969 4.869941,52.429932 4.869902,52.429859 4.869866,52.429826 4.869836,52.429808 4.86981,52.42977 4.869746,52.429747 4.869705,52.42989 4.869487,52.430207 4.869015,52.430236 4.868969,52.43026 4.868921,52.430317 4.868751,52.430422 4.868372,52.430466 4.868197,52.430525 4.867936,52.430545 4.86779,52.430577 4.867535,52.430603 4.867346,52.430628 4.867134,52.430645 4.866998,52.43066 4.866864,52.430671 4.866734,52.430673 4.866699,52.430672 4.866593,52.430666 4.866412,52.430658 4.86624,52.430658 4.866191,52.430679 4.865972,52.430666 4.865865,52.430644 4.865723,52.430619 4.86558,52.430614 4.865557,52.430565 4.865394,52.430544 4.865265,52.430543 4.865238,52.430546 4.86518,52.430542 4.865145,52.43055 4.865021,52.430546 4.864999,52.430526 4.864937,52.430514 4.864886,52.430376 4.864214,52.430265 4.864195,52.430224 4.864006,52.430217 4.863966,52.430191 4.863861,52.429971 4.86286,52.429942 4.862685,52.429624 4.862813,52.4296 4.86271,52.429509 4.86274,52.429443 4.862752,52.429379 4.862752,52.429315 4.862744,52.429199 4.862714,52.429106 4.862676,52.429017 4.862627,52.428921 4.862569,52.428846 4.862519,52.428777 4.862461,52.428719 4.862402,52.427765 4.861279,52.427433 4.860892,52.427145 4.860569,52.425255 4.858396,52.425124 4.858251,52.42502 4.858153,52.424979 4.858118,52.424938 4.858088,52.424846 4.858027,52.424718 4.857955,52.424665 4.857931,52.424595 4.857906,52.424458 4.857863,52.424364 4.857841,52.424276 4.857825,52.424181 4.857819,52.424079 4.857824,52.423985 4.857837,52.423899 4.857854,52.423831 4.857873,52.42373 4.857914,52.423667 4.857946,52.423591 4.857991,52.423515 4.85804,52.42328 4.858209,52.422915 4.858487,52.421612 4.85949,52.421372 4.859672,52.421281 4.859731,52.421129 4.859814,52.420992 4.859862,52.420786 4.859889,52.420651 4.859892,52.420516 4.859874,52.420383 4.859838,52.420177 4.859759,52.419957 4.859638,52.419861 4.859563,52.419768 4.859477,52.419125 4.858777,52.416663 4.856085))</t>
  </si>
  <si>
    <t>BU0363NA02</t>
  </si>
  <si>
    <t>NA02</t>
  </si>
  <si>
    <t>Melkweg/Oostzanerwerf</t>
  </si>
  <si>
    <t>POLYGON((52.41827 4.867769,52.417665 4.869496,52.41741 4.870153,52.417173 4.870695,52.416231 4.872692,52.416189 4.87279,52.416119 4.873,52.416069 4.873225,52.416051 4.873341,52.416039 4.873459,52.416032 4.873698,52.416036 4.873817,52.416129 4.875014,52.416233 4.874996,52.416364 4.874993,52.416543 4.87503,52.41886 4.877939,52.418909 4.878013,52.418968 4.878145,52.418997 4.878244,52.419021 4.878403,52.419086 4.879269,52.419794 4.880155,52.419957 4.879977,52.420399 4.881557,52.420948 4.883463,52.420976 4.883612,52.425459 4.88234,52.425568 4.882283,52.425681 4.882148,52.425773 4.881971,52.425869 4.881723,52.425932 4.881593,52.425988 4.88152,52.425928 4.881261,52.425919 4.881216,52.425857 4.88094,52.4258 4.880662,52.425772 4.880474,52.425754 4.880328,52.425723 4.880009,52.425695 4.87964,52.425687 4.879415,52.425692 4.879129,52.425697 4.879001,52.425709 4.878806,52.425715 4.878738,52.425734 4.878565,52.42576 4.878377,52.425817 4.878011,52.425844 4.877871,52.425884 4.877673,52.425934 4.877471,52.42597 4.877346,52.426027 4.877157,52.426071 4.877019,52.426139 4.876822,52.426168 4.876746,52.426189 4.876683,52.426229 4.876581,52.426112 4.876562,52.425377 4.876192,52.424755 4.875833,52.424141 4.875436,52.423571 4.875028,52.42301 4.874587,52.422739 4.874331,52.422484 4.874034,52.422305 4.873786,52.422084 4.873424,52.421933 4.873131,52.421477 4.872154,52.421174 4.871554,52.420697 4.870686,52.42028 4.869992,52.420061 4.869683,52.419835 4.869387,52.419425 4.868903,52.418962 4.868423,52.41827 4.867769))</t>
  </si>
  <si>
    <t>BU0363NA03</t>
  </si>
  <si>
    <t>NA03</t>
  </si>
  <si>
    <t>Walvisbuurt</t>
  </si>
  <si>
    <t>POLYGON((52.425988 4.88152,52.425932 4.881593,52.425869 4.881723,52.425773 4.881971,52.425681 4.882148,52.425568 4.882283,52.425459 4.88234,52.420976 4.883612,52.421115 4.884358,52.421253 4.885267,52.421605 4.887899,52.42162 4.888093,52.421639 4.888482,52.421641 4.888774,52.421619 4.890115,52.421597 4.890317,52.421548 4.890486,52.421488 4.890598,52.421409 4.890685,52.420479 4.891447,52.420334 4.891501,52.420211 4.891619,52.420281 4.891948,52.420173 4.89203,52.420147 4.891943,52.420106 4.89193,52.420065 4.891938,52.42008 4.892078,52.419729 4.892444,52.419491 4.892719,52.419431 4.892644,52.419364 4.892587,52.419255 4.892539,52.41918 4.892534,52.419106 4.89255,52.419034 4.892586,52.418968 4.892641,52.418716 4.89291,52.418437 4.893232,52.417803 4.894218,52.417733 4.894311,52.41763 4.894413,52.417489 4.894501,52.417341 4.894544,52.416526 4.894544,52.416412 4.894757,52.416469 4.895144,52.416487 4.895491,52.416538 4.895832,52.416568 4.896235,52.416488 4.89639,52.416471 4.896475,52.41647 4.896556,52.416593 4.896465,52.416732 4.896332,52.416841 4.896203,52.417 4.895991,52.41712 4.895861,52.417614 4.895438,52.41891 4.894188,52.419833 4.893221,52.420851 4.892192,52.421633 4.891478,52.424097 4.889098,52.425177 4.888122,52.425586 4.887691,52.425578 4.887575,52.42557 4.887584,52.425567 4.887452,52.425564 4.887054,52.425565 4.886878,52.425567 4.886802,52.425587 4.886613,52.425594 4.886455,52.4256 4.886223,52.425612 4.885913,52.425614 4.885844,52.425615 4.885643,52.425613 4.885297,52.425603 4.88482,52.425597 4.884659,52.425594 4.884429,52.425585 4.884278,52.425571 4.884006,52.42555 4.883688,52.425541 4.883539,52.425527 4.883391,52.425519 4.883279,52.425514 4.883051,52.42551 4.882989,52.425512 4.882979,52.425515 4.882973,52.425646 4.88283,52.425731 4.882727,52.42579 4.882636,52.425825 4.88258,52.425867 4.882507,52.425882 4.882477,52.425904 4.882427,52.425927 4.882367,52.425955 4.882268,52.42597 4.882201,52.425996 4.882054,52.426014 4.881936,52.42602 4.881879,52.426023 4.881815,52.426023 4.881774,52.426019 4.881709,52.426012 4.881643,52.425988 4.88152))</t>
  </si>
  <si>
    <t>BU0363NA04</t>
  </si>
  <si>
    <t>NA04</t>
  </si>
  <si>
    <t>Twiske-West</t>
  </si>
  <si>
    <t>POLYGON((52.425586 4.887691,52.425177 4.888122,52.424097 4.889098,52.421633 4.891478,52.420851 4.892192,52.419833 4.893221,52.41891 4.894188,52.417614 4.895438,52.41712 4.895861,52.417 4.895991,52.416841 4.896203,52.416732 4.896332,52.416593 4.896465,52.41647 4.896556,52.416473 4.896809,52.416622 4.897543,52.416785 4.898154,52.416805 4.898198,52.416836 4.898233,52.416867 4.898248,52.417671 4.898402,52.418295 4.898446,52.41863 4.898497,52.419149 4.898492,52.420569 4.898581,52.420569 4.898571,52.421109 4.898667,52.421556 4.898596,52.422023 4.898607,52.424199 4.898766,52.424462 4.898746,52.424515 4.898457,52.424521 4.898389,52.424584 4.898413,52.424578 4.898374,52.424577 4.898352,52.424585 4.898318,52.424629 4.898091,52.424656 4.897965,52.4247 4.897737,52.424739 4.897556,52.424762 4.89744,52.424776 4.89738,52.424814 4.897146,52.424881 4.896867,52.424898 4.896729,52.424933 4.896536,52.424944 4.896421,52.424958 4.896331,52.42497 4.89624,52.424984 4.896158,52.424999 4.896083,52.425013 4.895999,52.425035 4.895905,52.425052 4.895747,52.42509 4.895516,52.425104 4.895367,52.425134 4.895178,52.425146 4.895075,52.425159 4.894989,52.425171 4.894903,52.425183 4.894788,52.425198 4.894695,52.425202 4.894644,52.425237 4.894397,52.425256 4.894197,52.425289 4.893909,52.42531 4.893747,52.425318 4.893654,52.425327 4.893608,52.425336 4.893541,52.425344 4.893447,52.425352 4.893336,52.425374 4.89317,52.425389 4.892987,52.425424 4.89269,52.42545 4.892465,52.425458 4.892302,52.425466 4.892219,52.425468 4.892108,52.42548 4.891977,52.425518 4.891623,52.42552 4.891562,52.425529 4.891483,52.425539 4.891359,52.425572 4.890877,52.425582 4.890699,52.425589 4.890598,52.425597 4.890437,52.425617 4.890104,52.425624 4.889947,52.425634 4.889697,52.425637 4.889485,52.425636 4.888928,52.42563 4.88875,52.425628 4.888601,52.425619 4.888306,52.425619 4.888161,52.425586 4.887691))</t>
  </si>
  <si>
    <t>BU0363NA05</t>
  </si>
  <si>
    <t>NA05</t>
  </si>
  <si>
    <t>Oostzanerdijk</t>
  </si>
  <si>
    <t>POLYGON((52.419086 4.879269,52.418332 4.880621,52.418209 4.880821,52.418082 4.881049,52.417579 4.882097,52.416977 4.882677,52.416801 4.883022,52.416674 4.88327,52.415763 4.884561,52.41562 4.884741,52.414837 4.885642,52.414797 4.885712,52.414756 4.88582,52.414736 4.88591,52.414725 4.886005,52.41473 4.886164,52.414875 4.887619,52.414831 4.888194,52.414908 4.889076,52.415515 4.892451,52.41551 4.892579,52.415485 4.892681,52.415195 4.893317,52.415174 4.893426,52.415176 4.893524,52.415258 4.894181,52.415278 4.894277,52.415338 4.894414,52.415599 4.894808,52.415787 4.895192,52.415895 4.895915,52.415291 4.897849,52.415881 4.897975,52.416098 4.89806,52.416185 4.898138,52.416217 4.898055,52.416254 4.898079,52.41649 4.898318,52.416561 4.898372,52.416597 4.89838,52.416643 4.898364,52.416736 4.898277,52.416836 4.898233,52.416805 4.898198,52.416785 4.898154,52.416622 4.897543,52.416473 4.896809,52.41647 4.896556,52.416471 4.896475,52.416488 4.89639,52.416568 4.896235,52.416538 4.895832,52.416487 4.895491,52.416469 4.895144,52.416412 4.894757,52.416526 4.894544,52.41639 4.893599,52.416245 4.892753,52.415808 4.889413,52.415431 4.889534,52.415409 4.889238,52.415373 4.888946,52.415018 4.886598,52.415005 4.886397,52.415008 4.886278,52.415032 4.886128,52.415076 4.885991,52.415135 4.885876,52.415228 4.885749,52.415941 4.884841,52.417186 4.883117,52.417374 4.882868,52.417588 4.882605,52.417886 4.882265,52.418394 4.88171,52.418444 4.881626,52.419794 4.880155,52.419086 4.879269))</t>
  </si>
  <si>
    <t>BU0363NA06</t>
  </si>
  <si>
    <t>NA06</t>
  </si>
  <si>
    <t>Circus/Kermisbuurt</t>
  </si>
  <si>
    <t>POLYGON((52.420976 4.883612,52.420948 4.883463,52.420399 4.881557,52.419957 4.879977,52.419794 4.880155,52.418444 4.881626,52.418394 4.88171,52.417886 4.882265,52.417588 4.882605,52.417374 4.882868,52.417186 4.883117,52.415941 4.884841,52.415228 4.885749,52.415135 4.885876,52.415076 4.885991,52.415032 4.886128,52.415008 4.886278,52.415005 4.886397,52.415018 4.886598,52.415373 4.888946,52.415409 4.889238,52.415431 4.889534,52.415808 4.889413,52.415723 4.888845,52.415712 4.888505,52.415716 4.888221,52.415749 4.887945,52.415871 4.887424,52.418834 4.885501,52.419576 4.885046,52.421115 4.884358,52.420976 4.883612))</t>
  </si>
  <si>
    <t>BU0363NA07</t>
  </si>
  <si>
    <t>NA07</t>
  </si>
  <si>
    <t>Molenwijk</t>
  </si>
  <si>
    <t>POLYGON((52.421115 4.884358,52.419576 4.885046,52.418834 4.885501,52.415871 4.887424,52.415749 4.887945,52.415716 4.888221,52.415712 4.888505,52.415723 4.888845,52.415808 4.889413,52.416245 4.892753,52.41639 4.893599,52.416526 4.894544,52.417341 4.894544,52.417489 4.894501,52.41763 4.894413,52.417733 4.894311,52.417803 4.894218,52.418437 4.893232,52.418716 4.89291,52.418968 4.892641,52.419034 4.892586,52.419106 4.89255,52.41918 4.892534,52.419255 4.892539,52.419364 4.892587,52.419431 4.892644,52.419491 4.892719,52.419729 4.892444,52.42008 4.892078,52.420065 4.891938,52.420106 4.89193,52.420147 4.891943,52.420173 4.89203,52.420281 4.891948,52.420211 4.891619,52.420334 4.891501,52.420479 4.891447,52.421409 4.890685,52.421488 4.890598,52.421548 4.890486,52.421597 4.890317,52.421619 4.890115,52.421641 4.888774,52.421639 4.888482,52.42162 4.888093,52.421605 4.887899,52.421253 4.885267,52.421115 4.884358))</t>
  </si>
  <si>
    <t>BU0363NB03</t>
  </si>
  <si>
    <t>NB03</t>
  </si>
  <si>
    <t>NDSM terrein</t>
  </si>
  <si>
    <t>NB</t>
  </si>
  <si>
    <t>Noordelijke IJ-oevers-West</t>
  </si>
  <si>
    <t>GN19</t>
  </si>
  <si>
    <t>Oud-Noord</t>
  </si>
  <si>
    <t>POLYGON((52.401703 4.882703,52.401197 4.883391,52.399378 4.885862,52.396412 4.889776,52.395113 4.89156,52.395766 4.892665,52.39608 4.893171,52.396561 4.893914,52.397218 4.894876,52.397723 4.895574,52.398066 4.896029,52.398774 4.896923,52.401475 4.900195,52.404145 4.894615,52.404435 4.89393,52.404625 4.893513,52.404929 4.893276,52.405023 4.893223,52.405161 4.893172,52.406368 4.89302,52.40653 4.892972,52.406703 4.892884,52.406853 4.892773,52.406986 4.892644,52.407066 4.892548,52.405657 4.89155,52.40529 4.891152,52.406512 4.888595,52.406145 4.888144,52.404011 4.885448,52.402854 4.884036,52.401703 4.882703))</t>
  </si>
  <si>
    <t>BU0363NB04</t>
  </si>
  <si>
    <t>NB04</t>
  </si>
  <si>
    <t>Buiksloterham-Zuid</t>
  </si>
  <si>
    <t>POLYGON((52.395113 4.89156,52.394787 4.892008,52.394207 4.892659,52.393564 4.893215,52.392824 4.893661,52.392053 4.893986,52.389941 4.894676,52.390371 4.898623,52.390359 4.898627,52.390665 4.901275,52.390683 4.901446,52.390641 4.901463,52.390694 4.902004,52.388384 4.903145,52.388904 4.90606,52.389235 4.905959,52.389528 4.905901,52.389823 4.905886,52.390117 4.905914,52.390409 4.905984,52.390696 4.906097,52.390976 4.906251,52.391246 4.906445,52.391504 4.906678,52.39219 4.907433,52.393328 4.908563,52.398066 4.896029,52.397723 4.895574,52.397218 4.894876,52.396561 4.893914,52.39608 4.893171,52.395766 4.892665,52.395113 4.89156))</t>
  </si>
  <si>
    <t>BU0363NB05</t>
  </si>
  <si>
    <t>NB05</t>
  </si>
  <si>
    <t>Buiksloterham-Noord</t>
  </si>
  <si>
    <t>POLYGON((52.398066 4.896029,52.393328 4.908563,52.39295 4.909564,52.392858 4.910887,52.392146 4.912738,52.392244 4.912824,52.392348 4.912886,52.392457 4.912923,52.392568 4.912935,52.393215 4.91285,52.393385 4.912807,52.393553 4.912746,52.393696 4.912677,52.39384 4.912592,52.394708 4.911999,52.396987 4.910672,52.397074 4.910606,52.397154 4.910523,52.397224 4.91043,52.397289 4.910317,52.39734 4.910204,52.397742 4.909179,52.400042 4.903092,52.401475 4.900195,52.398774 4.896923,52.398066 4.896029))</t>
  </si>
  <si>
    <t>BU0363NB06</t>
  </si>
  <si>
    <t>NB06</t>
  </si>
  <si>
    <t>Klaprozenbuurt</t>
  </si>
  <si>
    <t>POLYGON((52.401475 4.900195,52.400042 4.903092,52.397742 4.909179,52.3984 4.90986,52.398432 4.909882,52.398473 4.909891,52.398514 4.909881,52.399805 4.909141,52.400948 4.908921,52.401023 4.908872,52.401079 4.908776,52.401233 4.908339,52.402855 4.904079,52.402907 4.903982,52.402966 4.903896,52.40352 4.903219,52.404053 4.902411,52.403784 4.902116,52.402304 4.900816,52.401539 4.900273,52.401475 4.900195))</t>
  </si>
  <si>
    <t>BU0363NB07</t>
  </si>
  <si>
    <t>NB07</t>
  </si>
  <si>
    <t>Overhoeks</t>
  </si>
  <si>
    <t>POLYGON((52.388904 4.90606,52.388384 4.903145,52.390694 4.902004,52.390641 4.901463,52.390683 4.901446,52.390665 4.901275,52.390359 4.898627,52.390371 4.898623,52.389941 4.894676,52.388692 4.895083,52.386923 4.895661,52.386362 4.895878,52.385649 4.896247,52.384887 4.896764,52.384271 4.897312,52.383676 4.897916,52.383044 4.898665,52.38297 4.898773,52.382486 4.89948,52.382155 4.90006,52.38484 4.906006,52.384928 4.906175,52.385025 4.906328,52.385167 4.906507,52.385283 4.906621,52.385405 4.906716,52.38607 4.907141,52.38619 4.907192,52.386272 4.907213,52.386355 4.907224,52.386479 4.90722,52.386602 4.907193,52.386683 4.907161,52.388863 4.906072,52.388904 4.90606))</t>
  </si>
  <si>
    <t>BU0363NC01</t>
  </si>
  <si>
    <t>NC01</t>
  </si>
  <si>
    <t>Tuindorp Oostzaan-West</t>
  </si>
  <si>
    <t>NC</t>
  </si>
  <si>
    <t>Tuindorp Oostzaan</t>
  </si>
  <si>
    <t>POLYGON((52.419086 4.879269,52.419021 4.878403,52.418997 4.878244,52.418968 4.878145,52.418909 4.878013,52.41886 4.877939,52.416543 4.87503,52.416364 4.874993,52.416233 4.874996,52.416129 4.875014,52.416035 4.875047,52.415932 4.8751,52.415771 4.875227,52.415626 4.875399,52.415502 4.875609,52.4144 4.877947,52.414399 4.877977,52.414459 4.878168,52.414456 4.878198,52.413992 4.879191,52.413992 4.879222,52.41393 4.879352,52.416801 4.883022,52.416977 4.882677,52.417579 4.882097,52.418082 4.881049,52.418209 4.880821,52.418332 4.880621,52.419086 4.879269))</t>
  </si>
  <si>
    <t>BU0363NC02</t>
  </si>
  <si>
    <t>NC02</t>
  </si>
  <si>
    <t>Tuindorp Oostzaan-Oost</t>
  </si>
  <si>
    <t>POLYGON((52.41393 4.879352,52.413835 4.879551,52.41375 4.87945,52.413701 4.879416,52.413648 4.879412,52.413603 4.879444,52.413361 4.879848,52.413191 4.880132,52.412979 4.880511,52.412317 4.881891,52.412303 4.881862,52.412072 4.882309,52.411813 4.882885,52.411212 4.884147,52.41085 4.884978,52.410426 4.88589,52.410409 4.885955,52.410403 4.886049,52.410318 4.886085,52.41031 4.886099,52.408431 4.890066,52.408409 4.890097,52.408383 4.890116,52.408332 4.890114,52.40827 4.890261,52.408279 4.890308,52.408271 4.890365,52.408196 4.890513,52.40931 4.89192,52.409393 4.891985,52.409552 4.892031,52.409616 4.89209,52.410177 4.892741,52.410754 4.893469,52.411358 4.893718,52.411469 4.89383,52.411757 4.894176,52.411817 4.894193,52.414115 4.894039,52.414342 4.894061,52.414555 4.894198,52.414586 4.894231,52.415895 4.895915,52.415787 4.895192,52.415599 4.894808,52.415338 4.894414,52.415278 4.894277,52.415258 4.894181,52.415176 4.893524,52.415174 4.893426,52.415195 4.893317,52.415485 4.892681,52.41551 4.892579,52.415515 4.892451,52.414908 4.889076,52.414831 4.888194,52.414875 4.887619,52.41473 4.886164,52.414725 4.886005,52.414736 4.88591,52.414756 4.88582,52.414797 4.885712,52.414837 4.885642,52.41562 4.884741,52.415763 4.884561,52.416674 4.88327,52.416801 4.883022,52.41393 4.879352))</t>
  </si>
  <si>
    <t>BU0363NC03</t>
  </si>
  <si>
    <t>NC03</t>
  </si>
  <si>
    <t>Terrasdorp</t>
  </si>
  <si>
    <t>POLYGON((52.408196 4.890513,52.407615 4.891632,52.40719 4.892369,52.407066 4.892548,52.406986 4.892644,52.406853 4.892773,52.406703 4.892884,52.40653 4.892972,52.406368 4.89302,52.405161 4.893172,52.405023 4.893223,52.404929 4.893276,52.404625 4.893513,52.404435 4.89393,52.404145 4.894615,52.401475 4.900195,52.401539 4.900273,52.402304 4.900816,52.403784 4.902116,52.405167 4.899033,52.405971 4.899386,52.406127 4.899297,52.412294 4.902045,52.4137 4.900097,52.414747 4.898843,52.415291 4.897849,52.415895 4.895915,52.414586 4.894231,52.414555 4.894198,52.414342 4.894061,52.414115 4.894039,52.411817 4.894193,52.411757 4.894176,52.411469 4.89383,52.411358 4.893718,52.410754 4.893469,52.410177 4.892741,52.409616 4.89209,52.409552 4.892031,52.409393 4.891985,52.40931 4.89192,52.408196 4.890513))</t>
  </si>
  <si>
    <t>BU0363NC04</t>
  </si>
  <si>
    <t>NC04</t>
  </si>
  <si>
    <t>De Bongerd</t>
  </si>
  <si>
    <t>POLYGON((52.412294 4.902045,52.406127 4.899297,52.405971 4.899386,52.405167 4.899033,52.403784 4.902116,52.404053 4.902411,52.404256 4.902684,52.405601 4.90523,52.406041 4.906054,52.406216 4.906301,52.406378 4.906475,52.406552 4.906615,52.407615 4.907315,52.407754 4.907376,52.407898 4.907391,52.407999 4.907374,52.408101 4.907331,52.408617 4.906951,52.408857 4.90675,52.409049 4.906571,52.409324 4.906281,52.409563 4.905994,52.409878 4.905551,52.410406 4.904644,52.412294 4.902045))</t>
  </si>
  <si>
    <t>BU0363ND01</t>
  </si>
  <si>
    <t>ND01</t>
  </si>
  <si>
    <t>Twiske-Oost</t>
  </si>
  <si>
    <t>ND</t>
  </si>
  <si>
    <t>Kadoelen</t>
  </si>
  <si>
    <t>POLYGON((52.424462 4.898746,52.424199 4.898766,52.422023 4.898607,52.421556 4.898596,52.421109 4.898667,52.420569 4.898571,52.420569 4.898581,52.42055 4.900007,52.420506 4.901893,52.420078 4.90294,52.41998 4.903295,52.41994 4.903403,52.41985 4.9037,52.419855 4.903858,52.41995 4.904147,52.42012 4.90445,52.420191 4.906315,52.420364 4.906618,52.420143 4.907053,52.420055 4.907134,52.419956 4.907159,52.420066 4.907379,52.42015 4.907482,52.42079 4.907867,52.420887 4.907914,52.420874 4.907969,52.421016 4.908038,52.421077 4.908071,52.421125 4.908089,52.421227 4.907619,52.421248 4.907538,52.421353 4.907308,52.421531 4.906934,52.421738 4.906485,52.421811 4.906332,52.421983 4.905995,52.422017 4.905935,52.422029 4.905906,52.422123 4.905711,52.422143 4.905677,52.422154 4.905646,52.422166 4.905621,52.422182 4.905579,52.422259 4.905389,52.422277 4.90535,52.422309 4.905288,52.422353 4.905179,52.422407 4.905063,52.422434 4.904993,52.42246 4.904944,52.422543 4.904738,52.422585 4.904647,52.422698 4.904372,52.422717 4.904335,52.422803 4.904134,52.422876 4.903957,52.422957 4.903752,52.422998 4.903659,52.423111 4.903342,52.423145 4.90326,52.423239 4.903006,52.423262 4.902951,52.42327 4.90292,52.423324 4.902778,52.423389 4.902587,52.423418 4.902495,52.423443 4.902424,52.423461 4.902367,52.423489 4.902289,52.423506 4.902228,52.423522 4.902186,52.423569 4.902055,52.423624 4.901892,52.423756 4.901469,52.423795 4.901327,52.423816 4.901263,52.423855 4.901127,52.423868 4.901095,52.423885 4.901032,52.423909 4.900967,52.423928 4.90089,52.423947 4.900838,52.423965 4.900763,52.424042 4.900529,52.424054 4.900477,52.424102 4.900327,52.424112 4.900277,52.424129 4.90023,52.424176 4.900063,52.424205 4.899945,52.424219 4.899904,52.42423 4.89985,52.424257 4.899765,52.424281 4.899669,52.424295 4.899622,52.424303 4.899578,52.424322 4.899496,52.42436 4.899361,52.424419 4.899086,52.424432 4.899016,52.42449 4.898748,52.424462 4.898746))</t>
  </si>
  <si>
    <t>BU0363ND02</t>
  </si>
  <si>
    <t>ND02</t>
  </si>
  <si>
    <t>POLYGON((52.415291 4.897849,52.414747 4.898843,52.4137 4.900097,52.412294 4.902045,52.410406 4.904644,52.409878 4.905551,52.409563 4.905994,52.409324 4.906281,52.409049 4.906571,52.408857 4.90675,52.408617 4.906951,52.408101 4.907331,52.407999 4.907374,52.407898 4.907391,52.408016 4.909041,52.409337 4.9106,52.409594 4.91146,52.410077 4.912625,52.41023 4.912757,52.412363 4.915334,52.414139 4.917453,52.415618 4.919259,52.4161 4.919826,52.416608 4.920456,52.416613 4.920447,52.416616 4.920432,52.416615 4.920271,52.41662 4.920267,52.416633 4.920226,52.416681 4.920127,52.416741 4.919966,52.416776 4.919887,52.416784 4.919861,52.416794 4.919817,52.416802 4.919789,52.416826 4.91973,52.416844 4.919674,52.416888 4.919585,52.416942 4.919458,52.416978 4.919381,52.417058 4.919194,52.417087 4.919123,52.417155 4.918975,52.417181 4.918906,52.417232 4.918795,52.41726 4.918713,52.417361 4.918483,52.417402 4.918403,52.41743 4.918341,52.417495 4.918202,52.41753 4.918104,52.417577 4.918002,52.417604 4.917933,52.417635 4.917866,52.417673 4.917769,52.417739 4.917631,52.417774 4.917545,52.417808 4.917475,52.417841 4.917399,52.417881 4.917299,52.417909 4.917236,52.417937 4.917161,52.417986 4.917053,52.418008 4.916995,52.418085 4.916823,52.418111 4.916751,52.418158 4.916652,52.418193 4.916567,52.418243 4.916466,52.418312 4.91631,52.418326 4.916272,52.418356 4.916184,52.418375 4.916134,52.418409 4.916056,52.418431 4.916001,52.418468 4.915918,52.418488 4.915878,52.418523 4.915795,52.41855 4.915738,52.418564 4.915697,52.418571 4.915669,52.41859 4.915573,52.418601 4.915504,52.418604 4.915462,52.418606 4.915394,52.418624 4.915204,52.41864 4.915017,52.418652 4.914934,52.418666 4.914755,52.418676 4.91471,52.418501 4.914653,52.418503 4.91464,52.418502 4.914622,52.418491 4.914588,52.418497 4.914558,52.418499 4.914533,52.418496 4.914052,52.418532 4.91394,52.41858 4.913812,52.418654 4.9136,52.418786 4.91327,52.418834 4.913128,52.418932 4.91287,52.419412 4.911634,52.41949 4.911434,52.41968 4.910964,52.419834 4.910608,52.420037 4.910155,52.420272 4.909616,52.420452 4.909241,52.420716 4.908683,52.420746 4.908573,52.420874 4.907969,52.420887 4.907914,52.42079 4.907867,52.42015 4.907482,52.420066 4.907379,52.419956 4.907159,52.420055 4.907134,52.420143 4.907053,52.420364 4.906618,52.420191 4.906315,52.42012 4.90445,52.41995 4.904147,52.419855 4.903858,52.41985 4.9037,52.41994 4.903403,52.41998 4.903295,52.420078 4.90294,52.420506 4.901893,52.42055 4.900007,52.420569 4.898581,52.419149 4.898492,52.41863 4.898497,52.418295 4.898446,52.417671 4.898402,52.416867 4.898248,52.416836 4.898233,52.416736 4.898277,52.416643 4.898364,52.416597 4.89838,52.416561 4.898372,52.41649 4.898318,52.416254 4.898079,52.416217 4.898055,52.416185 4.898138,52.416098 4.89806,52.415881 4.897975,52.415291 4.897849))</t>
  </si>
  <si>
    <t>BU0363NE01</t>
  </si>
  <si>
    <t>NE01</t>
  </si>
  <si>
    <t>Banne-Noordwest</t>
  </si>
  <si>
    <t>NE</t>
  </si>
  <si>
    <t>Banne Buiksloot</t>
  </si>
  <si>
    <t>POLYGON((52.41023 4.912757,52.409126 4.915198,52.407938 4.917752,52.407426 4.918908,52.408357 4.92001,52.408422 4.920076,52.408472 4.920156,52.408534 4.920279,52.408733 4.92054,52.408934 4.920714,52.408985 4.920791,52.409049 4.920916,52.409191 4.921131,52.409319 4.921241,52.409456 4.921331,52.409527 4.921479,52.409568 4.921543,52.409748 4.921719,52.409829 4.921812,52.409921 4.921935,52.409968 4.922029,52.410129 4.922229,52.410142 4.922243,52.410193 4.922237,52.4103 4.922395,52.410398 4.922466,52.410451 4.922546,52.410776 4.92294,52.410819 4.922976,52.41107 4.923018,52.411227 4.92267,52.411669 4.922493,52.411819 4.922159,52.411923 4.921836,52.412873 4.919725,52.413236 4.919983,52.41553 4.922752,52.415808 4.922061,52.415821 4.922034,52.415872 4.921938,52.41597 4.921718,52.416024 4.921607,52.416052 4.921544,52.416078 4.921495,52.416095 4.921458,52.41613 4.921371,52.416166 4.921268,52.41618 4.921234,52.416222 4.921155,52.416244 4.921107,52.416278 4.921016,52.416328 4.920897,52.416353 4.920852,52.416388 4.920804,52.416412 4.920781,52.416422 4.920767,52.416455 4.920728,52.416476 4.920711,52.416498 4.920686,52.416503 4.920679,52.416506 4.920663,52.416508 4.920614,52.416518 4.920554,52.416524 4.920543,52.416552 4.920533,52.416566 4.920522,52.416608 4.920456,52.4161 4.919826,52.415618 4.919259,52.414139 4.917453,52.412363 4.915334,52.41023 4.912757))</t>
  </si>
  <si>
    <t>BU0363NE02</t>
  </si>
  <si>
    <t>NE02</t>
  </si>
  <si>
    <t>Banne-Noordoost</t>
  </si>
  <si>
    <t>POLYGON((52.407426 4.918908,52.405516 4.923208,52.405195 4.923991,52.404994 4.924525,52.404802 4.925069,52.405265 4.925153,52.406413 4.925156,52.406721 4.925247,52.40702 4.925407,52.407284 4.925592,52.407481 4.925754,52.408446 4.926844,52.408742 4.927221,52.409327 4.928187,52.409756 4.928547,52.410382 4.929027,52.410847 4.929468,52.411013 4.929658,52.411134 4.929799,52.411247 4.929956,52.411352 4.930128,52.411447 4.930314,52.411533 4.930512,52.411608 4.930722,52.411943 4.930412,52.412082 4.93039,52.41209 4.930343,52.412118 4.930263,52.412153 4.930179,52.412196 4.930097,52.412206 4.930064,52.412241 4.929993,52.41225 4.92997,52.412259 4.929936,52.412272 4.929911,52.412286 4.92989,52.412298 4.929868,52.412315 4.929812,52.412355 4.92972,52.412376 4.929657,52.412388 4.929632,52.412414 4.92959,52.412451 4.929476,52.412483 4.929403,52.412518 4.929338,52.412559 4.929246,52.412581 4.929205,52.412612 4.929118,52.412651 4.929034,52.4127 4.928921,52.412729 4.92886,52.412778 4.928779,52.4128 4.928725,52.412834 4.928662,52.412847 4.928627,52.412877 4.928569,52.41289 4.928537,52.412932 4.928446,52.412965 4.928388,52.413007 4.928273,52.413037 4.928216,52.413055 4.928174,52.413063 4.928144,52.413075 4.92811,52.413109 4.928046,52.413154 4.927943,52.413177 4.927904,52.413189 4.927876,52.413292 4.927606,52.413358 4.927483,52.413404 4.927386,52.413424 4.927338,52.413438 4.927312,52.41347 4.927229,52.413514 4.927132,52.413548 4.927046,52.413589 4.926956,52.413618 4.926881,52.413663 4.926789,52.413708 4.926684,52.413731 4.92664,52.413763 4.926564,52.4138 4.926493,52.413859 4.926355,52.413935 4.926189,52.413966 4.926132,52.413995 4.926063,52.414042 4.925964,52.414095 4.925839,52.414125 4.925782,52.414141 4.92574,52.414153 4.925696,52.414213 4.925546,52.414236 4.925502,52.414268 4.925477,52.414404 4.925186,52.41447 4.925083,52.414794 4.92441,52.415244 4.923463,52.41553 4.922752,52.413236 4.919983,52.412873 4.919725,52.411923 4.921836,52.411819 4.922159,52.411669 4.922493,52.411227 4.92267,52.41107 4.923018,52.410819 4.922976,52.410776 4.92294,52.410451 4.922546,52.410398 4.922466,52.4103 4.922395,52.410193 4.922237,52.410142 4.922243,52.410129 4.922229,52.409968 4.922029,52.409921 4.921935,52.409829 4.921812,52.409748 4.921719,52.409568 4.921543,52.409527 4.921479,52.409456 4.921331,52.409319 4.921241,52.409191 4.921131,52.409049 4.920916,52.408985 4.920791,52.408934 4.920714,52.408733 4.92054,52.408534 4.920279,52.408472 4.920156,52.408422 4.920076,52.408357 4.92001,52.407426 4.918908))</t>
  </si>
  <si>
    <t>BU0363NE03</t>
  </si>
  <si>
    <t>NE03</t>
  </si>
  <si>
    <t>Banne-Zuidwest</t>
  </si>
  <si>
    <t>POLYGON((52.405601 4.90523,52.404862 4.906223,52.40431 4.90517,52.404252 4.905093,52.403918 4.904738,52.403868 4.904711,52.403816 4.9047,52.403759 4.904706,52.403708 4.904728,52.403624 4.904801,52.403525 4.90491,52.403452 4.905011,52.403369 4.905151,52.403338 4.905211,52.402526 4.907318,52.40261 4.907924,52.403041 4.909607,52.40258 4.91076,52.402492 4.911028,52.402395 4.911386,52.403089 4.91199,52.403383 4.912487,52.403661 4.912702,52.403934 4.912933,52.404201 4.91318,52.404592 4.913581,52.404719 4.913722,52.406423 4.915771,52.407539 4.91329,52.409126 4.915198,52.41023 4.912757,52.410077 4.912625,52.409594 4.91146,52.409337 4.9106,52.408016 4.909041,52.407898 4.907391,52.407754 4.907376,52.407615 4.907315,52.406552 4.906615,52.406378 4.906475,52.406216 4.906301,52.406041 4.906054,52.405601 4.90523))</t>
  </si>
  <si>
    <t>BU0363NE04</t>
  </si>
  <si>
    <t>NE04</t>
  </si>
  <si>
    <t>Banne-Zuidoost</t>
  </si>
  <si>
    <t>POLYGON((52.402395 4.911386,52.401497 4.914729,52.400996 4.917595,52.400645 4.91892,52.400582 4.91922,52.400403 4.91987,52.400372 4.919969,52.399776 4.921508,52.399258 4.922107,52.399291 4.922195,52.399355 4.922311,52.399455 4.922439,52.399568 4.922532,52.40006 4.92272,52.400491 4.922832,52.400812 4.922935,52.401239 4.923103,52.402242 4.923801,52.404341 4.924983,52.404802 4.925069,52.404994 4.924525,52.405195 4.923991,52.405516 4.923208,52.407426 4.918908,52.407938 4.917752,52.409126 4.915198,52.407539 4.91329,52.406423 4.915771,52.404719 4.913722,52.404592 4.913581,52.404201 4.91318,52.403934 4.912933,52.403661 4.912702,52.403383 4.912487,52.403089 4.91199,52.402395 4.911386))</t>
  </si>
  <si>
    <t>BU0363NE05</t>
  </si>
  <si>
    <t>NE05</t>
  </si>
  <si>
    <t>Buiksloterbreek</t>
  </si>
  <si>
    <t>POLYGON((52.404053 4.902411,52.40352 4.903219,52.402966 4.903896,52.402907 4.903982,52.402855 4.904079,52.401233 4.908339,52.401079 4.908776,52.401023 4.908872,52.400948 4.908921,52.400923 4.909452,52.400894 4.909804,52.400835 4.910327,52.400785 4.910672,52.401082 4.910688,52.401343 4.910752,52.401733 4.91091,52.402088 4.911126,52.402395 4.911386,52.402492 4.911028,52.40258 4.91076,52.403041 4.909607,52.40261 4.907924,52.402526 4.907318,52.403338 4.905211,52.403369 4.905151,52.403452 4.905011,52.403525 4.90491,52.403624 4.904801,52.403708 4.904728,52.403759 4.904706,52.403816 4.9047,52.403868 4.904711,52.403918 4.904738,52.404252 4.905093,52.40431 4.90517,52.404862 4.906223,52.405601 4.90523,52.404256 4.902684,52.404053 4.902411))</t>
  </si>
  <si>
    <t>BU0363NE06</t>
  </si>
  <si>
    <t>NE06</t>
  </si>
  <si>
    <t>Marjoleinterrein</t>
  </si>
  <si>
    <t>POLYGON((52.400785 4.910672,52.400834 4.913254,52.400829 4.913314,52.400797 4.913439,52.400779 4.913566,52.400777 4.913638,52.400788 4.91375,52.40077 4.913999,52.4009 4.914837,52.401113 4.914796,52.401114 4.914804,52.40128 4.914751,52.401497 4.914729,52.402395 4.911386,52.402088 4.911126,52.401733 4.91091,52.401343 4.910752,52.401082 4.910688,52.400785 4.910672))</t>
  </si>
  <si>
    <t>BU0363NF01</t>
  </si>
  <si>
    <t>NF01</t>
  </si>
  <si>
    <t>Buiksloterdijk-West</t>
  </si>
  <si>
    <t>NF</t>
  </si>
  <si>
    <t>Nieuwendammerdijk/Buiksloterdijk</t>
  </si>
  <si>
    <t>POLYGON((52.399258 4.922107,52.399776 4.921508,52.400372 4.919969,52.400403 4.91987,52.400582 4.91922,52.400645 4.91892,52.400996 4.917595,52.401497 4.914729,52.40128 4.914751,52.401114 4.914804,52.401113 4.914796,52.4009 4.914837,52.400943 4.915154,52.400947 4.91544,52.400927 4.915657,52.400858 4.9161,52.400773 4.916498,52.400021 4.919581,52.39996 4.919769,52.399894 4.919915,52.399395 4.920807,52.399376 4.920926,52.399377 4.921129,52.399359 4.921213,52.399338 4.921266,52.399296 4.921329,52.399211 4.921423,52.399074 4.921544,52.399258 4.922107))</t>
  </si>
  <si>
    <t>BU0363NF02</t>
  </si>
  <si>
    <t>NF02</t>
  </si>
  <si>
    <t>Buiksloterdijk-Oost</t>
  </si>
  <si>
    <t>POLYGON((52.399074 4.921544,52.398271 4.922289,52.398013 4.922511,52.39784 4.92263,52.397098 4.923057,52.396668 4.923248,52.395905 4.923525,52.395633 4.92355,52.395444 4.923631,52.39522 4.923686,52.394433 4.923915,52.394841 4.924212,52.395264 4.924547,52.395617 4.924838,52.396802 4.923839,52.397191 4.923605,52.398085 4.923103,52.398675 4.92275,52.399355 4.922311,52.399291 4.922195,52.399258 4.922107,52.399074 4.921544))</t>
  </si>
  <si>
    <t>BU0363NF03</t>
  </si>
  <si>
    <t>NF03</t>
  </si>
  <si>
    <t>Nieuwendammerdijk-West</t>
  </si>
  <si>
    <t>POLYGON((52.394433 4.923915,52.39386 4.924082,52.393814 4.924106,52.39378 4.924149,52.393737 4.924269,52.393461 4.924112,52.391392 4.924612,52.391319 4.924632,52.391307 4.924653,52.391185 4.924609,52.391152 4.924608,52.391109 4.924633,52.390668 4.924759,52.390699 4.925061,52.390697 4.925181,52.390896 4.926444,52.39089 4.926444,52.390974 4.927014,52.391073 4.927774,52.39115 4.928598,52.391204 4.929234,52.391282 4.930341,52.391348 4.931546,52.391353 4.931545,52.39136 4.931669,52.391389 4.932746,52.391387 4.932932,52.391376 4.932934,52.391385 4.93306,52.39141 4.933057,52.391428 4.93322,52.391411 4.933407,52.39145 4.933417,52.391438 4.933553,52.3914 4.933543,52.391379 4.933724,52.391369 4.933764,52.391346 4.934085,52.391382 4.934093,52.391378 4.934209,52.391281 4.934807,52.390773 4.938404,52.389945 4.939629,52.390203 4.940453,52.390787 4.940752,52.39096 4.940826,52.391249 4.94103,52.391307 4.940753,52.391382 4.940322,52.39141 4.940223,52.391513 4.939598,52.391528 4.939486,52.391489 4.939435,52.391645 4.938618,52.391805 4.938318,52.391949 4.938011,52.392412 4.936883,52.39248 4.936642,52.392604 4.935917,52.392653 4.93575,52.3927 4.935654,52.393082 4.935021,52.393002 4.934389,52.392991 4.934148,52.392995 4.933897,52.392566 4.933192,52.392371 4.933478,52.392489 4.933729,52.392291 4.933937,52.392184 4.933749,52.392154 4.93374,52.392004 4.933466,52.391874 4.933254,52.391844 4.933245,52.391804 4.932388,52.391858 4.932379,52.391829 4.931784,52.391721 4.930093,52.391623 4.92876,52.391603 4.928722,52.391515 4.927416,52.391442 4.927432,52.391179 4.925144,52.39155 4.925047,52.392651 4.924716,52.393008 4.924627,52.394841 4.924212,52.394433 4.923915))</t>
  </si>
  <si>
    <t>BU0363NF04</t>
  </si>
  <si>
    <t>NF04</t>
  </si>
  <si>
    <t>Nieuwendammerdijk-Oost</t>
  </si>
  <si>
    <t>POLYGON((52.388244 4.938963,52.388689 4.940219,52.388845 4.940362,52.389684 4.942777,52.389771 4.942957,52.389902 4.943151,52.389689 4.94358,52.389574 4.943777,52.389457 4.943956,52.389362 4.944088,52.388721 4.944874,52.388568 4.945075,52.387862 4.946127,52.387306 4.946903,52.385833 4.949051,52.385821 4.949679,52.385823 4.949972,52.385856 4.950634,52.38588 4.95087,52.385913 4.951062,52.385956 4.951241,52.386309 4.952429,52.386721 4.952429,52.386692 4.952072,52.386623 4.94981,52.386728 4.949245,52.386777 4.948318,52.386825 4.948087,52.386834 4.948098,52.386878 4.947943,52.386969 4.947818,52.387039 4.947925,52.387102 4.947727,52.387107 4.947601,52.387122 4.947545,52.387864 4.946494,52.387998 4.946318,52.388353 4.945904,52.389036 4.945037,52.389185 4.944969,52.389306 4.944742,52.389566 4.944476,52.38965 4.944365,52.389793 4.944111,52.39 4.943716,52.39011 4.943492,52.390398 4.942845,52.390889 4.942172,52.391035 4.941922,52.391083 4.941806,52.391123 4.941671,52.391211 4.941188,52.391249 4.94103,52.39096 4.940826,52.390787 4.940752,52.390203 4.940453,52.389945 4.939629,52.388244 4.938963))</t>
  </si>
  <si>
    <t>BU0363NG01</t>
  </si>
  <si>
    <t>NG01</t>
  </si>
  <si>
    <t>Elzenhagen-Noord</t>
  </si>
  <si>
    <t>NG</t>
  </si>
  <si>
    <t>Elzenhagen</t>
  </si>
  <si>
    <t>POLYGON((52.404802 4.925069,52.404204 4.926912,52.403561 4.928979,52.402676 4.931596,52.402489 4.932191,52.402293 4.932779,52.406621 4.938317,52.407356 4.939214,52.40768 4.937939,52.408047 4.936634,52.408358 4.935618,52.40862 4.934859,52.408797 4.934379,52.409 4.933855,52.409309 4.933114,52.410065 4.931494,52.411013 4.929658,52.410847 4.929468,52.410382 4.929027,52.409756 4.928547,52.409327 4.928187,52.408742 4.927221,52.408446 4.926844,52.407481 4.925754,52.407284 4.925592,52.40702 4.925407,52.406721 4.925247,52.406413 4.925156,52.405265 4.925153,52.404802 4.925069))</t>
  </si>
  <si>
    <t>BU0363NG02</t>
  </si>
  <si>
    <t>NG02</t>
  </si>
  <si>
    <t>Elzenhagen-Zuid</t>
  </si>
  <si>
    <t>POLYGON((52.399355 4.922311,52.398675 4.92275,52.398755 4.922987,52.398531 4.923492,52.398404 4.923889,52.398041 4.925099,52.397559 4.926287,52.397437 4.926614,52.397883 4.927131,52.3986 4.928015,52.402293 4.932779,52.402489 4.932191,52.402676 4.931596,52.403561 4.928979,52.404204 4.926912,52.404802 4.925069,52.404341 4.924983,52.402242 4.923801,52.401239 4.923103,52.400812 4.922935,52.400491 4.922832,52.40006 4.92272,52.399568 4.922532,52.399455 4.922439,52.399355 4.922311))</t>
  </si>
  <si>
    <t>BU0363NG03</t>
  </si>
  <si>
    <t>NG03</t>
  </si>
  <si>
    <t>Nintemanterrein</t>
  </si>
  <si>
    <t>POLYGON((52.398675 4.92275,52.398085 4.923103,52.397191 4.923605,52.396802 4.923839,52.395617 4.924838,52.396161 4.925309,52.396569 4.925693,52.397027 4.926162,52.397437 4.926614,52.397559 4.926287,52.398041 4.925099,52.398404 4.923889,52.398531 4.923492,52.398755 4.922987,52.398675 4.92275))</t>
  </si>
  <si>
    <t>BU0363NH01</t>
  </si>
  <si>
    <t>NH01</t>
  </si>
  <si>
    <t>Buikslotermeer-Noord</t>
  </si>
  <si>
    <t>NH</t>
  </si>
  <si>
    <t>Buikslotermeer</t>
  </si>
  <si>
    <t>POLYGON((52.402293 4.932779,52.40201 4.933571,52.401713 4.934347,52.4014 4.935108,52.401074 4.935853,52.403995 4.939612,52.404025 4.939668,52.404044 4.939736,52.404051 4.939829,52.404043 4.939902,52.404029 4.939954,52.401057 4.947368,52.400996 4.947358,52.399189 4.94546,52.398631 4.947338,52.402799 4.951803,52.403082 4.951232,52.403496 4.950362,52.403765 4.949772,52.404157 4.948875,52.404724 4.947502,52.405129 4.946451,52.405391 4.945741,52.405618 4.945099,52.405909 4.944243,52.40619 4.943376,52.40646 4.942501,52.40672 4.941617,52.406968 4.940725,52.407205 4.939824,52.407356 4.939214,52.406621 4.938317,52.402293 4.932779))</t>
  </si>
  <si>
    <t>BU0363NH02</t>
  </si>
  <si>
    <t>NH02</t>
  </si>
  <si>
    <t>De Kleine Wereld</t>
  </si>
  <si>
    <t>POLYGON((52.399189 4.94546,52.400996 4.947358,52.401057 4.947368,52.404029 4.939954,52.404043 4.939902,52.404051 4.939829,52.404044 4.939736,52.404025 4.939668,52.403995 4.939612,52.401074 4.935853,52.400866 4.936326,52.399317 4.940161,52.399274 4.94029,52.399253 4.940381,52.399232 4.940524,52.399224 4.940669,52.39923 4.940816,52.399249 4.940959,52.399281 4.941095,52.399714 4.942444,52.399747 4.942591,52.399779 4.94282,52.399789 4.942976,52.39979 4.943133,52.399774 4.943366,52.399752 4.943519,52.39972 4.943667,52.399189 4.94546))</t>
  </si>
  <si>
    <t>BU0363NH03</t>
  </si>
  <si>
    <t>NH03</t>
  </si>
  <si>
    <t>Loenermark</t>
  </si>
  <si>
    <t>POLYGON((52.397437 4.926614,52.3969 4.92806,52.396187 4.929722,52.397187 4.930848,52.397843 4.931713,52.398898 4.933078,52.399264 4.933538,52.399627 4.933984,52.401074 4.935853,52.4014 4.935108,52.401713 4.934347,52.40201 4.933571,52.402293 4.932779,52.3986 4.928015,52.397883 4.927131,52.397437 4.926614))</t>
  </si>
  <si>
    <t>BU0363NH04</t>
  </si>
  <si>
    <t>NH04</t>
  </si>
  <si>
    <t>Buikslotermeerplein</t>
  </si>
  <si>
    <t>POLYGON((52.399264 4.933538,52.396952 4.939367,52.395808 4.942371,52.398066 4.944787,52.39775 4.945764,52.397908 4.946564,52.398631 4.947338,52.399189 4.94546,52.39972 4.943667,52.399752 4.943519,52.399774 4.943366,52.39979 4.943133,52.399789 4.942976,52.399779 4.94282,52.399747 4.942591,52.399714 4.942444,52.399281 4.941095,52.399249 4.940959,52.39923 4.940816,52.399224 4.940669,52.399232 4.940524,52.399253 4.940381,52.399274 4.94029,52.399317 4.940161,52.400866 4.936326,52.401074 4.935853,52.399627 4.933984,52.399264 4.933538))</t>
  </si>
  <si>
    <t>BU0363NH05</t>
  </si>
  <si>
    <t>NH05</t>
  </si>
  <si>
    <t>Plan van Gool</t>
  </si>
  <si>
    <t>POLYGON((52.396187 4.929722,52.395303 4.931783,52.394725 4.933334,52.394552 4.933748,52.394333 4.934313,52.394178 4.934746,52.393984 4.935335,52.393848 4.935784,52.393569 4.936777,52.394691 4.939964,52.394702 4.940081,52.394688 4.940198,52.394468 4.940938,52.395808 4.942371,52.396952 4.939367,52.399264 4.933538,52.398898 4.933078,52.397843 4.931713,52.397187 4.930848,52.396187 4.929722))</t>
  </si>
  <si>
    <t>BU0363NH06</t>
  </si>
  <si>
    <t>NH06</t>
  </si>
  <si>
    <t>Rode Kruisbuurt</t>
  </si>
  <si>
    <t>POLYGON((52.395264 4.924547,52.393017 4.933643,52.392995 4.933897,52.392991 4.934148,52.393002 4.934389,52.393082 4.935021,52.393158 4.93543,52.393273 4.935893,52.393371 4.936211,52.393569 4.936777,52.393848 4.935784,52.393984 4.935335,52.394178 4.934746,52.394333 4.934313,52.394552 4.933748,52.394725 4.933334,52.395303 4.931783,52.396187 4.929722,52.3969 4.92806,52.397437 4.926614,52.397027 4.926162,52.396569 4.925693,52.396161 4.925309,52.395617 4.924838,52.395264 4.924547))</t>
  </si>
  <si>
    <t>BU0363NJ01</t>
  </si>
  <si>
    <t>NJ01</t>
  </si>
  <si>
    <t>Markengouw-Noord</t>
  </si>
  <si>
    <t>POLYGON((52.398631 4.947338,52.397611 4.950756,52.401648 4.953966,52.402079 4.953185,52.402409 4.952566,52.402799 4.951803,52.398631 4.947338))</t>
  </si>
  <si>
    <t>BU0363NJ02</t>
  </si>
  <si>
    <t>NJ02</t>
  </si>
  <si>
    <t>Markengouw-Midden</t>
  </si>
  <si>
    <t>POLYGON((52.397611 4.950756,52.396965 4.952931,52.396884 4.953173,52.396791 4.953403,52.396632 4.953725,52.396452 4.954014,52.396321 4.954187,52.396181 4.954343,52.39596 4.954541,52.392185 4.95731,52.393891 4.963548,52.394743 4.962814,52.39565 4.961982,52.395973 4.961668,52.396401 4.961232,52.397063 4.960517,52.397756 4.959711,52.398361 4.958961,52.398614 4.95863,52.39932 4.957664,52.400064 4.956568,52.400613 4.955712,52.401093 4.954919,52.401648 4.953966,52.397611 4.950756))</t>
  </si>
  <si>
    <t>BU0363NJ03</t>
  </si>
  <si>
    <t>NJ03</t>
  </si>
  <si>
    <t>Markengouw-Zuid</t>
  </si>
  <si>
    <t>POLYGON((52.392185 4.95731,52.391658 4.957678,52.390383 4.958634,52.389846 4.959002,52.38931 4.95942,52.388853 4.959814,52.388685 4.959989,52.388579 4.960132,52.388491 4.960304,52.388522 4.960365,52.388547 4.960445,52.389071 4.962965,52.390001 4.966862,52.393891 4.963548,52.392185 4.95731))</t>
  </si>
  <si>
    <t>BU0363NJ04</t>
  </si>
  <si>
    <t>NJ04</t>
  </si>
  <si>
    <t>Werengouw-Noord</t>
  </si>
  <si>
    <t>POLYGON((52.394468 4.940938,52.393741 4.943377,52.393493 4.944212,52.396361 4.946491,52.395578 4.949139,52.397611 4.950756,52.398631 4.947338,52.397908 4.946564,52.39775 4.945764,52.398066 4.944787,52.395808 4.942371,52.394468 4.940938))</t>
  </si>
  <si>
    <t>BU0363NJ05</t>
  </si>
  <si>
    <t>NJ05</t>
  </si>
  <si>
    <t>Werengouw-Midden</t>
  </si>
  <si>
    <t>POLYGON((52.393493 4.944212,52.391292 4.951605,52.390709 4.951935,52.392185 4.95731,52.39596 4.954541,52.396181 4.954343,52.396321 4.954187,52.396452 4.954014,52.396632 4.953725,52.396791 4.953403,52.396884 4.953173,52.396965 4.952931,52.397611 4.950756,52.395578 4.949139,52.396361 4.946491,52.393493 4.944212))</t>
  </si>
  <si>
    <t>BU0363AK06</t>
  </si>
  <si>
    <t>AK06</t>
  </si>
  <si>
    <t>Het Funen</t>
  </si>
  <si>
    <t>POLYGON((52.367106 4.926708,52.36646 4.927138,52.366487 4.92732,52.366501 4.927514,52.366569 4.931586,52.367236 4.931989,52.367569 4.93219,52.367601 4.932127,52.367636 4.932109,52.367663 4.932115,52.367668 4.932093,52.368498 4.93259,52.368699 4.932691,52.369071 4.932825,52.369402 4.932897,52.369904 4.93295,52.370049 4.932919,52.370366 4.932903,52.370407 4.932961,52.370407 4.932973,52.370547 4.932942,52.370535 4.932891,52.370533 4.932846,52.37054 4.932801,52.370558 4.932753,52.370277 4.932011,52.370259 4.931889,52.370198 4.931874,52.370024 4.931645,52.369995 4.931574,52.369928 4.931352,52.369889 4.931258,52.369702 4.931068,52.369676 4.93105,52.36961 4.931051,52.369591 4.931038,52.369543 4.930949,52.369435 4.930842,52.369386 4.930777,52.368971 4.930162,52.368906 4.930103,52.368681 4.929606,52.368454 4.929131,52.368401 4.929063,52.368165 4.929066,52.367654 4.928216,52.367314 4.9276,52.367173 4.927601,52.367146 4.927144,52.367106 4.926708))</t>
  </si>
  <si>
    <t>BU0363NK01</t>
  </si>
  <si>
    <t>NK01</t>
  </si>
  <si>
    <t>Bloemenbuurt-Noord</t>
  </si>
  <si>
    <t>NK</t>
  </si>
  <si>
    <t>Volewijck</t>
  </si>
  <si>
    <t>POLYGON((52.400948 4.908921,52.399805 4.909141,52.399992 4.910842,52.399601 4.911014,52.399465 4.911107,52.39932 4.911236,52.39918 4.911396,52.398648 4.91217,52.398354 4.912548,52.398013 4.912925,52.397621 4.913284,52.397214 4.913595,52.396756 4.913879,52.396546 4.913984,52.396061 4.91414,52.394574 4.921318,52.395406 4.921747,52.396276 4.922214,52.396401 4.922257,52.396529 4.922276,52.396657 4.92227,52.396784 4.922241,52.396908 4.922189,52.397027 4.922113,52.397119 4.922037,52.398003 4.921202,52.398408 4.920861,52.398476 4.92083,52.398546 4.920816,52.398652 4.920829,52.398752 4.920881,52.398843 4.92097,52.398895 4.921047,52.398939 4.921137,52.399074 4.921544,52.399211 4.921423,52.399296 4.921329,52.399338 4.921266,52.399359 4.921213,52.399377 4.921129,52.399376 4.920926,52.399395 4.920807,52.399894 4.919915,52.39996 4.919769,52.400021 4.919581,52.400773 4.916498,52.400858 4.9161,52.400927 4.915657,52.400947 4.91544,52.400943 4.915154,52.4009 4.914837,52.40077 4.913999,52.400788 4.91375,52.400777 4.913638,52.400779 4.913566,52.400797 4.913439,52.400829 4.913314,52.400834 4.913254,52.400785 4.910672,52.400835 4.910327,52.400894 4.909804,52.400923 4.909452,52.400948 4.908921))</t>
  </si>
  <si>
    <t>BU0363NK02</t>
  </si>
  <si>
    <t>NK02</t>
  </si>
  <si>
    <t>Bloemenbuurt-Zuid</t>
  </si>
  <si>
    <t>POLYGON((52.394574 4.921318,52.396061 4.91414,52.396546 4.913984,52.396756 4.913879,52.397214 4.913595,52.397621 4.913284,52.398013 4.912925,52.398354 4.912548,52.398648 4.91217,52.39918 4.911396,52.39932 4.911236,52.399465 4.911107,52.399601 4.911014,52.399992 4.910842,52.399805 4.909141,52.398514 4.909881,52.398473 4.909891,52.398432 4.909882,52.3984 4.90986,52.397742 4.909179,52.39734 4.910204,52.397289 4.910317,52.397224 4.91043,52.397154 4.910523,52.397074 4.910606,52.396987 4.910672,52.394708 4.911999,52.39384 4.912592,52.393696 4.912677,52.393553 4.912746,52.393385 4.912807,52.393215 4.91285,52.392568 4.912935,52.392457 4.912923,52.392348 4.912886,52.392244 4.912824,52.392146 4.912738,52.39195 4.912527,52.390745 4.915663,52.389745 4.918235,52.390247 4.918755,52.390762 4.919242,52.391797 4.919883,52.394574 4.921318))</t>
  </si>
  <si>
    <t>BU0363NK03</t>
  </si>
  <si>
    <t>NK03</t>
  </si>
  <si>
    <t>Van der Pekbuurt</t>
  </si>
  <si>
    <t>POLYGON((52.382155 4.90006,52.38198 4.900368,52.381563 4.901185,52.381196 4.902097,52.383704 4.907473,52.385819 4.912013,52.386145 4.912737,52.386314 4.913091,52.386664 4.913785,52.387029 4.914457,52.387409 4.915106,52.387605 4.915422,52.388007 4.916035,52.388422 4.916624,52.388851 4.917188,52.38907 4.917459,52.389292 4.917725,52.389745 4.918235,52.390745 4.915663,52.39195 4.912527,52.392146 4.912738,52.392858 4.910887,52.39295 4.909564,52.393328 4.908563,52.39219 4.907433,52.391504 4.906678,52.391246 4.906445,52.390976 4.906251,52.390696 4.906097,52.390409 4.905984,52.390117 4.905914,52.389823 4.905886,52.389528 4.905901,52.389235 4.905959,52.388904 4.90606,52.388863 4.906072,52.386683 4.907161,52.386602 4.907193,52.386479 4.90722,52.386355 4.907224,52.386272 4.907213,52.38619 4.907192,52.38607 4.907141,52.385405 4.906716,52.385283 4.906621,52.385167 4.906507,52.385025 4.906328,52.384928 4.906175,52.38484 4.906006,52.382155 4.90006))</t>
  </si>
  <si>
    <t>BU0363NL01</t>
  </si>
  <si>
    <t>NL01</t>
  </si>
  <si>
    <t>Vogelbuurt-Noord</t>
  </si>
  <si>
    <t>NL</t>
  </si>
  <si>
    <t>IJplein/Vogelbuurt</t>
  </si>
  <si>
    <t>POLYGON((52.389745 4.918235,52.387565 4.923919,52.387559 4.924885,52.386248 4.928295,52.386346 4.928392,52.386301 4.928509,52.38742 4.929672,52.38818 4.927699,52.388351 4.927168,52.388395 4.926994,52.388429 4.926745,52.388433 4.92649,52.388331 4.925543,52.388315 4.925165,52.388417 4.924712,52.38865 4.924854,52.38889 4.924956,52.389144 4.92502,52.389399 4.925045,52.389561 4.92504,52.389717 4.925021,52.390668 4.924759,52.391109 4.924633,52.391152 4.924608,52.391185 4.924609,52.391307 4.924653,52.391319 4.924632,52.391392 4.924612,52.393461 4.924112,52.393737 4.924269,52.39378 4.924149,52.393814 4.924106,52.39386 4.924082,52.394433 4.923915,52.39522 4.923686,52.395444 4.923631,52.395633 4.92355,52.395905 4.923525,52.396668 4.923248,52.397098 4.923057,52.39784 4.92263,52.398013 4.922511,52.398271 4.922289,52.399074 4.921544,52.398939 4.921137,52.398895 4.921047,52.398843 4.92097,52.398752 4.920881,52.398652 4.920829,52.398546 4.920816,52.398476 4.92083,52.398408 4.920861,52.398003 4.921202,52.397119 4.922037,52.397027 4.922113,52.396908 4.922189,52.396784 4.922241,52.396657 4.92227,52.396529 4.922276,52.396401 4.922257,52.396276 4.922214,52.395406 4.921747,52.394574 4.921318,52.391797 4.919883,52.390762 4.919242,52.390247 4.918755,52.389745 4.918235))</t>
  </si>
  <si>
    <t>BU0363NL02</t>
  </si>
  <si>
    <t>NL02</t>
  </si>
  <si>
    <t>Vliegenbos</t>
  </si>
  <si>
    <t>POLYGON((52.390668 4.924759,52.389717 4.925021,52.389561 4.92504,52.389399 4.925045,52.389144 4.92502,52.38889 4.924956,52.38865 4.924854,52.388417 4.924712,52.388315 4.925165,52.388331 4.925543,52.388433 4.92649,52.388429 4.926745,52.388395 4.926994,52.388351 4.927168,52.38818 4.927699,52.38742 4.929672,52.386438 4.932229,52.386422 4.932307,52.386426 4.932372,52.386443 4.932432,52.386464 4.932468,52.386499 4.9325,52.387606 4.932967,52.387605 4.933031,52.387587 4.933155,52.386874 4.937583,52.386734 4.938371,52.388244 4.938963,52.389945 4.939629,52.390773 4.938404,52.391281 4.934807,52.391378 4.934209,52.391382 4.934093,52.391346 4.934085,52.391369 4.933764,52.391379 4.933724,52.3914 4.933543,52.391438 4.933553,52.39145 4.933417,52.391411 4.933407,52.391428 4.93322,52.39141 4.933057,52.391385 4.93306,52.391376 4.932934,52.391387 4.932932,52.391389 4.932746,52.39136 4.931669,52.391353 4.931545,52.391348 4.931546,52.391282 4.930341,52.391204 4.929234,52.39115 4.928598,52.391073 4.927774,52.390974 4.927014,52.39089 4.926444,52.390896 4.926444,52.390697 4.925181,52.390699 4.925061,52.390668 4.924759))</t>
  </si>
  <si>
    <t>BU0363NL03</t>
  </si>
  <si>
    <t>NL03</t>
  </si>
  <si>
    <t>Vogelbuurt-Zuid</t>
  </si>
  <si>
    <t>POLYGON((52.383704 4.907473,52.383175 4.908132,52.383144 4.908192,52.383128 4.908272,52.383128 4.908334,52.38314 4.908393,52.383226 4.908604,52.38333 4.908781,52.383629 4.909176,52.383672 4.909278,52.383686 4.909336,52.383695 4.909427,52.383685 4.909549,52.383653 4.909661,52.383196 4.910532,52.38323 4.910818,52.383238 4.910995,52.383236 4.911173,52.383226 4.911349,52.383206 4.91153,52.383117 4.912047,52.383075 4.912407,52.383052 4.912771,52.383049 4.913138,52.383066 4.913503,52.383103 4.913865,52.383158 4.91422,52.383233 4.914566,52.383325 4.9149,52.383532 4.915474,52.383722 4.915897,52.383842 4.916125,52.384003 4.916392,52.384896 4.917629,52.38506 4.917886,52.385174 4.918093,52.385313 4.918387,52.385406 4.91862,52.385516 4.918945,52.38561 4.919292,52.385685 4.919651,52.386022 4.921926,52.38607 4.922137,52.386121 4.922285,52.386206 4.922462,52.386256 4.922541,52.386337 4.922646,52.387565 4.923919,52.389745 4.918235,52.389292 4.917725,52.38907 4.917459,52.388851 4.917188,52.388422 4.916624,52.388007 4.916035,52.387605 4.915422,52.387409 4.915106,52.387029 4.914457,52.386664 4.913785,52.386314 4.913091,52.386145 4.912737,52.385819 4.912013,52.383704 4.907473))</t>
  </si>
  <si>
    <t>BU0363NL04</t>
  </si>
  <si>
    <t>NL04</t>
  </si>
  <si>
    <t>IJplein e.o.</t>
  </si>
  <si>
    <t>POLYGON((52.381196 4.902097,52.381129 4.902264,52.380775 4.903264,52.380464 4.904313,52.380204 4.905475,52.380107 4.906006,52.380041 4.90641,52.38002 4.906531,52.379885 4.907622,52.379857 4.908685,52.379914 4.910594,52.379927 4.911005,52.380547 4.917502,52.380812 4.919858,52.383399 4.919044,52.383566 4.919119,52.384493 4.91882,52.38454 4.919256,52.385516 4.918945,52.385406 4.91862,52.385313 4.918387,52.385174 4.918093,52.38506 4.917886,52.384896 4.917629,52.384003 4.916392,52.383842 4.916125,52.383722 4.915897,52.383532 4.915474,52.383325 4.9149,52.383233 4.914566,52.383158 4.91422,52.383103 4.913865,52.383066 4.913503,52.383049 4.913138,52.383052 4.912771,52.383075 4.912407,52.383117 4.912047,52.383206 4.91153,52.383226 4.911349,52.383236 4.911173,52.383238 4.910995,52.38323 4.910818,52.383196 4.910532,52.383653 4.909661,52.383685 4.909549,52.383695 4.909427,52.383686 4.909336,52.383672 4.909278,52.383629 4.909176,52.38333 4.908781,52.383226 4.908604,52.38314 4.908393,52.383128 4.908334,52.383128 4.908272,52.383144 4.908192,52.383175 4.908132,52.383704 4.907473,52.381196 4.902097))</t>
  </si>
  <si>
    <t>BU0363NM01</t>
  </si>
  <si>
    <t>NM01</t>
  </si>
  <si>
    <t>Blauwe Zand</t>
  </si>
  <si>
    <t>NM</t>
  </si>
  <si>
    <t>Tuindorp Buiksloot</t>
  </si>
  <si>
    <t>POLYGON((52.394841 4.924212,52.393008 4.924627,52.392651 4.924716,52.39155 4.925047,52.391179 4.925144,52.391442 4.927432,52.391515 4.927416,52.391603 4.928722,52.391623 4.92876,52.391721 4.930093,52.391829 4.931784,52.391858 4.932379,52.391804 4.932388,52.391844 4.933245,52.391874 4.933254,52.392004 4.933466,52.392154 4.93374,52.392184 4.933749,52.392291 4.933937,52.392489 4.933729,52.392371 4.933478,52.392566 4.933192,52.392995 4.933897,52.393017 4.933643,52.395264 4.924547,52.394841 4.924212))</t>
  </si>
  <si>
    <t>BU0363NN01</t>
  </si>
  <si>
    <t>NN01</t>
  </si>
  <si>
    <t>Tuindorp Nieuwendam-West</t>
  </si>
  <si>
    <t>NN</t>
  </si>
  <si>
    <t>Tuindorp Nieuwendam</t>
  </si>
  <si>
    <t>POLYGON((52.393082 4.935021,52.3927 4.935654,52.392653 4.93575,52.392604 4.935917,52.39248 4.936642,52.392412 4.936883,52.391949 4.938011,52.391805 4.938318,52.391645 4.938618,52.391489 4.939435,52.391528 4.939486,52.391513 4.939598,52.39141 4.940223,52.391382 4.940322,52.391307 4.940753,52.391249 4.94103,52.391736 4.9416,52.392764 4.942622,52.393741 4.943377,52.394468 4.940938,52.394688 4.940198,52.394702 4.940081,52.394691 4.939964,52.393569 4.936777,52.393371 4.936211,52.393273 4.935893,52.393158 4.93543,52.393082 4.935021))</t>
  </si>
  <si>
    <t>BU0363NN02</t>
  </si>
  <si>
    <t>NN02</t>
  </si>
  <si>
    <t>Tuindorp Nieuwendam-Oost</t>
  </si>
  <si>
    <t>POLYGON((52.391249 4.94103,52.391211 4.941188,52.391123 4.941671,52.391083 4.941806,52.391035 4.941922,52.390889 4.942172,52.390398 4.942845,52.39011 4.943492,52.39 4.943716,52.389793 4.944111,52.38965 4.944365,52.389566 4.944476,52.389306 4.944742,52.389185 4.944969,52.389036 4.945037,52.388353 4.945904,52.387998 4.946318,52.387864 4.946494,52.387122 4.947545,52.387107 4.947601,52.387102 4.947727,52.387039 4.947925,52.386969 4.947818,52.386878 4.947943,52.386834 4.948098,52.386825 4.948087,52.386777 4.948318,52.386728 4.949245,52.386623 4.94981,52.386692 4.952072,52.386721 4.952429,52.389831 4.952429,52.390709 4.951935,52.391292 4.951605,52.393493 4.944212,52.393741 4.943377,52.392764 4.942622,52.391736 4.9416,52.391249 4.94103))</t>
  </si>
  <si>
    <t>BU0363NP01</t>
  </si>
  <si>
    <t>NP01</t>
  </si>
  <si>
    <t>Hamerstraatkwartier-West</t>
  </si>
  <si>
    <t>NP</t>
  </si>
  <si>
    <t>Noordelijke IJ-oevers-Oost</t>
  </si>
  <si>
    <t>POLYGON((52.385516 4.918945,52.38454 4.919256,52.384493 4.91882,52.383566 4.919119,52.383399 4.919044,52.380812 4.919858,52.381104 4.922456,52.382141 4.931087,52.382408 4.937355,52.385986 4.928035,52.386248 4.928295,52.387559 4.924885,52.387565 4.923919,52.386337 4.922646,52.386256 4.922541,52.386206 4.922462,52.386121 4.922285,52.38607 4.922137,52.386022 4.921926,52.385685 4.919651,52.38561 4.919292,52.385516 4.918945))</t>
  </si>
  <si>
    <t>BU0363NQ03</t>
  </si>
  <si>
    <t>NQ03</t>
  </si>
  <si>
    <t>Zunderdorp</t>
  </si>
  <si>
    <t>NQ</t>
  </si>
  <si>
    <t>Waterland</t>
  </si>
  <si>
    <t>POLYGON((52.41386 4.942652,52.411696 4.944162,52.411609 4.944203,52.411277 4.944293,52.411161 4.944363,52.41106 4.944474,52.410178 4.946007,52.409862 4.946518,52.408611 4.948611,52.408084 4.949458,52.407971 4.949654,52.407864 4.949907,52.407823 4.950074,52.407793 4.950326,52.407738 4.951042,52.407694 4.951402,52.40765 4.951635,52.407107 4.953907,52.406433 4.956803,52.406329 4.957171,52.406247 4.95741,52.405993 4.957977,52.405859 4.958351,52.405807 4.958451,52.405754 4.95853,52.405605 4.958666,52.405483 4.958734,52.404797 4.959016,52.404073 4.959272,52.403521 4.959439,52.403361 4.959477,52.403244 4.959472,52.403148 4.959431,52.4029 4.959233,52.402476 4.958852,52.402216 4.959391,52.402 4.959759,52.401812 4.960028,52.401178 4.961195,52.400815 4.961826,52.40054 4.962275,52.400264 4.962701,52.399981 4.963115,52.399692 4.963517,52.399364 4.963946,52.399021 4.964368,52.398472 4.965011,52.398021 4.965514,52.397538 4.966022,52.397025 4.96653,52.396662 4.966872,52.396294 4.967197,52.396529 4.968678,52.396553 4.968785,52.396589 4.968871,52.396608 4.968949,52.396707 4.969564,52.396748 4.969941,52.39681 4.970361,52.396812 4.97044,52.396804 4.970509,52.396703 4.970917,52.396696 4.971007,52.396702 4.971097,52.396815 4.971557,52.396855 4.97201,52.39713 4.973292,52.397143 4.973381,52.397143 4.973489,52.397127 4.973593,52.396927 4.974196,52.396879 4.974418,52.396851 4.974649,52.396842 4.974884,52.396853 4.975387,52.396878 4.975754,52.39692 4.976127,52.397325 4.978602,52.397394 4.978944,52.397479 4.979287,52.397781 4.98023,52.397836 4.980379,52.397953 4.98061,52.39817 4.980913,52.398322 4.981188,52.3984 4.981365,52.398613 4.982001,52.398755 4.981844,52.399609 4.980632,52.40017 4.97977,52.400329 4.979481,52.40036 4.979369,52.40037 4.979255,52.400465 4.979251,52.400523 4.979266,52.400587 4.979313,52.400636 4.97938,52.400802 4.97974,52.401042 4.980156,52.401194 4.980492,52.401775 4.981886,52.402151 4.982718,52.402248 4.982961,52.402323 4.983186,52.402493 4.983634,52.402607 4.983888,52.402863 4.984392,52.403249 4.985213,52.403561 4.985897,52.403853 4.986605,52.404023 4.986904,52.404212 4.98727,52.404418 4.987699,52.404638 4.988203,52.405364 4.989779,52.405775 4.990714,52.406113 4.991443,52.406559 4.992464,52.406807 4.992987,52.406966 4.993301,52.407178 4.993874,52.407252 4.994034,52.40763 4.994753,52.407982 4.995557,52.408847 4.997417,52.409082 4.997962,52.409245 4.998371,52.410362 5.00073,52.411117 5.002412,52.412114 5.004517,52.412379 5.005098,52.412725 5.005876,52.412903 5.006312,52.413575 5.008222,52.413922 5.009246,52.413969 5.009332,52.414029 5.009392,52.414084 5.009416,52.41414 5.009418,52.414501 5.009311,52.414565 5.009305,52.414967 5.009016,52.415135 5.00896,52.415314 5.008925,52.415598 5.00891,52.415699 5.008835,52.415791 5.008737,52.415846 5.00872,52.415989 5.008777,52.416119 5.008693,52.416093 5.008561,52.416017 5.007985,52.416017 5.00779,52.416121 5.007154,52.416172 5.006929,52.416248 5.006508,52.416358 5.005748,52.416449 5.005231,52.416516 5.00495,52.416573 5.004777,52.416635 5.00463,52.416767 5.004252,52.41692 5.003874,52.417146 5.003393,52.417258 5.0032,52.417576 5.002747,52.41789 5.002356,52.418081 5.00215,52.418196 5.002036,52.41883 5.001486,52.419079 5.001315,52.419295 5.001202,52.419514 5.001135,52.419687 5.001098,52.419988 5.001075,52.420145 5.001101,52.420261 5.001148,52.420371 5.001216,52.420477 5.001306,52.420605 5.001456,52.420747 5.001689,52.42084 5.001902,52.420989 5.002295,52.421032 5.002362,52.421084 5.00241,52.421141 5.002436,52.421267 5.002451,52.422198 5.00245,52.422282 5.002416,52.42237 5.002339,52.422574 5.002052,52.42265 5.001966,52.422719 5.00187,52.423092 5.001336,52.423211 5.001201,52.42334 5.001096,52.423544 5.00099,52.424231 5.000714,52.425069 5.000405,52.425404 5.000298,52.425443 5.000162,52.425424 5.000133,52.425414 4.999999,52.425414 4.999971,52.42543 4.999666,52.425429 4.999632,52.425432 4.999567,52.425433 4.999451,52.425415 4.999206,52.425415 4.999068,52.42542 4.99879,52.42542 4.998555,52.425433 4.996971,52.425471 4.995583,52.425487 4.995571,52.425492 4.995443,52.42546 4.995378,52.425466 4.995256,52.425443 4.995254,52.425445 4.995208,52.425438 4.995172,52.425435 4.994966,52.425438 4.994744,52.425439 4.99453,52.425443 4.994469,52.425452 4.994447,52.425455 4.994266,52.425454 4.994234,52.425449 4.99419,52.42544 4.994072,52.425431 4.993808,52.425404 4.993569,52.425399 4.993464,52.425404 4.993352,52.425415 4.993208,52.425429 4.992952,52.425429 4.992835,52.425437 4.992723,52.425442 4.992561,52.425441 4.992425,52.425429 4.992171,52.425432 4.992016,52.425444 4.991869,52.425453 4.99173,52.425456 4.991647,52.425456 4.991533,52.425448 4.991434,52.425444 4.991414,52.425436 4.991398,52.425426 4.991387,52.425401 4.991377,52.425407 4.991144,52.425415 4.990938,52.425421 4.990684,52.42543 4.990494,52.425481 4.990508,52.425484 4.990487,52.425498 4.990458,52.42552 4.990467,52.42552 4.99045,52.425393 4.9904,52.425277 4.990363,52.42517 4.990357,52.425057 4.990368,52.424787 4.990405,52.424577 4.99042,52.424518 4.990411,52.424463 4.990367,52.424304 4.990204,52.424063 4.989925,52.423716 4.989573,52.423372 4.989189,52.423306 4.989105,52.423272 4.989012,52.423254 4.988839,52.423261 4.988265,52.423268 4.987923,52.423268 4.987774,52.42323 4.98769,52.423112 4.9875,52.422842 4.987107,52.423295 4.986572,52.423986 4.985786,52.424937 4.984721,52.425113 4.984514,52.425717 4.983826,52.426762 4.982642,52.42674 4.982577,52.426691 4.982454,52.426557 4.982131,52.426438 4.981866,52.42641 4.981799,52.42634 4.981626,52.426299 4.981565,52.42628 4.981527,52.42624 4.981412,52.426199 4.981305,52.426081 4.981011,52.426057 4.980945,52.426 4.980833,52.425863 4.980524,52.425793 4.980388,52.42569 4.980122,52.4256 4.9799,52.425394 4.979428,52.425328 4.979305,52.42532 4.979285,52.425295 4.979236,52.425156 4.97887,52.425065 4.97865,52.425046 4.978604,52.424987 4.978502,52.424955 4.978421,52.424917 4.97833,52.424902 4.978303,52.42487 4.978223,52.424862 4.978177,52.42483 4.978107,52.424667 4.97772,52.424627 4.977608,52.424531 4.977358,52.424462 4.977242,52.42441 4.977109,52.42427 4.976774,52.424257 4.976737,52.424228 4.976684,52.424207 4.976654,52.424173 4.976592,52.424142 4.976508,52.42409 4.976379,52.423959 4.976101,52.423927 4.975998,52.423892 4.975934,52.423855 4.975822,52.423807 4.97571,52.423754 4.975573,52.423714 4.975478,52.423573 4.975152,52.423483 4.974959,52.423369 4.974697,52.423299 4.974534,52.423278 4.974478,52.423209 4.974336,52.423182 4.974268,52.42304 4.973941,52.422991 4.973826,52.422858 4.973489,52.422812 4.9734,52.422797 4.973325,52.422797 4.97324,52.422771 4.972837,52.422764 4.972642,52.422731 4.972301,52.422728 4.97213,52.422724 4.971986,52.422717 4.971558,52.422714 4.971483,52.422708 4.971435,52.422695 4.97123,52.422669 4.971036,52.422667 4.970383,52.422658 4.970274,52.422656 4.970226,52.422645 4.970202,52.422632 4.97011,52.42263 4.969994,52.422629 4.969851,52.422623 4.969473,52.422616 4.969286,52.422605 4.969091,52.422598 4.968903,52.422597 4.968838,52.422577 4.968463,52.422559 4.968172,52.422557 4.968053,52.422544 4.967957,52.42254 4.967855,52.422543 4.967769,52.422532 4.967334,52.422525 4.966941,52.422516 4.966883,52.422512 4.966794,52.422501 4.966651,52.422476 4.966129,52.422463 4.965927,52.42246 4.965767,52.422443 4.965719,52.422429 4.965179,52.42241 4.965011,52.422401 4.964861,52.422382 4.964188,52.422377 4.963914,52.422357 4.96361,52.422354 4.963463,52.422336 4.962949,52.422336 4.962827,52.422321 4.962538,52.422321 4.962499,52.422308 4.962069,52.422279 4.961579,52.422277 4.961484,52.422272 4.961425,52.422254 4.961042,52.422226 4.960489,52.422222 4.960461,52.422211 4.960292,52.422199 4.959818,52.422192 4.959652,52.422181 4.959298,52.422179 4.959185,52.42217 4.958955,52.42215 4.958724,52.422109 4.957644,52.422106 4.957496,52.422095 4.957206,52.42207 4.956703,52.422054 4.956351,52.422052 4.956297,52.422046 4.95625,52.421955 4.955955,52.42244 4.955884,52.422423 4.955647,52.422406 4.955486,52.422401 4.955449,52.422402 4.955412,52.422406 4.955375,52.422416 4.955316,52.422413 4.955304,52.422413 4.955277,52.422417 4.955205,52.422413 4.955135,52.422396 4.954956,52.422382 4.954818,52.42237 4.954724,52.422345 4.954604,52.422336 4.954552,52.422316 4.954482,52.422305 4.95445,52.422263 4.954306,52.422255 4.95428,52.422218 4.954107,52.422209 4.954022,52.422195 4.953814,52.422196 4.953696,52.422198 4.953665,52.4222 4.953653,52.422204 4.953636,52.422215 4.953608,52.422234 4.953584,52.422257 4.953565,52.422307 4.953511,52.422343 4.953466,52.422432 4.953375,52.422471 4.953329,52.422551 4.95324,52.422593 4.953201,52.422643 4.953146,52.422733 4.953069,52.422841 4.952958,52.422864 4.952931,52.422935 4.952853,52.422947 4.952851,52.422957 4.952843,52.422972 4.952826,52.423028 4.952782,52.423081 4.952745,52.423136 4.952713,52.423216 4.952645,52.423256 4.952616,52.423299 4.952597,52.423486 4.9525,52.423531 4.952595,52.423568 4.952688,52.423621 4.952831,52.42368 4.952776,52.423589 4.952527,52.423448 4.952114,52.423433 4.952072,52.423382 4.951919,52.423293 4.951598,52.423293 4.951549,52.423265 4.951446,52.42325 4.951419,52.423226 4.951338,52.423016 4.951525,52.423007 4.951502,52.422932 4.951547,52.422825 4.951595,52.422649 4.951638,52.422535 4.951649,52.422423 4.951646,52.421994 4.951525,52.421946 4.951522,52.42193 4.951487,52.421898 4.950733,52.421861 4.949813,52.421885 4.949798,52.4219 4.949777,52.421922 4.949737,52.421925 4.949726,52.421925 4.949715,52.421918 4.949688,52.421907 4.949658,52.421736 4.949216,52.42162 4.948927,52.4215 4.948642,52.421487 4.948626,52.421465 4.948582,52.421425 4.948531,52.421562 4.947794,52.421434 4.947704,52.420934 4.947464,52.420749 4.947388,52.420589 4.947315,52.420535 4.947294,52.420404 4.947233,52.420374 4.947222,52.420279 4.947175,52.419905 4.947003,52.419545 4.94684,52.419418 4.94678,52.419392 4.94677,52.419049 4.946611,52.419018 4.946599,52.418858 4.946524,52.418775 4.946489,52.418647 4.946427,52.418613 4.946415,52.418257 4.94625,52.418037 4.946152,52.417879 4.946075,52.417837 4.946058,52.417732 4.946005,52.417645 4.945967,52.417315 4.945811,52.417239 4.945779,52.417092 4.945709,52.416789 4.945574,52.415573 4.945103,52.415316 4.94498,52.415019 4.944786,52.414751 4.944561,52.414633 4.944442,52.414375 4.944125,52.414343 4.944075,52.414297 4.94398,52.414149 4.943576,52.414051 4.943275,52.414005 4.943143,52.413945 4.942935,52.41386 4.942652))</t>
  </si>
  <si>
    <t>BU0363NQ05</t>
  </si>
  <si>
    <t>NQ05</t>
  </si>
  <si>
    <t>Schellingwoude-Oost</t>
  </si>
  <si>
    <t>POLYGON((52.386309 4.952429,52.386343 4.953168,52.386355 4.953724,52.386355 4.95428,52.386342 4.954836,52.386306 4.955575,52.386237 4.95649,52.386207 4.956739,52.386163 4.956974,52.385821 4.958175,52.385699 4.958561,52.385533 4.959032,52.385317 4.95958,52.384942 4.960475,52.384603 4.961258,52.384015 4.962894,52.383937 4.963079,52.38386 4.963228,52.383836 4.963268,52.382346 4.961483,52.382233 4.961395,52.382114 4.961327,52.38204 4.961217,52.381832 4.96097,52.38188 4.960864,52.381664 4.960614,52.381223 4.961578,52.379768 4.963721,52.378229 4.966616,52.376261 4.970327,52.37857 4.973754,52.379343 4.973563,52.380113 4.973334,52.380667 4.973144,52.381492 4.972822,52.382038 4.972582,52.382581 4.972323,52.38312 4.972044,52.383655 4.971745,52.384186 4.971427,52.384713 4.97109,52.385603 4.970471,52.386294 4.969945,52.387787 4.968722,52.390001 4.966862,52.389071 4.962965,52.388547 4.960445,52.388522 4.960365,52.388491 4.960304,52.388433 4.960234,52.38828 4.960123,52.388236 4.960056,52.388209 4.959986,52.386748 4.95391,52.386309 4.952429))</t>
  </si>
  <si>
    <t>BU0363NQ08</t>
  </si>
  <si>
    <t>NQ08</t>
  </si>
  <si>
    <t>Holysloot</t>
  </si>
  <si>
    <t>POLYGON((52.425404 5.000298,52.425069 5.000405,52.424231 5.000714,52.423544 5.00099,52.42334 5.001096,52.423211 5.001201,52.423092 5.001336,52.422719 5.00187,52.42265 5.001966,52.422574 5.002052,52.42237 5.002339,52.422282 5.002416,52.422198 5.00245,52.421267 5.002451,52.421141 5.002436,52.421084 5.00241,52.421032 5.002362,52.420989 5.002295,52.42084 5.001902,52.420747 5.001689,52.420605 5.001456,52.420477 5.001306,52.420371 5.001216,52.420261 5.001148,52.420145 5.001101,52.419988 5.001075,52.419687 5.001098,52.419514 5.001135,52.419295 5.001202,52.419079 5.001315,52.41883 5.001486,52.418196 5.002036,52.418081 5.00215,52.41789 5.002356,52.417576 5.002747,52.417258 5.0032,52.417146 5.003393,52.41692 5.003874,52.416767 5.004252,52.416635 5.00463,52.416573 5.004777,52.416516 5.00495,52.416449 5.005231,52.416358 5.005748,52.416248 5.006508,52.416172 5.006929,52.416121 5.007154,52.416017 5.00779,52.416017 5.007985,52.416093 5.008561,52.416119 5.008693,52.415989 5.008777,52.415846 5.00872,52.415791 5.008737,52.415699 5.008835,52.415598 5.00891,52.415314 5.008925,52.415135 5.00896,52.414967 5.009016,52.414565 5.009305,52.414501 5.009311,52.41414 5.009418,52.414084 5.009416,52.414029 5.009392,52.413969 5.009332,52.413922 5.009246,52.413575 5.008222,52.412903 5.006312,52.412725 5.005876,52.412379 5.005098,52.412114 5.004517,52.411117 5.002412,52.410362 5.00073,52.409245 4.998371,52.409082 4.997962,52.408847 4.997417,52.407982 4.995557,52.40763 4.994753,52.407252 4.994034,52.407178 4.993874,52.406966 4.993301,52.406807 4.992987,52.406559 4.992464,52.406113 4.991443,52.405775 4.990714,52.405364 4.989779,52.404638 4.988203,52.404418 4.987699,52.404212 4.98727,52.404023 4.986904,52.403853 4.986605,52.403561 4.985897,52.403249 4.985213,52.402863 4.984392,52.402607 4.983888,52.402493 4.983634,52.402323 4.983186,52.402248 4.982961,52.402151 4.982718,52.401775 4.981886,52.401194 4.980492,52.401042 4.980156,52.400802 4.97974,52.400636 4.97938,52.400587 4.979313,52.400523 4.979266,52.400465 4.979251,52.40037 4.979255,52.40036 4.979369,52.400329 4.979481,52.40017 4.97977,52.399609 4.980632,52.398755 4.981844,52.398613 4.982001,52.398507 4.982092,52.398395 4.982166,52.39828 4.982222,52.398162 4.98226,52.398046 4.982272,52.397787 4.982263,52.39727 4.982209,52.39704 4.982202,52.396748 4.98221,52.396498 4.982234,52.396228 4.982295,52.396174 4.982335,52.396126 4.982392,52.396087 4.982464,52.396057 4.982549,52.396034 4.982706,52.396042 4.983108,52.396029 4.98323,52.396007 4.983317,52.395976 4.983395,52.395936 4.983462,52.395889 4.983516,52.395837 4.983555,52.395675 4.98364,52.395222 4.983839,52.394566 4.984066,52.394298 4.984169,52.394062 4.98428,52.393939 4.984352,52.393875 4.984408,52.393804 4.984512,52.393755 4.984631,52.393726 4.984758,52.393715 4.984892,52.393719 4.984982,52.393744 4.985213,52.393941 4.98626,52.394376 4.988151,52.394443 4.988393,52.394637 4.988995,52.394705 4.989303,52.395066 4.992697,52.395117 4.993009,52.395154 4.993159,52.395478 4.994242,52.395622 4.994654,52.395686 4.994989,52.395783 4.995374,52.39589 4.995707,52.396234 4.996567,52.396389 4.997015,52.396687 4.997981,52.396721 4.998132,52.396742 4.998298,52.396751 4.99854,52.396748 4.998753,52.396711 4.999569,52.396672 5.000069,52.396658 5.0006,52.396656 5.001555,52.396641 5.001905,52.396444 5.004114,52.396404 5.004404,52.396293 5.005025,52.396258 5.00531,52.396205 5.006088,52.396175 5.006341,52.396143 5.006702,52.396119 5.007313,52.396072 5.007969,52.396065 5.008479,52.396047 5.008854,52.396019 5.010381,52.396033 5.01064,52.396037 5.011016,52.396081 5.011744,52.396073 5.012685,52.396082 5.012874,52.396108 5.013159,52.396122 5.013543,52.396218 5.014599,52.388305 5.024517,52.375401 5.037683,52.37623 5.040275,52.38002 5.052332,52.384673 5.067102,52.388654 5.079165,52.413838 5.074265,52.415822 5.069921,52.416557 5.068273,52.41657 5.067938,52.416736 5.067303,52.417129 5.065814,52.417239 5.065416,52.416946 5.06483,52.416754 5.064384,52.416431 5.063686,52.416258 5.063192,52.416173 5.06256,52.416183 5.062093,52.416537 5.05776,52.415972 5.055093,52.41554 5.052524,52.415278 5.050929,52.415129 5.049181,52.416611 5.044,52.416984 5.042594,52.417244 5.040715,52.417381 5.039393,52.417587 5.038642,52.417941 5.037374,52.418088 5.036878,52.418203 5.036313,52.418268 5.035873,52.418273 5.035474,52.41825 5.035242,52.418203 5.035051,52.418059 5.034773,52.417814 5.034409,52.417174 5.034068,52.416685 5.033472,52.416277 5.032493,52.415643 5.030049,52.416205 5.030113,52.416609 5.030088,52.416829 5.030054,52.417203 5.029949,52.417706 5.029732,52.418063 5.029515,52.418858 5.028984,52.419177 5.028697,52.419416 5.028362,52.419865 5.027265,52.419972 5.026921,52.420064 5.026505,52.420116 5.026071,52.420152 5.025629,52.420082 5.024946,52.420088 5.024821,52.420121 5.024292,52.420266 5.023563,52.420365 5.023208,52.420767 5.022378,52.421063 5.021938,52.421222 5.021615,52.421201 5.021521,52.421171 5.021411,52.421128 5.021286,52.421068 5.021159,52.420781 5.020962,52.42034 5.020663,52.420058 5.020475,52.419959 5.020397,52.419898 5.020318,52.419842 5.02019,52.419765 5.01993,52.419686 5.019728,52.41951 5.019317,52.419378 5.019034,52.419207 5.018621,52.419124 5.018517,52.419135 5.018466,52.419135 5.018453,52.419128 5.018418,52.41911 5.018358,52.419059 5.01821,52.4192 5.01782,52.419194 5.017814,52.419287 5.017567,52.41958 5.016711,52.419621 5.016594,52.419633 5.016568,52.419663 5.016481,52.419723 5.016295,52.419788 5.016115,52.419832 5.015998,52.419873 5.015884,52.419916 5.015753,52.419975 5.015584,52.420073 5.015328,52.420108 5.015231,52.420175 5.015008,52.420194 5.014975,52.420205 5.014928,52.420211 5.014888,52.420245 5.014784,52.420388 5.014374,52.420521 5.013999,52.420532 5.01397,52.420628 5.013745,52.420641 5.013723,52.420656 5.013685,52.420791 5.013299,52.420839 5.013168,52.42089 5.013016,52.420946 5.012854,52.421066 5.012525,52.421097 5.012425,52.421208 5.012138,52.421305 5.01186,52.4215 5.011314,52.421544 5.011185,52.42159 5.011062,52.421746 5.010636,52.4218 5.010476,52.421861 5.01031,52.421883 5.010243,52.421885 5.010209,52.4219 5.010173,52.421966 5.009991,52.422074 5.009717,52.422135 5.009554,52.422175 5.009423,52.422188 5.009384,52.422346 5.008941,52.422418 5.008751,52.422432 5.008718,52.422492 5.008543,52.422558 5.008362,52.422632 5.008147,52.422692 5.007964,52.422701 5.007945,52.422907 5.007377,52.42293 5.007311,52.42299 5.00711,52.423073 5.006867,52.423231 5.006432,52.423286 5.00627,52.4233 5.006244,52.42332 5.006193,52.423362 5.006089,52.423405 5.005975,52.423443 5.005867,52.423478 5.00576,52.423491 5.005716,52.42364 5.005304,52.423768 5.00494,52.42392 5.004515,52.423978 5.004348,52.424088 5.004056,52.424179 5.003792,52.424299 5.003483,52.424342 5.003352,52.424405 5.003176,52.424591 5.002671,52.424721 5.002313,52.424849 5.001954,52.424957 5.001657,52.425014 5.001494,52.42513 5.001187,52.425229 5.000899,52.425293 5.000722,52.425404 5.000298))</t>
  </si>
  <si>
    <t>BU0363NQ09</t>
  </si>
  <si>
    <t>NQ09</t>
  </si>
  <si>
    <t>Ransdorp</t>
  </si>
  <si>
    <t>POLYGON((52.393755 4.984631,52.393654 4.984278,52.393145 4.98441,52.391853 4.984701,52.391185 4.984958,52.390368 4.985598,52.389853 4.986058,52.389084 4.98678,52.388698 4.987171,52.388552 4.986759,52.38821 4.98588,52.387936 4.98524,52.387748 4.985504,52.38638 4.987103,52.38622 4.987342,52.38521 4.988493,52.385134 4.988619,52.38481 4.988918,52.384832 4.989216,52.384924 4.990158,52.384984 4.991054,52.385015 4.991786,52.385005 4.99207,52.384888 4.993047,52.384885 4.993182,52.384902 4.993393,52.384928 4.993583,52.384966 4.993767,52.385373 4.995333,52.385509 4.996165,52.385513 4.996259,52.385506 4.996353,52.385396 4.99704,52.385391 4.997126,52.385396 4.997225,52.385481 4.997758,52.385516 4.99791,52.385807 4.998621,52.38585 4.998767,52.385869 4.998912,52.385951 4.999902,52.385955 5.000021,52.385948 5.000139,52.385775 5.001726,52.385733 5.002233,52.385722 5.002445,52.385728 5.002685,52.386151 5.00266,52.386659 5.002558,52.386737 5.002556,52.38688 5.002593,52.387154 5.002743,52.387248 5.002782,52.387366 5.002806,52.387514 5.002805,52.38753 5.003116,52.387555 5.003268,52.387723 5.003871,52.38821 5.005696,52.388998 5.00882,52.388305 5.024517,52.396218 5.014599,52.396122 5.013543,52.396108 5.013159,52.396082 5.012874,52.396073 5.012685,52.396081 5.011744,52.396037 5.011016,52.396033 5.01064,52.396019 5.010381,52.396047 5.008854,52.396065 5.008479,52.396072 5.007969,52.396119 5.007313,52.396143 5.006702,52.396175 5.006341,52.396205 5.006088,52.396258 5.00531,52.396293 5.005025,52.396404 5.004404,52.396444 5.004114,52.396641 5.001905,52.396656 5.001555,52.396658 5.0006,52.396672 5.000069,52.396711 4.999569,52.396748 4.998753,52.396751 4.99854,52.396742 4.998298,52.396721 4.998132,52.396687 4.997981,52.396389 4.997015,52.396234 4.996567,52.39589 4.995707,52.395783 4.995374,52.395686 4.994989,52.395622 4.994654,52.395478 4.994242,52.395154 4.993159,52.395117 4.993009,52.395066 4.992697,52.394705 4.989303,52.394637 4.988995,52.394443 4.988393,52.394376 4.988151,52.393941 4.98626,52.393744 4.985213,52.393719 4.984982,52.393715 4.984892,52.393726 4.984758,52.393755 4.984631))</t>
  </si>
  <si>
    <t>BU0363NQ10</t>
  </si>
  <si>
    <t>NQ10</t>
  </si>
  <si>
    <t>Durgerdam</t>
  </si>
  <si>
    <t>POLYGON((52.376261 4.970327,52.37426 4.974089,52.372516 4.977369,52.371333 4.979744,52.370386 4.982121,52.369728 4.984198,52.369125 4.986541,52.368666 4.989042,52.368379 4.991406,52.368245 4.993873,52.36823 4.996454,52.36836 4.998746,52.368593 5.001264,52.369826 5.01444,52.375401 5.037683,52.388305 5.024517,52.388998 5.00882,52.38821 5.005696,52.387723 5.003871,52.387555 5.003268,52.38753 5.003116,52.387514 5.002805,52.387366 5.002806,52.387248 5.002782,52.387154 5.002743,52.38688 5.002593,52.386737 5.002556,52.386659 5.002558,52.386151 5.00266,52.385728 5.002685,52.385722 5.002445,52.385733 5.002233,52.385775 5.001726,52.385948 5.000139,52.385955 5.000021,52.385951 4.999902,52.385869 4.998912,52.38585 4.998767,52.385807 4.998621,52.385516 4.99791,52.385481 4.997758,52.385396 4.997225,52.385391 4.997126,52.385396 4.99704,52.385506 4.996353,52.385513 4.996259,52.385509 4.996165,52.385373 4.995333,52.384966 4.993767,52.384928 4.993583,52.384902 4.993393,52.384885 4.993182,52.384888 4.993047,52.385005 4.99207,52.385015 4.991786,52.384984 4.991054,52.384924 4.990158,52.384832 4.989216,52.38481 4.988918,52.384809 4.988906,52.384501 4.988411,52.384429 4.988253,52.384399 4.988157,52.384195 4.987288,52.384152 4.98713,52.383792 4.986085,52.383565 4.985318,52.383509 4.985182,52.38345 4.985087,52.383013 4.984514,52.382681 4.984002,52.382394 4.983413,52.382172 4.982911,52.381632 4.982411,52.381308 4.982037,52.381205 4.981945,52.381079 4.981639,52.380816 4.980822,52.380749 4.980576,52.38038 4.979341,52.380159 4.978627,52.37998 4.978132,52.379711 4.977153,52.379677 4.977074,52.379609 4.976959,52.379604 4.976909,52.379622 4.97668,52.379695 4.976304,52.379687 4.976221,52.379501 4.975845,52.37857 4.973754,52.376261 4.970327))</t>
  </si>
  <si>
    <t>BU0363SA01</t>
  </si>
  <si>
    <t>SA01</t>
  </si>
  <si>
    <t>Landelijk gebied Driemond</t>
  </si>
  <si>
    <t>SA</t>
  </si>
  <si>
    <t>Driemond</t>
  </si>
  <si>
    <t>GS25</t>
  </si>
  <si>
    <t>Weesp, Driemond</t>
  </si>
  <si>
    <t>S</t>
  </si>
  <si>
    <t>Weesp</t>
  </si>
  <si>
    <t>POLYGON((52.314036 4.998082,52.313941 4.997944,52.313498 4.9972,52.312959 4.996543,52.31277 4.996323,52.312737 4.996288,52.312708 4.996264,52.312667 4.996248,52.312548 4.996211,52.312517 4.996195,52.312483 4.996164,52.312444 4.996119,52.312351 4.996306,52.311967 4.997027,52.311482 4.997916,52.310916 4.998975,52.310412 4.999905,52.310394 4.999988,52.31038 5.00048,52.309978 5.001504,52.30962 5.002417,52.309471 5.002676,52.309285 5.003035,52.309209 5.003362,52.309115 5.003839,52.309012 5.00423,52.30865 5.005172,52.308591 5.005285,52.307952 5.006811,52.307502 5.00757,52.308272 5.009938,52.308419 5.010591,52.308318 5.010689,52.308202 5.010748,52.307588 5.010897,52.307606 5.011102,52.307623 5.011201,52.308138 5.012799,52.308205 5.012973,52.308286 5.013131,52.308379 5.01327,52.308447 5.013351,52.308594 5.013483,52.308713 5.013552,52.309154 5.013734,52.309063 5.014092,52.30898 5.014143,52.308452 5.013857,52.308372 5.013868,52.30766 5.014469,52.307752 5.014903,52.307814 5.015984,52.307564 5.016197,52.30755 5.016222,52.307547 5.016254,52.307562 5.016384,52.307564 5.016487,52.307504 5.017119,52.308034 5.017036,52.308212 5.020466,52.309957 5.020157,52.311488 5.019895,52.311829 5.019835,52.312507 5.019709,52.313382 5.01956,52.314857 5.019301,52.316688 5.018972,52.317895 5.018759,52.31916 5.018529,52.32025 5.018334,52.320646 5.018266,52.321037 5.018211,52.32154 5.018134,52.321985 5.018056,52.322668 5.01797,52.323193 5.017935,52.323021 5.016835,52.322988 5.016656,52.323228 5.016583,52.323286 5.016586,52.32344 5.016549,52.323548 5.016502,52.323646 5.016419,52.323686 5.016438,52.323805 5.016411,52.32397 5.016368,52.324237 5.016325,52.324299 5.016299,52.3244 5.016242,52.324442 5.016209,52.324476 5.016178,52.324513 5.016136,52.324337 5.015787,52.324001 5.015181,52.323935 5.015066,52.323744 5.014737,52.323392 5.014143,52.323113 5.013691,52.322659 5.01288,52.322417 5.01246,52.322279 5.012245,52.321729 5.011289,52.321489 5.010883,52.321347 5.010626,52.32118 5.010343,52.320841 5.009749,52.320687 5.009462,52.32063 5.009363,52.32053 5.009163,52.320326 5.008766,52.320159 5.008462,52.320024 5.008231,52.319885 5.007984,52.319744 5.007743,52.319353 5.007063,52.31931 5.006969,52.319217 5.00678,52.319078 5.006525,52.318756 5.005995,52.318605 5.00574,52.318279 5.005201,52.318143 5.00501,52.317714 5.004372,52.317098 5.003445,52.31687 5.003058,52.316685 5.002756,52.316328 5.002202,52.315912 5.001534,52.315835 5.001386,52.315699 5.001098,52.315636 5.000969,52.315494 5.000724,52.315385 5.000541,52.315308 5.00039,52.315214 5.000174,52.315087 4.999903,52.314959 4.999657,52.314848 4.999466,52.314708 4.999215,52.314531 4.998906,52.314429 4.998734,52.314379 4.998661,52.314339 4.998584,52.3142 4.998358,52.314036 4.998082))</t>
  </si>
  <si>
    <t>BU0363SA02</t>
  </si>
  <si>
    <t>SA02</t>
  </si>
  <si>
    <t>Dorp Driemond</t>
  </si>
  <si>
    <t>POLYGON((52.307502 5.00757,52.307051 5.008329,52.306029 5.009492,52.305766 5.009678,52.305598 5.009877,52.305558 5.009904,52.305519 5.009886,52.30548 5.009842,52.305405 5.009735,52.305302 5.009584,52.305159 5.009872,52.305086 5.010026,52.304853 5.010426,52.304847 5.010442,52.304843 5.010457,52.304843 5.01047,52.304845 5.010483,52.304855 5.010501,52.304954 5.010664,52.304955 5.010676,52.304954 5.010688,52.304947 5.010712,52.304839 5.011021,52.304839 5.011037,52.304841 5.011045,52.304892 5.011119,52.304506 5.011893,52.304279 5.011312,52.303777 5.011829,52.30388 5.012649,52.303976 5.013365,52.303678 5.014267,52.303629 5.014445,52.303615 5.014485,52.303549 5.014733,52.303474 5.01496,52.303388 5.015179,52.303363 5.015237,52.303198 5.015732,52.303082 5.016099,52.302999 5.016395,52.302938 5.01665,52.302921 5.016708,52.302882 5.016687,52.302847 5.016827,52.302831 5.016902,52.302792 5.017099,52.302721 5.017503,52.302664 5.017842,52.302626 5.018106,52.302599 5.018307,52.30258 5.018502,52.302562 5.018656,52.302535 5.018948,52.302519 5.019141,52.302503 5.019412,52.302488 5.019746,52.302479 5.020115,52.302473 5.020645,52.302458 5.021545,52.30281 5.021503,52.303135 5.021463,52.303462 5.021412,52.303866 5.021336,52.304081 5.021292,52.304176 5.02127,52.304633 5.021161,52.304772 5.021144,52.304865 5.021129,52.305149 5.021066,52.305164 5.021038,52.306285 5.020811,52.306799 5.020714,52.308212 5.020466,52.308034 5.017036,52.307504 5.017119,52.307564 5.016487,52.307562 5.016384,52.307547 5.016254,52.30755 5.016222,52.307564 5.016197,52.307814 5.015984,52.307752 5.014903,52.30766 5.014469,52.308372 5.013868,52.308452 5.013857,52.30898 5.014143,52.309063 5.014092,52.309154 5.013734,52.308713 5.013552,52.308594 5.013483,52.308447 5.013351,52.308379 5.01327,52.308286 5.013131,52.308205 5.012973,52.308138 5.012799,52.307623 5.011201,52.307606 5.011102,52.307588 5.010897,52.308202 5.010748,52.308318 5.010689,52.308419 5.010591,52.308272 5.009938,52.307502 5.00757))</t>
  </si>
  <si>
    <t>BU0363AK07</t>
  </si>
  <si>
    <t>AK07</t>
  </si>
  <si>
    <t>Kadijken</t>
  </si>
  <si>
    <t>POLYGON((52.3697 4.910685,52.366102 4.921243,52.365575 4.921623,52.365321 4.922042,52.366499 4.923957,52.366994 4.925043,52.367053 4.925129,52.367219 4.9253,52.36742 4.924495,52.367443 4.924297,52.367491 4.92402,52.367555 4.923761,52.368051 4.922299,52.368751 4.9202,52.368972 4.919538,52.369917 4.917016,52.370583 4.915135,52.370717 4.914822,52.370907 4.914453,52.371467 4.913413,52.369968 4.911127,52.3697 4.910685))</t>
  </si>
  <si>
    <t>BU0363AK08</t>
  </si>
  <si>
    <t>AK08</t>
  </si>
  <si>
    <t>Kazernebuurt</t>
  </si>
  <si>
    <t>POLYGON((52.36482 4.920552,52.363759 4.922313,52.365248 4.924778,52.365666 4.925602,52.36627 4.926602,52.366333 4.926727,52.366383 4.926854,52.366425 4.926989,52.36646 4.927138,52.367106 4.926708,52.367138 4.925596,52.367219 4.9253,52.367053 4.925129,52.366994 4.925043,52.366499 4.923957,52.365321 4.922042,52.365575 4.921623,52.365276 4.921268,52.36482 4.920552))</t>
  </si>
  <si>
    <t>BU0363SB02</t>
  </si>
  <si>
    <t>SB02</t>
  </si>
  <si>
    <t>Waterrijk</t>
  </si>
  <si>
    <t>SB</t>
  </si>
  <si>
    <t>Bloemendalerpolder</t>
  </si>
  <si>
    <t>POLYGON((52.321072 5.060128,52.321254 5.059857,52.322805 5.056662,52.322924 5.056761,52.323125 5.056825,52.323161 5.056646,52.323209 5.056634,52.323477 5.056698,52.323735 5.05164,52.324313 5.051675,52.324586 5.047635,52.324961 5.047666,52.325501 5.047788,52.325532 5.047791,52.325555 5.047781,52.325581 5.047759,52.325607 5.047724,52.325622 5.047689,52.325634 5.04765,52.32564 5.047603,52.325643 5.04755,52.325668 5.045612,52.325104 5.041009,52.325354 5.041013,52.325478 5.039611,52.325532 5.039622,52.325689 5.03752,52.326054 5.037619,52.326197 5.036138,52.326005 5.036066,52.325698 5.035973,52.325857 5.035025,52.325648 5.034942,52.325782 5.034012,52.325042 5.033689,52.325177 5.033046,52.325275 5.032859,52.325424 5.032305,52.325973 5.032564,52.326256 5.031091,52.326309 5.031128,52.326613 5.030006,52.326137 5.029661,52.32652 5.028254,52.327008 5.028612,52.327241 5.027857,52.32697 5.027628,52.327174 5.026915,52.323414 5.023718,52.323191 5.024418,52.322983 5.025164,52.323075 5.025247,52.322757 5.026264,52.323063 5.026508,52.322587 5.029039,52.322861 5.029231,52.322541 5.030998,52.322705 5.031094,52.322466 5.032372,52.322724 5.032542,52.322402 5.034788,52.322553 5.034884,52.322148 5.037137,52.322441 5.037348,52.321834 5.041167,52.321993 5.041256,52.321612 5.04389,52.321373 5.044807,52.32122 5.045393,52.320641 5.047167,52.321314 5.047891,52.320318 5.050496,52.320995 5.051618,52.321465 5.05223,52.319925 5.056443,52.3196 5.056744,52.31981 5.057069,52.319972 5.057317,52.320251 5.057788,52.320338 5.057971,52.320417 5.058144,52.320496 5.058347,52.320555 5.058505,52.320731 5.05906,52.320895 5.059587,52.320947 5.059763,52.321002 5.05993,52.321072 5.060128))</t>
  </si>
  <si>
    <t>BU0363SB03</t>
  </si>
  <si>
    <t>SB03</t>
  </si>
  <si>
    <t>Lanenrijk</t>
  </si>
  <si>
    <t>POLYGON((52.322223 5.023359,52.321879 5.024159,52.319345 5.029715,52.318409 5.031591,52.317738 5.034811,52.316058 5.042558,52.315852 5.043515,52.317492 5.044793,52.317837 5.043655,52.318036 5.042725,52.318229 5.042746,52.319595 5.043532,52.321373 5.044807,52.321612 5.04389,52.321993 5.041256,52.321834 5.041167,52.322441 5.037348,52.322148 5.037137,52.322553 5.034884,52.322402 5.034788,52.322724 5.032542,52.322466 5.032372,52.322705 5.031094,52.322541 5.030998,52.322861 5.029231,52.322587 5.029039,52.323063 5.026508,52.322757 5.026264,52.323075 5.025247,52.322983 5.025164,52.323191 5.024418,52.322223 5.023359))</t>
  </si>
  <si>
    <t>BU0363SB04</t>
  </si>
  <si>
    <t>SB04</t>
  </si>
  <si>
    <t>Vechtrijk</t>
  </si>
  <si>
    <t>POLYGON((52.321373 5.044807,52.319595 5.043532,52.318229 5.042746,52.318036 5.042725,52.317837 5.043655,52.317492 5.044793,52.315852 5.043515,52.315321 5.04598,52.314771 5.048552,52.313989 5.048436,52.3139 5.049307,52.313675 5.050254,52.313499 5.052004,52.314197 5.051675,52.314876 5.051997,52.315563 5.053186,52.315964 5.054883,52.316281 5.056166,52.316455 5.056686,52.316318 5.056848,52.316035 5.057155,52.316068 5.057304,52.316123 5.057475,52.3162 5.057764,52.316239 5.057934,52.316295 5.058237,52.316318 5.058342,52.316684 5.058037,52.317053 5.059095,52.317419 5.058771,52.317733 5.058482,52.318074 5.058167,52.3196 5.056744,52.319925 5.056443,52.321465 5.05223,52.320995 5.051618,52.320318 5.050496,52.321314 5.047891,52.320641 5.047167,52.32122 5.045393,52.321373 5.044807))</t>
  </si>
  <si>
    <t>BU0363SB05</t>
  </si>
  <si>
    <t>SB05</t>
  </si>
  <si>
    <t>Leeuwenveld</t>
  </si>
  <si>
    <t>POLYGON((52.318409 5.031591,52.314433 5.039871,52.31121 5.045788,52.311683 5.04629,52.312242 5.046793,52.312326 5.047568,52.312539 5.047998,52.312717 5.04816,52.313006 5.048255,52.313989 5.048436,52.314771 5.048552,52.315321 5.04598,52.315852 5.043515,52.316058 5.042558,52.317738 5.034811,52.318409 5.031591))</t>
  </si>
  <si>
    <t>BU0363SC01</t>
  </si>
  <si>
    <t>SC01</t>
  </si>
  <si>
    <t>Bedrijventerrein-Noord Weesp</t>
  </si>
  <si>
    <t>SC</t>
  </si>
  <si>
    <t>Weesp-Noordwest</t>
  </si>
  <si>
    <t>POLYGON((52.323193 5.017935,52.322668 5.01797,52.321985 5.018056,52.32154 5.018134,52.321037 5.018211,52.320646 5.018266,52.32025 5.018334,52.31916 5.018529,52.317895 5.018759,52.316688 5.018972,52.314857 5.019301,52.313382 5.01956,52.312507 5.019709,52.311829 5.019835,52.311488 5.019895,52.309957 5.020157,52.308212 5.020466,52.306799 5.020714,52.306285 5.020811,52.305164 5.021038,52.305149 5.021066,52.304865 5.021129,52.304772 5.021144,52.304633 5.021161,52.304176 5.02127,52.304438 5.022308,52.304605 5.022824,52.304881 5.023309,52.305372 5.023823,52.305732 5.024132,52.306031 5.023301,52.307154 5.023119,52.307156 5.023014,52.308916 5.022724,52.310265 5.022455,52.310279 5.027333,52.313797 5.027341,52.316214 5.027347,52.316664 5.027365,52.317065 5.027454,52.317354 5.027562,52.317675 5.027795,52.318026 5.028117,52.318318 5.02847,52.318958 5.029201,52.319345 5.029715,52.321879 5.024159,52.322223 5.023359,52.32434 5.018427,52.324165 5.018443,52.323296 5.018492,52.323193 5.017935))</t>
  </si>
  <si>
    <t>BU0363SC02</t>
  </si>
  <si>
    <t>SC02</t>
  </si>
  <si>
    <t>Hogewey-Noord</t>
  </si>
  <si>
    <t>POLYGON((52.313797 5.027341,52.313816 5.030414,52.314304 5.033397,52.31573 5.032411,52.316415 5.032139,52.317166 5.031927,52.318409 5.031591,52.319345 5.029715,52.318958 5.029201,52.318318 5.02847,52.318026 5.028117,52.317675 5.027795,52.317354 5.027562,52.317065 5.027454,52.316664 5.027365,52.316214 5.027347,52.313797 5.027341))</t>
  </si>
  <si>
    <t>BU0363SC03</t>
  </si>
  <si>
    <t>SC03</t>
  </si>
  <si>
    <t>Hogewey-Midden</t>
  </si>
  <si>
    <t>POLYGON((52.310279 5.027333,52.31024 5.032408,52.310214 5.034829,52.310288 5.036372,52.312344 5.03479,52.314304 5.033397,52.313816 5.030414,52.313797 5.027341,52.310279 5.027333))</t>
  </si>
  <si>
    <t>BU0363SC04</t>
  </si>
  <si>
    <t>SC04</t>
  </si>
  <si>
    <t>Hogewey-Zuid</t>
  </si>
  <si>
    <t>POLYGON((52.310279 5.027333,52.310265 5.022455,52.308916 5.022724,52.307156 5.023014,52.307154 5.023119,52.306031 5.023301,52.305732 5.024132,52.306067 5.02442,52.307379 5.025974,52.307784 5.026862,52.307883 5.027546,52.307785 5.030538,52.307861 5.032781,52.308099 5.033864,52.308383 5.035109,52.308492 5.035605,52.308781 5.037155,52.309091 5.037002,52.309359 5.037057,52.309792 5.036759,52.310288 5.036372,52.310214 5.034829,52.31024 5.032408,52.310279 5.027333))</t>
  </si>
  <si>
    <t>BU0363SD04</t>
  </si>
  <si>
    <t>SD04</t>
  </si>
  <si>
    <t>Weesp-Zuid I</t>
  </si>
  <si>
    <t>SD</t>
  </si>
  <si>
    <t>Weesp Binnenstad/Zuid</t>
  </si>
  <si>
    <t>POLYGON((52.30446 5.037504,52.304022 5.037205,52.30341 5.036807,52.302681 5.036664,52.302367 5.036681,52.302597 5.041116,52.302581 5.041922,52.302519 5.042762,52.303325 5.043185,52.303426 5.042783,52.304532 5.041767,52.304917 5.041092,52.305319 5.039766,52.3051 5.039285,52.304612 5.037992,52.304492 5.037687,52.30446 5.037504))</t>
  </si>
  <si>
    <t>BU0363SC05</t>
  </si>
  <si>
    <t>SC05</t>
  </si>
  <si>
    <t>Weesp Dichtersbuurt</t>
  </si>
  <si>
    <t>POLYGON((52.31121 5.045788,52.314433 5.039871,52.318409 5.031591,52.317166 5.031927,52.316415 5.032139,52.31573 5.032411,52.314304 5.033397,52.314509 5.034494,52.313176 5.03699,52.312354 5.038507,52.311566 5.041436,52.311435 5.041832,52.311292 5.042152,52.310979 5.042732,52.310375 5.043478,52.31028 5.04375,52.309949 5.044391,52.309884 5.045491,52.309789 5.046062,52.30962 5.046655,52.309976 5.047746,52.310379 5.047126,52.310604 5.046835,52.310838 5.046471,52.31121 5.045788))</t>
  </si>
  <si>
    <t>BU0363SC06</t>
  </si>
  <si>
    <t>SC06</t>
  </si>
  <si>
    <t>Weesp Schildersbuurt</t>
  </si>
  <si>
    <t>POLYGON((52.314304 5.033397,52.312344 5.03479,52.310288 5.036372,52.310301 5.036569,52.310408 5.037032,52.310471 5.037094,52.31043 5.03738,52.310427 5.037784,52.31042 5.038041,52.310387 5.03906,52.31037 5.040054,52.311177 5.042019,52.311292 5.042152,52.311435 5.041832,52.311566 5.041436,52.312354 5.038507,52.313176 5.03699,52.314509 5.034494,52.314304 5.033397))</t>
  </si>
  <si>
    <t>BU0363SD01</t>
  </si>
  <si>
    <t>SD01</t>
  </si>
  <si>
    <t>Herensingelkwartier</t>
  </si>
  <si>
    <t>POLYGON((52.310288 5.036372,52.309792 5.036759,52.309359 5.037057,52.309091 5.037002,52.308781 5.037155,52.30879 5.037371,52.308507 5.039376,52.309026 5.042906,52.309145 5.043202,52.309949 5.044391,52.31028 5.04375,52.310375 5.043478,52.310979 5.042732,52.311292 5.042152,52.311177 5.042019,52.31037 5.040054,52.310387 5.03906,52.31042 5.038041,52.310427 5.037784,52.31043 5.03738,52.310471 5.037094,52.310408 5.037032,52.310301 5.036569,52.310288 5.036372))</t>
  </si>
  <si>
    <t>BU0363SD02</t>
  </si>
  <si>
    <t>SD02</t>
  </si>
  <si>
    <t>Bedrijventerrein Van Houten</t>
  </si>
  <si>
    <t>POLYGON((52.304176 5.02127,52.304081 5.021292,52.303866 5.021336,52.303462 5.021412,52.303135 5.021463,52.30281 5.021503,52.302847 5.022336,52.302884 5.023725,52.302873 5.024377,52.302683 5.026635,52.302378 5.029432,52.30223 5.031226,52.302223 5.032832,52.302325 5.035964,52.302367 5.036681,52.302681 5.036664,52.30341 5.036807,52.304022 5.037205,52.30446 5.037504,52.30473 5.037235,52.305722 5.036146,52.306242 5.035828,52.306541 5.03571,52.30693 5.035621,52.307386 5.035624,52.307989 5.03573,52.308492 5.035605,52.308383 5.035109,52.308099 5.033864,52.307861 5.032781,52.307785 5.030538,52.307883 5.027546,52.307784 5.026862,52.307379 5.025974,52.306067 5.02442,52.305732 5.024132,52.305372 5.023823,52.304881 5.023309,52.304605 5.022824,52.304438 5.022308,52.304176 5.02127))</t>
  </si>
  <si>
    <t>BU0363SD03</t>
  </si>
  <si>
    <t>SD03</t>
  </si>
  <si>
    <t>Weesp Centrum</t>
  </si>
  <si>
    <t>POLYGON((52.308492 5.035605,52.307989 5.03573,52.307386 5.035624,52.30693 5.035621,52.306541 5.03571,52.306242 5.035828,52.305722 5.036146,52.30473 5.037235,52.30446 5.037504,52.304492 5.037687,52.304612 5.037992,52.3051 5.039285,52.305319 5.039766,52.304917 5.041092,52.304532 5.041767,52.303426 5.042783,52.303325 5.043185,52.303496 5.043647,52.304284 5.044942,52.304369 5.045506,52.304327 5.046395,52.30428 5.047425,52.304355 5.047672,52.304506 5.047797,52.3056 5.04835,52.306482 5.048442,52.306969 5.048841,52.307348 5.049115,52.307525 5.049013,52.307678 5.048634,52.307869 5.047839,52.308145 5.047107,52.308653 5.046713,52.309214 5.046642,52.30962 5.046655,52.309789 5.046062,52.309884 5.045491,52.309949 5.044391,52.309145 5.043202,52.309026 5.042906,52.308507 5.039376,52.30879 5.037371,52.308781 5.037155,52.308492 5.035605))</t>
  </si>
  <si>
    <t>BU0363SD05</t>
  </si>
  <si>
    <t>SD05</t>
  </si>
  <si>
    <t>Weesp-Zuid II</t>
  </si>
  <si>
    <t>POLYGON((52.302519 5.042762,52.302317 5.044224,52.302156 5.04509,52.301976 5.045753,52.301764 5.046409,52.301534 5.047001,52.301951 5.048054,52.3027 5.051522,52.302838 5.052317,52.303084 5.052937,52.303738 5.051973,52.30442 5.050498,52.305557 5.04841,52.3056 5.04835,52.304506 5.047797,52.304355 5.047672,52.30428 5.047425,52.304327 5.046395,52.304369 5.045506,52.304284 5.044942,52.303496 5.043647,52.303325 5.043185,52.302519 5.042762))</t>
  </si>
  <si>
    <t>BU0363SD06</t>
  </si>
  <si>
    <t>SD06</t>
  </si>
  <si>
    <t>De Klomp</t>
  </si>
  <si>
    <t>POLYGON((52.301534 5.047001,52.301168 5.047897,52.300973 5.048238,52.300734 5.048731,52.300219 5.049522,52.299688 5.05017,52.299459 5.050472,52.299949 5.052157,52.300242 5.053263,52.30063 5.054049,52.30076 5.053897,52.30105 5.053753,52.302306 5.05328,52.303084 5.052937,52.302838 5.052317,52.3027 5.051522,52.301951 5.048054,52.301534 5.047001))</t>
  </si>
  <si>
    <t>BU0363SE01</t>
  </si>
  <si>
    <t>SE01</t>
  </si>
  <si>
    <t>Aetsveldsepolder</t>
  </si>
  <si>
    <t>SE</t>
  </si>
  <si>
    <t>Aetsveld/Oostelijke Vechtoever</t>
  </si>
  <si>
    <t>POLYGON((52.302367 5.036681,52.302325 5.035964,52.302223 5.032832,52.30223 5.031226,52.302378 5.029432,52.302683 5.026635,52.302873 5.024377,52.302884 5.023725,52.302847 5.022336,52.30281 5.021503,52.302458 5.021545,52.301856 5.021623,52.301223 5.021665,52.298414 5.021718,52.29392 5.021791,52.289905 5.021853,52.289427 5.021865,52.284933 5.021928,52.282655 5.021869,52.282201 5.022788,52.282186 5.022809,52.282154 5.022826,52.282123 5.022857,52.282098 5.022883,52.282069 5.022924,52.282028 5.022988,52.281981 5.023073,52.281921 5.023195,52.281911 5.023226,52.281906 5.023248,52.281897 5.023359,52.28189 5.023386,52.281877 5.023418,52.281816 5.023519,52.281794 5.023552,52.281775 5.023585,52.281713 5.023686,52.281604 5.023904,52.281411 5.024278,52.281359 5.024383,52.281425 5.024465,52.281452 5.024493,52.281525 5.024556,52.281762 5.024744,52.282373 5.025246,52.282938 5.025694,52.283362 5.026018,52.283672 5.026278,52.283778 5.02635,52.283979 5.02651,52.284072 5.026594,52.284176 5.026694,52.284391 5.026876,52.284469 5.026938,52.284516 5.026978,52.284543 5.027008,52.2846 5.027064,52.284796 5.027229,52.285096 5.02749,52.285165 5.027545,52.285306 5.027668,52.285489 5.02782,52.285698 5.028013,52.286038 5.028319,52.286146 5.02842,52.286382 5.028632,52.286695 5.028918,52.28697 5.029164,52.287349 5.029524,52.287954 5.030062,52.288488 5.03053,52.288143 5.03093,52.287714 5.031442,52.287356 5.031861,52.287049 5.032255,52.286786 5.03258,52.286654 5.032747,52.286511 5.032919,52.286259 5.033214,52.286253 5.033347,52.286316 5.033422,52.286164 5.033768,52.28594 5.034271,52.285655 5.034868,52.285528 5.03515,52.285323 5.035565,52.28495 5.03631,52.284748 5.036709,52.284692 5.03681,52.284567 5.037017,52.284473 5.037177,52.284226 5.037631,52.284021 5.037987,52.283858 5.038261,52.283769 5.03842,52.283642 5.03866,52.283245 5.039431,52.283255 5.039501,52.283292 5.039582,52.283381 5.039754,52.283577 5.040151,52.283659 5.040331,52.283718 5.040467,52.283876 5.040744,52.283881 5.040758,52.283883 5.040773,52.283882 5.040796,52.283796 5.04094,52.28337 5.041627,52.283266 5.041757,52.282489 5.04278,52.28262 5.043103,52.282747 5.043399,52.282772 5.04345,52.283036 5.043959,52.283326 5.044455,52.283368 5.044531,52.283704 5.045183,52.283894 5.045509,52.284367 5.046351,52.284478 5.046553,52.284658 5.046894,52.284739 5.047069,52.285021 5.047486,52.28506 5.047516,52.285389 5.047828,52.285641 5.048059,52.285647 5.048068,52.285651 5.048079,52.285656 5.048112,52.285668 5.048148,52.285684 5.04818,52.285697 5.048197,52.285728 5.048222,52.285957 5.048446,52.28648 5.048976,52.286775 5.049249,52.286944 5.04942,52.287241 5.049743,52.287574 5.050128,52.2878 5.050383,52.287812 5.050354,52.287873 5.050406,52.287847 5.050489,52.287818 5.050588,52.287788 5.05067,52.287754 5.050748,52.287701 5.050852,52.287671 5.050905,52.28764 5.050955,52.28741 5.051276,52.287398 5.051301,52.287387 5.051327,52.287374 5.051371,52.287346 5.051505,52.287337 5.051537,52.287319 5.05158,52.287171 5.051809,52.287058 5.051978,52.286691 5.052494,52.286486 5.052771,52.286852 5.053443,52.286872 5.053491,52.287192 5.054113,52.287343 5.054419,52.287524 5.054778,52.28755 5.054836,52.287627 5.055033,52.287728 5.055313,52.287765 5.055434,52.287783 5.055471,52.28783 5.055588,52.288144 5.0564,52.288283 5.05679,52.288465 5.057288,52.28848 5.057341,52.288582 5.057565,52.288652 5.057729,52.288828 5.05819,52.288855 5.058259,52.288873 5.0583,52.289015 5.058666,52.289189 5.05913,52.289298 5.059409,52.28931 5.059465,52.289321 5.059542,52.289155 5.059809,52.288991 5.060094,52.288521 5.060935,52.288276 5.06139,52.287696 5.062407,52.287297 5.063122,52.287229 5.063239,52.287196 5.063285,52.287172 5.063313,52.287056 5.063427,52.286742 5.063753,52.286477 5.06402,52.286294 5.064196,52.286258 5.064217,52.28614 5.064276,52.285082 5.064793,52.285193 5.065344,52.285198 5.065376,52.2852 5.065409,52.285201 5.065442,52.285199 5.065473,52.282693 5.06566,52.282182 5.065596,52.281873 5.065561,52.281358 5.065498,52.281273 5.065493,52.281261 5.06554,52.281254 5.065582,52.281247 5.065647,52.281246 5.065691,52.281248 5.065734,52.281252 5.065777,52.281258 5.06582,52.281272 5.065881,52.281141 5.065865,52.280938 5.066416,52.281166 5.067218,52.282677 5.069621,52.283778 5.070001,52.284329 5.06976,52.284992 5.069439,52.285525 5.06915,52.286291 5.069272,52.286907 5.070033,52.287817 5.071108,52.288686 5.072018,52.289632 5.072748,52.291051 5.073378,52.292344 5.074403,52.292951 5.075434,52.293332 5.076602,52.293531 5.078234,52.293838 5.079926,52.294195 5.080547,52.29471 5.081049,52.295601 5.081065,52.296598 5.08051,52.297456 5.078935,52.298134 5.077581,52.298202 5.076657,52.297538 5.074827,52.296798 5.072396,52.296722 5.071357,52.296573 5.069658,52.296595 5.068318,52.29638 5.066352,52.296033 5.064381,52.296018 5.062781,52.296277 5.062093,52.296973 5.061175,52.298747 5.059446,52.299289 5.058199,52.299596 5.056673,52.299881 5.055311,52.300131 5.054548,52.30063 5.054049,52.300242 5.053263,52.299949 5.052157,52.299459 5.050472,52.299688 5.05017,52.298816 5.047071,52.298714 5.046952,52.298467 5.0471,52.297892 5.045247,52.297522 5.045303,52.29727 5.04553,52.296873 5.046077,52.296768 5.046158,52.296223 5.043907,52.296825 5.04343,52.296573 5.042118,52.296461 5.04129,52.296435 5.040779,52.296417 5.040202,52.296157 5.037736,52.295961 5.036389,52.296266 5.036172,52.29684 5.035935,52.297051 5.03589,52.297239 5.035889,52.297833 5.036095,52.298462 5.036218,52.298692 5.036278,52.299357 5.036573,52.29958 5.036606,52.29991 5.036615,52.300552 5.036658,52.301033 5.036659,52.301465 5.036559,52.301657 5.036539,52.301685 5.036836,52.302367 5.036681))</t>
  </si>
  <si>
    <t>BU0363SE02</t>
  </si>
  <si>
    <t>SE02</t>
  </si>
  <si>
    <t>Aetsveld-Zuid</t>
  </si>
  <si>
    <t>POLYGON((52.301685 5.036836,52.301657 5.036539,52.301465 5.036559,52.301033 5.036659,52.300552 5.036658,52.29991 5.036615,52.29958 5.036606,52.299357 5.036573,52.298692 5.036278,52.298462 5.036218,52.297833 5.036095,52.297239 5.035889,52.297051 5.03589,52.29684 5.035935,52.296266 5.036172,52.295961 5.036389,52.296157 5.037736,52.296417 5.040202,52.296435 5.040779,52.296461 5.04129,52.296573 5.042118,52.296825 5.04343,52.296223 5.043907,52.296768 5.046158,52.296873 5.046077,52.29727 5.04553,52.297522 5.045303,52.297892 5.045247,52.298467 5.0471,52.298714 5.046952,52.298816 5.047071,52.299688 5.05017,52.300219 5.049522,52.300734 5.048731,52.300973 5.048238,52.300672 5.047832,52.300326 5.047328,52.300221 5.047188,52.30014 5.047123,52.299709 5.046866,52.299638 5.046801,52.299567 5.046701,52.299505 5.046606,52.29945 5.046501,52.299335 5.046066,52.299279 5.045881,52.299217 5.045746,52.299167 5.045656,52.298785 5.045292,52.298702 5.045178,52.298637 5.045022,52.298565 5.044812,52.298219 5.043169,52.2982 5.043014,52.298206 5.042924,52.298368 5.042481,52.29842 5.04233,52.298434 5.042169,52.298428 5.042014,52.298321 5.041242,52.298321 5.041152,52.298339 5.041031,52.298571 5.040448,52.298611 5.040387,52.298654 5.040341,52.299781 5.039931,52.299889 5.03989,52.299984 5.039819,52.30007 5.039723,52.300208 5.039497,52.300293 5.039325,52.300376 5.039064,52.300446 5.038787,52.300528 5.038536,52.300678 5.038208,52.300812 5.037906,52.301121 5.037402,52.301348 5.037114,52.301474 5.036978,52.301685 5.036836))</t>
  </si>
  <si>
    <t>BU0363SE03</t>
  </si>
  <si>
    <t>SE03</t>
  </si>
  <si>
    <t>Aetsveld-Noord</t>
  </si>
  <si>
    <t>POLYGON((52.302367 5.036681,52.301685 5.036836,52.301474 5.036978,52.301348 5.037114,52.301121 5.037402,52.300812 5.037906,52.300678 5.038208,52.300528 5.038536,52.300446 5.038787,52.300376 5.039064,52.300293 5.039325,52.300208 5.039497,52.30007 5.039723,52.299984 5.039819,52.299889 5.03989,52.299781 5.039931,52.298654 5.040341,52.298611 5.040387,52.298571 5.040448,52.298339 5.041031,52.298321 5.041152,52.298321 5.041242,52.298428 5.042014,52.298434 5.042169,52.29842 5.04233,52.298368 5.042481,52.298206 5.042924,52.2982 5.043014,52.298219 5.043169,52.298565 5.044812,52.298637 5.045022,52.298702 5.045178,52.298785 5.045292,52.299167 5.045656,52.299217 5.045746,52.299279 5.045881,52.299335 5.046066,52.29945 5.046501,52.299505 5.046606,52.299567 5.046701,52.299638 5.046801,52.299709 5.046866,52.30014 5.047123,52.300221 5.047188,52.300326 5.047328,52.300672 5.047832,52.300973 5.048238,52.301168 5.047897,52.301534 5.047001,52.301764 5.046409,52.301976 5.045753,52.302156 5.04509,52.302317 5.044224,52.302519 5.042762,52.302581 5.041922,52.302597 5.041116,52.302367 5.036681))</t>
  </si>
  <si>
    <t>BU0363SE04</t>
  </si>
  <si>
    <t>SE04</t>
  </si>
  <si>
    <t>Oostelijke Vechtoever</t>
  </si>
  <si>
    <t>POLYGON((52.30962 5.046655,52.309214 5.046642,52.308653 5.046713,52.308145 5.047107,52.307869 5.047839,52.307678 5.048634,52.307525 5.049013,52.307348 5.049115,52.306969 5.048841,52.306482 5.048442,52.3056 5.04835,52.305557 5.04841,52.30442 5.050498,52.303738 5.051973,52.303084 5.052937,52.302306 5.05328,52.30105 5.053753,52.30076 5.053897,52.30063 5.054049,52.300131 5.054548,52.299881 5.055311,52.299596 5.056673,52.299289 5.058199,52.298747 5.059446,52.296973 5.061175,52.296277 5.062093,52.296018 5.062781,52.296033 5.064381,52.29638 5.066352,52.296595 5.068318,52.296573 5.069658,52.296722 5.071357,52.296798 5.072396,52.297538 5.074827,52.298202 5.076657,52.298134 5.077581,52.297456 5.078935,52.296598 5.08051,52.295601 5.081065,52.29471 5.081049,52.294195 5.080547,52.293838 5.079926,52.293531 5.078234,52.293332 5.076602,52.292951 5.075434,52.292344 5.074403,52.291051 5.073378,52.289632 5.072748,52.288686 5.072018,52.287817 5.071108,52.286907 5.070033,52.286291 5.069272,52.285525 5.06915,52.284992 5.069439,52.284329 5.06976,52.283778 5.070001,52.282677 5.069621,52.281166 5.067218,52.280938 5.066416,52.281141 5.065865,52.281114 5.065862,52.280551 5.065903,52.280533 5.065838,52.28052 5.065771,52.280512 5.065701,52.280507 5.065613,52.280508 5.065525,52.280512 5.065466,52.280523 5.06534,52.280539 5.065196,52.28056 5.065053,52.28058 5.064936,52.280601 5.064829,52.280652 5.064653,52.280674 5.064583,52.280699 5.064514,52.280739 5.064414,52.280262 5.063986,52.280085 5.063931,52.280086 5.063922,52.279977 5.063887,52.279874 5.06494,52.279813 5.065042,52.279776 5.064972,52.279777 5.064985,52.279688 5.065301,52.27968 5.065306,52.27966 5.065327,52.279645 5.065328,52.279594 5.065296,52.279537 5.065169,52.279436 5.064838,52.27936 5.064615,52.279278 5.064363,52.279261 5.064338,52.279242 5.06432,52.279232 5.064319,52.279204 5.06433,52.279038 5.064514,52.279023 5.064533,52.27899 5.064461,52.278915 5.064328,52.278862 5.064213,52.278842 5.064176,52.278822 5.064149,52.278786 5.064113,52.278743 5.064061,52.27871 5.064008,52.278682 5.063958,52.278599 5.063834,52.278578 5.063814,52.278561 5.063814,52.278525 5.063857,52.278494 5.063914,52.278465 5.063987,52.27843 5.0641,52.278358 5.06436,52.278314 5.064488,52.278296 5.064548,52.278265 5.064629,52.278269 5.064772,52.278228 5.066453,52.278225 5.066534,52.278218 5.066667,52.278203 5.067441,52.278179 5.068271,52.278168 5.068818,52.278162 5.069226,52.278137 5.070331,52.278129 5.070499,52.278124 5.070927,52.278112 5.071447,52.278095 5.072158,52.278074 5.072933,52.278068 5.073324,52.278055 5.073733,52.278031 5.074558,52.278025 5.075061,52.278003 5.075851,52.277994 5.076289,52.277989 5.076407,52.277978 5.077083,52.278 5.077219,52.278048 5.077486,52.278156 5.078039,52.278255 5.078564,52.278308 5.078835,52.278465 5.079678,52.278512 5.079913,52.278571 5.080215,52.278648 5.080624,52.278722 5.081034,52.278805 5.081471,52.278858 5.081737,52.279085 5.082947,52.27921 5.083584,52.279341 5.084287,52.279402 5.084598,52.279409 5.084617,52.279418 5.084637,52.279564 5.084825,52.279884 5.085268,52.280098 5.085553,52.280284 5.085805,52.280433 5.086011,52.280526 5.086136,52.280589 5.086215,52.280612 5.086239,52.280705 5.086378,52.280862 5.086593,52.281015 5.086791,52.281047 5.086846,52.281686 5.087706,52.281671 5.087737,52.281657 5.087805,52.28154 5.088731,52.281455 5.089384,52.281329 5.090431,52.281253 5.091051,52.281237 5.091199,52.281151 5.091843,52.281132 5.092005,52.281083 5.092389,52.280986 5.093193,52.280918 5.093731,52.28089 5.093985,52.280857 5.094231,52.280802 5.094672,52.280723 5.095274,52.280694 5.095519,52.280646 5.095891,52.280629 5.096055,52.280601 5.096243,52.280581 5.096413,52.28055 5.096635,52.280512 5.096978,52.280479 5.097253,52.280432 5.097579,52.280411 5.097763,52.280367 5.098129,52.280265 5.098897,52.280259 5.098953,52.280254 5.099055,52.280219 5.099358,52.280182 5.099655,52.280141 5.099966,52.280096 5.100329,52.28005 5.100745,52.279987 5.101213,52.279973 5.101344,52.279981 5.101327,52.279983 5.101321,52.279892 5.102067,52.280502 5.102154,52.280673 5.102176,52.280713 5.10218,52.280838 5.102183,52.280992 5.102178,52.281093 5.102178,52.281228 5.102185,52.281288 5.102182,52.281359 5.102173,52.281426 5.102159,52.281526 5.102116,52.281581 5.102084,52.281622 5.102056,52.281655 5.102015,52.281861 5.102324,52.281932 5.102409,52.282037 5.102569,52.282049 5.102593,52.282079 5.102675,52.282087 5.102735,52.282087 5.102759,52.282095 5.102779,52.282106 5.102791,52.282125 5.102798,52.282302 5.102762,52.282325 5.102763,52.282345 5.102774,52.282369 5.102797,52.282384 5.102818,52.282424 5.102903,52.282496 5.103084,52.282549 5.103231,52.282675 5.103417,52.28273 5.103489,52.282911 5.103859,52.282981 5.103966,52.283064 5.104082,52.283116 5.104177,52.283152 5.104226,52.283184 5.104259,52.283209 5.104277,52.283256 5.1043,52.283325 5.104309,52.283429 5.104306,52.28374 5.104258,52.283786 5.104257,52.283811 5.104265,52.283838 5.104283,52.283872 5.104319,52.283915 5.104383,52.283961 5.104475,52.284009 5.104559,52.284075 5.104657,52.284104 5.104695,52.284166 5.104756,52.284206 5.104781,52.284226 5.104788,52.28429 5.104795,52.28432 5.104807,52.284399 5.104799,52.284545 5.104836,52.284636 5.104842,52.284672 5.104839,52.284716 5.104824,52.284882 5.104727,52.28493 5.104687,52.284955 5.104674,52.285 5.104658,52.285094 5.104641,52.285159 5.104636,52.285279 5.104638,52.285445 5.104653,52.285516 5.104647,52.285562 5.104702,52.285584 5.104683,52.285636 5.104609,52.285671 5.104548,52.285789 5.104379,52.285992 5.104098,52.286411 5.103531,52.286557 5.103339,52.286655 5.103216,52.28686 5.102973,52.287106 5.102689,52.287659 5.102056,52.287893 5.101792,52.288035 5.101649,52.288084 5.101764,52.288122 5.101707,52.288152 5.101651,52.288164 5.101626,52.288168 5.101614,52.288179 5.101597,52.288191 5.101583,52.288256 5.101527,52.288336 5.101469,52.288382 5.101418,52.288427 5.101382,52.288463 5.101349,52.288543 5.101254,52.28861 5.101168,52.288723 5.101008,52.288993 5.100649,52.289054 5.100578,52.289117 5.100514,52.289169 5.100458,52.289392 5.100244,52.289771 5.099908,52.289931 5.099754,52.289998 5.099695,52.290012 5.099678,52.290088 5.09958,52.290628 5.098843,52.290574 5.098717,52.290639 5.098667,52.290671 5.098647,52.290827 5.098568,52.291135 5.098459,52.291229 5.098441,52.291342 5.098434,52.291409 5.098435,52.291472 5.098442,52.291637 5.098475,52.291817 5.098546,52.291921 5.098594,52.292033 5.098651,52.292111 5.098706,52.292171 5.098739,52.292191 5.09874,52.292362 5.098956,52.29245 5.099074,52.292544 5.099203,52.292578 5.099264,52.292699 5.099469,52.292713 5.099484,52.292718 5.099485,52.292724 5.099482,52.292754 5.099443,52.292791 5.099382,52.292804 5.099356,52.292858 5.099475,52.293397 5.100608,52.293449 5.10072,52.293764 5.101433,52.293928 5.101796,52.294118 5.10221,52.294138 5.102257,52.294315 5.102612,52.294368 5.102723,52.294403 5.102785,52.294468 5.10292,52.294488 5.102978,52.294505 5.103066,52.294525 5.103219,52.294533 5.103497,52.294549 5.103731,52.294562 5.10401,52.294586 5.10466,52.294607 5.105015,52.29464 5.105664,52.294654 5.105916,52.294662 5.106035,52.294669 5.106067,52.29469 5.106095,52.294718 5.106123,52.295022 5.106394,52.295091 5.106451,52.295112 5.10646,52.295133 5.106453,52.295152 5.106435,52.295157 5.106418,52.295436 5.106682,52.295739 5.106964,52.29586 5.107073,52.295906 5.107117,52.295971 5.107187,52.296003 5.107212,52.296018 5.107222,52.296168 5.107281,52.296281 5.107321,52.296291 5.107379,52.296305 5.107402,52.296326 5.107419,52.296371 5.10744,52.296678 5.107566,52.296984 5.107667,52.297108 5.107692,52.297226 5.107695,52.297251 5.10769,52.297292 5.107676,52.29764 5.107456,52.297698 5.107416,52.297774 5.107353,52.297814 5.107309,52.297863 5.10725,52.297964 5.107106,52.298 5.107051,52.298036 5.106991,52.298126 5.106822,52.298197 5.106664,52.298266 5.106498,52.298327 5.106316,52.298337 5.106268,52.298343 5.106225,52.298345 5.10617,52.298343 5.106102,52.298335 5.106067,52.298324 5.106041,52.298366 5.105681,52.298388 5.105517,52.298421 5.105337,52.298425 5.105298,52.298425 5.105258,52.298412 5.105157,52.298363 5.104905,52.298286 5.104393,52.298268 5.104295,52.298236 5.104097,52.298176 5.103751,52.298118 5.103368,52.298089 5.103194,52.298055 5.103039,52.29802 5.102906,52.297979 5.102761,52.29787 5.102261,52.297805 5.101974,52.29781 5.101907,52.297836 5.101727,52.297882 5.101483,52.297923 5.101303,52.298042 5.100882,52.298192 5.100379,52.298232 5.100251,52.298274 5.10013,52.298306 5.100049,52.298322 5.1,52.298332 5.099993,52.298348 5.099988,52.298363 5.099969,52.298463 5.099675,52.29858 5.099306,52.298613 5.099213,52.298631 5.099169,52.298651 5.099111,52.298657 5.099088,52.29866 5.099055,52.298697 5.098945,52.298716 5.098916,52.298824 5.098725,52.299212 5.098099,52.299274 5.097996,52.299345 5.097862,52.299355 5.097846,52.299384 5.097809,52.299627 5.097566,52.299681 5.097505,52.299817 5.09736,52.299866 5.097302,52.299953 5.097189,52.300038 5.097118,52.300151 5.09703,52.300234 5.096959,52.300313 5.096895,52.300391 5.096844,52.300458 5.096774,52.300529 5.096753,52.30065 5.096722,52.300729 5.096687,52.300867 5.096645,52.301104 5.09659,52.301283 5.09653,52.301373 5.096487,52.301436 5.096466,52.301523 5.096442,52.301666 5.09639,52.301777 5.096366,52.301828 5.096342,52.301988 5.096321,52.302066 5.096282,52.30216 5.096251,52.30226 5.096227,52.302368 5.096204,52.302459 5.096172,52.302636 5.096119,52.302889 5.096056,52.302923 5.096034,52.302958 5.096022,52.30313 5.095966,52.303357 5.0959,52.303475 5.095851,52.303579 5.095815,52.303638 5.095831,52.30368 5.095833,52.303714 5.095829,52.303736 5.095819,52.303753 5.095794,52.303762 5.095773,52.304187 5.095822,52.304274 5.095849,52.304402 5.09586,52.304486 5.09587,52.304612 5.095896,52.304835 5.095902,52.305127 5.095957,52.305614 5.096043,52.305726 5.096085,52.30576 5.09609,52.305794 5.096084,52.305802 5.096084,52.305917 5.096102,52.30618 5.096162,52.306432 5.096184,52.306529 5.096215,52.306555 5.096221,52.30677 5.096245,52.306864 5.096259,52.306914 5.096278,52.306923 5.096284,52.307055 5.09635,52.307164 5.096408,52.307293 5.096485,52.30729 5.096489,52.307314 5.096538,52.307394 5.096622,52.30749 5.096706,52.307524 5.096745,52.307596 5.096818,52.307635 5.09687,52.307671 5.096924,52.307739 5.097037,52.30783 5.097196,52.307914 5.097368,52.308071 5.09762,52.308174 5.097771,52.308356 5.098078,52.308455 5.098239,52.308661 5.098558,52.30877 5.098708,52.309011 5.098984,52.309156 5.099172,52.309224 5.099269,52.309423 5.099505,52.309528 5.099596,52.309712 5.099725,52.309749 5.099739,52.310034 5.099799,52.310059 5.099862,52.310077 5.099919,52.310091 5.099997,52.310126 5.100111,52.310151 5.100159,52.310185 5.100217,52.310226 5.100278,52.310267 5.100352,52.310297 5.100569,52.310325 5.100566,52.310388 5.100552,52.310437 5.100556,52.310458 5.100533,52.310459 5.100535,52.310504 5.100444,52.310463 5.100284,52.310727 5.099725,52.310916 5.099313,52.311131 5.098851,52.311139 5.098798,52.311155 5.098744,52.311264 5.098462,52.311375 5.098185,52.311382 5.098147,52.311414 5.097995,52.311451 5.09787,52.31151 5.097741,52.311539 5.097669,52.311604 5.097447,52.311911 5.096353,52.312013 5.096008,52.312101 5.095729,52.312159 5.095535,52.312427 5.094621,52.312605 5.093919,52.312769 5.093216,52.312895 5.092643,52.313014 5.092128,52.313024 5.092109,52.31332 5.092313,52.313711 5.092594,52.313774 5.092646,52.313848 5.092713,52.313928 5.092796,52.314085 5.09299,52.314151 5.093079,52.314202 5.092968,52.314229 5.092901,52.314242 5.092863,52.314266 5.09281,52.314199 5.092735,52.314239 5.092642,52.314217 5.092617,52.314531 5.091905,52.314626 5.091701,52.314644 5.091655,52.314948 5.090688,52.31499 5.090533,52.315187 5.089624,52.31522 5.08945,52.31534 5.088864,52.315504 5.088125,52.315573 5.087845,52.315691 5.087346,52.315732 5.087112,52.315795 5.086836,52.315806 5.086751,52.315873 5.086759,52.315883 5.086756,52.315892 5.08675,52.315904 5.086734,52.315929 5.086642,52.316 5.086282,52.31605 5.086045,52.316231 5.085269,52.316304 5.084961,52.316329 5.084808,52.316423 5.084843,52.316443 5.084843,52.316456 5.084837,52.316467 5.084828,52.316478 5.084814,52.316498 5.084781,52.316511 5.084766,52.316518 5.084762,52.316526 5.084762,52.316534 5.084766,52.31655 5.08478,52.316597 5.084842,52.31664 5.084914,52.316651 5.084927,52.316663 5.084937,52.316682 5.084944,52.316696 5.084944,52.316702 5.084942,52.316721 5.084928,52.316736 5.084907,52.316744 5.084889,52.316765 5.084827,52.317075 5.083803,52.317196 5.083426,52.317268 5.083216,52.317268 5.083211,52.317189 5.083143,52.317058 5.083074,52.317046 5.083064,52.317035 5.083049,52.317027 5.083031,52.317023 5.083011,52.317022 5.082997,52.317024 5.082966,52.317161 5.08224,52.317316 5.081398,52.317403 5.080971,52.317778 5.079219,52.317876 5.078809,52.317967 5.07841,52.318034 5.078135,52.318178 5.077517,52.318199 5.077458,52.318325 5.077187,52.318467 5.076888,52.319146 5.075396,52.319244 5.075175,52.3195 5.074563,52.319612 5.074301,52.319795 5.07389,52.319947 5.073577,52.32018 5.073113,52.320007 5.072949,52.319968 5.072914,52.319901 5.072864,52.319916 5.072806,52.319936 5.072761,52.320168 5.072362,52.320378 5.072012,52.320452 5.071904,52.32056 5.07173,52.320618 5.071629,52.320793 5.071347,52.320981 5.071057,52.321139 5.070821,52.321188 5.07074,52.321244 5.070642,52.321328 5.070507,52.321402 5.070378,52.321496 5.070163,52.321604 5.069945,52.32171 5.069707,52.321794 5.069511,52.321768 5.06946,52.321747 5.069424,52.321701 5.069359,52.321664 5.069313,52.321639 5.069285,52.321615 5.069262,52.321583 5.069238,52.321534 5.069085,52.321542 5.069043,52.321626 5.068974,52.321722 5.068784,52.322203 5.06616,52.322216 5.066074,52.322226 5.066002,52.322238 5.065861,52.322243 5.065754,52.322244 5.065676,52.322241 5.06553,52.322234 5.065433,52.322226 5.065357,52.322217 5.065282,52.322207 5.065222,52.322186 5.065136,52.32216 5.065053,52.32213 5.06498,52.322105 5.064929,52.322007 5.064689,52.321981 5.064714,52.321859 5.064847,52.321575 5.06517,52.321508 5.065237,52.321445 5.065284,52.321382 5.065326,52.320982 5.065531,52.32092 5.065558,52.320733 5.065632,52.320482 5.065723,52.32012 5.065596,52.31978 5.065472,52.319182 5.065262,52.318468 5.063859,52.318349 5.063617,52.318289 5.06346,52.318261 5.063393,52.318211 5.0633,52.318157 5.063211,52.318068 5.063079,52.318032 5.063036,52.317827 5.062803,52.317773 5.062739,52.317735 5.062689,52.317696 5.062634,52.317672 5.062595,52.317612 5.062484,52.317579 5.062406,52.317544 5.062308,52.317502 5.062168,52.317353 5.06165,52.317305 5.061502,52.317279 5.061436,52.317247 5.061371,52.317209 5.061303,52.317092 5.061111,52.317055 5.061041,52.317024 5.060975,52.316977 5.060841,52.316953 5.060757,52.316938 5.060691,52.316926 5.060612,52.316912 5.060499,52.316907 5.0604,52.316887 5.060217,52.316856 5.060031,52.316813 5.059823,52.316787 5.059724,52.316752 5.059593,52.316734 5.059558,52.316721 5.059516,52.316671 5.059376,52.316617 5.059209,52.316514 5.058958,52.316399 5.058654,52.316379 5.058594,52.316348 5.058475,52.316318 5.058342,52.316295 5.058237,52.316239 5.057934,52.3162 5.057764,52.316123 5.057475,52.316068 5.057304,52.316035 5.057155,52.316318 5.056848,52.316455 5.056686,52.316281 5.056166,52.315964 5.054883,52.315563 5.053186,52.314876 5.051997,52.314197 5.051675,52.313499 5.052004,52.312934 5.052897,52.31248 5.053741,52.31211 5.054806,52.311822 5.055629,52.311393 5.056637,52.310689 5.056922,52.310356 5.056248,52.310151 5.054878,52.310005 5.051903,52.309996 5.049825,52.309976 5.047746,52.30962 5.046655))</t>
  </si>
  <si>
    <t>BU0363AB03</t>
  </si>
  <si>
    <t>AB03</t>
  </si>
  <si>
    <t>Anjeliersbuurt-Noord</t>
  </si>
  <si>
    <t>AB</t>
  </si>
  <si>
    <t>Jordaan</t>
  </si>
  <si>
    <t>POLYGON((52.377706 4.879183,52.377669 4.879359,52.379096 4.887129,52.380216 4.888166,52.380522 4.888437,52.380728 4.88807,52.379582 4.880367,52.377706 4.879183))</t>
  </si>
  <si>
    <t>BU0363BB03</t>
  </si>
  <si>
    <t>BB03</t>
  </si>
  <si>
    <t>Minervahaven-Noordoost</t>
  </si>
  <si>
    <t>BB</t>
  </si>
  <si>
    <t>Coenhaven/Minervahaven</t>
  </si>
  <si>
    <t>B</t>
  </si>
  <si>
    <t>Westpoort</t>
  </si>
  <si>
    <t>POLYGON((52.401194 4.869384,52.396975 4.871693,52.396832 4.8719,52.396993 4.872235,52.397167 4.872663,52.397316 4.873068,52.397463 4.873514,52.397571 4.873909,52.39768 4.874403,52.398312 4.877796,52.401197 4.883391,52.401703 4.882703,52.405254 4.877777,52.401194 4.869384))</t>
  </si>
  <si>
    <t>BU0363BB01</t>
  </si>
  <si>
    <t>BB01</t>
  </si>
  <si>
    <t>Coenhaven</t>
  </si>
  <si>
    <t>POLYGON((52.406286 4.855572,52.400629 4.868215,52.401194 4.869384,52.405254 4.877777,52.408381 4.873438,52.410132 4.870992,52.412386 4.867104,52.413816 4.86388,52.413905 4.863633,52.411768 4.861605,52.409751 4.859712,52.408583 4.858334,52.406286 4.855572))</t>
  </si>
  <si>
    <t>BU0363TD01</t>
  </si>
  <si>
    <t>TD01</t>
  </si>
  <si>
    <t>Hoptille</t>
  </si>
  <si>
    <t>TD</t>
  </si>
  <si>
    <t>H-buurt</t>
  </si>
  <si>
    <t>GT22</t>
  </si>
  <si>
    <t>Bijlmer-Centrum</t>
  </si>
  <si>
    <t>T</t>
  </si>
  <si>
    <t>Zuidoost</t>
  </si>
  <si>
    <t>POLYGON((52.310809 4.947509,52.310545 4.947751,52.306643 4.951546,52.308319 4.956452,52.309487 4.955378,52.309543 4.955301,52.309592 4.955212,52.309758 4.954822,52.309816 4.954705,52.309901 4.954577,52.309996 4.95447,52.311006 4.953562,52.311264 4.953358,52.311397 4.953273,52.312094 4.952933,52.31254 4.952533,52.310809 4.947509))</t>
  </si>
  <si>
    <t>BU0363FA03</t>
  </si>
  <si>
    <t>FA03</t>
  </si>
  <si>
    <t>Sloterdijk Poort-Zuid</t>
  </si>
  <si>
    <t>FA</t>
  </si>
  <si>
    <t>Sloterdijk Nieuw-West</t>
  </si>
  <si>
    <t>GF06</t>
  </si>
  <si>
    <t>POLYGON((52.389158 4.77001,52.389152 4.79451,52.389152 4.80174,52.389161 4.812877,52.38904 4.813227,52.389039 4.818725,52.391553 4.818735,52.391895 4.818785,52.391897 4.817471,52.391912 4.81618,52.391989 4.81565,52.392044 4.815371,52.392096 4.815136,52.392223 4.814647,52.392315 4.814354,52.39254 4.813711,52.392794 4.81305,52.393045 4.812459,52.393213 4.812103,52.393389 4.81176,52.393665 4.811266,52.393915 4.81084,52.394069 4.810598,52.394468 4.810031,52.394577 4.809893,52.3948 4.809662,52.39485 4.809617,52.394812 4.809525,52.394998 4.809317,52.395108 4.809225,52.395202 4.809129,52.395329 4.808978,52.395241 4.808775,52.395435 4.808552,52.39518 4.807877,52.395102 4.807622,52.395003 4.807363,52.394896 4.807159,52.394445 4.805989,52.394352 4.805752,52.39428 4.805523,52.394233 4.80534,52.394183 4.805116,52.394152 4.804945,52.394126 4.804708,52.39412 4.804478,52.394118 4.804337,52.394135 4.804057,52.394223 4.803276,52.394237 4.803108,52.393889 4.803084,52.393344 4.803062,52.393363 4.802767,52.393385 4.802223,52.393403 4.801312,52.393413 4.800011,52.393412 4.796588,52.393416 4.794425,52.393413 4.791348,52.393404 4.789437,52.393409 4.787633,52.393414 4.78399,52.393409 4.78294,52.39339 4.781923,52.393366 4.781099,52.393318 4.780394,52.393227 4.779586,52.393123 4.778907,52.393022 4.778313,52.392933 4.777836,52.392766 4.777067,52.39256 4.77628,52.392338 4.775506,52.392057 4.77472,52.391781 4.774102,52.391624 4.773742,52.391396 4.773259,52.391163 4.772803,52.390879 4.772295,52.390631 4.771878,52.3904 4.771512,52.390136 4.771133,52.389847 4.770789,52.389706 4.770616,52.389466 4.77034,52.389158 4.77001))</t>
  </si>
  <si>
    <t>BU0363FA08</t>
  </si>
  <si>
    <t>FA08</t>
  </si>
  <si>
    <t>Sloterdijk Stationskwartier</t>
  </si>
  <si>
    <t>POLYGON((52.389038 4.819257,52.387484 4.819268,52.387554 4.82891,52.387412 4.831594,52.38488 4.831523,52.38495 4.836014,52.385018 4.839258,52.385036 4.839837,52.385101 4.843294,52.385089 4.843934,52.385103 4.84458,52.385108 4.844813,52.385146 4.844811,52.385146 4.844798,52.386384 4.844732,52.386922 4.844761,52.388623 4.844669,52.388757 4.844665,52.388756 4.844689,52.38892 4.844687,52.38892 4.844662,52.388899 4.844663,52.3889 4.844372,52.389522 4.844336,52.391808 4.844213,52.393288 4.844134,52.393849 4.844117,52.39428 4.844138,52.394607 4.844174,52.394945 4.844233,52.395304 4.844319,52.395258 4.843991,52.395231 4.843688,52.395141 4.843272,52.395061 4.84295,52.394933 4.842514,52.394915 4.84238,52.394882 4.842247,52.394762 4.841907,52.394542 4.841357,52.394422 4.841089,52.394211 4.840666,52.391623 4.837245,52.391378 4.836937,52.391083 4.836537,52.390925 4.836299,52.390749 4.835998,52.390599 4.835712,52.390449 4.835396,52.390338 4.835133,52.390259 4.834931,52.390091 4.834441,52.389995 4.834114,52.389939 4.833897,52.389916 4.833809,52.389857 4.833551,52.389692 4.832573,52.389544 4.831589,52.389413 4.830598,52.389299 4.829602,52.389232 4.828936,52.389145 4.827932,52.389076 4.826925,52.389038 4.819257))</t>
  </si>
  <si>
    <t>BU0363FB02</t>
  </si>
  <si>
    <t>FB02</t>
  </si>
  <si>
    <t>De Eendracht</t>
  </si>
  <si>
    <t>FB</t>
  </si>
  <si>
    <t>Geuzenveld</t>
  </si>
  <si>
    <t>GF07</t>
  </si>
  <si>
    <t>Geuzenveld, Slotermeer</t>
  </si>
  <si>
    <t>POLYGON((52.384379 4.787351,52.378159 4.787538,52.378192 4.79208,52.378431 4.792107,52.378247 4.793949,52.380113 4.794435,52.384447 4.794224,52.384379 4.787351))</t>
  </si>
  <si>
    <t>BU0363FB03</t>
  </si>
  <si>
    <t>FB03</t>
  </si>
  <si>
    <t>Ruys de Beerenbrouckbuurt</t>
  </si>
  <si>
    <t>POLYGON((52.384447 4.794224,52.380113 4.794435,52.380163 4.797931,52.38023 4.801737,52.380343 4.808159,52.382504 4.80806,52.382731 4.807952,52.382609 4.807254,52.382986 4.807118,52.38326 4.807105,52.383505 4.807142,52.384601 4.807091,52.384534 4.801943,52.384447 4.794224))</t>
  </si>
  <si>
    <t>BU0363FB04</t>
  </si>
  <si>
    <t>FB04</t>
  </si>
  <si>
    <t>Eendrachtspark</t>
  </si>
  <si>
    <t>POLYGON((52.384601 4.807091,52.383505 4.807142,52.38326 4.807105,52.382986 4.807118,52.382609 4.807254,52.382731 4.807952,52.382504 4.80806,52.380343 4.808159,52.380369 4.809385,52.380535 4.8101,52.380564 4.812171,52.384656 4.81201,52.384601 4.807091))</t>
  </si>
  <si>
    <t>BU0363FB05</t>
  </si>
  <si>
    <t>FB05</t>
  </si>
  <si>
    <t>Van Tijenbuurt</t>
  </si>
  <si>
    <t>POLYGON((52.378247 4.793949,52.377434 4.793729,52.377357 4.793695,52.377257 4.793617,52.377152 4.793474,52.377057 4.793222,52.376131 4.791657,52.376073 4.791577,52.375984 4.791502,52.375928 4.791477,52.375863 4.791465,52.375785 4.791474,52.375714 4.791507,52.374846 4.792136,52.374021 4.792729,52.373794 4.793002,52.37379 4.793906,52.373063 4.801288,52.375208 4.801789,52.375241 4.801456,52.375635 4.79749,52.377161 4.797907,52.377494 4.797994,52.377629 4.798012,52.378207 4.798007,52.380163 4.797931,52.380113 4.794435,52.378247 4.793949))</t>
  </si>
  <si>
    <t>BU0363FB06</t>
  </si>
  <si>
    <t>FB06</t>
  </si>
  <si>
    <t>Dudokbuurt</t>
  </si>
  <si>
    <t>POLYGON((52.380163 4.797931,52.378207 4.798007,52.377629 4.798012,52.377494 4.797994,52.377161 4.797907,52.375635 4.79749,52.375241 4.801456,52.376977 4.801906,52.376983 4.801842,52.38023 4.801737,52.380163 4.797931))</t>
  </si>
  <si>
    <t>BU0363FB07</t>
  </si>
  <si>
    <t>FB07</t>
  </si>
  <si>
    <t>Bakemabuurt</t>
  </si>
  <si>
    <t>POLYGON((52.38023 4.801737,52.376983 4.801842,52.376977 4.801906,52.376296 4.808603,52.376726 4.808716,52.379248 4.809382,52.379394 4.809407,52.379519 4.809427,52.380369 4.809385,52.380343 4.808159,52.38023 4.801737))</t>
  </si>
  <si>
    <t>BU0363FB08</t>
  </si>
  <si>
    <t>FB08</t>
  </si>
  <si>
    <t>Wegener Sleeswijkbuurt</t>
  </si>
  <si>
    <t>POLYGON((52.373063 4.801288,52.372668 4.805275,52.37244 4.807584,52.376296 4.808603,52.376977 4.801906,52.375241 4.801456,52.375208 4.801789,52.373063 4.801288))</t>
  </si>
  <si>
    <t>BU0363FC01</t>
  </si>
  <si>
    <t>FC01</t>
  </si>
  <si>
    <t>Jan de Louterbuurt</t>
  </si>
  <si>
    <t>FC</t>
  </si>
  <si>
    <t>Slotermeer-West</t>
  </si>
  <si>
    <t>POLYGON((52.380369 4.809385,52.379519 4.809427,52.379394 4.809407,52.379438 4.811818,52.379492 4.812559,52.379394 4.813375,52.378333 4.820138,52.379554 4.820648,52.381378 4.821411,52.38167 4.819864,52.38173 4.819625,52.381814 4.819406,52.381921 4.819216,52.382048 4.81906,52.38214 4.818977,52.382289 4.818889,52.382445 4.818845,52.384732 4.818736,52.384656 4.81201,52.380564 4.812171,52.380535 4.8101,52.380369 4.809385))</t>
  </si>
  <si>
    <t>BU0363FC02</t>
  </si>
  <si>
    <t>FC02</t>
  </si>
  <si>
    <t>Lodewijk van Deysselbuurt</t>
  </si>
  <si>
    <t>POLYGON((52.376726 4.808716,52.375979 4.817201,52.375908 4.817779,52.37571 4.819042,52.378333 4.820138,52.379394 4.813375,52.379492 4.812559,52.379438 4.811818,52.379394 4.809407,52.379248 4.809382,52.376726 4.808716))</t>
  </si>
  <si>
    <t>BU0363FC03</t>
  </si>
  <si>
    <t>FC03</t>
  </si>
  <si>
    <t>Confuciusbuurt</t>
  </si>
  <si>
    <t>POLYGON((52.37244 4.807584,52.371838 4.81361,52.372426 4.813767,52.372148 4.816394,52.371969 4.817368,52.372589 4.817706,52.37571 4.819042,52.375908 4.817779,52.375979 4.817201,52.376726 4.808716,52.376296 4.808603,52.37244 4.807584))</t>
  </si>
  <si>
    <t>BU0363FD01</t>
  </si>
  <si>
    <t>FD01</t>
  </si>
  <si>
    <t>Arondeusbuurt</t>
  </si>
  <si>
    <t>FD</t>
  </si>
  <si>
    <t>Slotermeer-Noordoost</t>
  </si>
  <si>
    <t>POLYGON((52.384732 4.818736,52.382445 4.818845,52.382289 4.818889,52.38214 4.818977,52.382048 4.81906,52.381921 4.819216,52.381814 4.819406,52.38173 4.819625,52.38167 4.819864,52.381378 4.821411,52.380542 4.826826,52.381496 4.827228,52.381636 4.827264,52.381776 4.827286,52.381936 4.827318,52.382101 4.827286,52.382943 4.827252,52.384829 4.827176,52.384732 4.818736))</t>
  </si>
  <si>
    <t>BU0363FD02</t>
  </si>
  <si>
    <t>FD02</t>
  </si>
  <si>
    <t>Coronelbuurt</t>
  </si>
  <si>
    <t>POLYGON((52.384829 4.827176,52.382943 4.827252,52.383023 4.832123,52.383007 4.832503,52.382967 4.832883,52.382908 4.833341,52.382849 4.833708,52.38201 4.839038,52.382123 4.839086,52.382121 4.839098,52.3822 4.839131,52.382205 4.839141,52.382696 4.839306,52.382697 4.839297,52.383166 4.839405,52.383167 4.839391,52.38356 4.83944,52.383559 4.839454,52.38363 4.839461,52.38363 4.839446,52.383843 4.839456,52.384042 4.839448,52.384044 4.83946,52.384431 4.839419,52.384431 4.839445,52.384588 4.839418,52.384588 4.839362,52.385018 4.839258,52.38495 4.836014,52.38488 4.831523,52.384829 4.827176))</t>
  </si>
  <si>
    <t>BU0363FD03</t>
  </si>
  <si>
    <t>FD03</t>
  </si>
  <si>
    <t>Meerwaldtbuurt</t>
  </si>
  <si>
    <t>POLYGON((52.380542 4.826826,52.37886 4.837724,52.379068 4.837811,52.379065 4.837823,52.37914 4.837854,52.379137 4.837874,52.379718 4.838116,52.37972 4.838107,52.379978 4.838208,52.379976 4.838225,52.380183 4.838313,52.380186 4.838296,52.380544 4.838446,52.380542 4.838461,52.380747 4.838546,52.38075 4.838528,52.381102 4.838677,52.381099 4.838694,52.381306 4.838782,52.381309 4.838764,52.381624 4.838896,52.381621 4.838915,52.381691 4.838944,52.381694 4.838923,52.381795 4.838968,52.381798 4.838949,52.38201 4.839038,52.382849 4.833708,52.382908 4.833341,52.382967 4.832883,52.383007 4.832503,52.383023 4.832123,52.382943 4.827252,52.382101 4.827286,52.381936 4.827318,52.381776 4.827286,52.381636 4.827264,52.381496 4.827228,52.380542 4.826826))</t>
  </si>
  <si>
    <t>BU0363TA03</t>
  </si>
  <si>
    <t>TA03</t>
  </si>
  <si>
    <t>Amstel III deel A/B-Noord</t>
  </si>
  <si>
    <t>TA</t>
  </si>
  <si>
    <t>Amstel III/Bullewijk</t>
  </si>
  <si>
    <t>GT21</t>
  </si>
  <si>
    <t>Bijlmer-West</t>
  </si>
  <si>
    <t>POLYGON((52.310475 4.937991,52.308461 4.939838,52.307977 4.940318,52.307729 4.940496,52.307361 4.940716,52.307252 4.940771,52.306767 4.940972,52.306618 4.941054,52.306468 4.941156,52.305301 4.942191,52.303149 4.944159,52.302775 4.944455,52.302259 4.944778,52.301804 4.945144,52.29965 4.947118,52.302497 4.955402,52.302577 4.955332,52.302809 4.95506,52.304959 4.953137,52.305706 4.952491,52.306078 4.952096,52.306643 4.951546,52.310545 4.947751,52.310809 4.947509,52.312063 4.946359,52.310729 4.942527,52.311684 4.941598,52.310475 4.937991))</t>
  </si>
  <si>
    <t>BU0363TA05</t>
  </si>
  <si>
    <t>TA05</t>
  </si>
  <si>
    <t>Amstel III deel A/B-Zuid</t>
  </si>
  <si>
    <t>POLYGON((52.29965 4.947118,52.296476 4.950053,52.295129 4.951267,52.295606 4.952767,52.297972 4.959623,52.298018 4.959582,52.298213 4.959317,52.299187 4.958445,52.301732 4.956099,52.302098 4.955749,52.302497 4.955402,52.29965 4.947118))</t>
  </si>
  <si>
    <t>BU0363TB01</t>
  </si>
  <si>
    <t>TB01</t>
  </si>
  <si>
    <t>Venserpolder-West</t>
  </si>
  <si>
    <t>TB</t>
  </si>
  <si>
    <t>Venserpolder</t>
  </si>
  <si>
    <t>POLYGON((52.326154 4.941879,52.325679 4.940497,52.325572 4.940369,52.32554 4.940328,52.325376 4.940106,52.325288 4.939979,52.325208 4.939888,52.32519 4.939863,52.325194 4.939856,52.324998 4.939576,52.324939 4.939495,52.324837 4.939369,52.324777 4.939322,52.324603 4.939092,52.324451 4.938908,52.324287 4.938693,52.324229 4.938632,52.324217 4.938615,52.324203 4.938587,52.324191 4.938552,52.324184 4.93852,52.324146 4.938267,52.324136 4.938182,52.324124 4.937965,52.323761 4.937862,52.323735 4.93785,52.323543 4.93775,52.323385 4.93766,52.32333 4.937633,52.323301 4.937623,52.323236 4.937805,52.323125 4.937922,52.323064 4.938,52.32304 4.938035,52.322902 4.938258,52.32284 4.938371,52.322804 4.938521,52.322741 4.93863,52.322667 4.938732,52.322506 4.93895,52.322391 4.939143,52.322181 4.939449,52.32214 4.939521,52.322113 4.939574,52.32203 4.939765,52.321938 4.939931,52.321834 4.939937,52.321452 4.939993,52.321155 4.940074,52.32107 4.940106,52.320816 4.940209,52.320508 4.940376,52.320347 4.940489,52.320194 4.940599,52.31999 4.940757,52.319621 4.941046,52.319335 4.94021,52.319163 4.940354,52.319063 4.940257,52.31854 4.940693,52.318513 4.940913,52.31795 4.941417,52.317458 4.941952,52.31597 4.942951,52.315832 4.942979,52.315758 4.942965,52.315135 4.943616,52.315138 4.943717,52.315024 4.94382,52.315295 4.944613,52.315449 4.945132,52.31551 4.945454,52.315592 4.945777,52.31574 4.946299,52.317168 4.950459,52.319757 4.948126,52.320293 4.947622,52.320344 4.947591,52.320411 4.947574,52.320479 4.947583,52.320531 4.947609,52.320564 4.947501,52.320606 4.947401,52.320656 4.947314,52.320714 4.947238,52.321021 4.946935,52.322235 4.945821,52.32259 4.945372,52.322808 4.945043,52.323195 4.944591,52.324574 4.943358,52.324956 4.943062,52.325059 4.942827,52.325316 4.942634,52.326154 4.941879))</t>
  </si>
  <si>
    <t>BU0363TB02</t>
  </si>
  <si>
    <t>TB02</t>
  </si>
  <si>
    <t>Venserpolder-Oost</t>
  </si>
  <si>
    <t>POLYGON((52.326154 4.941879,52.325316 4.942634,52.325059 4.942827,52.324956 4.943062,52.324574 4.943358,52.323195 4.944591,52.322808 4.945043,52.32259 4.945372,52.322235 4.945821,52.321021 4.946935,52.320714 4.947238,52.320656 4.947314,52.320606 4.947401,52.320564 4.947501,52.320531 4.947609,52.320616 4.947696,52.320672 4.947811,52.322437 4.952864,52.322646 4.952679,52.322981 4.952374,52.324749 4.950756,52.325751 4.949836,52.32618 4.949447,52.327127 4.948585,52.327536 4.94821,52.32814 4.947662,52.327131 4.94472,52.326812 4.943797,52.326154 4.941879))</t>
  </si>
  <si>
    <t>BU0363TC01</t>
  </si>
  <si>
    <t>TC01</t>
  </si>
  <si>
    <t>D-buurt</t>
  </si>
  <si>
    <t>TC</t>
  </si>
  <si>
    <t>Amsterdamse Poort e.o.</t>
  </si>
  <si>
    <t>POLYGON((52.320531 4.947609,52.320479 4.947583,52.320411 4.947574,52.320344 4.947591,52.320293 4.947622,52.319757 4.948126,52.317168 4.950459,52.316532 4.951039,52.316805 4.951821,52.317328 4.951344,52.317554 4.951522,52.318437 4.954207,52.318511 4.954364,52.318606 4.954486,52.318678 4.954544,52.318756 4.954582,52.318836 4.954598,52.318917 4.954592,52.319035 4.954542,52.319173 4.954423,52.319353 4.954305,52.319543 4.95424,52.319737 4.954229,52.319833 4.954245,52.320023 4.954316,52.320201 4.954439,52.32029 4.954524,52.321058 4.956775,52.32098 4.958066,52.320832 4.9582,52.32122 4.959336,52.324046 4.956755,52.323503 4.955177,52.323461 4.955046,52.323479 4.955029,52.323464 4.954987,52.323446 4.955004,52.323014 4.95375,52.3229 4.953429,52.322646 4.952679,52.322437 4.952864,52.320672 4.947811,52.320616 4.947696,52.320531 4.947609))</t>
  </si>
  <si>
    <t>BU0363TC02</t>
  </si>
  <si>
    <t>TC02</t>
  </si>
  <si>
    <t>F-buurt</t>
  </si>
  <si>
    <t>POLYGON((52.316532 4.951039,52.315292 4.95217,52.31731 4.958046,52.318572 4.961759,52.32122 4.959336,52.320832 4.9582,52.32098 4.958066,52.321058 4.956775,52.32029 4.954524,52.320201 4.954439,52.320023 4.954316,52.319833 4.954245,52.319737 4.954229,52.319543 4.95424,52.319353 4.954305,52.319173 4.954423,52.319035 4.954542,52.318917 4.954592,52.318836 4.954598,52.318756 4.954582,52.318678 4.954544,52.318606 4.954486,52.318511 4.954364,52.318437 4.954207,52.317554 4.951522,52.317328 4.951344,52.316805 4.951821,52.316532 4.951039))</t>
  </si>
  <si>
    <t>BU0363TC03</t>
  </si>
  <si>
    <t>TC03</t>
  </si>
  <si>
    <t>Amsterdamse Poort</t>
  </si>
  <si>
    <t>POLYGON((52.315024 4.94382,52.314881 4.943948,52.31482 4.943924,52.314672 4.943971,52.312063 4.946359,52.310809 4.947509,52.31254 4.952533,52.314098 4.957054,52.312671 4.958358,52.313108 4.958996,52.313673 4.958663,52.313722 4.958656,52.31376 4.958677,52.313802 4.958742,52.314308 4.960209,52.31436 4.960313,52.314439 4.960438,52.314576 4.960588,52.314703 4.960675,52.315509 4.961021,52.3156 4.960502,52.31559 4.960141,52.31561 4.959934,52.315657 4.95974,52.315708 4.959607,52.315749 4.959527,52.315796 4.959455,52.315874 4.959363,52.31731 4.958046,52.315292 4.95217,52.316532 4.951039,52.317168 4.950459,52.31574 4.946299,52.315592 4.945777,52.31551 4.945454,52.315449 4.945132,52.315295 4.944613,52.315024 4.94382))</t>
  </si>
  <si>
    <t>BU0363TC04</t>
  </si>
  <si>
    <t>TC04</t>
  </si>
  <si>
    <t>Vogeltjeswei</t>
  </si>
  <si>
    <t>POLYGON((52.31731 4.958046,52.315874 4.959363,52.315796 4.959455,52.315749 4.959527,52.315708 4.959607,52.315657 4.95974,52.31561 4.959934,52.31559 4.960141,52.3156 4.960502,52.315509 4.961021,52.315619 4.961072,52.31569 4.961128,52.31577 4.961224,52.315835 4.961345,52.316597 4.963566,52.318572 4.961759,52.31731 4.958046))</t>
  </si>
  <si>
    <t>BU0363TD02</t>
  </si>
  <si>
    <t>TD02</t>
  </si>
  <si>
    <t>Rechte H-buurt</t>
  </si>
  <si>
    <t>POLYGON((52.31254 4.952533,52.312094 4.952933,52.311397 4.953273,52.311264 4.953358,52.311006 4.953562,52.309996 4.95447,52.309901 4.954577,52.309816 4.954705,52.309758 4.954822,52.309592 4.955212,52.309543 4.955301,52.309487 4.955378,52.308319 4.956452,52.309089 4.958689,52.309855 4.960929,52.312671 4.958358,52.314098 4.957054,52.31254 4.952533))</t>
  </si>
  <si>
    <t>BU0363TD03</t>
  </si>
  <si>
    <t>TD03</t>
  </si>
  <si>
    <t>Hakfort/Huigenbos</t>
  </si>
  <si>
    <t>POLYGON((52.306643 4.951546,52.306078 4.952096,52.305706 4.952491,52.304959 4.953137,52.302809 4.95506,52.302577 4.955332,52.302497 4.955402,52.304931 4.962492,52.309089 4.958689,52.308319 4.956452,52.306643 4.951546))</t>
  </si>
  <si>
    <t>BU0363TD04</t>
  </si>
  <si>
    <t>TD04</t>
  </si>
  <si>
    <t>Huntum</t>
  </si>
  <si>
    <t>POLYGON((52.309089 4.958689,52.304931 4.962492,52.30592 4.965371,52.310072 4.961563,52.309855 4.960929,52.309089 4.958689))</t>
  </si>
  <si>
    <t>BU0363TE01</t>
  </si>
  <si>
    <t>TE01</t>
  </si>
  <si>
    <t>E-buurt</t>
  </si>
  <si>
    <t>TE</t>
  </si>
  <si>
    <t>Ganzenhoef e.o.</t>
  </si>
  <si>
    <t>GT23</t>
  </si>
  <si>
    <t>Bijlmer-Oost</t>
  </si>
  <si>
    <t>POLYGON((52.324046 4.956755,52.32122 4.959336,52.322036 4.961695,52.322463 4.9617,52.322896 4.962939,52.322855 4.964314,52.322989 4.964732,52.322927 4.965575,52.32325 4.966464,52.323335 4.967483,52.323505 4.96734,52.323621 4.967268,52.323757 4.967219,52.323897 4.967204,52.324931 4.968018,52.325062 4.968399,52.324983 4.968485,52.324965 4.968535,52.324889 4.969848,52.325026 4.970228,52.325033 4.970283,52.325038 4.970509,52.325059 4.970623,52.325354 4.971484,52.325705 4.971145,52.326289 4.970477,52.326253 4.970407,52.326171 4.970258,52.326519 4.969611,52.326548 4.96957,52.326675 4.969381,52.326785 4.969213,52.326986 4.968872,52.327759 4.967544,52.326556 4.964045,52.326037 4.962512,52.32552 4.961029,52.324321 4.957539,52.324046 4.956755))</t>
  </si>
  <si>
    <t>BU0363TE02</t>
  </si>
  <si>
    <t>TE02</t>
  </si>
  <si>
    <t>G-buurt-West</t>
  </si>
  <si>
    <t>POLYGON((52.32122 4.959336,52.318572 4.961759,52.316597 4.963566,52.316882 4.964412,52.317041 4.964944,52.31716 4.965344,52.317728 4.966999,52.317807 4.967094,52.317947 4.9675,52.318025 4.967595,52.318967 4.970338,52.320502 4.96897,52.322306 4.974262,52.321984 4.974553,52.322324 4.975555,52.322228 4.975633,52.322935 4.977702,52.323808 4.976906,52.323481 4.975977,52.323384 4.975645,52.323093 4.974795,52.322869 4.97436,52.322703 4.973903,52.323514 4.973164,52.322472 4.970123,52.322924 4.969716,52.322899 4.969633,52.322893 4.969567,52.322966 4.967947,52.322999 4.967837,52.323057 4.967746,52.323335 4.967483,52.32325 4.966464,52.322927 4.965575,52.322989 4.964732,52.322855 4.964314,52.322896 4.962939,52.322463 4.9617,52.322036 4.961695,52.32122 4.959336))</t>
  </si>
  <si>
    <t>BU0363FD04</t>
  </si>
  <si>
    <t>FD04</t>
  </si>
  <si>
    <t>Dobbebuurt</t>
  </si>
  <si>
    <t>POLYGON((52.379554 4.820648,52.379344 4.821982,52.378437 4.823723,52.378379 4.823864,52.378338 4.82402,52.378303 4.824232,52.376353 4.836701,52.377993 4.837391,52.378168 4.837464,52.378192 4.837464,52.378542 4.837614,52.378539 4.837631,52.378606 4.837659,52.378677 4.837683,52.378672 4.837646,52.37886 4.837724,52.380542 4.826826,52.381378 4.821411,52.379554 4.820648))</t>
  </si>
  <si>
    <t>BU0363TE03</t>
  </si>
  <si>
    <t>TE03</t>
  </si>
  <si>
    <t>G-buurt-Noord</t>
  </si>
  <si>
    <t>POLYGON((52.325354 4.971484,52.325059 4.970623,52.325038 4.970509,52.325033 4.970283,52.325026 4.970228,52.324889 4.969848,52.324965 4.968535,52.324983 4.968485,52.325062 4.968399,52.324931 4.968018,52.323897 4.967204,52.323757 4.967219,52.323621 4.967268,52.323505 4.96734,52.323335 4.967483,52.323057 4.967746,52.322999 4.967837,52.322966 4.967947,52.322893 4.969567,52.322899 4.969633,52.322924 4.969716,52.322472 4.970123,52.323514 4.973164,52.32461 4.972148,52.325354 4.971484))</t>
  </si>
  <si>
    <t>BU0363TF01</t>
  </si>
  <si>
    <t>TF01</t>
  </si>
  <si>
    <t>G-buurt-Oost</t>
  </si>
  <si>
    <t>TF</t>
  </si>
  <si>
    <t>Geerdinkhof/Kantershof</t>
  </si>
  <si>
    <t>POLYGON((52.324439 4.991675,52.324539 4.991617,52.324753 4.99151,52.325248 4.991308,52.325574 4.99117,52.325798 4.991069,52.326004 4.990969,52.326143 4.990894,52.326236 4.990826,52.326348 4.990745,52.326541 4.990576,52.326778 4.990354,52.327211 4.989941,52.327549 4.989607,52.327666 4.989477,52.327877 4.989205,52.327986 4.989048,52.328217 4.988631,52.328552 4.987998,52.328579 4.987938,52.32873 4.987651,52.328763 4.987591,52.328931 4.987301,52.329118 4.987029,52.329256 4.986849,52.3296 4.986371,52.329812 4.986042,52.330145 4.985501,52.33026 4.985305,52.330365 4.985101,52.330429 4.984949,52.330482 4.984791,52.330566 4.984479,52.330667 4.983968,52.33071 4.983677,52.330749 4.983358,52.330769 4.983085,52.330805 4.982523,52.330804 4.982074,52.330807 4.981653,52.330771 4.981139,52.330762 4.980863,52.330762 4.980687,52.330783 4.980513,52.331005 4.979803,52.331066 4.978602,52.331078 4.97835,52.331161 4.977949,52.330644 4.977139,52.330651 4.976346,52.330637 4.975965,52.330608 4.975638,52.330563 4.97531,52.329978 4.975006,52.329701 4.974828,52.329329 4.97451,52.328908 4.974029,52.328476 4.973418,52.327717 4.972156,52.327474 4.971811,52.32696 4.971366,52.326865 4.971298,52.326772 4.971223,52.326712 4.971169,52.326669 4.971125,52.326635 4.971083,52.326601 4.971037,52.326538 4.970945,52.326488 4.970864,52.326427 4.970753,52.326289 4.970477,52.325705 4.971145,52.325354 4.971484,52.32461 4.972148,52.323514 4.973164,52.322703 4.973903,52.322869 4.97436,52.323093 4.974795,52.323384 4.975645,52.323481 4.975977,52.323808 4.976906,52.324424 4.978763,52.324442 4.978843,52.324441 4.978958,52.324409 4.979072,52.32315 4.980531,52.321738 4.981891,52.321242 4.982315,52.324439 4.991675))</t>
  </si>
  <si>
    <t>BU0363TF02</t>
  </si>
  <si>
    <t>TF02</t>
  </si>
  <si>
    <t>Grunder/Koningshoef</t>
  </si>
  <si>
    <t>POLYGON((52.321242 4.982315,52.321738 4.981891,52.32315 4.980531,52.324409 4.979072,52.324441 4.978958,52.324442 4.978843,52.324424 4.978763,52.323808 4.976906,52.322935 4.977702,52.321536 4.978977,52.319811 4.979982,52.31827 4.982683,52.318832 4.984316,52.321242 4.982315))</t>
  </si>
  <si>
    <t>BU0363TF03</t>
  </si>
  <si>
    <t>TF03</t>
  </si>
  <si>
    <t>Kantershof</t>
  </si>
  <si>
    <t>POLYGON((52.321242 4.982315,52.318832 4.984316,52.31831 4.98475,52.318024 4.985424,52.317577 4.985772,52.317371 4.985949,52.317555 4.986739,52.315567 4.988053,52.31489 4.987723,52.31471 4.988088,52.31482 4.98864,52.314115 4.989131,52.314488 4.990088,52.314915 4.991137,52.315328 4.992108,52.315802 4.993175,52.316291 4.994226,52.316692 4.995054,52.316896 4.995464,52.317644 4.996899,52.31776 4.996783,52.318459 4.996213,52.318619 4.996093,52.318705 4.996034,52.318838 4.995934,52.318937 4.995849,52.319066 4.995719,52.319196 4.995583,52.319311 4.995481,52.319454 4.995372,52.319616 4.995258,52.319977 4.995017,52.32012 4.994919,52.320223 4.994843,52.320583 4.994548,52.320721 4.99443,52.320827 4.994342,52.320888 4.994297,52.32094 4.994267,52.320979 4.99425,52.32103 4.994215,52.321951 4.99346,52.323136 4.9926,52.323707 4.992172,52.323767 4.992112,52.323873 4.992038,52.324274 4.991769,52.324439 4.991675,52.321242 4.982315))</t>
  </si>
  <si>
    <t>BU0363TG01</t>
  </si>
  <si>
    <t>TG01</t>
  </si>
  <si>
    <t>Bijlmermuseum-Noord</t>
  </si>
  <si>
    <t>TG</t>
  </si>
  <si>
    <t>Bijlmermuseum</t>
  </si>
  <si>
    <t>POLYGON((52.322935 4.977702,52.322228 4.975633,52.322324 4.975555,52.321984 4.974553,52.322306 4.974262,52.320502 4.96897,52.318967 4.970338,52.319139 4.970839,52.319169 4.970988,52.319173 4.971087,52.319163 4.972319,52.31917 4.972411,52.319196 4.972519,52.319238 4.972611,52.319282 4.97267,52.320004 4.973368,52.320052 4.973453,52.320071 4.973564,52.32006 4.974185,52.320047 4.974276,52.320019 4.974356,52.319987 4.97441,52.319948 4.974451,52.319441 4.974828,52.319404 4.974864,52.319369 4.974929,52.319139 4.975559,52.319121 4.975631,52.319111 4.975708,52.319109 4.976071,52.319122 4.976207,52.319153 4.976336,52.319213 4.976477,52.319277 4.976567,52.319654 4.976927,52.319741 4.977026,52.320096 4.977572,52.320196 4.977699,52.320597 4.978104,52.321536 4.978977,52.322935 4.977702))</t>
  </si>
  <si>
    <t>BU0363TG02</t>
  </si>
  <si>
    <t>TG02</t>
  </si>
  <si>
    <t>Bijlmermuseum-Zuid</t>
  </si>
  <si>
    <t>POLYGON((52.318967 4.970338,52.318253 4.970975,52.31656 4.97253,52.315822 4.973227,52.315211 4.973754,52.315714 4.975218,52.315735 4.975312,52.315766 4.975547,52.31586 4.975833,52.315941 4.976019,52.316075 4.97621,52.31616 4.976382,52.316562 4.977538,52.316648 4.977939,52.316901 4.978689,52.317051 4.978554,52.317551 4.980025,52.317401 4.980161,52.31827 4.982683,52.319811 4.979982,52.321536 4.978977,52.320597 4.978104,52.320196 4.977699,52.320096 4.977572,52.319741 4.977026,52.319654 4.976927,52.319277 4.976567,52.319213 4.976477,52.319153 4.976336,52.319122 4.976207,52.319109 4.976071,52.319111 4.975708,52.319121 4.975631,52.319139 4.975559,52.319369 4.974929,52.319404 4.974864,52.319441 4.974828,52.319948 4.974451,52.319987 4.97441,52.320019 4.974356,52.320047 4.974276,52.32006 4.974185,52.320071 4.973564,52.320052 4.973453,52.320004 4.973368,52.319282 4.97267,52.319238 4.972611,52.319196 4.972519,52.31917 4.972411,52.319163 4.972319,52.319173 4.971087,52.319169 4.970988,52.319139 4.970839,52.318967 4.970338))</t>
  </si>
  <si>
    <t>BU0363TG03</t>
  </si>
  <si>
    <t>TG03</t>
  </si>
  <si>
    <t>De Kameleon e.o.</t>
  </si>
  <si>
    <t>POLYGON((52.315211 4.973754,52.314477 4.974388,52.313877 4.974905,52.313836 4.97496,52.313812 4.97502,52.313798 4.975103,52.313791 4.97572,52.313948 4.975731,52.31409 4.976179,52.314197 4.976606,52.314291 4.976896,52.314363 4.977078,52.314496 4.977367,52.314608 4.97764,52.315132 4.979157,52.315228 4.979381,52.315395 4.979711,52.315469 4.979886,52.315545 4.980126,52.315599 4.98038,52.31566 4.980695,52.315715 4.980891,52.316128 4.982097,52.316228 4.982369,52.316344 4.982645,52.316497 4.983095,52.316727 4.983976,52.316783 4.984158,52.316896 4.984459,52.317071 4.984841,52.317128 4.985001,52.317193 4.985212,52.317254 4.985448,52.317371 4.985949,52.317577 4.985772,52.318024 4.985424,52.31831 4.98475,52.318832 4.984316,52.31827 4.982683,52.317401 4.980161,52.317551 4.980025,52.317051 4.978554,52.316901 4.978689,52.316648 4.977939,52.316562 4.977538,52.31616 4.976382,52.316075 4.97621,52.315941 4.976019,52.31586 4.975833,52.315766 4.975547,52.315735 4.975312,52.315714 4.975218,52.315211 4.973754))</t>
  </si>
  <si>
    <t>BU0363TH01</t>
  </si>
  <si>
    <t>TH01</t>
  </si>
  <si>
    <t>Gooise Kant</t>
  </si>
  <si>
    <t>TH</t>
  </si>
  <si>
    <t>K-buurt</t>
  </si>
  <si>
    <t>POLYGON((52.316597 4.963566,52.314819 4.965179,52.307997 4.97142,52.308872 4.973969,52.309619 4.973285,52.309575 4.973086,52.309549 4.972879,52.309542 4.972774,52.309541 4.972668,52.309551 4.972457,52.309579 4.97225,52.3096 4.97215,52.309654 4.971958,52.309725 4.97178,52.30981 4.971621,52.309857 4.971549,52.309961 4.971422,52.311475 4.970049,52.311529 4.97001,52.311587 4.969987,52.311647 4.969978,52.311706 4.969984,52.311764 4.970006,52.311819 4.970042,52.312232 4.9704,52.312269 4.97042,52.312316 4.970426,52.312389 4.970391,52.312932 4.969888,52.314541 4.968401,52.314636 4.968292,52.314684 4.968212,52.314726 4.968121,52.314777 4.967952,52.314876 4.967242,52.31491 4.967082,52.314976 4.966911,52.315066 4.966773,52.317041 4.964944,52.316882 4.964412,52.316597 4.963566))</t>
  </si>
  <si>
    <t>BU0363TH02</t>
  </si>
  <si>
    <t>TH02</t>
  </si>
  <si>
    <t>Kortvoort</t>
  </si>
  <si>
    <t>POLYGON((52.317041 4.964944,52.315066 4.966773,52.314976 4.966911,52.31491 4.967082,52.314876 4.967242,52.314777 4.967952,52.314726 4.968121,52.314684 4.968212,52.314636 4.968292,52.314541 4.968401,52.312932 4.969888,52.314477 4.974388,52.315211 4.973754,52.315822 4.973227,52.31656 4.97253,52.318253 4.970975,52.318967 4.970338,52.318025 4.967595,52.317947 4.9675,52.317807 4.967094,52.317728 4.966999,52.31716 4.965344,52.317041 4.964944))</t>
  </si>
  <si>
    <t>BU0363TH03</t>
  </si>
  <si>
    <t>TH03</t>
  </si>
  <si>
    <t>Kelbergen</t>
  </si>
  <si>
    <t>POLYGON((52.312932 4.969888,52.312389 4.970391,52.312316 4.970426,52.312269 4.97042,52.312232 4.9704,52.311819 4.970042,52.311764 4.970006,52.311706 4.969984,52.311647 4.969978,52.311587 4.969987,52.311529 4.97001,52.311475 4.970049,52.309961 4.971422,52.309857 4.971549,52.30981 4.971621,52.309725 4.97178,52.309654 4.971958,52.3096 4.97215,52.309579 4.97225,52.309551 4.972457,52.309541 4.972668,52.309542 4.972774,52.309549 4.972879,52.309575 4.973086,52.309619 4.973285,52.308872 4.973969,52.310489 4.978675,52.311269 4.97797,52.311348 4.977858,52.311472 4.977625,52.311559 4.977492,52.311595 4.977441,52.311722 4.977324,52.311826 4.977253,52.312445 4.976925,52.31252 4.97687,52.31259 4.976797,52.312687 4.97665,52.312784 4.976432,52.312811 4.976332,52.31293 4.975756,52.312945 4.975715,52.312967 4.975684,52.313011 4.975665,52.313791 4.97572,52.313798 4.975103,52.313812 4.97502,52.313836 4.97496,52.313877 4.974905,52.314477 4.974388,52.312932 4.969888))</t>
  </si>
  <si>
    <t>BU0363FE01</t>
  </si>
  <si>
    <t>FE01</t>
  </si>
  <si>
    <t>Dichtersbuurt</t>
  </si>
  <si>
    <t>FE</t>
  </si>
  <si>
    <t>Slotermeer-Zuidoost</t>
  </si>
  <si>
    <t>POLYGON((52.37571 4.819042,52.375055 4.823219,52.37767 4.824319,52.377723 4.823996,52.378303 4.824232,52.378338 4.82402,52.378379 4.823864,52.378437 4.823723,52.379344 4.821982,52.379554 4.820648,52.378333 4.820138,52.37571 4.819042))</t>
  </si>
  <si>
    <t>BU0363TH04</t>
  </si>
  <si>
    <t>TH04</t>
  </si>
  <si>
    <t>K-buurt-Zuidwest</t>
  </si>
  <si>
    <t>POLYGON((52.313791 4.97572,52.313011 4.975665,52.312967 4.975684,52.312945 4.975715,52.31293 4.975756,52.312811 4.976332,52.312784 4.976432,52.312687 4.97665,52.31259 4.976797,52.31252 4.97687,52.312445 4.976925,52.311826 4.977253,52.311722 4.977324,52.311595 4.977441,52.311559 4.977492,52.311472 4.977625,52.311348 4.977858,52.311269 4.97797,52.310489 4.978675,52.312153 4.98353,52.313715 4.982092,52.315599 4.98038,52.315545 4.980126,52.315469 4.979886,52.315395 4.979711,52.315228 4.979381,52.315132 4.979157,52.314608 4.97764,52.314496 4.977367,52.314363 4.977078,52.314291 4.976896,52.314197 4.976606,52.31409 4.976179,52.313948 4.975731,52.313791 4.97572))</t>
  </si>
  <si>
    <t>BU0363TH05</t>
  </si>
  <si>
    <t>TH05</t>
  </si>
  <si>
    <t>K-buurt-Zuidoost</t>
  </si>
  <si>
    <t>POLYGON((52.315599 4.98038,52.313715 4.982092,52.312153 4.98353,52.313455 4.987328,52.31378 4.988234,52.314115 4.989131,52.31482 4.98864,52.31471 4.988088,52.31489 4.987723,52.315567 4.988053,52.317555 4.986739,52.317371 4.985949,52.317254 4.985448,52.317193 4.985212,52.317128 4.985001,52.317071 4.984841,52.316896 4.984459,52.316783 4.984158,52.316727 4.983976,52.316497 4.983095,52.316344 4.982645,52.316228 4.982369,52.316128 4.982097,52.315715 4.980891,52.31566 4.980695,52.315599 4.98038))</t>
  </si>
  <si>
    <t>BU0363TJ01</t>
  </si>
  <si>
    <t>TJ01</t>
  </si>
  <si>
    <t>Holendrecht-West</t>
  </si>
  <si>
    <t>TJ</t>
  </si>
  <si>
    <t>Holendrecht</t>
  </si>
  <si>
    <t>GT24</t>
  </si>
  <si>
    <t>Gaasperdam</t>
  </si>
  <si>
    <t>POLYGON((52.302497 4.955402,52.302098 4.955749,52.301732 4.956099,52.299187 4.958445,52.298213 4.959317,52.298018 4.959582,52.297972 4.959623,52.299282 4.963439,52.298361 4.964276,52.298525 4.964754,52.298775 4.965583,52.298839 4.965747,52.299048 4.966207,52.299146 4.966444,52.299499 4.967451,52.304931 4.962492,52.302497 4.955402))</t>
  </si>
  <si>
    <t>BU0363TJ02</t>
  </si>
  <si>
    <t>TJ02</t>
  </si>
  <si>
    <t>Holendrecht-Oost</t>
  </si>
  <si>
    <t>POLYGON((52.304931 4.962492,52.299499 4.967451,52.298229 4.968599,52.298188 4.968658,52.298134 4.96876,52.298093 4.968876,52.298064 4.969003,52.298048 4.96918,52.298052 4.969314,52.298063 4.969402,52.298574 4.972433,52.298648 4.972793,52.298714 4.97304,52.29878 4.973245,52.299084 4.974069,52.300239 4.977469,52.300345 4.977714,52.300439 4.97788,52.300543 4.978027,52.300658 4.978154,52.300738 4.978227,52.300865 4.978316,52.301608 4.97872,52.3017 4.978284,52.301777 4.978003,52.301913 4.977598,52.302018 4.977343,52.302133 4.977099,52.302324 4.976759,52.302536 4.976453,52.302687 4.976269,52.307997 4.97142,52.30592 4.965371,52.304931 4.962492))</t>
  </si>
  <si>
    <t>BU0363TJ03</t>
  </si>
  <si>
    <t>TJ03</t>
  </si>
  <si>
    <t>Holendrecht-Zuid</t>
  </si>
  <si>
    <t>POLYGON((52.297972 4.959623,52.297355 4.960178,52.2963 4.961003,52.296247 4.960958,52.296014 4.961158,52.295381 4.961747,52.295581 4.962318,52.295433 4.962482,52.29532 4.962626,52.295185 4.962818,52.295059 4.963025,52.294941 4.963246,52.294831 4.96348,52.294726 4.963739,52.294638 4.963989,52.294561 4.964247,52.294494 4.964514,52.294437 4.964787,52.294392 4.965063,52.294358 4.965341,52.294336 4.965623,52.294324 4.965906,52.294323 4.966194,52.294335 4.966486,52.294357 4.966776,52.294393 4.967088,52.29445 4.967474,52.294827 4.9697,52.295194 4.971656,52.295618 4.974165,52.296987 4.97355,52.297724 4.973239,52.298648 4.972793,52.298574 4.972433,52.298063 4.969402,52.298052 4.969314,52.298048 4.96918,52.298064 4.969003,52.298093 4.968876,52.298134 4.96876,52.298188 4.968658,52.298229 4.968599,52.299499 4.967451,52.299146 4.966444,52.299048 4.966207,52.298839 4.965747,52.298775 4.965583,52.298525 4.964754,52.298361 4.964276,52.299282 4.963439,52.297972 4.959623))</t>
  </si>
  <si>
    <t>BU0363TK01</t>
  </si>
  <si>
    <t>TK01</t>
  </si>
  <si>
    <t>L-buurt</t>
  </si>
  <si>
    <t>TK</t>
  </si>
  <si>
    <t>Nellestein</t>
  </si>
  <si>
    <t>POLYGON((52.307997 4.97142,52.302687 4.976269,52.302536 4.976453,52.302324 4.976759,52.302133 4.977099,52.302018 4.977343,52.301913 4.977598,52.301777 4.978003,52.3017 4.978284,52.301608 4.97872,52.301567 4.978968,52.301516 4.979439,52.301516 4.979897,52.301538 4.986299,52.303572 4.986264,52.303583 4.98618,52.303592 4.986011,52.303584 4.985841,52.303572 4.985758,52.303557 4.985676,52.303513 4.985521,52.303485 4.985449,52.303404 4.985293,52.303371 4.985204,52.303347 4.985108,52.303334 4.985007,52.303333 4.984852,52.303345 4.984751,52.303368 4.984654,52.30342 4.984524,52.303464 4.98445,52.304124 4.983723,52.30453 4.983342,52.305661 4.982184,52.30629 4.983924,52.306635 4.984731,52.306874 4.985426,52.307171 4.986349,52.307601 4.987688,52.312153 4.98353,52.310489 4.978675,52.308872 4.973969,52.307997 4.97142))</t>
  </si>
  <si>
    <t>BU0363TL01</t>
  </si>
  <si>
    <t>TL01</t>
  </si>
  <si>
    <t>Reigersbos 1</t>
  </si>
  <si>
    <t>TL</t>
  </si>
  <si>
    <t>Reigersbos</t>
  </si>
  <si>
    <t>POLYGON((52.298648 4.972793,52.297724 4.973239,52.296987 4.97355,52.295618 4.974165,52.29593 4.976024,52.29564 4.976179,52.295629 4.976317,52.295696 4.97674,52.29603 4.97662,52.296144 4.977388,52.296234 4.978217,52.296281 4.978886,52.296308 4.979559,52.296321 4.982045,52.296564 4.982042,52.296614 4.982053,52.29669 4.982091,52.296825 4.982202,52.296945 4.981859,52.297116 4.98202,52.297173 4.98205,52.297234 4.982059,52.297412 4.982045,52.298006 4.981872,52.298591 4.98186,52.298645 4.981812,52.298836 4.981459,52.298903 4.981371,52.300474 4.979947,52.300526 4.979922,52.300579 4.979911,52.301516 4.979897,52.301516 4.979439,52.301567 4.978968,52.301608 4.97872,52.300865 4.978316,52.300738 4.978227,52.300658 4.978154,52.300543 4.978027,52.300439 4.97788,52.300345 4.977714,52.300239 4.977469,52.299084 4.974069,52.29878 4.973245,52.298714 4.97304,52.298648 4.972793))</t>
  </si>
  <si>
    <t>BU0363TL02</t>
  </si>
  <si>
    <t>TL02</t>
  </si>
  <si>
    <t>Reigersbos 2</t>
  </si>
  <si>
    <t>POLYGON((52.295618 4.974165,52.294893 4.97449,52.294701 4.974545,52.294587 4.974556,52.293341 4.974566,52.292908 4.97461,52.292864 4.975909,52.292719 4.980942,52.29272 4.981968,52.292869 4.981958,52.294517 4.98209,52.294561 4.982114,52.294596 4.982161,52.294654 4.982367,52.294685 4.982423,52.294725 4.98246,52.29477 4.982474,52.295097 4.982502,52.295175 4.982493,52.29525 4.982459,52.295572 4.982162,52.295644 4.982107,52.295708 4.982075,52.295826 4.982049,52.296321 4.982045,52.296308 4.979559,52.296281 4.978886,52.296234 4.978217,52.296144 4.977388,52.29603 4.97662,52.295696 4.97674,52.295629 4.976317,52.29564 4.976179,52.29593 4.976024,52.295618 4.974165))</t>
  </si>
  <si>
    <t>BU0363TL03</t>
  </si>
  <si>
    <t>TL03</t>
  </si>
  <si>
    <t>Reigersbos 3</t>
  </si>
  <si>
    <t>POLYGON((52.295381 4.961747,52.293881 4.963191,52.293311 4.963669,52.293056 4.963961,52.291005 4.965845,52.290861 4.966018,52.290749 4.966095,52.291459 4.968239,52.292859 4.974373,52.292908 4.97461,52.293341 4.974566,52.294587 4.974556,52.294701 4.974545,52.294893 4.97449,52.295618 4.974165,52.295194 4.971656,52.294827 4.9697,52.29445 4.967474,52.294393 4.967088,52.294357 4.966776,52.294335 4.966486,52.294323 4.966194,52.294324 4.965906,52.294336 4.965623,52.294358 4.965341,52.294392 4.965063,52.294437 4.964787,52.294494 4.964514,52.294561 4.964247,52.294638 4.963989,52.294726 4.963739,52.294831 4.96348,52.294941 4.963246,52.295059 4.963025,52.295185 4.962818,52.29532 4.962626,52.295433 4.962482,52.295581 4.962318,52.295381 4.961747))</t>
  </si>
  <si>
    <t>BU0363TL04</t>
  </si>
  <si>
    <t>TL04</t>
  </si>
  <si>
    <t>Reigersbos 4</t>
  </si>
  <si>
    <t>POLYGON((52.290749 4.966095,52.290465 4.966288,52.28713 4.969309,52.286616 4.969744,52.286369 4.970004,52.284363 4.971842,52.284429 4.97194,52.284432 4.971947,52.284627 4.972255,52.284718 4.972397,52.284804 4.972538,52.284859 4.972632,52.284901 4.972719,52.284947 4.972825,52.284993 4.972956,52.284999 4.972974,52.285001 4.972995,52.285011 4.973042,52.285016 4.973057,52.285023 4.973074,52.285031 4.973086,52.285046 4.973103,52.285085 4.973119,52.285118 4.973137,52.285131 4.973149,52.285144 4.973155,52.285168 4.973172,52.285186 4.973188,52.28521 4.973212,52.285238 4.973251,52.285342 4.973462,52.285374 4.973542,52.285446 4.973715,52.285747 4.974205,52.28601 4.974638,52.286081 4.974751,52.286094 4.974775,52.286129 4.974812,52.286182 4.974877,52.286226 4.974939,52.286279 4.975029,52.286344 4.97515,52.286361 4.975198,52.28652 4.975615,52.286649 4.975939,52.286685 4.976008,52.286718 4.976057,52.286727 4.976075,52.286737 4.976088,52.286754 4.976118,52.286807 4.976245,52.286825 4.976284,52.286864 4.976393,52.287044 4.976783,52.287067 4.976839,52.287121 4.97696,52.2873 4.977351,52.287448 4.97769,52.287646 4.97813,52.287807 4.978497,52.287841 4.978571,52.287888 4.9787,52.287918 4.978773,52.287966 4.978905,52.288009 4.979009,52.288079 4.979189,52.288174 4.979392,52.288352 4.979791,52.288475 4.980035,52.288511 4.980114,52.288575 4.98027,52.288605 4.980347,52.288641 4.980432,52.288646 4.980448,52.288717 4.980605,52.288871 4.98096,52.288926 4.981112,52.288969 4.981262,52.288998 4.981344,52.289045 4.98144,52.289052 4.981457,52.289061 4.981472,52.28915 4.981667,52.28926 4.981943,52.289311 4.982062,52.289316 4.982078,52.289333 4.982139,52.289357 4.982207,52.289386 4.98227,52.2894 4.982295,52.289414 4.982314,52.289429 4.982344,52.289467 4.982468,52.289478 4.982498,52.289482 4.982505,52.289509 4.982571,52.289525 4.98262,52.289543 4.982658,52.28957 4.982704,52.289591 4.98275,52.289623 4.982834,52.289641 4.982886,52.289654 4.982907,52.289668 4.982919,52.289724 4.982944,52.289791 4.982981,52.28982 4.98301,52.289836 4.98303,52.289858 4.98305,52.289907 4.9831,52.289957 4.983143,52.290086 4.983249,52.290225 4.983367,52.290242 4.983384,52.290332 4.983479,52.29037 4.983508,52.290461 4.983579,52.29062 4.982274,52.290643 4.982198,52.290673 4.982167,52.29272 4.981968,52.292719 4.980942,52.292864 4.975909,52.292908 4.97461,52.292859 4.974373,52.291459 4.968239,52.290749 4.966095))</t>
  </si>
  <si>
    <t>BU0363TM01</t>
  </si>
  <si>
    <t>TM01</t>
  </si>
  <si>
    <t>Gein 1</t>
  </si>
  <si>
    <t>TM</t>
  </si>
  <si>
    <t>Gein</t>
  </si>
  <si>
    <t>POLYGON((52.301516 4.979897,52.300579 4.979911,52.300526 4.979922,52.300474 4.979947,52.298903 4.981371,52.298836 4.981459,52.298645 4.981812,52.298591 4.98186,52.298006 4.981872,52.297412 4.982045,52.297234 4.982059,52.297173 4.98205,52.297116 4.98202,52.296945 4.981859,52.296825 4.982202,52.29669 4.982091,52.296614 4.982053,52.296564 4.982042,52.296321 4.982045,52.296327 4.985459,52.296344 4.989248,52.301546 4.989202,52.301538 4.986299,52.301516 4.979897))</t>
  </si>
  <si>
    <t>BU0363TM02</t>
  </si>
  <si>
    <t>TM02</t>
  </si>
  <si>
    <t>Gein 2</t>
  </si>
  <si>
    <t>POLYGON((52.296321 4.982045,52.295826 4.982049,52.295708 4.982075,52.295644 4.982107,52.295572 4.982162,52.29525 4.982459,52.295175 4.982493,52.295097 4.982502,52.29477 4.982474,52.294725 4.98246,52.294685 4.982423,52.294654 4.982367,52.294596 4.982161,52.294561 4.982114,52.294517 4.98209,52.292869 4.981958,52.29272 4.981968,52.29292 4.987691,52.292933 4.987838,52.292974 4.98805,52.293039 4.988246,52.293127 4.988417,52.293233 4.988556,52.293355 4.98866,52.293485 4.988723,52.295208 4.989197,52.295372 4.989231,52.29562 4.989255,52.296344 4.989248,52.296327 4.985459,52.296321 4.982045))</t>
  </si>
  <si>
    <t>BU0363TM03</t>
  </si>
  <si>
    <t>TM03</t>
  </si>
  <si>
    <t>Gein 3</t>
  </si>
  <si>
    <t>POLYGON((52.296344 4.989248,52.296398 5.003248,52.296496 5.003239,52.2966 5.003234,52.296681 5.003234,52.29675 5.00323,52.297135 5.003238,52.29739 5.003235,52.297427 5.003246,52.297667 5.003404,52.297982 5.00358,52.298166 5.003679,52.298342 5.003767,52.298377 5.00378,52.298426 5.003804,52.29851 5.003836,52.298394 5.005267,52.298857 5.005684,52.299257 5.006047,52.299436 5.006206,52.299778 5.006514,52.300379 5.007059,52.300659 5.007362,52.300869 5.007546,52.301012 5.007632,52.301184 5.0077,52.301244 5.007713,52.301283 5.007725,52.301367 5.007754,52.301444 5.007808,52.301523 5.007894,52.30155 5.007954,52.301558 5.00542,52.301578 5.002886,52.301611 5.000352,52.301662 4.997361,52.301671 4.997208,52.301696 4.997029,52.301809 4.996537,52.301823 4.996249,52.301812 4.995892,52.301765 4.995627,52.301711 4.99538,52.301682 4.995121,52.301673 4.993045,52.301688 4.99287,52.301718 4.992731,52.301754 4.992628,52.301856 4.992392,52.301884 4.992292,52.301914 4.992134,52.301928 4.991914,52.301913 4.991695,52.30187 4.991486,52.301819 4.991342,52.301639 4.990923,52.3016 4.990795,52.301573 4.990659,52.301557 4.990482,52.301546 4.989202,52.296344 4.989248))</t>
  </si>
  <si>
    <t>BU0363TM04</t>
  </si>
  <si>
    <t>TM04</t>
  </si>
  <si>
    <t>Gein 4</t>
  </si>
  <si>
    <t>POLYGON((52.29272 4.981968,52.290673 4.982167,52.290643 4.982198,52.29062 4.982274,52.290461 4.983579,52.29037 4.983508,52.290324 4.983887,52.290239 4.984546,52.290172 4.985115,52.290072 4.986032,52.290014 4.986548,52.289997 4.986685,52.289956 4.987064,52.289898 4.987572,52.289827 4.988301,52.289777 4.988769,52.289752 4.989027,52.289675 4.989742,52.289606 4.990447,52.289553 4.991187,52.289413 4.992645,52.289395 4.992913,52.289358 4.99337,52.289328 4.993682,52.289289 4.994119,52.289233 4.995021,52.289224 4.995536,52.289157 4.996721,52.28912 4.997477,52.28935 4.997761,52.289517 4.997951,52.289644 4.9981,52.289746 4.998224,52.289809 4.99829,52.289817 4.9983,52.289831 4.998319,52.289835 4.998328,52.289837 4.998375,52.289838 4.99843,52.28984 4.998454,52.289851 4.998461,52.289975 4.998479,52.290109 4.998503,52.290181 4.998519,52.290198 4.998524,52.29021 4.998531,52.290236 4.998553,52.290235 4.998623,52.290233 4.998664,52.290221 4.99874,52.29022 4.998767,52.290222 4.998782,52.290229 4.998798,52.290241 4.998816,52.290253 4.998825,52.29026 4.998827,52.290413 4.999006,52.290617 4.999238,52.291273 5.000015,52.291331 5.000081,52.291424 5.000179,52.291527 5.000306,52.291687 5.000495,52.291724 5.000541,52.291745 5.000559,52.291797 5.000622,52.291854 5.000676,52.291889 5.000728,52.291958 5.000818,52.292009 5.000875,52.292041 5.000908,52.292132 5.001018,52.292225 5.001124,52.292331 5.001252,52.292409 5.001334,52.292447 5.001348,52.292464 5.001356,52.292484 5.001375,52.29258 5.001495,52.292653 5.001598,52.292722 5.001685,52.292794 5.001791,52.292844 5.001823,52.292924 5.001835,52.293057 5.001803,52.293156 5.001803,52.293177 5.001799,52.293411 5.001817,52.293761 5.00182,52.294066 5.00183,52.294215 5.001832,52.294279 5.001827,52.294328 5.001832,52.294439 5.001837,52.2946 5.001839,52.294699 5.001843,52.295047 5.001849,52.295204 5.001846,52.295367 5.001855,52.295512 5.001851,52.295607 5.00184,52.295725 5.001854,52.29588 5.001853,52.295916 5.002037,52.295933 5.0021,52.296 5.002298,52.296023 5.002385,52.296036 5.002486,52.296046 5.002597,52.296047 5.002818,52.296045 5.00288,52.296032 5.003003,52.296024 5.003061,52.296021 5.003111,52.296031 5.003149,52.296043 5.003182,52.296054 5.003209,52.296066 5.003229,52.296088 5.003242,52.296133 5.003249,52.296156 5.003245,52.296299 5.003253,52.296398 5.003248,52.296344 4.989248,52.29562 4.989255,52.295372 4.989231,52.295208 4.989197,52.293485 4.988723,52.293355 4.98866,52.293233 4.988556,52.293127 4.988417,52.293039 4.988246,52.292974 4.98805,52.292933 4.987838,52.29292 4.987691,52.29272 4.981968))</t>
  </si>
  <si>
    <t>BU0363FE02</t>
  </si>
  <si>
    <t>FE02</t>
  </si>
  <si>
    <t>Louis Couperusbuurt</t>
  </si>
  <si>
    <t>POLYGON((52.375055 4.823219,52.373153 4.835337,52.373363 4.835426,52.373361 4.83544,52.373451 4.835478,52.373452 4.835492,52.376353 4.836701,52.378303 4.824232,52.377723 4.823996,52.37767 4.824319,52.375055 4.823219))</t>
  </si>
  <si>
    <t>BU0363FE03</t>
  </si>
  <si>
    <t>FE03</t>
  </si>
  <si>
    <t>Noordoever Sloterplas</t>
  </si>
  <si>
    <t>POLYGON((52.371969 4.817368,52.371542 4.817048,52.371209 4.816752,52.370959 4.816523,52.370774 4.816297,52.370513 4.816868,52.37142 4.818025,52.371447 4.818082,52.371472 4.818172,52.371487 4.818277,52.371487 4.818403,52.371468 4.818594,52.371419 4.818851,52.371207 4.819614,52.371147 4.819755,52.371029 4.819924,52.370358 4.820877,52.370359 4.821117,52.3704 4.82141,52.370472 4.821674,52.370591 4.821871,52.371194 4.822285,52.371248 4.822376,52.371274 4.822546,52.371275 4.822722,52.371145 4.823817,52.370817 4.824345,52.37088 4.825654,52.372128 4.827161,52.37056 4.82933,52.370477 4.829263,52.370422 4.829247,52.370359 4.829265,52.370305 4.829319,52.369968 4.829949,52.369915 4.829905,52.369698 4.830793,52.369798 4.830902,52.369875 4.831053,52.370141 4.831969,52.370561 4.832221,52.370795 4.832319,52.370744 4.832651,52.370705 4.832818,52.370635 4.833255,52.370598 4.833387,52.37052 4.833579,52.370488 4.833694,52.370378 4.834419,52.370913 4.834548,52.371447 4.834693,52.372134 4.834943,52.372941 4.83528,52.372946 4.83525,52.373153 4.835337,52.375055 4.823219,52.37571 4.819042,52.372589 4.817706,52.371969 4.817368))</t>
  </si>
  <si>
    <t>BU0363FF01</t>
  </si>
  <si>
    <t>FF01</t>
  </si>
  <si>
    <t>Osdorper Bovenpolder</t>
  </si>
  <si>
    <t>FF</t>
  </si>
  <si>
    <t>Lutkemeer/Ookmeer</t>
  </si>
  <si>
    <t>GF08</t>
  </si>
  <si>
    <t>Osdorp</t>
  </si>
  <si>
    <t>POLYGON((52.380944 4.759085,52.380761 4.759092,52.380028 4.75911,52.379332 4.759132,52.377982 4.757264,52.377767 4.756441,52.377049 4.756993,52.376192 4.757538,52.375068 4.758054,52.374018 4.758387,52.373262 4.758524,52.372759 4.758575,52.372221 4.758603,52.371597 4.758582,52.371244 4.758518,52.371096 4.758482,52.3696 4.762122,52.369519 4.762252,52.369436 4.762336,52.369087 4.762535,52.366537 4.767992,52.366505 4.768693,52.366425 4.769214,52.366388 4.769662,52.366381 4.769835,52.366379 4.77015,52.366389 4.770457,52.366433 4.770984,52.36639 4.771454,52.36638 4.771752,52.366382 4.771946,52.366399 4.772272,52.366427 4.772545,52.366349 4.774367,52.366334 4.774598,52.36631 4.774789,52.366273 4.774992,52.36618 4.775329,52.365815 4.776224,52.365598 4.778454,52.365562 4.778614,52.365495 4.778794,52.365461 4.778849,52.36379 4.780444,52.362912 4.780556,52.362215 4.780259,52.361805 4.780276,52.361028 4.780371,52.360511 4.781658,52.360656 4.781814,52.360937 4.782149,52.361072 4.782328,52.361329 4.782709,52.361452 4.78291,52.361684 4.783333,52.361898 4.783781,52.362091 4.784253,52.362181 4.784497,52.362343 4.784998,52.362416 4.785256,52.362546 4.785783,52.36272 4.786658,52.364443 4.795325,52.367486 4.79369,52.372542 4.793398,52.372939 4.793336,52.373295 4.793251,52.373794 4.793002,52.374021 4.792729,52.374846 4.792136,52.374693 4.791565,52.374995 4.791148,52.375335 4.790436,52.375598 4.790041,52.376001 4.789226,52.375593 4.788663,52.374102 4.786722,52.372426 4.784599,52.37119 4.783015,52.369804 4.781132,52.369641 4.780933,52.369733 4.780656,52.370797 4.778892,52.372416 4.776027,52.372539 4.775912,52.372949 4.775216,52.376075 4.769784,52.376747 4.768881,52.377144 4.76799,52.377777 4.766839,52.378485 4.765718,52.378797 4.765271,52.379206 4.764593,52.379559 4.763729,52.37991 4.762912,52.380274 4.762155,52.381395 4.760175,52.381406 4.76013,52.381408 4.760082,52.3814 4.760036,52.381384 4.759996,52.380867 4.759209,52.380944 4.759085))</t>
  </si>
  <si>
    <t>BU0363FF02</t>
  </si>
  <si>
    <t>FF02</t>
  </si>
  <si>
    <t>Ookmeer</t>
  </si>
  <si>
    <t>POLYGON((52.373794 4.793002,52.373295 4.793251,52.372939 4.793336,52.372542 4.793398,52.367486 4.79369,52.364443 4.795325,52.365807 4.802012,52.366918 4.807539,52.369557 4.806115,52.370505 4.805584,52.370806 4.805433,52.371093 4.805308,52.371397 4.805194,52.3716 4.805132,52.371908 4.805106,52.372107 4.805117,52.372242 4.805139,52.372521 4.805216,52.372668 4.805275,52.373063 4.801288,52.37379 4.793906,52.373794 4.793002))</t>
  </si>
  <si>
    <t>BU0363FG01</t>
  </si>
  <si>
    <t>FG01</t>
  </si>
  <si>
    <t>Middelveldsche Akerpolder</t>
  </si>
  <si>
    <t>FG</t>
  </si>
  <si>
    <t>De Aker</t>
  </si>
  <si>
    <t>GF09</t>
  </si>
  <si>
    <t>De Aker, Sloten, Nieuw-Sloten</t>
  </si>
  <si>
    <t>POLYGON((52.354827 4.772489,52.349739 4.785204,52.352325 4.787958,52.352641 4.787977,52.352667 4.787584,52.352726 4.787199,52.352767 4.787013,52.352928 4.786511,52.356759 4.776982,52.357227 4.777285,52.357371 4.776491,52.357369 4.776256,52.357349 4.776102,52.357331 4.776028,52.357282 4.7759,52.357128 4.775676,52.356656 4.775174,52.3557 4.774044,52.355495 4.773775,52.355303 4.773482,52.355124 4.773167,52.354922 4.772744,52.354827 4.772489))</t>
  </si>
  <si>
    <t>BU0363FG02</t>
  </si>
  <si>
    <t>FG02</t>
  </si>
  <si>
    <t>De Aker-West</t>
  </si>
  <si>
    <t>POLYGON((52.351272 4.767399,52.349562 4.771746,52.348157 4.775179,52.346693 4.778743,52.345849 4.780811,52.346543 4.781555,52.346476 4.781721,52.349739 4.785204,52.354827 4.772489,52.354752 4.772244,52.354676 4.771959,52.354553 4.771376,52.354474 4.771097,52.354388 4.770859,52.354299 4.77066,52.354195 4.770461,52.354081 4.770282,52.353929 4.770086,52.35261 4.768773,52.351434 4.767555,52.351272 4.767399))</t>
  </si>
  <si>
    <t>BU0363FG03</t>
  </si>
  <si>
    <t>FG03</t>
  </si>
  <si>
    <t>De Aker-Oost</t>
  </si>
  <si>
    <t>POLYGON((52.345849 4.780811,52.344833 4.783296,52.343653 4.786174,52.342844 4.788156,52.342011 4.790163,52.341845 4.790547,52.341503 4.791108,52.346135 4.795493,52.346254 4.795576,52.347733 4.794751,52.349037 4.794113,52.350193 4.793418,52.350449 4.793303,52.350915 4.793047,52.352157 4.792395,52.353042 4.791896,52.35319 4.791812,52.352939 4.790473,52.352899 4.790166,52.352716 4.789153,52.352678 4.788828,52.35266 4.788581,52.352642 4.788219,52.352641 4.787977,52.352325 4.787958,52.349739 4.785204,52.346476 4.781721,52.346543 4.781555,52.345849 4.780811))</t>
  </si>
  <si>
    <t>BU0363FH01</t>
  </si>
  <si>
    <t>FH01</t>
  </si>
  <si>
    <t>Bedrijvencentrum Osdorp</t>
  </si>
  <si>
    <t>FH</t>
  </si>
  <si>
    <t>De Punt</t>
  </si>
  <si>
    <t>POLYGON((52.359739 4.780832,52.359028 4.782612,52.359 4.782718,52.358991 4.782826,52.359003 4.782943,52.360051 4.78812,52.36272 4.786658,52.362546 4.785783,52.362416 4.785256,52.362343 4.784998,52.362181 4.784497,52.362091 4.784253,52.361898 4.783781,52.361684 4.783333,52.361452 4.78291,52.361329 4.782709,52.361072 4.782328,52.360937 4.782149,52.360656 4.781814,52.360511 4.781658,52.359739 4.780832))</t>
  </si>
  <si>
    <t>BU0363FH02</t>
  </si>
  <si>
    <t>FH02</t>
  </si>
  <si>
    <t>Dijkgraafpleinbuurt</t>
  </si>
  <si>
    <t>POLYGON((52.357227 4.777285,52.356759 4.776982,52.352928 4.786511,52.352767 4.787013,52.352726 4.787199,52.352667 4.787584,52.352641 4.787977,52.352642 4.788219,52.35266 4.788581,52.352678 4.788828,52.352716 4.789153,52.352899 4.790166,52.352939 4.790473,52.35319 4.791812,52.353952 4.791385,52.354449 4.791136,52.35474 4.791008,52.355035 4.790861,52.356215 4.790209,52.359745 4.788294,52.360051 4.78812,52.359003 4.782943,52.358991 4.782826,52.359 4.782718,52.359028 4.782612,52.359739 4.780832,52.35782 4.778795,52.357654 4.778606,52.357568 4.778491,52.357433 4.778289,52.357339 4.778124,52.357288 4.778013,52.357244 4.777878,52.357212 4.777727,52.357195 4.777576,52.357201 4.777455,52.357227 4.777285))</t>
  </si>
  <si>
    <t>BU0363FJ01</t>
  </si>
  <si>
    <t>FJ01</t>
  </si>
  <si>
    <t>Reimerswaal</t>
  </si>
  <si>
    <t>FJ</t>
  </si>
  <si>
    <t>Osdorp-Midden</t>
  </si>
  <si>
    <t>POLYGON((52.36272 4.786658,52.360051 4.78812,52.359745 4.788294,52.361488 4.796917,52.364443 4.795325,52.36272 4.786658))</t>
  </si>
  <si>
    <t>BU0363FJ02</t>
  </si>
  <si>
    <t>FJ02</t>
  </si>
  <si>
    <t>Botteskerkbuurt</t>
  </si>
  <si>
    <t>POLYGON((52.359745 4.788294,52.356215 4.790209,52.358035 4.799257,52.359183 4.79816,52.361488 4.796917,52.359745 4.788294))</t>
  </si>
  <si>
    <t>BU0363FJ03</t>
  </si>
  <si>
    <t>FJ03</t>
  </si>
  <si>
    <t>Zuidwestkwadrant-Noord</t>
  </si>
  <si>
    <t>POLYGON((52.356215 4.790209,52.355035 4.790861,52.35474 4.791008,52.354449 4.791136,52.353952 4.791385,52.35319 4.791812,52.353042 4.791896,52.353612 4.794715,52.354454 4.798672,52.354445 4.798975,52.354849 4.800974,52.355183 4.8008,52.358035 4.799257,52.356215 4.790209))</t>
  </si>
  <si>
    <t>BU0363FJ04</t>
  </si>
  <si>
    <t>FJ04</t>
  </si>
  <si>
    <t>Zuidwestkwadrant-Zuid</t>
  </si>
  <si>
    <t>POLYGON((52.353042 4.791896,52.352157 4.792395,52.350915 4.793047,52.350449 4.793303,52.350193 4.793418,52.349037 4.794113,52.347733 4.794751,52.346254 4.795576,52.347072 4.796155,52.347633 4.796714,52.347975 4.797164,52.348163 4.797445,52.348352 4.797751,52.348498 4.798017,52.348724 4.7985,52.348884 4.798895,52.349074 4.799435,52.349207 4.7999,52.349366 4.80055,52.34948 4.801146,52.349977 4.803607,52.352503 4.802242,52.354849 4.800974,52.354445 4.798975,52.354454 4.798672,52.353612 4.794715,52.353042 4.791896))</t>
  </si>
  <si>
    <t>BU0363FK01</t>
  </si>
  <si>
    <t>FK01</t>
  </si>
  <si>
    <t>Wildeman</t>
  </si>
  <si>
    <t>FK</t>
  </si>
  <si>
    <t>Osdorp-Oost</t>
  </si>
  <si>
    <t>POLYGON((52.364443 4.795325,52.361488 4.796917,52.359183 4.79816,52.360916 4.806727,52.362795 4.805727,52.362897 4.805638,52.362943 4.805579,52.362988 4.805486,52.363017 4.805375,52.363028 4.805277,52.363024 4.80516,52.362713 4.80364,52.365807 4.802012,52.364443 4.795325))</t>
  </si>
  <si>
    <t>BU0363FK02</t>
  </si>
  <si>
    <t>FK02</t>
  </si>
  <si>
    <t>Meer en Oever</t>
  </si>
  <si>
    <t>POLYGON((52.365807 4.802012,52.362713 4.80364,52.363024 4.80516,52.363028 4.805277,52.363017 4.805375,52.362988 4.805486,52.362943 4.805579,52.362897 4.805638,52.362795 4.805727,52.360916 4.806727,52.361177 4.808023,52.361193 4.808188,52.361196 4.808402,52.361185 4.808565,52.361159 4.808745,52.361125 4.808893,52.361033 4.80916,52.361465 4.81129,52.363055 4.810473,52.363198 4.810386,52.363298 4.810269,52.363361 4.810145,52.363408 4.809993,52.363425 4.809847,52.363447 4.809742,52.363487 4.809611,52.363521 4.809529,52.363577 4.809427,52.363627 4.809358,52.36368 4.809301,52.363754 4.809241,52.364359 4.808904,52.364488 4.808853,52.364634 4.808814,52.364804 4.808799,52.364904 4.808803,52.365047 4.808828,52.365203 4.808887,52.365318 4.808903,52.365499 4.808881,52.365658 4.808813,52.365725 4.808769,52.365838 4.808671,52.366334 4.807973,52.366786 4.807617,52.366918 4.807539,52.365807 4.802012))</t>
  </si>
  <si>
    <t>BU0363FK03</t>
  </si>
  <si>
    <t>FK03</t>
  </si>
  <si>
    <t>Osdorpplein e.o.</t>
  </si>
  <si>
    <t>POLYGON((52.359183 4.79816,52.358035 4.799257,52.355183 4.8008,52.35685 4.809054,52.35719 4.808871,52.35803 4.813055,52.359726 4.812184,52.361465 4.81129,52.361033 4.80916,52.361125 4.808893,52.361159 4.808745,52.361185 4.808565,52.361196 4.808402,52.361193 4.808188,52.361177 4.808023,52.360916 4.806727,52.359183 4.79816))</t>
  </si>
  <si>
    <t>BU0363FK04</t>
  </si>
  <si>
    <t>FK04</t>
  </si>
  <si>
    <t>Calandlaan/Lelylaan</t>
  </si>
  <si>
    <t>POLYGON((52.355183 4.8008,52.354849 4.800974,52.352503 4.802242,52.352706 4.803193,52.353541 4.807318,52.353596 4.807562,52.353796 4.808359,52.354003 4.809374,52.355526 4.808554,52.355818 4.809983,52.355602 4.810099,52.356081 4.812482,52.356446 4.812288,52.357304 4.816516,52.357369 4.816896,52.357484 4.817748,52.357513 4.81818,52.357527 4.818584,52.357716 4.818577,52.358276 4.818559,52.358945 4.817207,52.358863 4.817073,52.358805 4.816954,52.358699 4.816692,52.358653 4.816528,52.358426 4.815476,52.35851 4.815431,52.35803 4.813055,52.35719 4.808871,52.35685 4.809054,52.355183 4.8008))</t>
  </si>
  <si>
    <t>BU0363FN04</t>
  </si>
  <si>
    <t>FN04</t>
  </si>
  <si>
    <t>Staalmanbuurt</t>
  </si>
  <si>
    <t>FN</t>
  </si>
  <si>
    <t>Slotervaart-Zuid</t>
  </si>
  <si>
    <t>POLYGON((52.351815 4.827421,52.345594 4.827574,52.345591 4.830435,52.345635 4.834413,52.345779 4.834409,52.348435 4.834261,52.350481 4.834193,52.351034 4.834209,52.351897 4.834204,52.351815 4.827421))</t>
  </si>
  <si>
    <t>BU0363FK05</t>
  </si>
  <si>
    <t>FK05</t>
  </si>
  <si>
    <t>Osdorp-Zuidoost</t>
  </si>
  <si>
    <t>POLYGON((52.352503 4.802242,52.349977 4.803607,52.350896 4.808161,52.351487 4.811102,52.35158 4.811713,52.351633 4.812232,52.351659 4.812666,52.351668 4.812956,52.35166 4.814195,52.351746 4.820438,52.356174 4.818066,52.356303 4.818624,52.357527 4.818584,52.357513 4.81818,52.357484 4.817748,52.357369 4.816896,52.357304 4.816516,52.356446 4.812288,52.356081 4.812482,52.355602 4.810099,52.355818 4.809983,52.355526 4.808554,52.354003 4.809374,52.353796 4.808359,52.353596 4.807562,52.353541 4.807318,52.352706 4.803193,52.352503 4.802242))</t>
  </si>
  <si>
    <t>BU0363FL01</t>
  </si>
  <si>
    <t>FL01</t>
  </si>
  <si>
    <t>Oostoever Sloterplas</t>
  </si>
  <si>
    <t>FL</t>
  </si>
  <si>
    <t>Slotervaart-Noord</t>
  </si>
  <si>
    <t>POLYGON((52.363889 4.817191,52.363987 4.827049,52.364057 4.83388,52.366391 4.833851,52.367131 4.833887,52.36787 4.833973,52.370107 4.83436,52.370378 4.834419,52.370488 4.833694,52.37052 4.833579,52.370598 4.833387,52.370635 4.833255,52.370705 4.832818,52.370744 4.832651,52.370795 4.832319,52.370561 4.832221,52.370141 4.831969,52.369875 4.831053,52.369798 4.830902,52.369698 4.830793,52.369915 4.829905,52.369968 4.829949,52.370305 4.829319,52.370359 4.829265,52.370422 4.829247,52.370477 4.829263,52.37056 4.82933,52.372128 4.827161,52.37088 4.825654,52.363889 4.817191))</t>
  </si>
  <si>
    <t>BU0363FL02</t>
  </si>
  <si>
    <t>FL02</t>
  </si>
  <si>
    <t>Emanuel van Meterenbuurt</t>
  </si>
  <si>
    <t>POLYGON((52.359726 4.812184,52.35803 4.813055,52.35851 4.815431,52.358426 4.815476,52.358653 4.816528,52.358699 4.816692,52.358805 4.816954,52.358863 4.817073,52.358945 4.817207,52.358276 4.818559,52.357716 4.818577,52.357799 4.825811,52.357604 4.825817,52.35762 4.827256,52.363987 4.827049,52.363889 4.817191,52.359726 4.812184))</t>
  </si>
  <si>
    <t>BU0363FL03</t>
  </si>
  <si>
    <t>FL03</t>
  </si>
  <si>
    <t>Jacob Geelbuurt</t>
  </si>
  <si>
    <t>POLYGON((52.363987 4.827049,52.35762 4.827256,52.357632 4.828262,52.357826 4.828257,52.357892 4.834198,52.358488 4.834161,52.359274 4.834072,52.359622 4.834032,52.360678 4.833963,52.362465 4.833905,52.364057 4.83388,52.363987 4.827049))</t>
  </si>
  <si>
    <t>BU0363FM01</t>
  </si>
  <si>
    <t>FM01</t>
  </si>
  <si>
    <t>Lucas/Andreasziekenhuis e.o.</t>
  </si>
  <si>
    <t>FM</t>
  </si>
  <si>
    <t>Overtoomse Veld</t>
  </si>
  <si>
    <t>POLYGON((52.370107 4.83436,52.369525 4.838315,52.36945 4.838858,52.369404 4.83929,52.369331 4.840095,52.369308 4.840471,52.369301 4.840909,52.36931 4.842162,52.369583 4.842154,52.369588 4.842569,52.369829 4.842563,52.37003 4.842575,52.370867 4.842713,52.371862 4.842798,52.371879 4.842854,52.371914 4.842855,52.371911 4.843028,52.372215 4.843038,52.372223 4.842602,52.37224 4.842137,52.372274 4.841191,52.3723 4.840863,52.37233 4.840604,52.373153 4.835337,52.372946 4.83525,52.372941 4.83528,52.372134 4.834943,52.371447 4.834693,52.370913 4.834548,52.370378 4.834419,52.370107 4.83436))</t>
  </si>
  <si>
    <t>BU0363FM02</t>
  </si>
  <si>
    <t>FM02</t>
  </si>
  <si>
    <t>Overtoomse Veld-Noord</t>
  </si>
  <si>
    <t>POLYGON((52.370107 4.83436,52.36787 4.833973,52.367131 4.833887,52.366391 4.833851,52.364057 4.83388,52.364144 4.842315,52.36931 4.842162,52.369301 4.840909,52.369308 4.840471,52.369331 4.840095,52.369404 4.83929,52.36945 4.838858,52.369525 4.838315,52.370107 4.83436))</t>
  </si>
  <si>
    <t>BU0363FM03</t>
  </si>
  <si>
    <t>FM03</t>
  </si>
  <si>
    <t>Rembrandtpark-Noord</t>
  </si>
  <si>
    <t>POLYGON((52.369588 4.842569,52.369583 4.842154,52.36931 4.842162,52.364144 4.842315,52.364225 4.849188,52.36424 4.850498,52.365157 4.850466,52.365216 4.850453,52.365376 4.850386,52.365366 4.850323,52.366706 4.849705,52.368932 4.848678,52.368959 4.848708,52.369716 4.848359,52.369612 4.847746,52.369865 4.84763,52.369772 4.847021,52.369718 4.846618,52.369673 4.846188,52.36964 4.845721,52.369621 4.845222,52.369588 4.842569))</t>
  </si>
  <si>
    <t>BU0363FM04</t>
  </si>
  <si>
    <t>FM04</t>
  </si>
  <si>
    <t>Overtoomse Veld-Zuid</t>
  </si>
  <si>
    <t>POLYGON((52.364057 4.83388,52.362465 4.833905,52.360678 4.833963,52.359622 4.834032,52.359274 4.834072,52.359352 4.842456,52.364144 4.842315,52.364057 4.83388))</t>
  </si>
  <si>
    <t>BU0363FM05</t>
  </si>
  <si>
    <t>FM05</t>
  </si>
  <si>
    <t>Rembrandtpark-Zuid</t>
  </si>
  <si>
    <t>POLYGON((52.364144 4.842315,52.359352 4.842456,52.357983 4.842496,52.358045 4.848885,52.360759 4.84889,52.36095 4.849516,52.363367 4.849461,52.363367 4.849216,52.364225 4.849188,52.364144 4.842315))</t>
  </si>
  <si>
    <t>BU0363FM06</t>
  </si>
  <si>
    <t>FM06</t>
  </si>
  <si>
    <t>Johan Jongkindbuurt</t>
  </si>
  <si>
    <t>POLYGON((52.359274 4.834072,52.358488 4.834161,52.357892 4.834198,52.357983 4.842496,52.359352 4.842456,52.359274 4.834072))</t>
  </si>
  <si>
    <t>BU0363FN01</t>
  </si>
  <si>
    <t>FN01</t>
  </si>
  <si>
    <t>Louis Crispijnbuurt</t>
  </si>
  <si>
    <t>POLYGON((52.357527 4.818584,52.356303 4.818624,52.356174 4.818066,52.351746 4.820438,52.351739 4.821179,52.351815 4.827421,52.35762 4.827256,52.357604 4.825817,52.357799 4.825811,52.357716 4.818577,52.357527 4.818584))</t>
  </si>
  <si>
    <t>BU0363FN02</t>
  </si>
  <si>
    <t>FN02</t>
  </si>
  <si>
    <t>Jacques Veldmanbuurt</t>
  </si>
  <si>
    <t>POLYGON((52.35762 4.827256,52.351815 4.827421,52.351897 4.834204,52.352862 4.834175,52.354512 4.834089,52.355542 4.834118,52.356048 4.834157,52.356316 4.834177,52.357327 4.834201,52.357892 4.834198,52.357826 4.828257,52.357632 4.828262,52.35762 4.827256))</t>
  </si>
  <si>
    <t>BU0363FN03</t>
  </si>
  <si>
    <t>FN03</t>
  </si>
  <si>
    <t>Medisch Centrum Slotervaart</t>
  </si>
  <si>
    <t>POLYGON((52.351739 4.821179,52.348972 4.821265,52.348644 4.821296,52.34844 4.82136,52.346779 4.822227,52.346701 4.822097,52.346655 4.82208,52.346529 4.822101,52.346185 4.822127,52.34602 4.822106,52.345944 4.822124,52.345833 4.822219,52.345447 4.822703,52.345304 4.82283,52.34515 4.822934,52.34511 4.822946,52.344906 4.822956,52.34484 4.822944,52.344708 4.823316,52.344675 4.82344,52.344642 4.823666,52.344636 4.823796,52.344641 4.823937,52.344666 4.824227,52.344723 4.824319,52.344779 4.824435,52.344952 4.825134,52.345054 4.825688,52.345085 4.825929,52.345125 4.82639,52.345142 4.826771,52.345157 4.827595,52.345594 4.827574,52.351815 4.827421,52.351739 4.821179))</t>
  </si>
  <si>
    <t>BU0363FP02</t>
  </si>
  <si>
    <t>FP02</t>
  </si>
  <si>
    <t>Koningin Wilhelminaplein</t>
  </si>
  <si>
    <t>POLYGON((52.356048 4.834157,52.355542 4.834118,52.354512 4.834089,52.352862 4.834175,52.351897 4.834204,52.351907 4.8358,52.351975 4.836515,52.352001 4.84042,52.352062 4.840544,52.352078 4.842633,52.352452 4.842649,52.353001 4.842643,52.356139 4.84255,52.356048 4.834157))</t>
  </si>
  <si>
    <t>BU0363FP03</t>
  </si>
  <si>
    <t>FP03</t>
  </si>
  <si>
    <t>Andreasterrein</t>
  </si>
  <si>
    <t>POLYGON((52.357983 4.842496,52.356139 4.84255,52.353001 4.842643,52.352452 4.842649,52.352078 4.842633,52.352095 4.844793,52.355481 4.84474,52.355507 4.848933,52.357914 4.848892,52.358045 4.848885,52.357983 4.842496))</t>
  </si>
  <si>
    <t>BU0363FP04</t>
  </si>
  <si>
    <t>FP04</t>
  </si>
  <si>
    <t>Delflandpleinbuurt-West</t>
  </si>
  <si>
    <t>POLYGON((52.351897 4.834204,52.351034 4.834209,52.350481 4.834193,52.348435 4.834261,52.345779 4.834409,52.345783 4.834764,52.345859 4.836471,52.345874 4.836785,52.345893 4.836906,52.345841 4.836956,52.345887 4.837106,52.346 4.837163,52.346005 4.83718,52.34602 4.837973,52.345976 4.838033,52.345953 4.838108,52.34595 4.838292,52.34596 4.83835,52.34595 4.838375,52.345965 4.838401,52.345967 4.838439,52.345956 4.838472,52.345972 4.838495,52.345972 4.838546,52.34596 4.838574,52.345978 4.838609,52.34598 4.83864,52.345964 4.838675,52.345989 4.838707,52.346028 4.83883,52.346042 4.839168,52.346037 4.839181,52.346042 4.83918,52.346045 4.839236,52.346022 4.839318,52.345988 4.839378,52.345937 4.839413,52.345978 4.839803,52.346007 4.839883,52.346034 4.840096,52.346066 4.840201,52.346038 4.840257,52.346036 4.840531,52.346024 4.840548,52.346027 4.840988,52.346588 4.840995,52.34701 4.841022,52.347415 4.841081,52.347944 4.841189,52.348416 4.841342,52.348628 4.841425,52.349343 4.84175,52.349871 4.842007,52.350448 4.842256,52.350737 4.842356,52.351145 4.842479,52.351546 4.842569,52.352078 4.842633,52.352062 4.840544,52.352001 4.84042,52.351975 4.836515,52.351907 4.8358,52.351897 4.834204))</t>
  </si>
  <si>
    <t>BU0363FP05</t>
  </si>
  <si>
    <t>FP05</t>
  </si>
  <si>
    <t>Delflandpleinbuurt-Oost</t>
  </si>
  <si>
    <t>POLYGON((52.346027 4.840988,52.345983 4.841944,52.345955 4.842345,52.345965 4.842347,52.345934 4.842839,52.345909 4.843466,52.345898 4.844016,52.345913 4.844334,52.345964 4.84469,52.346049 4.845028,52.346107 4.845203,52.346175 4.845372,52.346321 4.845654,52.34648 4.845885,52.346661 4.846083,52.346766 4.845821,52.346778 4.84573,52.346778 4.845648,52.346881 4.845646,52.351583 4.845556,52.3521 4.845547,52.352095 4.844793,52.352078 4.842633,52.351546 4.842569,52.351145 4.842479,52.350737 4.842356,52.350448 4.842256,52.349871 4.842007,52.349343 4.84175,52.348628 4.841425,52.348416 4.841342,52.347944 4.841189,52.347415 4.841081,52.34701 4.841022,52.346588 4.840995,52.346027 4.840988))</t>
  </si>
  <si>
    <t>BU0363FP06</t>
  </si>
  <si>
    <t>FP06</t>
  </si>
  <si>
    <t>Riekerhaven</t>
  </si>
  <si>
    <t>POLYGON((52.345779 4.834409,52.345635 4.834413,52.344531 4.834439,52.344381 4.834454,52.344083 4.834522,52.343855 4.834608,52.343373 4.834671,52.341818 4.834925,52.341507 4.835015,52.34104 4.835196,52.340592 4.835487,52.340359 4.835674,52.340006 4.836,52.33959 4.836437,52.339454 4.836596,52.339191 4.836935,52.339065 4.837114,52.338823 4.837491,52.338595 4.837893,52.338487 4.838102,52.338284 4.838536,52.338189 4.838761,52.338011 4.839225,52.337929 4.839463,52.337852 4.839706,52.337711 4.840202,52.33763 4.840981,52.337579 4.84165,52.337544 4.842381,52.337531 4.843113,52.337537 4.843771,52.337554 4.844327,52.337693 4.847032,52.338147 4.846971,52.338139 4.846856,52.338147 4.846853,52.338134 4.846664,52.338124 4.846666,52.338113 4.84652,52.33812 4.846516,52.338117 4.846472,52.33811 4.846472,52.338081 4.846009,52.33807 4.84601,52.33807 4.846,52.338082 4.845991,52.338076 4.845981,52.338066 4.845706,52.33807 4.845329,52.338092 4.844984,52.33813 4.844642,52.338175 4.844382,52.33825 4.84407,52.338351 4.84374,52.338465 4.843448,52.338578 4.843208,52.338705 4.842998,52.338866 4.84277,52.339056 4.842553,52.339251 4.842375,52.339441 4.842241,52.339623 4.842137,52.339812 4.84206,52.339984 4.842007,52.34035 4.841932,52.341067 4.841807,52.341568 4.841733,52.343183 4.841531,52.343206 4.84152,52.343275 4.84152,52.343275 4.841506,52.343437 4.841495,52.343437 4.841517,52.343504 4.841515,52.343504 4.841505,52.343758 4.841506,52.344099 4.841527,52.345156 4.841653,52.34537 4.841662,52.345412 4.841636,52.345436 4.841638,52.34549 4.841667,52.345531 4.841731,52.345547 4.841792,52.345563 4.841947,52.345983 4.841944,52.346027 4.840988,52.346024 4.840548,52.346036 4.840531,52.346038 4.840257,52.346066 4.840201,52.346034 4.840096,52.346007 4.839883,52.345978 4.839803,52.345937 4.839413,52.345988 4.839378,52.346022 4.839318,52.346045 4.839236,52.346042 4.83918,52.346037 4.839181,52.346042 4.839168,52.346028 4.83883,52.345989 4.838707,52.345964 4.838675,52.34598 4.83864,52.345978 4.838609,52.34596 4.838574,52.345972 4.838546,52.345972 4.838495,52.345956 4.838472,52.345967 4.838439,52.345965 4.838401,52.34595 4.838375,52.34596 4.83835,52.34595 4.838292,52.345953 4.838108,52.345976 4.838033,52.34602 4.837973,52.346005 4.83718,52.346 4.837163,52.345887 4.837106,52.345841 4.836956,52.345893 4.836906,52.345874 4.836785,52.345859 4.836471,52.345783 4.834764,52.345779 4.834409))</t>
  </si>
  <si>
    <t>BU0363FQ01</t>
  </si>
  <si>
    <t>FQ01</t>
  </si>
  <si>
    <t>Dorp Sloten</t>
  </si>
  <si>
    <t>FQ</t>
  </si>
  <si>
    <t>Sloten/Nieuw-Sloten</t>
  </si>
  <si>
    <t>POLYGON((52.341503 4.791108,52.341299 4.791443,52.341031 4.791787,52.340507 4.792325,52.336801 4.796091,52.3356 4.797332,52.335286 4.797771,52.335045 4.798222,52.334803 4.798803,52.334942 4.799017,52.336435 4.801475,52.336485 4.801534,52.336543 4.801568,52.336584 4.801576,52.336643 4.801566,52.336722 4.801506,52.337195 4.800762,52.337294 4.800655,52.337358 4.800626,52.338487 4.800816,52.33955 4.801013,52.339859 4.801055,52.340134 4.80102,52.34018 4.801038,52.340297 4.801143,52.340732 4.801197,52.340884 4.801176,52.340931 4.801111,52.341137 4.801122,52.341316 4.801164,52.341336 4.801191,52.341333 4.801251,52.341548 4.801275,52.341965 4.801369,52.343135 4.801651,52.343576 4.799312,52.344956 4.799937,52.345724 4.8003,52.34601 4.80047,52.346814 4.800835,52.346792 4.800579,52.346801 4.800481,52.346836 4.800305,52.346909 4.800112,52.348352 4.797751,52.348163 4.797445,52.347975 4.797164,52.347633 4.796714,52.347072 4.796155,52.346254 4.795576,52.346135 4.795493,52.341503 4.791108))</t>
  </si>
  <si>
    <t>BU0363FQ02</t>
  </si>
  <si>
    <t>FQ02</t>
  </si>
  <si>
    <t>Nieuw-Sloten-Noordwest</t>
  </si>
  <si>
    <t>POLYGON((52.348352 4.797751,52.346909 4.800112,52.346836 4.800305,52.346801 4.800481,52.346792 4.800579,52.346814 4.800835,52.34601 4.80047,52.345724 4.8003,52.344956 4.799937,52.344861 4.80048,52.344812 4.800614,52.344745 4.800857,52.344704 4.801067,52.344681 4.801237,52.344649 4.801591,52.34464 4.801816,52.344641 4.802126,52.344654 4.802395,52.344699 4.802849,52.345402 4.806335,52.346101 4.809781,52.346269 4.810698,52.346792 4.810434,52.347055 4.810231,52.350896 4.808161,52.349977 4.803607,52.34948 4.801146,52.349366 4.80055,52.349207 4.7999,52.349074 4.799435,52.348884 4.798895,52.348724 4.7985,52.348498 4.798017,52.348352 4.797751))</t>
  </si>
  <si>
    <t>BU0363FQ03</t>
  </si>
  <si>
    <t>FQ03</t>
  </si>
  <si>
    <t>Nieuw-Sloten-Noordoost</t>
  </si>
  <si>
    <t>POLYGON((52.350896 4.808161,52.347055 4.810231,52.346792 4.810434,52.346269 4.810698,52.346323 4.811181,52.346349 4.811677,52.346379 4.813994,52.346391 4.815773,52.346399 4.816068,52.346409 4.816435,52.346452 4.82081,52.346529 4.822101,52.346655 4.82208,52.346701 4.822097,52.346779 4.822227,52.34844 4.82136,52.348644 4.821296,52.348972 4.821265,52.351739 4.821179,52.351746 4.820438,52.35166 4.814195,52.351668 4.812956,52.351659 4.812666,52.351633 4.812232,52.35158 4.811713,52.351487 4.811102,52.350896 4.808161))</t>
  </si>
  <si>
    <t>BU0363FQ04</t>
  </si>
  <si>
    <t>FQ04</t>
  </si>
  <si>
    <t>Nieuw-Sloten-Zuidwest</t>
  </si>
  <si>
    <t>POLYGON((52.344956 4.799937,52.343576 4.799312,52.343135 4.801651,52.341965 4.801369,52.342088 4.801998,52.342112 4.802245,52.342125 4.803445,52.342117 4.803961,52.342136 4.804539,52.342214 4.809191,52.342239 4.809949,52.342257 4.810047,52.342308 4.8102,52.342322 4.810276,52.342338 4.810453,52.342338 4.811516,52.344997 4.811427,52.344967 4.806729,52.344999 4.806617,52.345046 4.80655,52.345402 4.806335,52.344699 4.802849,52.344654 4.802395,52.344641 4.802126,52.34464 4.801816,52.344649 4.801591,52.344681 4.801237,52.344704 4.801067,52.344745 4.800857,52.344812 4.800614,52.344861 4.80048,52.344956 4.799937))</t>
  </si>
  <si>
    <t>BU0363FQ05</t>
  </si>
  <si>
    <t>FQ05</t>
  </si>
  <si>
    <t>Belgiëplein e.o.</t>
  </si>
  <si>
    <t>POLYGON((52.345402 4.806335,52.345046 4.80655,52.344999 4.806617,52.344967 4.806729,52.344997 4.811427,52.345048 4.815716,52.345055 4.815829,52.345075 4.815916,52.345104 4.815985,52.34514 4.816037,52.345195 4.816085,52.345241 4.816103,52.346399 4.816068,52.346391 4.815773,52.346379 4.813994,52.346349 4.811677,52.346323 4.811181,52.346269 4.810698,52.346101 4.809781,52.345402 4.806335))</t>
  </si>
  <si>
    <t>BU0363FQ06</t>
  </si>
  <si>
    <t>FQ06</t>
  </si>
  <si>
    <t>Nieuw-Sloten-Zuidoost</t>
  </si>
  <si>
    <t>POLYGON((52.344997 4.811427,52.342338 4.811516,52.342366 4.813914,52.342381 4.813999,52.342402 4.814064,52.342494 4.814252,52.342538 4.814273,52.342567 4.814305,52.342584 4.814344,52.342593 4.8144,52.342617 4.816419,52.342603 4.816563,52.342537 4.816852,52.342518 4.817003,52.342529 4.818019,52.342548 4.818143,52.34259 4.818302,52.342861 4.818855,52.34289 4.818941,52.342899 4.819014,52.342909 4.819763,52.342917 4.819832,52.342941 4.819926,52.342989 4.820038,52.343058 4.82013,52.3433 4.820302,52.343299 4.820827,52.343377 4.820894,52.343459 4.821004,52.344274 4.822478,52.344374 4.822626,52.344479 4.822743,52.344593 4.822837,52.344714 4.822904,52.34484 4.822944,52.344906 4.822956,52.34511 4.822946,52.34515 4.822934,52.345304 4.82283,52.345447 4.822703,52.345833 4.822219,52.345944 4.822124,52.34602 4.822106,52.346185 4.822127,52.346529 4.822101,52.346452 4.82081,52.346409 4.816435,52.346399 4.816068,52.345241 4.816103,52.345195 4.816085,52.34514 4.816037,52.345104 4.815985,52.345075 4.815916,52.345055 4.815829,52.345048 4.815716,52.344997 4.811427))</t>
  </si>
  <si>
    <t>BU0363FQ07</t>
  </si>
  <si>
    <t>FQ07</t>
  </si>
  <si>
    <t>Sloterweg e.o.</t>
  </si>
  <si>
    <t>POLYGON((52.334803 4.798803,52.333036 4.803054,52.335645 4.807324,52.33622 4.808326,52.336508 4.808892,52.336748 4.80939,52.336909 4.809762,52.337064 4.810136,52.337258 4.81065,52.33748 4.811299,52.33769 4.811996,52.337856 4.812627,52.338037 4.813418,52.338218 4.814395,52.33831 4.815032,52.338391 4.815705,52.338434 4.81617,52.338491 4.817085,52.338509 4.817535,52.338524 4.818426,52.33852 4.819922,52.339525 4.819935,52.339749 4.819988,52.340185 4.819951,52.340458 4.819987,52.340904 4.819938,52.341499 4.819916,52.341585 4.819991,52.341731 4.81999,52.341837 4.82001,52.342013 4.81998,52.342051 4.820876,52.343116 4.820765,52.343205 4.820779,52.343299 4.820827,52.3433 4.820302,52.343058 4.82013,52.342989 4.820038,52.342941 4.819926,52.342917 4.819832,52.342909 4.819763,52.342899 4.819014,52.34289 4.818941,52.342861 4.818855,52.34259 4.818302,52.342548 4.818143,52.342529 4.818019,52.342518 4.817003,52.342537 4.816852,52.342603 4.816563,52.342617 4.816419,52.342593 4.8144,52.342584 4.814344,52.342567 4.814305,52.342538 4.814273,52.342494 4.814252,52.342402 4.814064,52.342381 4.813999,52.342366 4.813914,52.342338 4.811516,52.342338 4.810453,52.342322 4.810276,52.342308 4.8102,52.342257 4.810047,52.342239 4.809949,52.342214 4.809191,52.342136 4.804539,52.342117 4.803961,52.342125 4.803445,52.342112 4.802245,52.342088 4.801998,52.341965 4.801369,52.341548 4.801275,52.341333 4.801251,52.341336 4.801191,52.341316 4.801164,52.341137 4.801122,52.340931 4.801111,52.340884 4.801176,52.340732 4.801197,52.340297 4.801143,52.34018 4.801038,52.340134 4.80102,52.339859 4.801055,52.33955 4.801013,52.338487 4.800816,52.337358 4.800626,52.337294 4.800655,52.337195 4.800762,52.336722 4.801506,52.336643 4.801566,52.336584 4.801576,52.336543 4.801568,52.336485 4.801534,52.336435 4.801475,52.334942 4.799017,52.334803 4.798803))</t>
  </si>
  <si>
    <t>BU0363FQ08</t>
  </si>
  <si>
    <t>FQ08</t>
  </si>
  <si>
    <t>Park Haagseweg</t>
  </si>
  <si>
    <t>POLYGON((52.343299 4.820827,52.343205 4.820779,52.343116 4.820765,52.342051 4.820876,52.342116 4.822054,52.342119 4.822828,52.342141 4.823204,52.34221 4.823973,52.342375 4.825007,52.342491 4.825677,52.342581 4.826368,52.342596 4.826536,52.342609 4.826906,52.342609 4.827714,52.343418 4.827749,52.343815 4.827743,52.344305 4.827703,52.344744 4.827623,52.345157 4.827595,52.345142 4.826771,52.345125 4.82639,52.345085 4.825929,52.345054 4.825688,52.344952 4.825134,52.344779 4.824435,52.344723 4.824319,52.344666 4.824227,52.344641 4.823937,52.344636 4.823796,52.344642 4.823666,52.344675 4.82344,52.344708 4.823316,52.34484 4.822944,52.344714 4.822904,52.344593 4.822837,52.344479 4.822743,52.344374 4.822626,52.344274 4.822478,52.343459 4.821004,52.343377 4.820894,52.343299 4.820827))</t>
  </si>
  <si>
    <t>BU0363FQ09</t>
  </si>
  <si>
    <t>FQ09</t>
  </si>
  <si>
    <t>Riekerpolder</t>
  </si>
  <si>
    <t>POLYGON((52.33852 4.819922,52.338426 4.832922,52.338417 4.833592,52.338393 4.834369,52.33835 4.835144,52.338322 4.83553,52.33829 4.835915,52.338212 4.836682,52.338116 4.837444,52.337804 4.839496,52.337711 4.840202,52.337852 4.839706,52.337929 4.839463,52.338011 4.839225,52.338189 4.838761,52.338284 4.838536,52.338487 4.838102,52.338595 4.837893,52.338823 4.837491,52.339065 4.837114,52.339191 4.836935,52.339454 4.836596,52.33959 4.836437,52.340006 4.836,52.340359 4.835674,52.340592 4.835487,52.34104 4.835196,52.341507 4.835015,52.341818 4.834925,52.343373 4.834671,52.343855 4.834608,52.344083 4.834522,52.344381 4.834454,52.344531 4.834439,52.345635 4.834413,52.345591 4.830435,52.345594 4.827574,52.345157 4.827595,52.344744 4.827623,52.344305 4.827703,52.343815 4.827743,52.343418 4.827749,52.342609 4.827714,52.342609 4.826906,52.342596 4.826536,52.342581 4.826368,52.342491 4.825677,52.342375 4.825007,52.34221 4.823973,52.342141 4.823204,52.342119 4.822828,52.342116 4.822054,52.342051 4.820876,52.342013 4.81998,52.341837 4.82001,52.341731 4.81999,52.341585 4.819991,52.341499 4.819916,52.340904 4.819938,52.340458 4.819987,52.340185 4.819951,52.339749 4.819988,52.339525 4.819935,52.33852 4.819922))</t>
  </si>
  <si>
    <t>BU0363FQ10</t>
  </si>
  <si>
    <t>FQ10</t>
  </si>
  <si>
    <t>Nieuwe Meer</t>
  </si>
  <si>
    <t>POLYGON((52.333036 4.803054,52.331094 4.807724,52.329054 4.812673,52.327896 4.815441,52.327409 4.816409,52.326928 4.817127,52.327077 4.817331,52.330824 4.822131,52.331007 4.835558,52.331485 4.838339,52.334129 4.846224,52.336285 4.847095,52.336904 4.847139,52.337693 4.847032,52.337554 4.844327,52.337537 4.843771,52.337531 4.843113,52.337544 4.842381,52.337579 4.84165,52.33763 4.840981,52.337711 4.840202,52.337804 4.839496,52.338116 4.837444,52.338212 4.836682,52.33829 4.835915,52.338322 4.83553,52.33835 4.835144,52.338393 4.834369,52.338417 4.833592,52.338426 4.832922,52.33852 4.819922,52.338524 4.818426,52.338509 4.817535,52.338491 4.817085,52.338434 4.81617,52.338391 4.815705,52.33831 4.815032,52.338218 4.814395,52.338037 4.813418,52.337856 4.812627,52.33769 4.811996,52.33748 4.811299,52.337258 4.81065,52.337064 4.810136,52.336909 4.809762,52.336748 4.80939,52.336508 4.808892,52.33622 4.808326,52.335645 4.807324,52.333036 4.803054))</t>
  </si>
  <si>
    <t>BU0363KA01</t>
  </si>
  <si>
    <t>KA01</t>
  </si>
  <si>
    <t>Westlandgrachtbuurt</t>
  </si>
  <si>
    <t>KA</t>
  </si>
  <si>
    <t>Hoofddorppleinbuurt</t>
  </si>
  <si>
    <t>GK11</t>
  </si>
  <si>
    <t>Oud-Zuid</t>
  </si>
  <si>
    <t>POLYGON((52.357914 4.848892,52.355507 4.848933,52.355481 4.84474,52.352095 4.844793,52.3521 4.845547,52.351583 4.845556,52.351607 4.849446,52.351613 4.850398,52.354872 4.850342,52.357917 4.850287,52.357922 4.850042,52.357914 4.848892))</t>
  </si>
  <si>
    <t>BU0363KA02</t>
  </si>
  <si>
    <t>KA02</t>
  </si>
  <si>
    <t>Surinamepleinbuurt</t>
  </si>
  <si>
    <t>POLYGON((52.357917 4.850287,52.354872 4.850342,52.354884 4.851626,52.354851 4.851851,52.354847 4.852116,52.354809 4.852438,52.354794 4.85338,52.354776 4.853553,52.355251 4.853693,52.355346 4.853773,52.356523 4.854123,52.357183 4.85433,52.357756 4.854781,52.358024 4.853897,52.358093 4.853623,52.358097 4.85355,52.358074 4.853405,52.357989 4.853007,52.35794 4.852843,52.357915 4.85265,52.357908 4.852456,52.357924 4.852176,52.357912 4.850575,52.357917 4.850287))</t>
  </si>
  <si>
    <t>BU0363KA03</t>
  </si>
  <si>
    <t>KA03</t>
  </si>
  <si>
    <t>Legmeerpleinbuurt</t>
  </si>
  <si>
    <t>POLYGON((52.354872 4.850342,52.351613 4.850398,52.35103 4.850409,52.351036 4.851627,52.351027 4.851759,52.350952 4.852371,52.354776 4.853553,52.354794 4.85338,52.354809 4.852438,52.354847 4.852116,52.354851 4.851851,52.354884 4.851626,52.354872 4.850342))</t>
  </si>
  <si>
    <t>BU0363KA04</t>
  </si>
  <si>
    <t>KA04</t>
  </si>
  <si>
    <t>Aalsmeerwegbuurt-West</t>
  </si>
  <si>
    <t>POLYGON((52.351583 4.845556,52.346881 4.845646,52.346881 4.846051,52.346801 4.846466,52.349658 4.849278,52.349732 4.849334,52.349884 4.849417,52.350045 4.849463,52.351607 4.849446,52.351583 4.845556))</t>
  </si>
  <si>
    <t>BU0363KA05</t>
  </si>
  <si>
    <t>KA05</t>
  </si>
  <si>
    <t>Aalsmeerwegbuurt-Oost</t>
  </si>
  <si>
    <t>POLYGON((52.346881 4.845646,52.346778 4.845648,52.346778 4.84573,52.346766 4.845821,52.346661 4.846083,52.34648 4.845885,52.346321 4.845654,52.346173 4.845873,52.345915 4.845874,52.34584 4.846083,52.345838 4.846625,52.345795 4.846628,52.345671 4.846857,52.345435 4.84686,52.345446 4.848301,52.345984 4.848286,52.346497 4.848255,52.346704 4.848219,52.346899 4.848204,52.346996 4.848701,52.347132 4.849213,52.347222 4.849478,52.347375 4.849762,52.347428 4.849807,52.348128 4.850919,52.348049 4.851379,52.348448 4.851561,52.350952 4.852371,52.351027 4.851759,52.351036 4.851627,52.35103 4.850409,52.351613 4.850398,52.351607 4.849446,52.350045 4.849463,52.349884 4.849417,52.349732 4.849334,52.349658 4.849278,52.346801 4.846466,52.346881 4.846051,52.346881 4.845646))</t>
  </si>
  <si>
    <t>BU0363KA06</t>
  </si>
  <si>
    <t>KA06</t>
  </si>
  <si>
    <t>Bedrijventerrein Schinkel</t>
  </si>
  <si>
    <t>POLYGON((52.345983 4.841944,52.345563 4.841947,52.345547 4.841792,52.345531 4.841731,52.34549 4.841667,52.345436 4.841638,52.345412 4.841636,52.34537 4.841662,52.345156 4.841653,52.344099 4.841527,52.343758 4.841506,52.343504 4.841505,52.343504 4.841515,52.343437 4.841517,52.343437 4.841495,52.343275 4.841506,52.343275 4.84152,52.343206 4.84152,52.343183 4.841531,52.341568 4.841733,52.341067 4.841807,52.34035 4.841932,52.339984 4.842007,52.339812 4.84206,52.339623 4.842137,52.339441 4.842241,52.339251 4.842375,52.339056 4.842553,52.338866 4.84277,52.338705 4.842998,52.338578 4.843208,52.338465 4.843448,52.338351 4.84374,52.33825 4.84407,52.338175 4.844382,52.33813 4.844642,52.338092 4.844984,52.33807 4.845329,52.338066 4.845706,52.338076 4.845981,52.338082 4.845991,52.33807 4.846,52.33807 4.84601,52.338081 4.846009,52.33811 4.846472,52.338117 4.846472,52.33812 4.846516,52.338113 4.84652,52.338124 4.846666,52.338134 4.846664,52.338147 4.846853,52.338139 4.846856,52.338147 4.846971,52.339499 4.846802,52.339728 4.846787,52.339957 4.846782,52.340301 4.846793,52.340645 4.846827,52.340835 4.846865,52.341317 4.847097,52.341847 4.847418,52.342195 4.847644,52.342768 4.848181,52.343439 4.848815,52.343801 4.849062,52.346769 4.850574,52.347644 4.851166,52.347828 4.851278,52.348049 4.851379,52.348128 4.850919,52.347428 4.849807,52.347375 4.849762,52.347222 4.849478,52.347132 4.849213,52.346996 4.848701,52.346899 4.848204,52.346704 4.848219,52.346497 4.848255,52.345984 4.848286,52.345446 4.848301,52.345435 4.84686,52.345671 4.846857,52.345795 4.846628,52.345838 4.846625,52.34584 4.846083,52.345915 4.845874,52.346173 4.845873,52.346321 4.845654,52.346175 4.845372,52.346107 4.845203,52.346049 4.845028,52.345964 4.84469,52.345913 4.844334,52.345898 4.844016,52.345909 4.843466,52.345934 4.842839,52.345965 4.842347,52.345955 4.842345,52.345983 4.841944))</t>
  </si>
  <si>
    <t>BU0363KB01</t>
  </si>
  <si>
    <t>KB01</t>
  </si>
  <si>
    <t>Schinkelbuurt-Noord</t>
  </si>
  <si>
    <t>KB</t>
  </si>
  <si>
    <t>Schinkelbuurt</t>
  </si>
  <si>
    <t>POLYGON((52.350952 4.852371,52.350806 4.853485,52.350803 4.853701,52.350842 4.854169,52.350882 4.854369,52.351522 4.856607,52.35219 4.856323,52.352786 4.85613,52.354129 4.855652,52.354667 4.855495,52.354623 4.855842,52.354667 4.855751,52.354725 4.855713,52.35479 4.855727,52.354814 4.855747,52.354852 4.855806,52.355019 4.855702,52.355026 4.855667,52.356322 4.855027,52.35641 4.855085,52.356523 4.854123,52.355346 4.853773,52.355251 4.853693,52.354776 4.853553,52.350952 4.852371))</t>
  </si>
  <si>
    <t>BU0363KB02</t>
  </si>
  <si>
    <t>KB02</t>
  </si>
  <si>
    <t>Schinkelbuurt-Zuid</t>
  </si>
  <si>
    <t>POLYGON((52.342768 4.848181,52.342924 4.849791,52.343016 4.8501,52.343255 4.851116,52.3434 4.852022,52.343632 4.851916,52.34404 4.851637,52.344375 4.851521,52.344705 4.851442,52.345266 4.85147,52.345349 4.851487,52.345515 4.851546,52.3456 4.85159,52.345785 4.851719,52.345924 4.851838,52.346094 4.852008,52.346265 4.852218,52.346418 4.852424,52.346554 4.852633,52.346645 4.852811,52.346696 4.852929,52.346782 4.853179,52.346858 4.853504,52.347419 4.857573,52.347948 4.857533,52.349744 4.857459,52.349831 4.857413,52.351263 4.856757,52.351522 4.856607,52.350882 4.854369,52.350842 4.854169,52.350803 4.853701,52.350806 4.853485,52.350952 4.852371,52.348448 4.851561,52.348049 4.851379,52.347828 4.851278,52.347644 4.851166,52.346769 4.850574,52.343801 4.849062,52.343439 4.848815,52.342768 4.848181))</t>
  </si>
  <si>
    <t>BU0363KC02</t>
  </si>
  <si>
    <t>KC02</t>
  </si>
  <si>
    <t>Willemsparkbuurt-Noord</t>
  </si>
  <si>
    <t>KC</t>
  </si>
  <si>
    <t>Willemspark</t>
  </si>
  <si>
    <t>POLYGON((52.354623 4.855842,52.354667 4.855495,52.354129 4.855652,52.352786 4.85613,52.35219 4.856323,52.351522 4.856607,52.351603 4.856889,52.351978 4.858341,52.352281 4.859636,52.352599 4.860696,52.352808 4.861586,52.352979 4.862204,52.353165 4.8627,52.353205 4.862841,52.3532 4.863279,52.353257 4.863492,52.353316 4.863714,52.353429 4.863901,52.353492 4.863978,52.353534 4.864069,52.353717 4.865044,52.353939 4.865757,52.354102 4.86634,52.35421 4.866873,52.354348 4.867387,52.354402 4.867535,52.35446 4.867645,52.354528 4.867738,52.354604 4.867813,52.354691 4.867869,52.354835 4.867914,52.354981 4.867906,52.355269 4.867979,52.355852 4.86764,52.355917 4.867588,52.35598 4.8675,52.356021 4.867402,52.356029 4.8673,52.356017 4.867199,52.355939 4.867257,52.355636 4.866563,52.355564 4.866753,52.355489 4.866878,52.355381 4.867003,52.355313 4.867053,52.355242 4.867084,52.355162 4.86709,52.355051 4.867073,52.354958 4.867041,52.354857 4.866952,52.354794 4.86686,52.354785 4.866814,52.354789 4.866761,52.354822 4.866699,52.354855 4.866677,52.354971 4.866638,52.355023 4.866602,52.355054 4.866557,52.355092 4.866465,52.355109 4.866396,52.355118 4.866286,52.355084 4.865901,52.35508 4.865775,52.355086 4.865573,52.35514 4.86525,52.355203 4.865056,52.355292 4.864844,52.355444 4.864553,52.355553 4.864284,52.355621 4.864047,52.355714 4.863579,52.355743 4.862914,52.355741 4.862727,52.355721 4.862437,52.355652 4.86192,52.355646 4.861899,52.35564 4.861903,52.355605 4.861734,52.355564 4.861602,52.355465 4.861333,52.355359 4.861115,52.355283 4.860995,52.354961 4.860598,52.354851 4.860451,52.354684 4.860196,52.354611 4.860058,52.354558 4.859936,52.354473 4.859729,52.35432 4.859316,52.354265 4.85919,52.354149 4.858988,52.354001 4.858802,52.353868 4.858715,52.353748 4.858652,52.353646 4.858629,52.35357 4.858639,52.35332 4.858749,52.353243 4.858809,52.353164 4.858887,52.353014 4.859085,52.352903 4.859181,52.352819 4.859184,52.352774 4.859142,52.352759 4.859152,52.35275 4.859111,52.352735 4.859119,52.352727 4.859083,52.352721 4.859087,52.352703 4.859003,52.352679 4.859017,52.352657 4.858899,52.352641 4.858719,52.35265 4.85847,52.352725 4.858191,52.352756 4.858127,52.352779 4.858095,52.352807 4.858133,52.352839 4.858152,52.352897 4.858148,52.353155 4.85796,52.353285 4.857916,52.353404 4.857909,52.353471 4.857933,52.3535 4.85796,52.353683 4.85816,52.353782 4.858359,52.353881 4.858519,52.353921 4.858563,52.354065 4.858661,52.354144 4.858682,52.354224 4.858674,52.354321 4.858628,52.354381 4.858556,52.354496 4.8583,52.354568 4.857947,52.354633 4.857723,52.354698 4.857572,52.354749 4.857509,52.354802 4.857505,52.354834 4.85754,52.354858 4.857628,52.354909 4.857622,52.354899 4.857502,52.354874 4.857342,52.354819 4.857134,52.35464 4.856569,52.354623 4.856476,52.354603 4.856268,52.3546 4.856144,52.354601 4.856058,52.354623 4.855842))</t>
  </si>
  <si>
    <t>BU0363KC03</t>
  </si>
  <si>
    <t>KC03</t>
  </si>
  <si>
    <t>Valeriusbuurt-West</t>
  </si>
  <si>
    <t>POLYGON((52.351522 4.856607,52.351263 4.856757,52.349831 4.857413,52.350766 4.860918,52.349728 4.861583,52.350694 4.865303,52.350898 4.866079,52.351928 4.865342,52.351727 4.864574,52.353257 4.863492,52.3532 4.863279,52.353205 4.862841,52.353165 4.8627,52.352979 4.862204,52.352808 4.861586,52.352599 4.860696,52.352281 4.859636,52.351978 4.858341,52.351603 4.856889,52.351522 4.856607))</t>
  </si>
  <si>
    <t>BU0363KC04</t>
  </si>
  <si>
    <t>KC04</t>
  </si>
  <si>
    <t>Valeriusbuurt-Oost</t>
  </si>
  <si>
    <t>POLYGON((52.353257 4.863492,52.351727 4.864574,52.351928 4.865342,52.350898 4.866079,52.352044 4.87039,52.352072 4.870566,52.35254 4.870409,52.353005 4.870076,52.353088 4.869945,52.353183 4.869795,52.354164 4.869043,52.354367 4.868916,52.355321 4.868163,52.355269 4.867979,52.354981 4.867906,52.354835 4.867914,52.354691 4.867869,52.354604 4.867813,52.354528 4.867738,52.35446 4.867645,52.354402 4.867535,52.354348 4.867387,52.35421 4.866873,52.354102 4.86634,52.353939 4.865757,52.353717 4.865044,52.353534 4.864069,52.353492 4.863978,52.353429 4.863901,52.353316 4.863714,52.353257 4.863492))</t>
  </si>
  <si>
    <t>BU0363KD07</t>
  </si>
  <si>
    <t>KD07</t>
  </si>
  <si>
    <t>Hondecoeterbuurt</t>
  </si>
  <si>
    <t>KD</t>
  </si>
  <si>
    <t>Museumkwartier</t>
  </si>
  <si>
    <t>POLYGON((52.354804 4.876249,52.352404 4.877931,52.351472 4.877493,52.351194 4.879053,52.351305 4.879105,52.351362 4.879146,52.351439 4.87923,52.351506 4.879337,52.352685 4.882137,52.352768 4.882293,52.352889 4.882459,52.352944 4.882336,52.352987 4.882264,52.353087 4.882146,52.353691 4.88172,52.355517 4.880392,52.356138 4.879992,52.355965 4.879341,52.355902 4.879177,52.355816 4.879022,52.355433 4.878443,52.355376 4.878337,52.355332 4.878224,52.354804 4.876249))</t>
  </si>
  <si>
    <t>BU0363KD02</t>
  </si>
  <si>
    <t>KD02</t>
  </si>
  <si>
    <t>Cornelis Schuytbuurt</t>
  </si>
  <si>
    <t>POLYGON((52.356104 4.867135,52.356017 4.867199,52.356029 4.8673,52.356021 4.867402,52.35598 4.8675,52.355917 4.867588,52.355852 4.86764,52.355269 4.867979,52.355321 4.868163,52.354367 4.868916,52.354164 4.869043,52.353183 4.869795,52.353088 4.869945,52.353201 4.870223,52.354804 4.876249,52.358139 4.873875,52.358089 4.87369,52.357963 4.873326,52.357917 4.873128,52.357856 4.872738,52.357806 4.872532,52.35773 4.87234,52.357649 4.872225,52.357676 4.872071,52.357717 4.872005,52.357633 4.871692,52.357599 4.871707,52.357575 4.871705,52.357489 4.871625,52.357493 4.871572,52.357487 4.871428,52.357456 4.871246,52.357377 4.870988,52.357232 4.870593,52.357163 4.870342,52.357252 4.870254,52.35715 4.869965,52.357086 4.870026,52.35703 4.869746,52.35692 4.86932,52.356826 4.869049,52.35669 4.868742,52.356553 4.868392,52.356501 4.868204,52.356424 4.867866,52.356431 4.86779,52.356448 4.867756,52.35647 4.867736,52.356433 4.867566,52.356381 4.867552,52.35634 4.867498,52.356266 4.867194,52.356104 4.867135))</t>
  </si>
  <si>
    <t>BU0363KD03</t>
  </si>
  <si>
    <t>KD03</t>
  </si>
  <si>
    <t>Concertgebouwbuurt</t>
  </si>
  <si>
    <t>POLYGON((52.358139 4.873875,52.354804 4.876249,52.355332 4.878224,52.355376 4.878337,52.355433 4.878443,52.355816 4.879022,52.355902 4.879177,52.355965 4.879341,52.356138 4.879992,52.356412 4.879825,52.358153 4.878568,52.360101 4.877154,52.360065 4.87696,52.359932 4.876673,52.35985 4.87646,52.359659 4.875796,52.359402 4.875975,52.359213 4.875252,52.359227 4.875242,52.359183 4.87508,52.358901 4.875284,52.358878 4.875333,52.358875 4.87532,52.35878 4.875384,52.358679 4.875001,52.358473 4.87515,52.358139 4.873875))</t>
  </si>
  <si>
    <t>BU0363KD04</t>
  </si>
  <si>
    <t>KD04</t>
  </si>
  <si>
    <t>P.C. Hooftbuurt</t>
  </si>
  <si>
    <t>POLYGON((52.360101 4.877154,52.358153 4.878568,52.359432 4.883359,52.35945 4.883405,52.359496 4.883482,52.359554 4.883536,52.359618 4.883563,52.359684 4.883561,52.360145 4.883273,52.36029 4.883226,52.360568 4.884275,52.360643 4.884488,52.360727 4.88465,52.361236 4.885386,52.361727 4.884404,52.361794 4.884235,52.361849 4.884046,52.361888 4.883846,52.36191 4.883639,52.361928 4.882635,52.361938 4.882511,52.361957 4.882398,52.361581 4.882324,52.361478 4.882398,52.360974 4.880494,52.36092 4.880378,52.360277 4.877922,52.360101 4.877154))</t>
  </si>
  <si>
    <t>BU0363KD06</t>
  </si>
  <si>
    <t>KD06</t>
  </si>
  <si>
    <t>Banpleinbuurt</t>
  </si>
  <si>
    <t>POLYGON((52.353088 4.869945,52.353005 4.870076,52.35254 4.870409,52.352072 4.870566,52.352119 4.87086,52.352218 4.871924,52.352214 4.873,52.352175 4.873547,52.351472 4.877493,52.352404 4.877931,52.354804 4.876249,52.353201 4.870223,52.353088 4.869945))</t>
  </si>
  <si>
    <t>BU0363KD08</t>
  </si>
  <si>
    <t>KD08</t>
  </si>
  <si>
    <t>Johannes Vermeerbuurt</t>
  </si>
  <si>
    <t>POLYGON((52.356138 4.879992,52.355517 4.880392,52.353691 4.88172,52.353894 4.882819,52.354189 4.884277,52.354255 4.88438,52.354593 4.886282,52.354615 4.886476,52.354622 4.886759,52.355295 4.886698,52.356853 4.886582,52.357267 4.886603,52.358732 4.886724,52.358982 4.884799,52.357843 4.88438,52.357929 4.883893,52.358024 4.883511,52.356925 4.882649,52.356096 4.881374,52.356231 4.880609,52.356241 4.880507,52.356239 4.880422,52.356227 4.880338,52.356138 4.879992))</t>
  </si>
  <si>
    <t>BU0363KD09</t>
  </si>
  <si>
    <t>KD09</t>
  </si>
  <si>
    <t>Duivelseiland</t>
  </si>
  <si>
    <t>POLYGON((52.353691 4.88172,52.353087 4.882146,52.352987 4.882264,52.352944 4.882336,52.352889 4.882459,52.352569 4.883362,52.352468 4.883754,52.35241 4.884058,52.35238 4.884266,52.352349 4.884599,52.352248 4.886074,52.352236 4.886485,52.352767 4.886499,52.352889 4.886518,52.353029 4.886567,52.353149 4.886624,52.35338 4.886773,52.35355 4.886768,52.353938 4.886786,52.354412 4.886778,52.354622 4.886759,52.354615 4.886476,52.354593 4.886282,52.354255 4.88438,52.354189 4.884277,52.353894 4.882819,52.353691 4.88172))</t>
  </si>
  <si>
    <t>BU0363KD10</t>
  </si>
  <si>
    <t>KD10</t>
  </si>
  <si>
    <t>Harmoniehofbuurt</t>
  </si>
  <si>
    <t>POLYGON((52.351194 4.879053,52.350366 4.883684,52.349557 4.884782,52.348474 4.886281,52.350656 4.886526,52.352236 4.886485,52.352248 4.886074,52.352349 4.884599,52.35238 4.884266,52.35241 4.884058,52.352468 4.883754,52.352569 4.883362,52.352889 4.882459,52.352768 4.882293,52.352685 4.882137,52.351506 4.879337,52.351439 4.87923,52.351362 4.879146,52.351305 4.879105,52.351194 4.879053))</t>
  </si>
  <si>
    <t>BU0363KE01</t>
  </si>
  <si>
    <t>KE01</t>
  </si>
  <si>
    <t>Frans Halsbuurt</t>
  </si>
  <si>
    <t>KE</t>
  </si>
  <si>
    <t>Oude Pijp</t>
  </si>
  <si>
    <t>POLYGON((52.358732 4.886724,52.357267 4.886603,52.356853 4.886582,52.355295 4.886698,52.355163 4.889074,52.355436 4.890417,52.355579 4.890464,52.357948 4.890843,52.358369 4.89088,52.358397 4.890655,52.358432 4.890437,52.358479 4.890216,52.358532 4.890008,52.358594 4.889807,52.358667 4.889605,52.358752 4.889405,52.358828 4.889253,52.359019 4.888931,52.35923 4.888644,52.359441 4.888412,52.359585 4.888292,52.359705 4.888175,52.359896 4.88795,52.360074 4.887686,52.360232 4.887389,52.359925 4.886964,52.359601 4.886795,52.358732 4.886724))</t>
  </si>
  <si>
    <t>BU0363KE02</t>
  </si>
  <si>
    <t>KE02</t>
  </si>
  <si>
    <t>Gerard Doubuurt</t>
  </si>
  <si>
    <t>POLYGON((52.355436 4.890417,52.356468 4.895452,52.357361 4.898512,52.357948 4.898259,52.357935 4.898039,52.358047 4.896177,52.358369 4.89088,52.357948 4.890843,52.355579 4.890464,52.355436 4.890417))</t>
  </si>
  <si>
    <t>BU0363KE03</t>
  </si>
  <si>
    <t>KE03</t>
  </si>
  <si>
    <t>Hercules Seghersbuurt</t>
  </si>
  <si>
    <t>POLYGON((52.352236 4.886485,52.352231 4.886803,52.352247 4.887065,52.352792 4.891135,52.353993 4.890688,52.35484 4.890332,52.354943 4.890315,52.355031 4.890316,52.355267 4.890356,52.355436 4.890417,52.355163 4.889074,52.355295 4.886698,52.354622 4.886759,52.354412 4.886778,52.353938 4.886786,52.35355 4.886768,52.35338 4.886773,52.353149 4.886624,52.353029 4.886567,52.352889 4.886518,52.352767 4.886499,52.352236 4.886485))</t>
  </si>
  <si>
    <t>BU0363KE04</t>
  </si>
  <si>
    <t>KE04</t>
  </si>
  <si>
    <t>Sarphatiparkbuurt</t>
  </si>
  <si>
    <t>POLYGON((52.355436 4.890417,52.355267 4.890356,52.355031 4.890316,52.354943 4.890315,52.35484 4.890332,52.353993 4.890688,52.352792 4.891135,52.35325 4.894556,52.354149 4.89909,52.354828 4.901246,52.356662 4.899795,52.357704 4.899333,52.3581 4.899246,52.358049 4.899006,52.358006 4.89876,52.357973 4.898511,52.357948 4.898259,52.357361 4.898512,52.356468 4.895452,52.355436 4.890417))</t>
  </si>
  <si>
    <t>BU0363KE05</t>
  </si>
  <si>
    <t>KE05</t>
  </si>
  <si>
    <t>Hemonybuurt</t>
  </si>
  <si>
    <t>POLYGON((52.3581 4.899246,52.357704 4.899333,52.356662 4.899795,52.354828 4.901246,52.355952 4.904811,52.355994 4.904997,52.356169 4.906056,52.358751 4.90489,52.359212 4.904634,52.359049 4.904,52.358595 4.901674,52.3581 4.899246))</t>
  </si>
  <si>
    <t>BU0363KF01</t>
  </si>
  <si>
    <t>KF01</t>
  </si>
  <si>
    <t>Cornelis Troostbuurt</t>
  </si>
  <si>
    <t>KF</t>
  </si>
  <si>
    <t>Nieuwe Pijp</t>
  </si>
  <si>
    <t>POLYGON((52.348474 4.886281,52.348228 4.891281,52.350535 4.891595,52.350614 4.891597,52.350751 4.891579,52.351404 4.891362,52.351484 4.891358,52.351993 4.891395,52.352135 4.891379,52.352577 4.891204,52.352792 4.891135,52.352247 4.887065,52.352231 4.886803,52.352236 4.886485,52.350656 4.886526,52.348474 4.886281))</t>
  </si>
  <si>
    <t>BU0363KF02</t>
  </si>
  <si>
    <t>KF02</t>
  </si>
  <si>
    <t>Lizzy Ansinghbuurt</t>
  </si>
  <si>
    <t>POLYGON((52.352792 4.891135,52.352577 4.891204,52.352135 4.891379,52.351993 4.891395,52.351484 4.891358,52.351404 4.891362,52.350751 4.891579,52.350614 4.891597,52.350535 4.891595,52.348228 4.891281,52.348013 4.895262,52.348268 4.895296,52.350028 4.894641,52.350439 4.894542,52.350571 4.894559,52.351322 4.894747,52.351429 4.894774,52.351888 4.8946,52.351936 4.894912,52.352628 4.894837,52.352895 4.894788,52.35325 4.894556,52.352792 4.891135))</t>
  </si>
  <si>
    <t>BU0363KF03</t>
  </si>
  <si>
    <t>KF03</t>
  </si>
  <si>
    <t>Van der Helstpleinbuurt</t>
  </si>
  <si>
    <t>POLYGON((52.35325 4.894556,52.352895 4.894788,52.352628 4.894837,52.351936 4.894912,52.351888 4.8946,52.351429 4.894774,52.351322 4.894747,52.351724 4.897588,52.351778 4.897679,52.351837 4.898092,52.351597 4.898961,52.352171 4.903033,52.352776 4.902823,52.353067 4.902665,52.353258 4.902547,52.353916 4.901999,52.354327 4.901626,52.354828 4.901246,52.354149 4.89909,52.35325 4.894556))</t>
  </si>
  <si>
    <t>BU0363KF04</t>
  </si>
  <si>
    <t>KF04</t>
  </si>
  <si>
    <t>Willibrordusbuurt</t>
  </si>
  <si>
    <t>POLYGON((52.354828 4.901246,52.354327 4.901626,52.353916 4.901999,52.353258 4.902547,52.353067 4.902665,52.352776 4.902823,52.352171 4.903033,52.352373 4.904176,52.352607 4.905214,52.35339 4.908364,52.355385 4.906552,52.356169 4.906056,52.355994 4.904997,52.355952 4.904811,52.354828 4.901246))</t>
  </si>
  <si>
    <t>BU0363KG01</t>
  </si>
  <si>
    <t>KG01</t>
  </si>
  <si>
    <t>BurgemeesterTellegenbuurt-West</t>
  </si>
  <si>
    <t>KG</t>
  </si>
  <si>
    <t>Zuid Pijp</t>
  </si>
  <si>
    <t>POLYGON((52.351322 4.894747,52.350571 4.894559,52.350439 4.894542,52.350028 4.894641,52.348268 4.895296,52.348013 4.895262,52.347966 4.896227,52.348464 4.899805,52.349919 4.89927,52.350128 4.89822,52.350886 4.897938,52.351014 4.897855,52.351724 4.897588,52.351322 4.894747))</t>
  </si>
  <si>
    <t>BU0363KG02</t>
  </si>
  <si>
    <t>KG02</t>
  </si>
  <si>
    <t>Burgemeester Tellegenbuurt-Oost</t>
  </si>
  <si>
    <t>POLYGON((52.351724 4.897588,52.351014 4.897855,52.350886 4.897938,52.350128 4.89822,52.349919 4.89927,52.348464 4.899805,52.349075 4.904194,52.352171 4.903033,52.351597 4.898961,52.351837 4.898092,52.351778 4.897679,52.351724 4.897588))</t>
  </si>
  <si>
    <t>BU0363KG03</t>
  </si>
  <si>
    <t>KG03</t>
  </si>
  <si>
    <t>Diamantbuurt</t>
  </si>
  <si>
    <t>POLYGON((52.352171 4.903033,52.349075 4.904194,52.349228 4.905339,52.35003 4.911065,52.351366 4.910248,52.35339 4.908364,52.352607 4.905214,52.352373 4.904176,52.352171 4.903033))</t>
  </si>
  <si>
    <t>BU0363KH01</t>
  </si>
  <si>
    <t>KH01</t>
  </si>
  <si>
    <t>Bertelmanpleinbuurt</t>
  </si>
  <si>
    <t>KH</t>
  </si>
  <si>
    <t>Stadionbuurt</t>
  </si>
  <si>
    <t>POLYGON((52.349831 4.857413,52.349744 4.857459,52.347948 4.857533,52.347419 4.857573,52.347627 4.858856,52.348741 4.860126,52.349603 4.86111,52.349728 4.861583,52.350766 4.860918,52.349831 4.857413))</t>
  </si>
  <si>
    <t>BU0363KH02</t>
  </si>
  <si>
    <t>KH02</t>
  </si>
  <si>
    <t>Olympisch Stadion e.o.</t>
  </si>
  <si>
    <t>POLYGON((52.347419 4.857573,52.346858 4.853504,52.346782 4.853179,52.346696 4.852929,52.346645 4.852811,52.346554 4.852633,52.346418 4.852424,52.346265 4.852218,52.346094 4.852008,52.345924 4.851838,52.345785 4.851719,52.3456 4.85159,52.345515 4.851546,52.345349 4.851487,52.345266 4.85147,52.344705 4.851442,52.344375 4.851521,52.34404 4.851637,52.343632 4.851916,52.3434 4.852022,52.342405 4.852444,52.34165 4.852857,52.342254 4.8573,52.34236 4.858055,52.343183 4.857773,52.343301 4.858697,52.345229 4.858045,52.345181 4.857693,52.345656 4.857679,52.346963 4.857583,52.347419 4.857573))</t>
  </si>
  <si>
    <t>BU0363KH03</t>
  </si>
  <si>
    <t>KH03</t>
  </si>
  <si>
    <t>Marathonbuurt-West</t>
  </si>
  <si>
    <t>POLYGON((52.347419 4.857573,52.346963 4.857583,52.345656 4.857679,52.345181 4.857693,52.345229 4.858045,52.34626 4.865672,52.346519 4.865576,52.346569 4.865533,52.346611 4.865471,52.348741 4.860126,52.347627 4.858856,52.347419 4.857573))</t>
  </si>
  <si>
    <t>BU0363KH04</t>
  </si>
  <si>
    <t>KH04</t>
  </si>
  <si>
    <t>Marathonbuurt-Oost</t>
  </si>
  <si>
    <t>POLYGON((52.348741 4.860126,52.346611 4.865471,52.346569 4.865533,52.346519 4.865576,52.34626 4.865672,52.346451 4.867089,52.346546 4.867792,52.34656 4.868169,52.348677 4.867401,52.350394 4.866777,52.350539 4.866725,52.350533 4.866564,52.350469 4.86574,52.350451 4.865614,52.350424 4.865494,52.350694 4.865303,52.349728 4.861583,52.349603 4.86111,52.348741 4.860126))</t>
  </si>
  <si>
    <t>BU0363KH05</t>
  </si>
  <si>
    <t>KH05</t>
  </si>
  <si>
    <t>Van Tuyllbuurt</t>
  </si>
  <si>
    <t>POLYGON((52.345229 4.858045,52.343301 4.858697,52.343183 4.857773,52.34236 4.858055,52.342518 4.859174,52.342546 4.859471,52.342549 4.859679,52.342512 4.862289,52.342518 4.862507,52.342534 4.862657,52.34256 4.86282,52.342605 4.863005,52.343159 4.864804,52.343819 4.866912,52.343874 4.867198,52.343981 4.867976,52.346451 4.867089,52.34626 4.865672,52.345229 4.858045))</t>
  </si>
  <si>
    <t>BU0363KH06</t>
  </si>
  <si>
    <t>KH06</t>
  </si>
  <si>
    <t>IJsbaanpad e.o.</t>
  </si>
  <si>
    <t>POLYGON((52.342768 4.848181,52.342195 4.847644,52.341847 4.847418,52.341317 4.847097,52.340835 4.846865,52.340645 4.846827,52.340301 4.846793,52.339957 4.846782,52.339728 4.846787,52.339499 4.846802,52.338147 4.846971,52.338234 4.848134,52.338289 4.848138,52.338346 4.848176,52.338383 4.848218,52.338446 4.848379,52.338472 4.848512,52.338649 4.850779,52.338835 4.853167,52.338581 4.853259,52.338586 4.853348,52.33873 4.853306,52.338795 4.854989,52.338902 4.857095,52.338921 4.857116,52.339088 4.857159,52.339161 4.857163,52.33957 4.857137,52.339883 4.857159,52.340164 4.857199,52.340846 4.857326,52.34122 4.857414,52.341537 4.857462,52.341771 4.857435,52.342101 4.857334,52.342144 4.85734,52.342254 4.8573,52.34165 4.852857,52.342405 4.852444,52.3434 4.852022,52.343255 4.851116,52.343016 4.8501,52.342924 4.849791,52.342768 4.848181))</t>
  </si>
  <si>
    <t>BU0363KJ02</t>
  </si>
  <si>
    <t>KJ02</t>
  </si>
  <si>
    <t>Minervabuurt-Noord</t>
  </si>
  <si>
    <t>KJ</t>
  </si>
  <si>
    <t>Apollobuurt</t>
  </si>
  <si>
    <t>POLYGON((52.350394 4.866777,52.348677 4.867401,52.349051 4.877248,52.349146 4.877319,52.349207 4.87738,52.350265 4.878541,52.350402 4.878663,52.350532 4.878733,52.350776 4.877364,52.350788 4.877178,52.350394 4.866777))</t>
  </si>
  <si>
    <t>BU0363KJ03</t>
  </si>
  <si>
    <t>KJ03</t>
  </si>
  <si>
    <t>Minervabuurt-Midden</t>
  </si>
  <si>
    <t>POLYGON((52.348677 4.867401,52.34656 4.868169,52.346897 4.876878,52.348886 4.877178,52.34897 4.877206,52.349051 4.877248,52.348677 4.867401))</t>
  </si>
  <si>
    <t>BU0363KJ04</t>
  </si>
  <si>
    <t>KJ04</t>
  </si>
  <si>
    <t>Minervabuurt-Zuid</t>
  </si>
  <si>
    <t>POLYGON((52.346451 4.867089,52.343981 4.867976,52.344394 4.870996,52.344411 4.871176,52.344619 4.876601,52.34495 4.876584,52.346897 4.876878,52.34656 4.868169,52.346546 4.867792,52.346451 4.867089))</t>
  </si>
  <si>
    <t>BU0363KJ05</t>
  </si>
  <si>
    <t>KJ05</t>
  </si>
  <si>
    <t>Beethovenbuurt</t>
  </si>
  <si>
    <t>POLYGON((52.346897 4.876878,52.347002 4.87965,52.349557 4.884782,52.350366 4.883684,52.351194 4.879053,52.350532 4.878733,52.350402 4.878663,52.350265 4.878541,52.349207 4.87738,52.349146 4.877319,52.349051 4.877248,52.34897 4.877206,52.348886 4.877178,52.346897 4.876878))</t>
  </si>
  <si>
    <t>BU0363KJ06</t>
  </si>
  <si>
    <t>KJ06</t>
  </si>
  <si>
    <t>Diepenbrockbuurt</t>
  </si>
  <si>
    <t>POLYGON((52.346897 4.876878,52.34495 4.876584,52.344619 4.876601,52.344679 4.878404,52.344685 4.878588,52.345485 4.880173,52.346019 4.881258,52.345974 4.881314,52.345964 4.881316,52.345961 4.881333,52.345912 4.881399,52.345739 4.881053,52.345722 4.881076,52.345672 4.88108,52.345642 4.881101,52.345624 4.881141,52.345617 4.881214,52.345583 4.881261,52.345635 4.881362,52.345599 4.88141,52.345638 4.881487,52.345498 4.881668,52.345434 4.881659,52.345433 4.881613,52.345414 4.881585,52.345287 4.881568,52.345269 4.881579,52.345026 4.881894,52.345018 4.881931,52.345003 4.882256,52.345092 4.882439,52.344984 4.882581,52.344904 4.882432,52.344888 4.882416,52.344798 4.882394,52.344779 4.882361,52.344695 4.882447,52.344628 4.882543,52.3445 4.882792,52.344435 4.882946,52.344402 4.883037,52.344365 4.883211,52.344342 4.883543,52.344517 4.883606,52.344486 4.883763,52.344449 4.884021,52.344408 4.884448,52.344394 4.884728,52.344377 4.885726,52.344506 4.885743,52.348474 4.886281,52.349557 4.884782,52.347002 4.87965,52.346897 4.876878))</t>
  </si>
  <si>
    <t>BU0363KK01</t>
  </si>
  <si>
    <t>KK01</t>
  </si>
  <si>
    <t>Wielingenbuurt</t>
  </si>
  <si>
    <t>POLYGON((52.344506 4.885743,52.344247 4.890681,52.347492 4.891182,52.348228 4.891281,52.348474 4.886281,52.344506 4.885743))</t>
  </si>
  <si>
    <t>BU0363KK02</t>
  </si>
  <si>
    <t>KK02</t>
  </si>
  <si>
    <t>Scheldebuurt-West</t>
  </si>
  <si>
    <t>POLYGON((52.344247 4.890681,52.344026 4.890778,52.343851 4.890893,52.343748 4.890982,52.34246 4.89223,52.342379 4.892301,52.342298 4.892351,52.342154 4.892407,52.341985 4.892421,52.341836 4.892415,52.341701 4.892389,52.340845 4.892289,52.340751 4.894431,52.34065 4.896711,52.340612 4.897433,52.341896 4.897607,52.341945 4.897594,52.34199 4.897564,52.342382 4.897189,52.34407 4.895561,52.344166 4.895497,52.345572 4.894969,52.345725 4.894955,52.346939 4.895121,52.348013 4.895262,52.348228 4.891281,52.347492 4.891182,52.344247 4.890681))</t>
  </si>
  <si>
    <t>BU0363KK03</t>
  </si>
  <si>
    <t>KK03</t>
  </si>
  <si>
    <t>Scheldebuurt-Midden</t>
  </si>
  <si>
    <t>POLYGON((52.346939 4.895121,52.345725 4.894955,52.345572 4.894969,52.344166 4.895497,52.34407 4.895561,52.342382 4.897189,52.343015 4.899027,52.343 4.899359,52.342934 4.899572,52.342868 4.901038,52.342902 4.90126,52.342866 4.902065,52.343191 4.902104,52.344297 4.901036,52.344746 4.900615,52.345534 4.899822,52.346408 4.899974,52.346699 4.899992,52.346939 4.895121))</t>
  </si>
  <si>
    <t>BU0363KK04</t>
  </si>
  <si>
    <t>KK04</t>
  </si>
  <si>
    <t>Scheldebuurt-Oost</t>
  </si>
  <si>
    <t>POLYGON((52.346699 4.899992,52.346408 4.899974,52.345534 4.899822,52.344746 4.900615,52.344297 4.901036,52.343191 4.902104,52.342866 4.902065,52.342758 4.904458,52.342708 4.90581,52.342772 4.906282,52.342791 4.906548,52.346292 4.905237,52.346109 4.903934,52.346562 4.902779,52.346699 4.899992))</t>
  </si>
  <si>
    <t>BU0363KK06</t>
  </si>
  <si>
    <t>KK06</t>
  </si>
  <si>
    <t>Kop Zuidas</t>
  </si>
  <si>
    <t>POLYGON((52.336176 4.890135,52.335481 4.891559,52.335292 4.891907,52.334967 4.892464,52.334883 4.892579,52.33479 4.892663,52.3347 4.892715,52.33458 4.892746,52.338168 4.899142,52.338402 4.894155,52.340751 4.894431,52.340845 4.892289,52.337773 4.891931,52.337619 4.891886,52.337454 4.891774,52.337321 4.891636,52.336339 4.890297,52.336287 4.890237,52.336176 4.890135))</t>
  </si>
  <si>
    <t>BU0363KL01</t>
  </si>
  <si>
    <t>KL01</t>
  </si>
  <si>
    <t>IJselbuurt-West</t>
  </si>
  <si>
    <t>KL</t>
  </si>
  <si>
    <t>IJselbuurt</t>
  </si>
  <si>
    <t>POLYGON((52.346939 4.895121,52.346699 4.899992,52.346562 4.902779,52.346109 4.903934,52.346292 4.905237,52.349075 4.904194,52.348464 4.899805,52.347966 4.896227,52.348013 4.895262,52.346939 4.895121))</t>
  </si>
  <si>
    <t>BU0363KL02</t>
  </si>
  <si>
    <t>KL02</t>
  </si>
  <si>
    <t>IJselbuurt-Oost</t>
  </si>
  <si>
    <t>POLYGON((52.349075 4.904194,52.346292 4.905237,52.347337 4.912708,52.348115 4.912233,52.35003 4.911065,52.349228 4.905339,52.349075 4.904194))</t>
  </si>
  <si>
    <t>BU0363KM01</t>
  </si>
  <si>
    <t>KM01</t>
  </si>
  <si>
    <t>Kromme Mijdrechtbuurt</t>
  </si>
  <si>
    <t>KM</t>
  </si>
  <si>
    <t>Rijnbuurt</t>
  </si>
  <si>
    <t>POLYGON((52.346292 4.905237,52.342791 4.906548,52.343108 4.908784,52.344272 4.90835,52.344315 4.90868,52.343728 4.912728,52.343531 4.914138,52.343876 4.913857,52.3447 4.913443,52.345146 4.913285,52.345605 4.913192,52.345756 4.913162,52.347337 4.912708,52.346292 4.905237))</t>
  </si>
  <si>
    <t>BU0363KM02</t>
  </si>
  <si>
    <t>KM02</t>
  </si>
  <si>
    <t>Rijnbuurt-West</t>
  </si>
  <si>
    <t>POLYGON((52.342382 4.897189,52.34199 4.897564,52.341945 4.897594,52.341896 4.897607,52.340612 4.897433,52.34038 4.901764,52.341297 4.901866,52.342866 4.902065,52.342902 4.90126,52.342868 4.901038,52.342934 4.899572,52.343 4.899359,52.343015 4.899027,52.342382 4.897189))</t>
  </si>
  <si>
    <t>BU0363KM03</t>
  </si>
  <si>
    <t>KM03</t>
  </si>
  <si>
    <t>Rijnbuurt-Midden</t>
  </si>
  <si>
    <t>POLYGON((52.338168 4.899142,52.337609 4.900362,52.337201 4.901434,52.337167 4.901563,52.337142 4.901705,52.33714 4.901928,52.337125 4.902223,52.337083 4.90251,52.337016 4.902784,52.336865 4.903231,52.336778 4.903645,52.33672 4.903864,52.336332 4.905009,52.33622 4.905385,52.336172 4.905578,52.336091 4.905975,52.335962 4.906797,52.336163 4.906859,52.336408 4.9069,52.337616 4.90719,52.337717 4.907237,52.337819 4.90731,52.337916 4.907411,52.337963 4.907485,52.338117 4.907748,52.338219 4.907963,52.338706 4.909266,52.338773 4.909422,52.339834 4.908208,52.339932 4.908073,52.340086 4.907885,52.340303 4.907664,52.340533 4.907479,52.340773 4.907332,52.340958 4.907247,52.342791 4.906548,52.342772 4.906282,52.342708 4.90581,52.342758 4.904458,52.342866 4.902065,52.341297 4.901866,52.34038 4.901764,52.338057 4.901467,52.338168 4.899142))</t>
  </si>
  <si>
    <t>BU0363KM04</t>
  </si>
  <si>
    <t>KM04</t>
  </si>
  <si>
    <t>Rijnbuurt-Oost</t>
  </si>
  <si>
    <t>POLYGON((52.342791 4.906548,52.340958 4.907247,52.340773 4.907332,52.340533 4.907479,52.340303 4.907664,52.340086 4.907885,52.339932 4.908073,52.339834 4.908208,52.338773 4.909422,52.339044 4.910072,52.33921 4.910716,52.339311 4.911175,52.33946 4.911799,52.339516 4.912015,52.339734 4.912624,52.340035 4.913194,52.340278 4.913602,52.340578 4.914047,52.340939 4.914375,52.34134 4.914681,52.341601 4.914868,52.341862 4.914969,52.342147 4.914989,52.342428 4.914945,52.342638 4.914864,52.343531 4.914138,52.343728 4.912728,52.344315 4.90868,52.344272 4.90835,52.343108 4.908784,52.342791 4.906548))</t>
  </si>
  <si>
    <t>BU0363KN01</t>
  </si>
  <si>
    <t>KN01</t>
  </si>
  <si>
    <t>Prinses Irenebuurt</t>
  </si>
  <si>
    <t>KN</t>
  </si>
  <si>
    <t>Prinses Irenebuurt e.o.</t>
  </si>
  <si>
    <t>GK12</t>
  </si>
  <si>
    <t>Buitenveldert, Zuidas</t>
  </si>
  <si>
    <t>POLYGON((52.343159 4.864804,52.341396 4.864983,52.341808 4.876052,52.34182 4.877146,52.341793 4.878318,52.343594 4.878175,52.344007 4.878476,52.344679 4.878404,52.344619 4.876601,52.344411 4.871176,52.344394 4.870996,52.343981 4.867976,52.343874 4.867198,52.343819 4.866912,52.343159 4.864804))</t>
  </si>
  <si>
    <t>BU0363KP01</t>
  </si>
  <si>
    <t>KP01</t>
  </si>
  <si>
    <t>Zuidas-Noord</t>
  </si>
  <si>
    <t>KP</t>
  </si>
  <si>
    <t>Zuidas</t>
  </si>
  <si>
    <t>POLYGON((52.338902 4.857095,52.338829 4.857099,52.338853 4.85758,52.337863 4.857617,52.336999 4.857599,52.336994 4.858214,52.336946 4.858585,52.336909 4.859137,52.336833 4.859848,52.336826 4.859989,52.336831 4.86031,52.336846 4.860473,52.336881 4.860605,52.336942 4.860766,52.337033 4.860953,52.337075 4.861029,52.337207 4.861213,52.337268 4.86132,52.337474 4.861628,52.33754 4.86174,52.337656 4.861975,52.3377 4.86208,52.337755 4.862262,52.33778 4.862388,52.337809 4.862669,52.337846 4.863263,52.337913 4.86461,52.337973 4.86601,52.33801 4.866697,52.338029 4.866927,52.33811 4.868686,52.33828 4.872006,52.338339 4.873434,52.338367 4.875216,52.338368 4.876645,52.338375 4.87928,52.338368 4.880617,52.338325 4.881925,52.33827 4.88312,52.338202 4.883961,52.338173 4.884227,52.338116 4.884628,52.341242 4.88507,52.341233 4.885297,52.342006 4.885405,52.341776 4.879039,52.341793 4.878318,52.34182 4.877146,52.341808 4.876052,52.341396 4.864983,52.343159 4.864804,52.342605 4.863005,52.34256 4.86282,52.342534 4.862657,52.342518 4.862507,52.342512 4.862289,52.342549 4.859679,52.342546 4.859471,52.342518 4.859174,52.34236 4.858055,52.342254 4.8573,52.342144 4.85734,52.342101 4.857334,52.341771 4.857435,52.341537 4.857462,52.34122 4.857414,52.340846 4.857326,52.340164 4.857199,52.339883 4.857159,52.33957 4.857137,52.339161 4.857163,52.339088 4.857159,52.338921 4.857116,52.338902 4.857095))</t>
  </si>
  <si>
    <t>BU0363KP03</t>
  </si>
  <si>
    <t>KP03</t>
  </si>
  <si>
    <t>VU-kwartier</t>
  </si>
  <si>
    <t>POLYGON((52.333609 4.857425,52.332297 4.857448,52.332305 4.861817,52.332078 4.861817,52.332102 4.868846,52.334993 4.868831,52.33811 4.868686,52.338029 4.866927,52.33801 4.866697,52.337973 4.86601,52.337913 4.86461,52.337846 4.863263,52.337809 4.862669,52.33778 4.862388,52.337755 4.862262,52.3377 4.86208,52.337656 4.861975,52.33754 4.86174,52.337474 4.861628,52.337268 4.86132,52.337207 4.861213,52.337075 4.861029,52.337033 4.860953,52.336942 4.860766,52.336881 4.860605,52.336846 4.860473,52.336831 4.86031,52.336826 4.859989,52.336833 4.859848,52.336909 4.859137,52.336946 4.858585,52.336994 4.858214,52.336999 4.857599,52.335384 4.857565,52.334274 4.85742,52.333609 4.857425))</t>
  </si>
  <si>
    <t>BU0363KP04</t>
  </si>
  <si>
    <t>KP04</t>
  </si>
  <si>
    <t>Zuidas-Zuid</t>
  </si>
  <si>
    <t>POLYGON((52.33811 4.868686,52.334993 4.868831,52.335006 4.876905,52.335035 4.878113,52.335088 4.878652,52.336993 4.87711,52.337123 4.87702,52.337256 4.87694,52.337527 4.876808,52.337804 4.876715,52.338086 4.87666,52.338368 4.876645,52.338367 4.875216,52.338339 4.873434,52.33828 4.872006,52.33811 4.868686))</t>
  </si>
  <si>
    <t>BU0363KP05</t>
  </si>
  <si>
    <t>KP05</t>
  </si>
  <si>
    <t>Vivaldi</t>
  </si>
  <si>
    <t>POLYGON((52.338368 4.876645,52.338086 4.87666,52.337804 4.876715,52.337527 4.876808,52.337256 4.87694,52.337123 4.87702,52.336993 4.87711,52.335088 4.878652,52.33516 4.879271,52.33518 4.879514,52.335189 4.879839,52.335178 4.880164,52.335158 4.880406,52.33472 4.884228,52.334701 4.884501,52.33469 4.889987,52.335861 4.889995,52.335992 4.890029,52.336068 4.890063,52.336176 4.890135,52.337079 4.888299,52.337258 4.887889,52.33738 4.887577,52.337689 4.886628,52.337839 4.886073,52.337899 4.88581,52.338026 4.885176,52.338116 4.884628,52.338173 4.884227,52.338202 4.883961,52.33827 4.88312,52.338325 4.881925,52.338368 4.880617,52.338375 4.87928,52.338368 4.876645))</t>
  </si>
  <si>
    <t>BU0363KQ03</t>
  </si>
  <si>
    <t>KQ03</t>
  </si>
  <si>
    <t>Buitenveldert-West-Midden</t>
  </si>
  <si>
    <t>KQ</t>
  </si>
  <si>
    <t>Buitenveldert-West</t>
  </si>
  <si>
    <t>POLYGON((52.33362 4.855031,52.33029 4.856193,52.330314 4.856474,52.330327 4.856757,52.330332 4.858703,52.330307 4.859063,52.330214 4.859835,52.3302 4.860037,52.330196 4.860292,52.330203 4.860522,52.330216 4.860636,52.33024 4.86076,52.3303 4.860989,52.330328 4.861193,52.330335 4.861819,52.329131 4.861826,52.329141 4.868863,52.332102 4.868846,52.332078 4.861817,52.332305 4.861817,52.332297 4.857448,52.333609 4.857425,52.33362 4.855031))</t>
  </si>
  <si>
    <t>BU0363KQ04</t>
  </si>
  <si>
    <t>KQ04</t>
  </si>
  <si>
    <t>Gelderlandpleinbuurt</t>
  </si>
  <si>
    <t>POLYGON((52.329141 4.868863,52.329157 4.875988,52.329234 4.875987,52.32924 4.877267,52.329331 4.877266,52.329333 4.878678,52.329384 4.878678,52.329385 4.879478,52.331674 4.879447,52.333125 4.879456,52.333613 4.87946,52.333715 4.87945,52.333931 4.879401,52.334057 4.879357,52.334305 4.87924,52.334426 4.879167,52.335088 4.878652,52.335035 4.878113,52.335006 4.876905,52.334993 4.868831,52.332102 4.868846,52.329141 4.868863))</t>
  </si>
  <si>
    <t>BU0363KQ05</t>
  </si>
  <si>
    <t>KQ05</t>
  </si>
  <si>
    <t>Buitenveldert-Zuidwest</t>
  </si>
  <si>
    <t>POLYGON((52.330258 4.855948,52.330079 4.855999,52.329683 4.856132,52.329683 4.856201,52.329502 4.856264,52.329318 4.856333,52.329173 4.856376,52.328963 4.856413,52.328848 4.856427,52.328034 4.856455,52.327808 4.856447,52.321765 4.856339,52.321769 4.856574,52.321565 4.856571,52.321557 4.856752,52.321416 4.85676,52.321431 4.857618,52.321637 4.857635,52.321673 4.857646,52.321692 4.857655,52.321704 4.857669,52.321717 4.857688,52.321732 4.857786,52.321737 4.857868,52.321826 4.862619,52.321935 4.869148,52.327324 4.868884,52.329141 4.868863,52.329131 4.861826,52.330335 4.861819,52.330328 4.861193,52.3303 4.860989,52.33024 4.86076,52.330216 4.860636,52.330203 4.860522,52.330196 4.860292,52.3302 4.860037,52.330214 4.859835,52.330307 4.859063,52.330332 4.858703,52.330327 4.856757,52.330314 4.856474,52.33029 4.856193,52.330258 4.855948))</t>
  </si>
  <si>
    <t>BU0363KQ06</t>
  </si>
  <si>
    <t>KQ06</t>
  </si>
  <si>
    <t>Buitenveldert-Zuid-Midden</t>
  </si>
  <si>
    <t>POLYGON((52.329141 4.868863,52.327324 4.868884,52.321935 4.869148,52.322094 4.878112,52.324791 4.877946,52.324823 4.879618,52.328216 4.879473,52.329385 4.879478,52.329384 4.878678,52.329333 4.878678,52.329331 4.877266,52.32924 4.877267,52.329234 4.875987,52.329157 4.875988,52.329141 4.868863))</t>
  </si>
  <si>
    <t>BU0363KR01</t>
  </si>
  <si>
    <t>KR01</t>
  </si>
  <si>
    <t>De Klenckebuurt</t>
  </si>
  <si>
    <t>KR</t>
  </si>
  <si>
    <t>Buitenveldert-Oost</t>
  </si>
  <si>
    <t>POLYGON((52.335088 4.878652,52.334426 4.879167,52.334305 4.87924,52.334057 4.879357,52.333931 4.879401,52.333715 4.87945,52.333613 4.87946,52.333125 4.879456,52.33314 4.889981,52.33469 4.889987,52.334701 4.884501,52.33472 4.884228,52.335158 4.880406,52.335178 4.880164,52.335189 4.879839,52.33518 4.879514,52.33516 4.879271,52.335088 4.878652))</t>
  </si>
  <si>
    <t>BU0363KR02</t>
  </si>
  <si>
    <t>KR02</t>
  </si>
  <si>
    <t>Buitenveldert-Oost-Midden</t>
  </si>
  <si>
    <t>POLYGON((52.333125 4.879456,52.331674 4.879447,52.329385 4.879478,52.329398 4.889987,52.33314 4.889981,52.333125 4.879456))</t>
  </si>
  <si>
    <t>BU0363KR03</t>
  </si>
  <si>
    <t>KR03</t>
  </si>
  <si>
    <t>Buitenveldert-Zuidoost</t>
  </si>
  <si>
    <t>POLYGON((52.329385 4.879478,52.328216 4.879473,52.324823 4.879618,52.324791 4.877946,52.322094 4.878112,52.322169 4.882364,52.322316 4.889946,52.322373 4.893012,52.323073 4.892548,52.323798 4.891999,52.324507 4.891329,52.324613 4.891257,52.324734 4.891203,52.324858 4.891172,52.32498 4.891168,52.324961 4.890126,52.328531 4.88999,52.329398 4.889987,52.329385 4.879478))</t>
  </si>
  <si>
    <t>BU0363AA01</t>
  </si>
  <si>
    <t>AA01</t>
  </si>
  <si>
    <t>Planciusbuurt-Noord</t>
  </si>
  <si>
    <t>AA</t>
  </si>
  <si>
    <t>Haarlemmerbuurt</t>
  </si>
  <si>
    <t>POLYGON((52.386003 4.88304,52.385668 4.884078,52.38596 4.884339,52.388002 4.8857,52.388168 4.885751,52.38838 4.884485,52.387343 4.884002,52.386244 4.883239,52.386003 4.88304))</t>
  </si>
  <si>
    <t>BU0363AA02</t>
  </si>
  <si>
    <t>AA02</t>
  </si>
  <si>
    <t>Westelijke eilanden</t>
  </si>
  <si>
    <t>POLYGON((52.385506 4.883929,52.385199 4.884653,52.385009 4.885036,52.383475 4.887781,52.383279 4.88815,52.3831 4.888524,52.38272 4.889387,52.382364 4.890156,52.382395 4.890186,52.382997 4.89075,52.383246 4.890644,52.387781 4.891178,52.388277 4.891067,52.388441 4.891015,52.38813 4.885977,52.388168 4.885751,52.388002 4.8857,52.38596 4.884339,52.385668 4.884078,52.385506 4.883929))</t>
  </si>
  <si>
    <t>BU0363AA03</t>
  </si>
  <si>
    <t>AA03</t>
  </si>
  <si>
    <t>Westerdokseiland</t>
  </si>
  <si>
    <t>POLYGON((52.382395 4.890186,52.382179 4.890637,52.382161 4.890642,52.381763 4.891499,52.381608 4.891898,52.380663 4.894487,52.380683 4.894508,52.3806 4.894726,52.380583 4.894709,52.380537 4.894862,52.380524 4.894849,52.380144 4.895807,52.38106 4.896657,52.38297 4.898773,52.383044 4.898665,52.383676 4.897916,52.384271 4.897312,52.384887 4.896764,52.385649 4.896247,52.386362 4.895878,52.386923 4.895661,52.388692 4.895083,52.388525 4.892367,52.388358 4.892315,52.388223 4.892302,52.388207 4.892309,52.388191 4.892214,52.388507 4.892075,52.388441 4.891015,52.388277 4.891067,52.387781 4.891178,52.383246 4.890644,52.382997 4.89075,52.382395 4.890186))</t>
  </si>
  <si>
    <t>BU0363AA04</t>
  </si>
  <si>
    <t>AA04</t>
  </si>
  <si>
    <t>Planciusbuurt-Zuid</t>
  </si>
  <si>
    <t>POLYGON((52.38418 4.881667,52.383924 4.882537,52.383893 4.88261,52.383932 4.882653,52.384134 4.882826,52.384429 4.883023,52.384955 4.883518,52.385506 4.883929,52.385668 4.884078,52.386003 4.88304,52.385462 4.882591,52.385186 4.882351,52.384436 4.881832,52.38418 4.881667))</t>
  </si>
  <si>
    <t>BU0363AA05</t>
  </si>
  <si>
    <t>AA05</t>
  </si>
  <si>
    <t>Haarlemmerbuurt-West</t>
  </si>
  <si>
    <t>POLYGON((52.383893 4.88261,52.383702 4.882936,52.383652 4.882965,52.38352 4.883067,52.380728 4.88807,52.380522 4.888437,52.382132 4.889908,52.382364 4.890156,52.38272 4.889387,52.3831 4.888524,52.383279 4.88815,52.383475 4.887781,52.385009 4.885036,52.385199 4.884653,52.385506 4.883929,52.384955 4.883518,52.384429 4.883023,52.384134 4.882826,52.383932 4.882653,52.383893 4.88261))</t>
  </si>
  <si>
    <t>BU0363AA06</t>
  </si>
  <si>
    <t>AA06</t>
  </si>
  <si>
    <t>Haarlemmerbuurt-Oost</t>
  </si>
  <si>
    <t>POLYGON((52.380522 4.888437,52.379731 4.889848,52.379632 4.890134,52.379599 4.890239,52.37927 4.89172,52.379265 4.892009,52.378945 4.893526,52.378901 4.893684,52.378766 4.894004,52.37903 4.894341,52.379624 4.895194,52.379856 4.895468,52.380144 4.895807,52.380524 4.894849,52.380537 4.894862,52.380583 4.894709,52.3806 4.894726,52.380683 4.894508,52.380663 4.894487,52.381608 4.891898,52.381763 4.891499,52.382161 4.890642,52.382179 4.890637,52.382395 4.890186,52.382364 4.890156,52.382132 4.889908,52.380522 4.888437))</t>
  </si>
  <si>
    <t>BU0363AB01</t>
  </si>
  <si>
    <t>AB01</t>
  </si>
  <si>
    <t>Marnixbuurt-Noord</t>
  </si>
  <si>
    <t>POLYGON((52.378506 4.878166,52.378308 4.878992,52.377818 4.878692,52.377706 4.879183,52.379582 4.880367,52.383652 4.882965,52.383702 4.882936,52.383893 4.88261,52.383924 4.882537,52.38418 4.881667,52.382709 4.880761,52.382565 4.880651,52.382412 4.880486,52.382306 4.880333,52.382185 4.880102,52.382068 4.87981,52.382 4.879705,52.381932 4.879638,52.381865 4.879597,52.381809 4.879578,52.381739 4.879572,52.381683 4.879582,52.381588 4.879632,52.381341 4.879853,52.381284 4.879872,52.38122 4.879861,52.378506 4.878166))</t>
  </si>
  <si>
    <t>BU0363AB02</t>
  </si>
  <si>
    <t>AB02</t>
  </si>
  <si>
    <t>Driehoekbuurt</t>
  </si>
  <si>
    <t>POLYGON((52.379582 4.880367,52.380728 4.88807,52.38352 4.883067,52.383652 4.882965,52.379582 4.880367))</t>
  </si>
  <si>
    <t>BU0363AB04</t>
  </si>
  <si>
    <t>AB04</t>
  </si>
  <si>
    <t>Zaagpoortbuurt</t>
  </si>
  <si>
    <t>POLYGON((52.374077 4.875514,52.373953 4.876773,52.373961 4.876927,52.374036 4.876941,52.374281 4.877033,52.374363 4.877074,52.375206 4.877603,52.377706 4.879183,52.377818 4.878692,52.378308 4.878992,52.378506 4.878166,52.3784 4.8781,52.378352 4.878294,52.378044 4.878101,52.378049 4.878078,52.377786 4.877909,52.377762 4.878014,52.375489 4.876592,52.374538 4.875994,52.374317 4.875887,52.374184 4.875853,52.374214 4.875541,52.374077 4.875514))</t>
  </si>
  <si>
    <t>BU0363AB05</t>
  </si>
  <si>
    <t>AB05</t>
  </si>
  <si>
    <t>Anjeliersbuurt-Zuid</t>
  </si>
  <si>
    <t>POLYGON((52.375206 4.877603,52.375198 4.877796,52.376599 4.884272,52.376605 4.884472,52.37653 4.884779,52.378089 4.886206,52.379096 4.887129,52.377669 4.879359,52.377706 4.879183,52.375206 4.877603))</t>
  </si>
  <si>
    <t>BU0363AB06</t>
  </si>
  <si>
    <t>AB06</t>
  </si>
  <si>
    <t>Marnixbuurt-Midden</t>
  </si>
  <si>
    <t>POLYGON((52.37341 4.875487,52.373235 4.875432,52.37315 4.875384,52.373035 4.875296,52.372974 4.875235,52.372924 4.875168,52.372727 4.874831,52.37269 4.874783,52.372562 4.874645,52.372449 4.874555,52.372324 4.874483,52.372201 4.87444,52.37206 4.874452,52.371889 4.874503,52.372083 4.875358,52.372314 4.876314,52.372477 4.876367,52.373293 4.876683,52.373617 4.876785,52.37378 4.876856,52.373904 4.876925,52.373961 4.876927,52.373953 4.876773,52.374077 4.875514,52.37376 4.875476,52.37341 4.875487))</t>
  </si>
  <si>
    <t>BU0363AB07</t>
  </si>
  <si>
    <t>AB07</t>
  </si>
  <si>
    <t>Bloemgrachtbuurt</t>
  </si>
  <si>
    <t>POLYGON((52.373961 4.876927,52.373904 4.876925,52.37378 4.876856,52.373617 4.876785,52.373293 4.876683,52.372477 4.876367,52.372314 4.876314,52.373992 4.883069,52.374679 4.883134,52.374752 4.883155,52.37653 4.884779,52.376605 4.884472,52.376599 4.884272,52.375198 4.877796,52.375206 4.877603,52.374363 4.877074,52.374281 4.877033,52.374036 4.876941,52.373961 4.876927))</t>
  </si>
  <si>
    <t>BU0363AB08</t>
  </si>
  <si>
    <t>AB08</t>
  </si>
  <si>
    <t>Groenmarktkadebuurt</t>
  </si>
  <si>
    <t>POLYGON((52.371889 4.874503,52.370683 4.875045,52.369639 4.875674,52.369462 4.875806,52.369254 4.875993,52.368967 4.876303,52.368677 4.876679,52.368503 4.876809,52.368712 4.877616,52.368852 4.878296,52.371843 4.876207,52.371903 4.876179,52.372314 4.876314,52.372083 4.875358,52.371889 4.874503))</t>
  </si>
  <si>
    <t>BU0363AB09</t>
  </si>
  <si>
    <t>AB09</t>
  </si>
  <si>
    <t>Marnixbuurt-Zuid</t>
  </si>
  <si>
    <t>POLYGON((52.368503 4.876809,52.368108 4.877088,52.367898 4.877199,52.367702 4.877265,52.367301 4.877319,52.367183 4.877349,52.366953 4.877431,52.366772 4.877518,52.366588 4.877726,52.366466 4.877889,52.36631 4.878137,52.366173 4.878397,52.366081 4.878534,52.365947 4.878701,52.365834 4.878817,52.365663 4.87896,52.365501 4.87907,52.365382 4.879136,52.365261 4.879186,52.365126 4.879219,52.364988 4.879232,52.364925 4.879225,52.365211 4.8801,52.365427 4.880719,52.365493 4.880913,52.365538 4.880867,52.366061 4.880491,52.366345 4.880247,52.366646 4.880024,52.36661 4.879889,52.367745 4.879075,52.368852 4.878296,52.368712 4.877616,52.368503 4.876809))</t>
  </si>
  <si>
    <t>BU0363AB10</t>
  </si>
  <si>
    <t>AB10</t>
  </si>
  <si>
    <t>Elandsgrachtbuurt</t>
  </si>
  <si>
    <t>POLYGON((52.372314 4.876314,52.371903 4.876179,52.371843 4.876207,52.368852 4.878296,52.367745 4.879075,52.368764 4.882209,52.368767 4.88228,52.368756 4.882603,52.368932 4.882614,52.373992 4.883069,52.372314 4.876314))</t>
  </si>
  <si>
    <t>BU0363AB11</t>
  </si>
  <si>
    <t>AB11</t>
  </si>
  <si>
    <t>Passeerdersgrachtbuurt</t>
  </si>
  <si>
    <t>POLYGON((52.367745 4.879075,52.36661 4.879889,52.366646 4.880024,52.366345 4.880247,52.366061 4.880491,52.365538 4.880867,52.365493 4.880913,52.366177 4.882798,52.366245 4.882742,52.366579 4.882548,52.366665 4.882433,52.366744 4.882424,52.368756 4.882603,52.368767 4.88228,52.368764 4.882209,52.367745 4.879075))</t>
  </si>
  <si>
    <t>BU0363AC01</t>
  </si>
  <si>
    <t>AC01</t>
  </si>
  <si>
    <t>Langestraat e.o.</t>
  </si>
  <si>
    <t>POLYGON((52.378089 4.886206,52.376955 4.889543,52.376899 4.8899,52.376324 4.891315,52.377032 4.892082,52.378696 4.893914,52.378766 4.894004,52.378901 4.893684,52.378945 4.893526,52.379265 4.892009,52.37927 4.89172,52.379599 4.890239,52.379632 4.890134,52.379731 4.889848,52.380522 4.888437,52.380216 4.888166,52.379096 4.887129,52.378089 4.886206))</t>
  </si>
  <si>
    <t>Bevolking</t>
  </si>
  <si>
    <t>Woningvoorraad</t>
  </si>
  <si>
    <t>Aantal speelplekken</t>
  </si>
  <si>
    <t>Aantal kinderen 0-17</t>
  </si>
  <si>
    <t>Speelplekken per kind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</si>
</sst>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8"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2"/>
  <sheetViews>
    <sheetView tabSelected="1" workbookViewId="0">
      <selection activeCell="T9" sqref="T9"/>
    </sheetView>
  </sheetViews>
  <sheetFormatPr defaultRowHeight="13.2" x14ac:dyDescent="0.25"/>
  <cols>
    <col min="1" max="18" width="15"/>
    <col min="19" max="19" width="16.6640625" bestFit="1" customWidth="1"/>
    <col min="20" max="1021" width="15"/>
  </cols>
  <sheetData>
    <row r="1" spans="1:19" x14ac:dyDescent="0.25">
      <c r="A1" t="s">
        <v>0</v>
      </c>
      <c r="B1" t="s">
        <v>1</v>
      </c>
      <c r="C1" t="s">
        <v>2</v>
      </c>
      <c r="D1" t="s">
        <v>3</v>
      </c>
      <c r="E1" t="s">
        <v>4</v>
      </c>
      <c r="F1" t="s">
        <v>5</v>
      </c>
      <c r="G1" t="s">
        <v>6</v>
      </c>
      <c r="H1" t="s">
        <v>7</v>
      </c>
      <c r="I1" t="s">
        <v>8</v>
      </c>
      <c r="J1" t="s">
        <v>9</v>
      </c>
      <c r="K1" t="s">
        <v>10</v>
      </c>
      <c r="L1" t="s">
        <v>11</v>
      </c>
      <c r="M1" t="s">
        <v>12</v>
      </c>
      <c r="N1" t="s">
        <v>13</v>
      </c>
      <c r="O1" t="s">
        <v>2060</v>
      </c>
      <c r="P1" t="s">
        <v>2061</v>
      </c>
      <c r="Q1" t="s">
        <v>2062</v>
      </c>
      <c r="R1" t="s">
        <v>2063</v>
      </c>
      <c r="S1" t="s">
        <v>2064</v>
      </c>
    </row>
    <row r="2" spans="1:19" x14ac:dyDescent="0.25">
      <c r="A2">
        <v>1</v>
      </c>
      <c r="B2" t="s">
        <v>14</v>
      </c>
      <c r="C2" t="s">
        <v>15</v>
      </c>
      <c r="D2" t="s">
        <v>16</v>
      </c>
      <c r="E2" t="s">
        <v>17</v>
      </c>
      <c r="F2" t="s">
        <v>18</v>
      </c>
      <c r="G2" t="s">
        <v>19</v>
      </c>
      <c r="H2" t="s">
        <v>20</v>
      </c>
      <c r="I2" t="s">
        <v>21</v>
      </c>
      <c r="J2" t="s">
        <v>22</v>
      </c>
      <c r="K2">
        <v>172784</v>
      </c>
      <c r="L2" t="s">
        <v>23</v>
      </c>
      <c r="M2">
        <v>4.8871919999999998</v>
      </c>
      <c r="N2">
        <v>52.375674500000002</v>
      </c>
      <c r="O2">
        <v>1874</v>
      </c>
      <c r="P2">
        <v>1220</v>
      </c>
      <c r="Q2">
        <v>0</v>
      </c>
      <c r="R2">
        <v>141</v>
      </c>
      <c r="S2" s="1">
        <f>Q2/R2</f>
        <v>0</v>
      </c>
    </row>
    <row r="3" spans="1:19" x14ac:dyDescent="0.25">
      <c r="A3">
        <v>2</v>
      </c>
      <c r="B3" t="s">
        <v>24</v>
      </c>
      <c r="C3" t="s">
        <v>25</v>
      </c>
      <c r="D3" t="s">
        <v>26</v>
      </c>
      <c r="E3" t="s">
        <v>17</v>
      </c>
      <c r="F3" t="s">
        <v>18</v>
      </c>
      <c r="G3" t="s">
        <v>19</v>
      </c>
      <c r="H3" t="s">
        <v>20</v>
      </c>
      <c r="I3" t="s">
        <v>21</v>
      </c>
      <c r="J3" t="s">
        <v>22</v>
      </c>
      <c r="K3">
        <v>202396</v>
      </c>
      <c r="L3" t="s">
        <v>27</v>
      </c>
      <c r="M3">
        <v>4.8857344999999999</v>
      </c>
      <c r="N3">
        <v>52.371410500000003</v>
      </c>
      <c r="O3">
        <v>2121</v>
      </c>
      <c r="P3">
        <v>1488</v>
      </c>
      <c r="Q3">
        <v>0</v>
      </c>
      <c r="R3">
        <v>136</v>
      </c>
      <c r="S3" s="1">
        <f>Q3/R3</f>
        <v>0</v>
      </c>
    </row>
    <row r="4" spans="1:19" x14ac:dyDescent="0.25">
      <c r="A4">
        <v>3</v>
      </c>
      <c r="B4" t="s">
        <v>28</v>
      </c>
      <c r="C4" t="s">
        <v>29</v>
      </c>
      <c r="D4" t="s">
        <v>30</v>
      </c>
      <c r="E4" t="s">
        <v>17</v>
      </c>
      <c r="F4" t="s">
        <v>18</v>
      </c>
      <c r="G4" t="s">
        <v>19</v>
      </c>
      <c r="H4" t="s">
        <v>20</v>
      </c>
      <c r="I4" t="s">
        <v>21</v>
      </c>
      <c r="J4" t="s">
        <v>22</v>
      </c>
      <c r="K4">
        <v>68876</v>
      </c>
      <c r="L4" t="s">
        <v>31</v>
      </c>
      <c r="M4">
        <v>4.8852419999999999</v>
      </c>
      <c r="N4">
        <v>52.367554499999997</v>
      </c>
      <c r="O4">
        <v>717</v>
      </c>
      <c r="P4">
        <v>454</v>
      </c>
      <c r="Q4">
        <v>0</v>
      </c>
      <c r="R4">
        <v>55</v>
      </c>
      <c r="S4" s="1">
        <f>Q4/R4</f>
        <v>0</v>
      </c>
    </row>
    <row r="5" spans="1:19" x14ac:dyDescent="0.25">
      <c r="A5">
        <v>5</v>
      </c>
      <c r="B5" t="s">
        <v>32</v>
      </c>
      <c r="C5" t="s">
        <v>33</v>
      </c>
      <c r="D5" t="s">
        <v>34</v>
      </c>
      <c r="E5" t="s">
        <v>35</v>
      </c>
      <c r="F5" t="s">
        <v>36</v>
      </c>
      <c r="G5" t="s">
        <v>19</v>
      </c>
      <c r="H5" t="s">
        <v>20</v>
      </c>
      <c r="I5" t="s">
        <v>21</v>
      </c>
      <c r="J5" t="s">
        <v>22</v>
      </c>
      <c r="K5">
        <v>62725</v>
      </c>
      <c r="L5" t="s">
        <v>37</v>
      </c>
      <c r="M5">
        <v>4.8948974999999999</v>
      </c>
      <c r="N5">
        <v>52.378232500000003</v>
      </c>
      <c r="O5">
        <v>552</v>
      </c>
      <c r="P5">
        <v>416</v>
      </c>
      <c r="Q5">
        <v>0</v>
      </c>
      <c r="R5">
        <v>27</v>
      </c>
      <c r="S5" s="1">
        <f>Q5/R5</f>
        <v>0</v>
      </c>
    </row>
    <row r="6" spans="1:19" x14ac:dyDescent="0.25">
      <c r="A6">
        <v>6</v>
      </c>
      <c r="B6" t="s">
        <v>38</v>
      </c>
      <c r="C6" t="s">
        <v>39</v>
      </c>
      <c r="D6" t="s">
        <v>40</v>
      </c>
      <c r="E6" t="s">
        <v>35</v>
      </c>
      <c r="F6" t="s">
        <v>36</v>
      </c>
      <c r="G6" t="s">
        <v>19</v>
      </c>
      <c r="H6" t="s">
        <v>20</v>
      </c>
      <c r="I6" t="s">
        <v>21</v>
      </c>
      <c r="J6" t="s">
        <v>22</v>
      </c>
      <c r="K6">
        <v>65747</v>
      </c>
      <c r="L6" t="s">
        <v>41</v>
      </c>
      <c r="M6">
        <v>4.8966370000000001</v>
      </c>
      <c r="N6">
        <v>52.377091499999999</v>
      </c>
      <c r="O6">
        <v>498</v>
      </c>
      <c r="P6">
        <v>347</v>
      </c>
      <c r="Q6">
        <v>0</v>
      </c>
      <c r="R6">
        <v>20</v>
      </c>
      <c r="S6" s="1">
        <f>Q6/R6</f>
        <v>0</v>
      </c>
    </row>
    <row r="7" spans="1:19" x14ac:dyDescent="0.25">
      <c r="A7">
        <v>7</v>
      </c>
      <c r="B7" t="s">
        <v>42</v>
      </c>
      <c r="C7" t="s">
        <v>43</v>
      </c>
      <c r="D7" t="s">
        <v>44</v>
      </c>
      <c r="E7" t="s">
        <v>35</v>
      </c>
      <c r="F7" t="s">
        <v>36</v>
      </c>
      <c r="G7" t="s">
        <v>19</v>
      </c>
      <c r="H7" t="s">
        <v>20</v>
      </c>
      <c r="I7" t="s">
        <v>21</v>
      </c>
      <c r="J7" t="s">
        <v>22</v>
      </c>
      <c r="K7">
        <v>56590</v>
      </c>
      <c r="L7" t="s">
        <v>45</v>
      </c>
      <c r="M7">
        <v>4.8915274999999996</v>
      </c>
      <c r="N7">
        <v>52.375103000000003</v>
      </c>
      <c r="O7">
        <v>873</v>
      </c>
      <c r="P7">
        <v>567</v>
      </c>
      <c r="Q7">
        <v>0</v>
      </c>
      <c r="R7">
        <v>40</v>
      </c>
      <c r="S7" s="1">
        <f>Q7/R7</f>
        <v>0</v>
      </c>
    </row>
    <row r="8" spans="1:19" x14ac:dyDescent="0.25">
      <c r="A8">
        <v>8</v>
      </c>
      <c r="B8" t="s">
        <v>46</v>
      </c>
      <c r="C8" t="s">
        <v>47</v>
      </c>
      <c r="D8" t="s">
        <v>48</v>
      </c>
      <c r="E8" t="s">
        <v>35</v>
      </c>
      <c r="F8" t="s">
        <v>36</v>
      </c>
      <c r="G8" t="s">
        <v>19</v>
      </c>
      <c r="H8" t="s">
        <v>20</v>
      </c>
      <c r="I8" t="s">
        <v>21</v>
      </c>
      <c r="J8" t="s">
        <v>22</v>
      </c>
      <c r="K8">
        <v>83841</v>
      </c>
      <c r="L8" t="s">
        <v>49</v>
      </c>
      <c r="M8">
        <v>4.8935230000000001</v>
      </c>
      <c r="N8">
        <v>52.374431999999999</v>
      </c>
      <c r="O8">
        <v>829</v>
      </c>
      <c r="P8">
        <v>534</v>
      </c>
      <c r="Q8">
        <v>0</v>
      </c>
      <c r="R8">
        <v>41</v>
      </c>
      <c r="S8" s="1">
        <f>Q8/R8</f>
        <v>0</v>
      </c>
    </row>
    <row r="9" spans="1:19" x14ac:dyDescent="0.25">
      <c r="A9">
        <v>9</v>
      </c>
      <c r="B9" t="s">
        <v>50</v>
      </c>
      <c r="C9" t="s">
        <v>51</v>
      </c>
      <c r="D9" t="s">
        <v>52</v>
      </c>
      <c r="E9" t="s">
        <v>53</v>
      </c>
      <c r="F9" t="s">
        <v>54</v>
      </c>
      <c r="G9" t="s">
        <v>55</v>
      </c>
      <c r="H9" t="s">
        <v>56</v>
      </c>
      <c r="I9" t="s">
        <v>21</v>
      </c>
      <c r="J9" t="s">
        <v>22</v>
      </c>
      <c r="K9">
        <v>28437</v>
      </c>
      <c r="L9" t="s">
        <v>57</v>
      </c>
      <c r="M9">
        <v>4.8825940000000001</v>
      </c>
      <c r="N9">
        <v>52.365209499999999</v>
      </c>
      <c r="O9">
        <v>288</v>
      </c>
      <c r="P9">
        <v>211</v>
      </c>
      <c r="Q9">
        <v>0</v>
      </c>
      <c r="R9">
        <v>17</v>
      </c>
      <c r="S9" s="1">
        <f>Q9/R9</f>
        <v>0</v>
      </c>
    </row>
    <row r="10" spans="1:19" x14ac:dyDescent="0.25">
      <c r="A10">
        <v>10</v>
      </c>
      <c r="B10" t="s">
        <v>58</v>
      </c>
      <c r="C10" t="s">
        <v>59</v>
      </c>
      <c r="D10" t="s">
        <v>60</v>
      </c>
      <c r="E10" t="s">
        <v>35</v>
      </c>
      <c r="F10" t="s">
        <v>36</v>
      </c>
      <c r="G10" t="s">
        <v>19</v>
      </c>
      <c r="H10" t="s">
        <v>20</v>
      </c>
      <c r="I10" t="s">
        <v>21</v>
      </c>
      <c r="J10" t="s">
        <v>22</v>
      </c>
      <c r="K10">
        <v>66840</v>
      </c>
      <c r="L10" t="s">
        <v>61</v>
      </c>
      <c r="M10">
        <v>4.8892534999999997</v>
      </c>
      <c r="N10">
        <v>52.370694999999998</v>
      </c>
      <c r="O10">
        <v>810</v>
      </c>
      <c r="P10">
        <v>591</v>
      </c>
      <c r="Q10">
        <v>0</v>
      </c>
      <c r="R10">
        <v>41</v>
      </c>
      <c r="S10" s="1">
        <f>Q10/R10</f>
        <v>0</v>
      </c>
    </row>
    <row r="11" spans="1:19" x14ac:dyDescent="0.25">
      <c r="A11">
        <v>11</v>
      </c>
      <c r="B11" t="s">
        <v>62</v>
      </c>
      <c r="C11" t="s">
        <v>63</v>
      </c>
      <c r="D11" t="s">
        <v>64</v>
      </c>
      <c r="E11" t="s">
        <v>35</v>
      </c>
      <c r="F11" t="s">
        <v>36</v>
      </c>
      <c r="G11" t="s">
        <v>19</v>
      </c>
      <c r="H11" t="s">
        <v>20</v>
      </c>
      <c r="I11" t="s">
        <v>21</v>
      </c>
      <c r="J11" t="s">
        <v>22</v>
      </c>
      <c r="K11">
        <v>70337</v>
      </c>
      <c r="L11" t="s">
        <v>65</v>
      </c>
      <c r="M11">
        <v>4.8910819999999999</v>
      </c>
      <c r="N11">
        <v>52.370722499999999</v>
      </c>
      <c r="O11">
        <v>473</v>
      </c>
      <c r="P11">
        <v>365</v>
      </c>
      <c r="Q11">
        <v>0</v>
      </c>
      <c r="R11">
        <v>15</v>
      </c>
      <c r="S11" s="1">
        <f>Q11/R11</f>
        <v>0</v>
      </c>
    </row>
    <row r="12" spans="1:19" x14ac:dyDescent="0.25">
      <c r="A12">
        <v>12</v>
      </c>
      <c r="B12" t="s">
        <v>66</v>
      </c>
      <c r="C12" t="s">
        <v>67</v>
      </c>
      <c r="D12" t="s">
        <v>68</v>
      </c>
      <c r="E12" t="s">
        <v>35</v>
      </c>
      <c r="F12" t="s">
        <v>36</v>
      </c>
      <c r="G12" t="s">
        <v>19</v>
      </c>
      <c r="H12" t="s">
        <v>20</v>
      </c>
      <c r="I12" t="s">
        <v>21</v>
      </c>
      <c r="J12" t="s">
        <v>22</v>
      </c>
      <c r="K12">
        <v>60168</v>
      </c>
      <c r="L12" t="s">
        <v>69</v>
      </c>
      <c r="M12">
        <v>4.8913434999999996</v>
      </c>
      <c r="N12">
        <v>52.367991000000004</v>
      </c>
      <c r="O12">
        <v>345</v>
      </c>
      <c r="P12">
        <v>240</v>
      </c>
      <c r="Q12">
        <v>0</v>
      </c>
      <c r="R12">
        <v>15</v>
      </c>
      <c r="S12" s="1">
        <f>Q12/R12</f>
        <v>0</v>
      </c>
    </row>
    <row r="13" spans="1:19" x14ac:dyDescent="0.25">
      <c r="A13">
        <v>15</v>
      </c>
      <c r="B13" t="s">
        <v>70</v>
      </c>
      <c r="C13" t="s">
        <v>71</v>
      </c>
      <c r="D13" t="s">
        <v>72</v>
      </c>
      <c r="E13" t="s">
        <v>73</v>
      </c>
      <c r="F13" t="s">
        <v>74</v>
      </c>
      <c r="G13" t="s">
        <v>75</v>
      </c>
      <c r="H13" t="s">
        <v>76</v>
      </c>
      <c r="I13" t="s">
        <v>77</v>
      </c>
      <c r="J13" t="s">
        <v>78</v>
      </c>
      <c r="K13">
        <v>528230</v>
      </c>
      <c r="L13" t="s">
        <v>79</v>
      </c>
      <c r="M13">
        <v>4.8548140000000002</v>
      </c>
      <c r="N13">
        <v>52.387043499999997</v>
      </c>
      <c r="O13">
        <v>1076</v>
      </c>
      <c r="P13">
        <v>622</v>
      </c>
      <c r="Q13">
        <v>0</v>
      </c>
      <c r="R13">
        <v>82</v>
      </c>
      <c r="S13" s="1">
        <f>Q13/R13</f>
        <v>0</v>
      </c>
    </row>
    <row r="14" spans="1:19" x14ac:dyDescent="0.25">
      <c r="A14">
        <v>18</v>
      </c>
      <c r="B14" t="s">
        <v>80</v>
      </c>
      <c r="C14" t="s">
        <v>81</v>
      </c>
      <c r="D14" t="s">
        <v>82</v>
      </c>
      <c r="E14" t="s">
        <v>83</v>
      </c>
      <c r="F14" t="s">
        <v>84</v>
      </c>
      <c r="G14" t="s">
        <v>85</v>
      </c>
      <c r="H14" t="s">
        <v>86</v>
      </c>
      <c r="I14" t="s">
        <v>77</v>
      </c>
      <c r="J14" t="s">
        <v>78</v>
      </c>
      <c r="K14">
        <v>127444</v>
      </c>
      <c r="L14" t="s">
        <v>87</v>
      </c>
      <c r="M14">
        <v>4.8403844999999999</v>
      </c>
      <c r="N14">
        <v>52.377111999999997</v>
      </c>
      <c r="O14">
        <v>2127</v>
      </c>
      <c r="P14">
        <v>1077</v>
      </c>
      <c r="Q14">
        <v>3</v>
      </c>
      <c r="R14">
        <v>379</v>
      </c>
      <c r="S14" s="1">
        <f>Q14/R14</f>
        <v>7.9155672823219003E-3</v>
      </c>
    </row>
    <row r="15" spans="1:19" x14ac:dyDescent="0.25">
      <c r="A15">
        <v>20</v>
      </c>
      <c r="B15" t="s">
        <v>88</v>
      </c>
      <c r="C15" t="s">
        <v>89</v>
      </c>
      <c r="D15" t="s">
        <v>90</v>
      </c>
      <c r="E15" t="s">
        <v>91</v>
      </c>
      <c r="F15" t="s">
        <v>92</v>
      </c>
      <c r="G15" t="s">
        <v>75</v>
      </c>
      <c r="H15" t="s">
        <v>76</v>
      </c>
      <c r="I15" t="s">
        <v>77</v>
      </c>
      <c r="J15" t="s">
        <v>78</v>
      </c>
      <c r="K15">
        <v>118705</v>
      </c>
      <c r="L15" t="s">
        <v>93</v>
      </c>
      <c r="M15">
        <v>4.871893</v>
      </c>
      <c r="N15">
        <v>52.391812000000002</v>
      </c>
      <c r="O15">
        <v>1921</v>
      </c>
      <c r="P15">
        <v>1087</v>
      </c>
      <c r="Q15">
        <v>2</v>
      </c>
      <c r="R15">
        <v>265</v>
      </c>
      <c r="S15" s="1">
        <f>Q15/R15</f>
        <v>7.5471698113207548E-3</v>
      </c>
    </row>
    <row r="16" spans="1:19" x14ac:dyDescent="0.25">
      <c r="A16">
        <v>21</v>
      </c>
      <c r="B16" t="s">
        <v>94</v>
      </c>
      <c r="C16" t="s">
        <v>95</v>
      </c>
      <c r="D16" t="s">
        <v>96</v>
      </c>
      <c r="E16" t="s">
        <v>91</v>
      </c>
      <c r="F16" t="s">
        <v>92</v>
      </c>
      <c r="G16" t="s">
        <v>75</v>
      </c>
      <c r="H16" t="s">
        <v>76</v>
      </c>
      <c r="I16" t="s">
        <v>77</v>
      </c>
      <c r="J16" t="s">
        <v>78</v>
      </c>
      <c r="K16">
        <v>57123</v>
      </c>
      <c r="L16" t="s">
        <v>97</v>
      </c>
      <c r="M16">
        <v>4.8754844999999998</v>
      </c>
      <c r="N16">
        <v>52.390892999999998</v>
      </c>
      <c r="O16">
        <v>1459</v>
      </c>
      <c r="P16">
        <v>811</v>
      </c>
      <c r="Q16">
        <v>1</v>
      </c>
      <c r="R16">
        <v>250</v>
      </c>
      <c r="S16" s="1">
        <f>Q16/R16</f>
        <v>4.0000000000000001E-3</v>
      </c>
    </row>
    <row r="17" spans="1:19" x14ac:dyDescent="0.25">
      <c r="A17">
        <v>23</v>
      </c>
      <c r="B17" t="s">
        <v>98</v>
      </c>
      <c r="C17" t="s">
        <v>99</v>
      </c>
      <c r="D17" t="s">
        <v>100</v>
      </c>
      <c r="E17" t="s">
        <v>91</v>
      </c>
      <c r="F17" t="s">
        <v>92</v>
      </c>
      <c r="G17" t="s">
        <v>75</v>
      </c>
      <c r="H17" t="s">
        <v>76</v>
      </c>
      <c r="I17" t="s">
        <v>77</v>
      </c>
      <c r="J17" t="s">
        <v>78</v>
      </c>
      <c r="K17">
        <v>75496</v>
      </c>
      <c r="L17" t="s">
        <v>101</v>
      </c>
      <c r="M17">
        <v>4.878031</v>
      </c>
      <c r="N17">
        <v>52.3887505</v>
      </c>
      <c r="O17">
        <v>1841</v>
      </c>
      <c r="P17">
        <v>1066</v>
      </c>
      <c r="Q17">
        <v>3</v>
      </c>
      <c r="R17">
        <v>221</v>
      </c>
      <c r="S17" s="1">
        <f>Q17/R17</f>
        <v>1.3574660633484163E-2</v>
      </c>
    </row>
    <row r="18" spans="1:19" x14ac:dyDescent="0.25">
      <c r="A18">
        <v>24</v>
      </c>
      <c r="B18" t="s">
        <v>102</v>
      </c>
      <c r="C18" t="s">
        <v>103</v>
      </c>
      <c r="D18" t="s">
        <v>104</v>
      </c>
      <c r="E18" t="s">
        <v>91</v>
      </c>
      <c r="F18" t="s">
        <v>92</v>
      </c>
      <c r="G18" t="s">
        <v>75</v>
      </c>
      <c r="H18" t="s">
        <v>76</v>
      </c>
      <c r="I18" t="s">
        <v>77</v>
      </c>
      <c r="J18" t="s">
        <v>78</v>
      </c>
      <c r="K18">
        <v>111324</v>
      </c>
      <c r="L18" t="s">
        <v>105</v>
      </c>
      <c r="M18">
        <v>4.8818270000000004</v>
      </c>
      <c r="N18">
        <v>52.390017999999998</v>
      </c>
      <c r="O18">
        <v>2619</v>
      </c>
      <c r="P18">
        <v>1645</v>
      </c>
      <c r="Q18">
        <v>4</v>
      </c>
      <c r="R18">
        <v>321</v>
      </c>
      <c r="S18" s="1">
        <f>Q18/R18</f>
        <v>1.2461059190031152E-2</v>
      </c>
    </row>
    <row r="19" spans="1:19" x14ac:dyDescent="0.25">
      <c r="A19">
        <v>25</v>
      </c>
      <c r="B19" t="s">
        <v>106</v>
      </c>
      <c r="C19" t="s">
        <v>107</v>
      </c>
      <c r="D19" t="s">
        <v>108</v>
      </c>
      <c r="E19" t="s">
        <v>91</v>
      </c>
      <c r="F19" t="s">
        <v>92</v>
      </c>
      <c r="G19" t="s">
        <v>75</v>
      </c>
      <c r="H19" t="s">
        <v>76</v>
      </c>
      <c r="I19" t="s">
        <v>77</v>
      </c>
      <c r="J19" t="s">
        <v>78</v>
      </c>
      <c r="K19">
        <v>102943</v>
      </c>
      <c r="L19" t="s">
        <v>109</v>
      </c>
      <c r="M19">
        <v>4.8882124999999998</v>
      </c>
      <c r="N19">
        <v>52.389443499999999</v>
      </c>
      <c r="O19">
        <v>1961</v>
      </c>
      <c r="P19">
        <v>1027</v>
      </c>
      <c r="Q19">
        <v>4</v>
      </c>
      <c r="R19">
        <v>313</v>
      </c>
      <c r="S19" s="1">
        <f>Q19/R19</f>
        <v>1.2779552715654952E-2</v>
      </c>
    </row>
    <row r="20" spans="1:19" x14ac:dyDescent="0.25">
      <c r="A20">
        <v>27</v>
      </c>
      <c r="B20" t="s">
        <v>110</v>
      </c>
      <c r="C20" t="s">
        <v>111</v>
      </c>
      <c r="D20" t="s">
        <v>112</v>
      </c>
      <c r="E20" t="s">
        <v>91</v>
      </c>
      <c r="F20" t="s">
        <v>92</v>
      </c>
      <c r="G20" t="s">
        <v>75</v>
      </c>
      <c r="H20" t="s">
        <v>76</v>
      </c>
      <c r="I20" t="s">
        <v>77</v>
      </c>
      <c r="J20" t="s">
        <v>78</v>
      </c>
      <c r="K20">
        <v>56521</v>
      </c>
      <c r="L20" t="s">
        <v>113</v>
      </c>
      <c r="M20">
        <v>4.8820975000000004</v>
      </c>
      <c r="N20">
        <v>52.387746499999999</v>
      </c>
      <c r="O20">
        <v>1033</v>
      </c>
      <c r="P20">
        <v>596</v>
      </c>
      <c r="Q20">
        <v>1</v>
      </c>
      <c r="R20">
        <v>134</v>
      </c>
      <c r="S20" s="1">
        <f>Q20/R20</f>
        <v>7.462686567164179E-3</v>
      </c>
    </row>
    <row r="21" spans="1:19" x14ac:dyDescent="0.25">
      <c r="A21">
        <v>28</v>
      </c>
      <c r="B21" t="s">
        <v>114</v>
      </c>
      <c r="C21" t="s">
        <v>115</v>
      </c>
      <c r="D21" t="s">
        <v>116</v>
      </c>
      <c r="E21" t="s">
        <v>117</v>
      </c>
      <c r="F21" t="s">
        <v>118</v>
      </c>
      <c r="G21" t="s">
        <v>75</v>
      </c>
      <c r="H21" t="s">
        <v>76</v>
      </c>
      <c r="I21" t="s">
        <v>77</v>
      </c>
      <c r="J21" t="s">
        <v>78</v>
      </c>
      <c r="K21">
        <v>660913</v>
      </c>
      <c r="L21" t="s">
        <v>119</v>
      </c>
      <c r="M21">
        <v>4.8785559999999997</v>
      </c>
      <c r="N21">
        <v>52.394925000000001</v>
      </c>
      <c r="O21">
        <v>4624</v>
      </c>
      <c r="P21">
        <v>2220</v>
      </c>
      <c r="Q21">
        <v>5</v>
      </c>
      <c r="R21">
        <v>934</v>
      </c>
      <c r="S21" s="1">
        <f>Q21/R21</f>
        <v>5.3533190578158455E-3</v>
      </c>
    </row>
    <row r="22" spans="1:19" x14ac:dyDescent="0.25">
      <c r="A22">
        <v>29</v>
      </c>
      <c r="B22" t="s">
        <v>120</v>
      </c>
      <c r="C22" t="s">
        <v>121</v>
      </c>
      <c r="D22" t="s">
        <v>122</v>
      </c>
      <c r="E22" t="s">
        <v>117</v>
      </c>
      <c r="F22" t="s">
        <v>118</v>
      </c>
      <c r="G22" t="s">
        <v>75</v>
      </c>
      <c r="H22" t="s">
        <v>76</v>
      </c>
      <c r="I22" t="s">
        <v>77</v>
      </c>
      <c r="J22" t="s">
        <v>78</v>
      </c>
      <c r="K22">
        <v>255256</v>
      </c>
      <c r="L22" t="s">
        <v>123</v>
      </c>
      <c r="M22">
        <v>4.8903740000000004</v>
      </c>
      <c r="N22">
        <v>52.391652000000001</v>
      </c>
      <c r="O22">
        <v>643</v>
      </c>
      <c r="P22">
        <v>354</v>
      </c>
      <c r="Q22">
        <v>0</v>
      </c>
      <c r="R22">
        <v>51</v>
      </c>
      <c r="S22" s="1">
        <f>Q22/R22</f>
        <v>0</v>
      </c>
    </row>
    <row r="23" spans="1:19" x14ac:dyDescent="0.25">
      <c r="A23">
        <v>30</v>
      </c>
      <c r="B23" t="s">
        <v>124</v>
      </c>
      <c r="C23" t="s">
        <v>125</v>
      </c>
      <c r="D23" t="s">
        <v>126</v>
      </c>
      <c r="E23" t="s">
        <v>83</v>
      </c>
      <c r="F23" t="s">
        <v>84</v>
      </c>
      <c r="G23" t="s">
        <v>85</v>
      </c>
      <c r="H23" t="s">
        <v>86</v>
      </c>
      <c r="I23" t="s">
        <v>77</v>
      </c>
      <c r="J23" t="s">
        <v>78</v>
      </c>
      <c r="K23">
        <v>297739</v>
      </c>
      <c r="L23" t="s">
        <v>127</v>
      </c>
      <c r="M23">
        <v>4.8412620000000004</v>
      </c>
      <c r="N23">
        <v>52.381503500000001</v>
      </c>
      <c r="O23">
        <v>5056</v>
      </c>
      <c r="P23">
        <v>1912</v>
      </c>
      <c r="Q23">
        <v>6</v>
      </c>
      <c r="R23">
        <v>1173</v>
      </c>
      <c r="S23" s="1">
        <f>Q23/R23</f>
        <v>5.1150895140664966E-3</v>
      </c>
    </row>
    <row r="24" spans="1:19" x14ac:dyDescent="0.25">
      <c r="A24">
        <v>31</v>
      </c>
      <c r="B24" t="s">
        <v>128</v>
      </c>
      <c r="C24" t="s">
        <v>129</v>
      </c>
      <c r="D24" t="s">
        <v>130</v>
      </c>
      <c r="E24" t="s">
        <v>83</v>
      </c>
      <c r="F24" t="s">
        <v>84</v>
      </c>
      <c r="G24" t="s">
        <v>85</v>
      </c>
      <c r="H24" t="s">
        <v>86</v>
      </c>
      <c r="I24" t="s">
        <v>77</v>
      </c>
      <c r="J24" t="s">
        <v>78</v>
      </c>
      <c r="K24">
        <v>165147</v>
      </c>
      <c r="L24" t="s">
        <v>131</v>
      </c>
      <c r="M24">
        <v>4.8391745000000004</v>
      </c>
      <c r="N24">
        <v>52.3742965</v>
      </c>
      <c r="O24">
        <v>2792</v>
      </c>
      <c r="P24">
        <v>1536</v>
      </c>
      <c r="Q24">
        <v>7</v>
      </c>
      <c r="R24">
        <v>498</v>
      </c>
      <c r="S24" s="1">
        <f>Q24/R24</f>
        <v>1.4056224899598393E-2</v>
      </c>
    </row>
    <row r="25" spans="1:19" x14ac:dyDescent="0.25">
      <c r="A25">
        <v>33</v>
      </c>
      <c r="B25" t="s">
        <v>132</v>
      </c>
      <c r="C25" t="s">
        <v>133</v>
      </c>
      <c r="D25" t="s">
        <v>134</v>
      </c>
      <c r="E25" t="s">
        <v>83</v>
      </c>
      <c r="F25" t="s">
        <v>84</v>
      </c>
      <c r="G25" t="s">
        <v>85</v>
      </c>
      <c r="H25" t="s">
        <v>86</v>
      </c>
      <c r="I25" t="s">
        <v>77</v>
      </c>
      <c r="J25" t="s">
        <v>78</v>
      </c>
      <c r="K25">
        <v>147929</v>
      </c>
      <c r="L25" t="s">
        <v>135</v>
      </c>
      <c r="M25">
        <v>4.8447775000000002</v>
      </c>
      <c r="N25">
        <v>52.375070999999998</v>
      </c>
      <c r="O25">
        <v>2164</v>
      </c>
      <c r="P25">
        <v>1521</v>
      </c>
      <c r="Q25">
        <v>5</v>
      </c>
      <c r="R25">
        <v>253</v>
      </c>
      <c r="S25" s="1">
        <f>Q25/R25</f>
        <v>1.9762845849802372E-2</v>
      </c>
    </row>
    <row r="26" spans="1:19" x14ac:dyDescent="0.25">
      <c r="A26">
        <v>34</v>
      </c>
      <c r="B26" t="s">
        <v>136</v>
      </c>
      <c r="C26" t="s">
        <v>137</v>
      </c>
      <c r="D26" t="s">
        <v>138</v>
      </c>
      <c r="E26" t="s">
        <v>139</v>
      </c>
      <c r="F26" t="s">
        <v>140</v>
      </c>
      <c r="G26" t="s">
        <v>85</v>
      </c>
      <c r="H26" t="s">
        <v>86</v>
      </c>
      <c r="I26" t="s">
        <v>77</v>
      </c>
      <c r="J26" t="s">
        <v>78</v>
      </c>
      <c r="K26">
        <v>341583</v>
      </c>
      <c r="L26" t="s">
        <v>141</v>
      </c>
      <c r="M26">
        <v>4.8493360000000001</v>
      </c>
      <c r="N26">
        <v>52.381462999999997</v>
      </c>
      <c r="O26">
        <v>5632</v>
      </c>
      <c r="P26">
        <v>2746</v>
      </c>
      <c r="Q26">
        <v>5</v>
      </c>
      <c r="R26">
        <v>919</v>
      </c>
      <c r="S26" s="1">
        <f>Q26/R26</f>
        <v>5.4406964091403701E-3</v>
      </c>
    </row>
    <row r="27" spans="1:19" x14ac:dyDescent="0.25">
      <c r="A27">
        <v>35</v>
      </c>
      <c r="B27" t="s">
        <v>142</v>
      </c>
      <c r="C27" t="s">
        <v>143</v>
      </c>
      <c r="D27" t="s">
        <v>144</v>
      </c>
      <c r="E27" t="s">
        <v>139</v>
      </c>
      <c r="F27" t="s">
        <v>140</v>
      </c>
      <c r="G27" t="s">
        <v>85</v>
      </c>
      <c r="H27" t="s">
        <v>86</v>
      </c>
      <c r="I27" t="s">
        <v>77</v>
      </c>
      <c r="J27" t="s">
        <v>78</v>
      </c>
      <c r="K27">
        <v>199206</v>
      </c>
      <c r="L27" t="s">
        <v>145</v>
      </c>
      <c r="M27">
        <v>4.8522685000000001</v>
      </c>
      <c r="N27">
        <v>52.383019500000003</v>
      </c>
      <c r="O27">
        <v>4204</v>
      </c>
      <c r="P27">
        <v>2350</v>
      </c>
      <c r="Q27">
        <v>5</v>
      </c>
      <c r="R27">
        <v>563</v>
      </c>
      <c r="S27" s="1">
        <f>Q27/R27</f>
        <v>8.8809946714031966E-3</v>
      </c>
    </row>
    <row r="28" spans="1:19" x14ac:dyDescent="0.25">
      <c r="A28">
        <v>36</v>
      </c>
      <c r="B28" t="s">
        <v>146</v>
      </c>
      <c r="C28" t="s">
        <v>147</v>
      </c>
      <c r="D28" t="s">
        <v>148</v>
      </c>
      <c r="E28" t="s">
        <v>139</v>
      </c>
      <c r="F28" t="s">
        <v>140</v>
      </c>
      <c r="G28" t="s">
        <v>85</v>
      </c>
      <c r="H28" t="s">
        <v>86</v>
      </c>
      <c r="I28" t="s">
        <v>77</v>
      </c>
      <c r="J28" t="s">
        <v>78</v>
      </c>
      <c r="K28">
        <v>139497</v>
      </c>
      <c r="L28" t="s">
        <v>149</v>
      </c>
      <c r="M28">
        <v>4.8596510000000004</v>
      </c>
      <c r="N28">
        <v>52.382756999999998</v>
      </c>
      <c r="O28">
        <v>561</v>
      </c>
      <c r="P28">
        <v>360</v>
      </c>
      <c r="Q28">
        <v>0</v>
      </c>
      <c r="R28">
        <v>39</v>
      </c>
      <c r="S28" s="1">
        <f>Q28/R28</f>
        <v>0</v>
      </c>
    </row>
    <row r="29" spans="1:19" x14ac:dyDescent="0.25">
      <c r="A29">
        <v>37</v>
      </c>
      <c r="B29" t="s">
        <v>150</v>
      </c>
      <c r="C29" t="s">
        <v>151</v>
      </c>
      <c r="D29" t="s">
        <v>152</v>
      </c>
      <c r="E29" t="s">
        <v>153</v>
      </c>
      <c r="F29" t="s">
        <v>154</v>
      </c>
      <c r="G29" t="s">
        <v>155</v>
      </c>
      <c r="H29" t="s">
        <v>156</v>
      </c>
      <c r="I29" t="s">
        <v>77</v>
      </c>
      <c r="J29" t="s">
        <v>78</v>
      </c>
      <c r="K29">
        <v>68679</v>
      </c>
      <c r="L29" t="s">
        <v>157</v>
      </c>
      <c r="M29">
        <v>4.8659765000000004</v>
      </c>
      <c r="N29">
        <v>52.362039000000003</v>
      </c>
      <c r="O29">
        <v>2289</v>
      </c>
      <c r="P29">
        <v>1355</v>
      </c>
      <c r="Q29">
        <v>0</v>
      </c>
      <c r="R29">
        <v>256</v>
      </c>
      <c r="S29" s="1">
        <f>Q29/R29</f>
        <v>0</v>
      </c>
    </row>
    <row r="30" spans="1:19" x14ac:dyDescent="0.25">
      <c r="A30">
        <v>38</v>
      </c>
      <c r="B30" t="s">
        <v>158</v>
      </c>
      <c r="C30" t="s">
        <v>159</v>
      </c>
      <c r="D30" t="s">
        <v>160</v>
      </c>
      <c r="E30" t="s">
        <v>139</v>
      </c>
      <c r="F30" t="s">
        <v>140</v>
      </c>
      <c r="G30" t="s">
        <v>85</v>
      </c>
      <c r="H30" t="s">
        <v>86</v>
      </c>
      <c r="I30" t="s">
        <v>77</v>
      </c>
      <c r="J30" t="s">
        <v>78</v>
      </c>
      <c r="K30">
        <v>97658</v>
      </c>
      <c r="L30" t="s">
        <v>161</v>
      </c>
      <c r="M30">
        <v>4.8580554999999999</v>
      </c>
      <c r="N30">
        <v>52.380808999999999</v>
      </c>
      <c r="O30">
        <v>2388</v>
      </c>
      <c r="P30">
        <v>1224</v>
      </c>
      <c r="Q30">
        <v>5</v>
      </c>
      <c r="R30">
        <v>404</v>
      </c>
      <c r="S30" s="1">
        <f>Q30/R30</f>
        <v>1.2376237623762377E-2</v>
      </c>
    </row>
    <row r="31" spans="1:19" x14ac:dyDescent="0.25">
      <c r="A31">
        <v>39</v>
      </c>
      <c r="B31" t="s">
        <v>162</v>
      </c>
      <c r="C31" t="s">
        <v>163</v>
      </c>
      <c r="D31" t="s">
        <v>164</v>
      </c>
      <c r="E31" t="s">
        <v>139</v>
      </c>
      <c r="F31" t="s">
        <v>140</v>
      </c>
      <c r="G31" t="s">
        <v>85</v>
      </c>
      <c r="H31" t="s">
        <v>86</v>
      </c>
      <c r="I31" t="s">
        <v>77</v>
      </c>
      <c r="J31" t="s">
        <v>78</v>
      </c>
      <c r="K31">
        <v>90354</v>
      </c>
      <c r="L31" t="s">
        <v>165</v>
      </c>
      <c r="M31">
        <v>4.8560935000000001</v>
      </c>
      <c r="N31">
        <v>52.377536499999998</v>
      </c>
      <c r="O31">
        <v>1869</v>
      </c>
      <c r="P31">
        <v>881</v>
      </c>
      <c r="Q31">
        <v>1</v>
      </c>
      <c r="R31">
        <v>350</v>
      </c>
      <c r="S31" s="1">
        <f>Q31/R31</f>
        <v>2.8571428571428571E-3</v>
      </c>
    </row>
    <row r="32" spans="1:19" x14ac:dyDescent="0.25">
      <c r="A32">
        <v>40</v>
      </c>
      <c r="B32" t="s">
        <v>166</v>
      </c>
      <c r="C32" t="s">
        <v>167</v>
      </c>
      <c r="D32" t="s">
        <v>168</v>
      </c>
      <c r="E32" t="s">
        <v>139</v>
      </c>
      <c r="F32" t="s">
        <v>140</v>
      </c>
      <c r="G32" t="s">
        <v>85</v>
      </c>
      <c r="H32" t="s">
        <v>86</v>
      </c>
      <c r="I32" t="s">
        <v>77</v>
      </c>
      <c r="J32" t="s">
        <v>78</v>
      </c>
      <c r="K32">
        <v>216021</v>
      </c>
      <c r="L32" t="s">
        <v>169</v>
      </c>
      <c r="M32">
        <v>4.8606059999999998</v>
      </c>
      <c r="N32">
        <v>52.377524999999999</v>
      </c>
      <c r="O32">
        <v>4137</v>
      </c>
      <c r="P32">
        <v>2271</v>
      </c>
      <c r="Q32">
        <v>4</v>
      </c>
      <c r="R32">
        <v>602</v>
      </c>
      <c r="S32" s="1">
        <f>Q32/R32</f>
        <v>6.6445182724252493E-3</v>
      </c>
    </row>
    <row r="33" spans="1:19" x14ac:dyDescent="0.25">
      <c r="A33">
        <v>41</v>
      </c>
      <c r="B33" t="s">
        <v>170</v>
      </c>
      <c r="C33" t="s">
        <v>171</v>
      </c>
      <c r="D33" t="s">
        <v>172</v>
      </c>
      <c r="E33" t="s">
        <v>173</v>
      </c>
      <c r="F33" t="s">
        <v>174</v>
      </c>
      <c r="G33" t="s">
        <v>85</v>
      </c>
      <c r="H33" t="s">
        <v>86</v>
      </c>
      <c r="I33" t="s">
        <v>77</v>
      </c>
      <c r="J33" t="s">
        <v>78</v>
      </c>
      <c r="K33">
        <v>68597</v>
      </c>
      <c r="L33" t="s">
        <v>175</v>
      </c>
      <c r="M33">
        <v>4.8477759999999996</v>
      </c>
      <c r="N33">
        <v>52.374042000000003</v>
      </c>
      <c r="O33">
        <v>1739</v>
      </c>
      <c r="P33">
        <v>930</v>
      </c>
      <c r="Q33">
        <v>0</v>
      </c>
      <c r="R33">
        <v>192</v>
      </c>
      <c r="S33" s="1">
        <f>Q33/R33</f>
        <v>0</v>
      </c>
    </row>
    <row r="34" spans="1:19" x14ac:dyDescent="0.25">
      <c r="A34">
        <v>42</v>
      </c>
      <c r="B34" t="s">
        <v>176</v>
      </c>
      <c r="C34" t="s">
        <v>177</v>
      </c>
      <c r="D34" t="s">
        <v>178</v>
      </c>
      <c r="E34" t="s">
        <v>173</v>
      </c>
      <c r="F34" t="s">
        <v>174</v>
      </c>
      <c r="G34" t="s">
        <v>85</v>
      </c>
      <c r="H34" t="s">
        <v>86</v>
      </c>
      <c r="I34" t="s">
        <v>77</v>
      </c>
      <c r="J34" t="s">
        <v>78</v>
      </c>
      <c r="K34">
        <v>334928</v>
      </c>
      <c r="L34" t="s">
        <v>179</v>
      </c>
      <c r="M34">
        <v>4.8514429999999997</v>
      </c>
      <c r="N34">
        <v>52.376509499999997</v>
      </c>
      <c r="O34">
        <v>3999</v>
      </c>
      <c r="P34">
        <v>2179</v>
      </c>
      <c r="Q34">
        <v>5</v>
      </c>
      <c r="R34">
        <v>461</v>
      </c>
      <c r="S34" s="1">
        <f>Q34/R34</f>
        <v>1.0845986984815618E-2</v>
      </c>
    </row>
    <row r="35" spans="1:19" x14ac:dyDescent="0.25">
      <c r="A35">
        <v>43</v>
      </c>
      <c r="B35" t="s">
        <v>180</v>
      </c>
      <c r="C35" t="s">
        <v>181</v>
      </c>
      <c r="D35" t="s">
        <v>182</v>
      </c>
      <c r="E35" t="s">
        <v>183</v>
      </c>
      <c r="F35" t="s">
        <v>184</v>
      </c>
      <c r="G35" t="s">
        <v>185</v>
      </c>
      <c r="H35" t="s">
        <v>186</v>
      </c>
      <c r="I35" t="s">
        <v>187</v>
      </c>
      <c r="J35" t="s">
        <v>188</v>
      </c>
      <c r="K35">
        <v>130368</v>
      </c>
      <c r="L35" t="s">
        <v>189</v>
      </c>
      <c r="M35">
        <v>4.8979594999999998</v>
      </c>
      <c r="N35">
        <v>52.339404000000002</v>
      </c>
      <c r="O35">
        <v>1403</v>
      </c>
      <c r="P35">
        <v>928</v>
      </c>
      <c r="Q35">
        <v>1</v>
      </c>
      <c r="R35">
        <v>201</v>
      </c>
      <c r="S35" s="1">
        <f>Q35/R35</f>
        <v>4.9751243781094526E-3</v>
      </c>
    </row>
    <row r="36" spans="1:19" x14ac:dyDescent="0.25">
      <c r="A36">
        <v>45</v>
      </c>
      <c r="B36" t="s">
        <v>190</v>
      </c>
      <c r="C36" t="s">
        <v>191</v>
      </c>
      <c r="D36" t="s">
        <v>192</v>
      </c>
      <c r="E36" t="s">
        <v>193</v>
      </c>
      <c r="F36" t="s">
        <v>194</v>
      </c>
      <c r="G36" t="s">
        <v>75</v>
      </c>
      <c r="H36" t="s">
        <v>76</v>
      </c>
      <c r="I36" t="s">
        <v>77</v>
      </c>
      <c r="J36" t="s">
        <v>78</v>
      </c>
      <c r="K36">
        <v>65586</v>
      </c>
      <c r="L36" t="s">
        <v>195</v>
      </c>
      <c r="M36">
        <v>4.868773</v>
      </c>
      <c r="N36">
        <v>52.383812499999998</v>
      </c>
      <c r="O36">
        <v>1221</v>
      </c>
      <c r="P36">
        <v>601</v>
      </c>
      <c r="Q36">
        <v>3</v>
      </c>
      <c r="R36">
        <v>194</v>
      </c>
      <c r="S36" s="1">
        <f>Q36/R36</f>
        <v>1.5463917525773196E-2</v>
      </c>
    </row>
    <row r="37" spans="1:19" x14ac:dyDescent="0.25">
      <c r="A37">
        <v>48</v>
      </c>
      <c r="B37" t="s">
        <v>196</v>
      </c>
      <c r="C37" t="s">
        <v>197</v>
      </c>
      <c r="D37" t="s">
        <v>198</v>
      </c>
      <c r="E37" t="s">
        <v>193</v>
      </c>
      <c r="F37" t="s">
        <v>194</v>
      </c>
      <c r="G37" t="s">
        <v>75</v>
      </c>
      <c r="H37" t="s">
        <v>76</v>
      </c>
      <c r="I37" t="s">
        <v>77</v>
      </c>
      <c r="J37" t="s">
        <v>78</v>
      </c>
      <c r="K37">
        <v>71592</v>
      </c>
      <c r="L37" t="s">
        <v>199</v>
      </c>
      <c r="M37">
        <v>4.8671255000000002</v>
      </c>
      <c r="N37">
        <v>52.374136499999999</v>
      </c>
      <c r="O37">
        <v>1040</v>
      </c>
      <c r="P37">
        <v>631</v>
      </c>
      <c r="Q37">
        <v>2</v>
      </c>
      <c r="R37">
        <v>108</v>
      </c>
      <c r="S37" s="1">
        <f>Q37/R37</f>
        <v>1.8518518518518517E-2</v>
      </c>
    </row>
    <row r="38" spans="1:19" x14ac:dyDescent="0.25">
      <c r="A38">
        <v>49</v>
      </c>
      <c r="B38" t="s">
        <v>200</v>
      </c>
      <c r="C38" t="s">
        <v>201</v>
      </c>
      <c r="D38" t="s">
        <v>202</v>
      </c>
      <c r="E38" t="s">
        <v>203</v>
      </c>
      <c r="F38" t="s">
        <v>204</v>
      </c>
      <c r="G38" t="s">
        <v>75</v>
      </c>
      <c r="H38" t="s">
        <v>76</v>
      </c>
      <c r="I38" t="s">
        <v>77</v>
      </c>
      <c r="J38" t="s">
        <v>78</v>
      </c>
      <c r="K38">
        <v>99851</v>
      </c>
      <c r="L38" t="s">
        <v>205</v>
      </c>
      <c r="M38">
        <v>4.870476</v>
      </c>
      <c r="N38">
        <v>52.383020999999999</v>
      </c>
      <c r="O38">
        <v>2846</v>
      </c>
      <c r="P38">
        <v>1777</v>
      </c>
      <c r="Q38">
        <v>3</v>
      </c>
      <c r="R38">
        <v>296</v>
      </c>
      <c r="S38" s="1">
        <f>Q38/R38</f>
        <v>1.0135135135135136E-2</v>
      </c>
    </row>
    <row r="39" spans="1:19" x14ac:dyDescent="0.25">
      <c r="A39">
        <v>50</v>
      </c>
      <c r="B39" t="s">
        <v>206</v>
      </c>
      <c r="C39" t="s">
        <v>207</v>
      </c>
      <c r="D39" t="s">
        <v>208</v>
      </c>
      <c r="E39" t="s">
        <v>203</v>
      </c>
      <c r="F39" t="s">
        <v>204</v>
      </c>
      <c r="G39" t="s">
        <v>75</v>
      </c>
      <c r="H39" t="s">
        <v>76</v>
      </c>
      <c r="I39" t="s">
        <v>77</v>
      </c>
      <c r="J39" t="s">
        <v>78</v>
      </c>
      <c r="K39">
        <v>110570</v>
      </c>
      <c r="L39" t="s">
        <v>209</v>
      </c>
      <c r="M39">
        <v>4.8742755000000004</v>
      </c>
      <c r="N39">
        <v>52.3833135</v>
      </c>
      <c r="O39">
        <v>3635</v>
      </c>
      <c r="P39">
        <v>2327</v>
      </c>
      <c r="Q39">
        <v>3</v>
      </c>
      <c r="R39">
        <v>409</v>
      </c>
      <c r="S39" s="1">
        <f>Q39/R39</f>
        <v>7.3349633251833741E-3</v>
      </c>
    </row>
    <row r="40" spans="1:19" x14ac:dyDescent="0.25">
      <c r="A40">
        <v>51</v>
      </c>
      <c r="B40" t="s">
        <v>210</v>
      </c>
      <c r="C40" t="s">
        <v>211</v>
      </c>
      <c r="D40" t="s">
        <v>212</v>
      </c>
      <c r="E40" t="s">
        <v>213</v>
      </c>
      <c r="F40" t="s">
        <v>214</v>
      </c>
      <c r="G40" t="s">
        <v>215</v>
      </c>
      <c r="H40" t="s">
        <v>216</v>
      </c>
      <c r="I40" t="s">
        <v>217</v>
      </c>
      <c r="J40" t="s">
        <v>218</v>
      </c>
      <c r="K40">
        <v>160367</v>
      </c>
      <c r="L40" t="s">
        <v>219</v>
      </c>
      <c r="M40">
        <v>5.0053619999999999</v>
      </c>
      <c r="N40">
        <v>52.353237499999999</v>
      </c>
      <c r="O40">
        <v>2141</v>
      </c>
      <c r="P40">
        <v>1095</v>
      </c>
      <c r="Q40">
        <v>3</v>
      </c>
      <c r="R40">
        <v>424</v>
      </c>
      <c r="S40" s="1">
        <f>Q40/R40</f>
        <v>7.0754716981132077E-3</v>
      </c>
    </row>
    <row r="41" spans="1:19" x14ac:dyDescent="0.25">
      <c r="A41">
        <v>52</v>
      </c>
      <c r="B41" t="s">
        <v>220</v>
      </c>
      <c r="C41" t="s">
        <v>221</v>
      </c>
      <c r="D41" t="s">
        <v>222</v>
      </c>
      <c r="E41" t="s">
        <v>203</v>
      </c>
      <c r="F41" t="s">
        <v>204</v>
      </c>
      <c r="G41" t="s">
        <v>75</v>
      </c>
      <c r="H41" t="s">
        <v>76</v>
      </c>
      <c r="I41" t="s">
        <v>77</v>
      </c>
      <c r="J41" t="s">
        <v>78</v>
      </c>
      <c r="K41">
        <v>67905</v>
      </c>
      <c r="L41" t="s">
        <v>223</v>
      </c>
      <c r="M41">
        <v>4.8781210000000002</v>
      </c>
      <c r="N41">
        <v>52.384461999999999</v>
      </c>
      <c r="O41">
        <v>1214</v>
      </c>
      <c r="P41">
        <v>743</v>
      </c>
      <c r="Q41">
        <v>2</v>
      </c>
      <c r="R41">
        <v>120</v>
      </c>
      <c r="S41" s="1">
        <f>Q41/R41</f>
        <v>1.6666666666666666E-2</v>
      </c>
    </row>
    <row r="42" spans="1:19" x14ac:dyDescent="0.25">
      <c r="A42">
        <v>53</v>
      </c>
      <c r="B42" t="s">
        <v>224</v>
      </c>
      <c r="C42" t="s">
        <v>225</v>
      </c>
      <c r="D42" t="s">
        <v>226</v>
      </c>
      <c r="E42" t="s">
        <v>203</v>
      </c>
      <c r="F42" t="s">
        <v>204</v>
      </c>
      <c r="G42" t="s">
        <v>75</v>
      </c>
      <c r="H42" t="s">
        <v>76</v>
      </c>
      <c r="I42" t="s">
        <v>77</v>
      </c>
      <c r="J42" t="s">
        <v>78</v>
      </c>
      <c r="K42">
        <v>74367</v>
      </c>
      <c r="L42" t="s">
        <v>227</v>
      </c>
      <c r="M42">
        <v>4.8798219999999999</v>
      </c>
      <c r="N42">
        <v>52.383752000000001</v>
      </c>
      <c r="O42">
        <v>1352</v>
      </c>
      <c r="P42">
        <v>835</v>
      </c>
      <c r="Q42">
        <v>1</v>
      </c>
      <c r="R42">
        <v>146</v>
      </c>
      <c r="S42" s="1">
        <f>Q42/R42</f>
        <v>6.8493150684931503E-3</v>
      </c>
    </row>
    <row r="43" spans="1:19" x14ac:dyDescent="0.25">
      <c r="A43">
        <v>54</v>
      </c>
      <c r="B43" t="s">
        <v>228</v>
      </c>
      <c r="C43" t="s">
        <v>229</v>
      </c>
      <c r="D43" t="s">
        <v>230</v>
      </c>
      <c r="E43" t="s">
        <v>203</v>
      </c>
      <c r="F43" t="s">
        <v>204</v>
      </c>
      <c r="G43" t="s">
        <v>75</v>
      </c>
      <c r="H43" t="s">
        <v>76</v>
      </c>
      <c r="I43" t="s">
        <v>77</v>
      </c>
      <c r="J43" t="s">
        <v>78</v>
      </c>
      <c r="K43">
        <v>46137</v>
      </c>
      <c r="L43" t="s">
        <v>231</v>
      </c>
      <c r="M43">
        <v>4.876417</v>
      </c>
      <c r="N43">
        <v>52.381874500000002</v>
      </c>
      <c r="O43">
        <v>813</v>
      </c>
      <c r="P43">
        <v>552</v>
      </c>
      <c r="Q43">
        <v>0</v>
      </c>
      <c r="R43">
        <v>60</v>
      </c>
      <c r="S43" s="1">
        <f>Q43/R43</f>
        <v>0</v>
      </c>
    </row>
    <row r="44" spans="1:19" x14ac:dyDescent="0.25">
      <c r="A44">
        <v>55</v>
      </c>
      <c r="B44" t="s">
        <v>232</v>
      </c>
      <c r="C44" t="s">
        <v>233</v>
      </c>
      <c r="D44" t="s">
        <v>234</v>
      </c>
      <c r="E44" t="s">
        <v>203</v>
      </c>
      <c r="F44" t="s">
        <v>204</v>
      </c>
      <c r="G44" t="s">
        <v>75</v>
      </c>
      <c r="H44" t="s">
        <v>76</v>
      </c>
      <c r="I44" t="s">
        <v>77</v>
      </c>
      <c r="J44" t="s">
        <v>78</v>
      </c>
      <c r="K44">
        <v>130009</v>
      </c>
      <c r="L44" t="s">
        <v>235</v>
      </c>
      <c r="M44">
        <v>4.8710804999999997</v>
      </c>
      <c r="N44">
        <v>52.378549999999997</v>
      </c>
      <c r="O44">
        <v>3144</v>
      </c>
      <c r="P44">
        <v>1781</v>
      </c>
      <c r="Q44">
        <v>6</v>
      </c>
      <c r="R44">
        <v>372</v>
      </c>
      <c r="S44" s="1">
        <f>Q44/R44</f>
        <v>1.6129032258064516E-2</v>
      </c>
    </row>
    <row r="45" spans="1:19" x14ac:dyDescent="0.25">
      <c r="A45">
        <v>56</v>
      </c>
      <c r="B45" t="s">
        <v>236</v>
      </c>
      <c r="C45" t="s">
        <v>237</v>
      </c>
      <c r="D45" t="s">
        <v>238</v>
      </c>
      <c r="E45" t="s">
        <v>239</v>
      </c>
      <c r="F45" t="s">
        <v>240</v>
      </c>
      <c r="G45" t="s">
        <v>75</v>
      </c>
      <c r="H45" t="s">
        <v>76</v>
      </c>
      <c r="I45" t="s">
        <v>77</v>
      </c>
      <c r="J45" t="s">
        <v>78</v>
      </c>
      <c r="K45">
        <v>211550</v>
      </c>
      <c r="L45" t="s">
        <v>241</v>
      </c>
      <c r="M45">
        <v>4.8759905000000003</v>
      </c>
      <c r="N45">
        <v>52.378710499999997</v>
      </c>
      <c r="O45">
        <v>3857</v>
      </c>
      <c r="P45">
        <v>2322</v>
      </c>
      <c r="Q45">
        <v>4</v>
      </c>
      <c r="R45">
        <v>402</v>
      </c>
      <c r="S45" s="1">
        <f>Q45/R45</f>
        <v>9.9502487562189053E-3</v>
      </c>
    </row>
    <row r="46" spans="1:19" x14ac:dyDescent="0.25">
      <c r="A46">
        <v>57</v>
      </c>
      <c r="B46" t="s">
        <v>242</v>
      </c>
      <c r="C46" t="s">
        <v>243</v>
      </c>
      <c r="D46" t="s">
        <v>244</v>
      </c>
      <c r="E46" t="s">
        <v>239</v>
      </c>
      <c r="F46" t="s">
        <v>240</v>
      </c>
      <c r="G46" t="s">
        <v>75</v>
      </c>
      <c r="H46" t="s">
        <v>76</v>
      </c>
      <c r="I46" t="s">
        <v>77</v>
      </c>
      <c r="J46" t="s">
        <v>78</v>
      </c>
      <c r="K46">
        <v>83861</v>
      </c>
      <c r="L46" t="s">
        <v>245</v>
      </c>
      <c r="M46">
        <v>4.8697615000000001</v>
      </c>
      <c r="N46">
        <v>52.374972</v>
      </c>
      <c r="O46">
        <v>1215</v>
      </c>
      <c r="P46">
        <v>766</v>
      </c>
      <c r="Q46">
        <v>3</v>
      </c>
      <c r="R46">
        <v>93</v>
      </c>
      <c r="S46" s="1">
        <f>Q46/R46</f>
        <v>3.2258064516129031E-2</v>
      </c>
    </row>
    <row r="47" spans="1:19" x14ac:dyDescent="0.25">
      <c r="A47">
        <v>58</v>
      </c>
      <c r="B47" t="s">
        <v>246</v>
      </c>
      <c r="C47" t="s">
        <v>247</v>
      </c>
      <c r="D47" t="s">
        <v>248</v>
      </c>
      <c r="E47" t="s">
        <v>239</v>
      </c>
      <c r="F47" t="s">
        <v>240</v>
      </c>
      <c r="G47" t="s">
        <v>75</v>
      </c>
      <c r="H47" t="s">
        <v>76</v>
      </c>
      <c r="I47" t="s">
        <v>77</v>
      </c>
      <c r="J47" t="s">
        <v>78</v>
      </c>
      <c r="K47">
        <v>124184</v>
      </c>
      <c r="L47" t="s">
        <v>249</v>
      </c>
      <c r="M47">
        <v>4.8730494999999996</v>
      </c>
      <c r="N47">
        <v>52.374399500000003</v>
      </c>
      <c r="O47">
        <v>3200</v>
      </c>
      <c r="P47">
        <v>2068</v>
      </c>
      <c r="Q47">
        <v>1</v>
      </c>
      <c r="R47">
        <v>273</v>
      </c>
      <c r="S47" s="1">
        <f>Q47/R47</f>
        <v>3.663003663003663E-3</v>
      </c>
    </row>
    <row r="48" spans="1:19" x14ac:dyDescent="0.25">
      <c r="A48">
        <v>59</v>
      </c>
      <c r="B48" t="s">
        <v>250</v>
      </c>
      <c r="C48" t="s">
        <v>251</v>
      </c>
      <c r="D48" t="s">
        <v>252</v>
      </c>
      <c r="E48" t="s">
        <v>253</v>
      </c>
      <c r="F48" t="s">
        <v>254</v>
      </c>
      <c r="G48" t="s">
        <v>155</v>
      </c>
      <c r="H48" t="s">
        <v>156</v>
      </c>
      <c r="I48" t="s">
        <v>77</v>
      </c>
      <c r="J48" t="s">
        <v>78</v>
      </c>
      <c r="K48">
        <v>97779</v>
      </c>
      <c r="L48" t="s">
        <v>255</v>
      </c>
      <c r="M48">
        <v>4.8454610000000002</v>
      </c>
      <c r="N48">
        <v>52.371000000000002</v>
      </c>
      <c r="O48">
        <v>2315</v>
      </c>
      <c r="P48">
        <v>1</v>
      </c>
      <c r="Q48">
        <v>1</v>
      </c>
      <c r="R48">
        <v>265</v>
      </c>
      <c r="S48" s="1">
        <f>Q48/R48</f>
        <v>3.7735849056603774E-3</v>
      </c>
    </row>
    <row r="49" spans="1:19" x14ac:dyDescent="0.25">
      <c r="A49">
        <v>60</v>
      </c>
      <c r="B49" t="s">
        <v>256</v>
      </c>
      <c r="C49" t="s">
        <v>257</v>
      </c>
      <c r="D49" t="s">
        <v>258</v>
      </c>
      <c r="E49" t="s">
        <v>253</v>
      </c>
      <c r="F49" t="s">
        <v>254</v>
      </c>
      <c r="G49" t="s">
        <v>155</v>
      </c>
      <c r="H49" t="s">
        <v>156</v>
      </c>
      <c r="I49" t="s">
        <v>77</v>
      </c>
      <c r="J49" t="s">
        <v>78</v>
      </c>
      <c r="K49">
        <v>42462</v>
      </c>
      <c r="L49" t="s">
        <v>259</v>
      </c>
      <c r="M49">
        <v>4.8485250000000004</v>
      </c>
      <c r="N49">
        <v>52.371229999999997</v>
      </c>
      <c r="O49">
        <v>1309</v>
      </c>
      <c r="P49">
        <v>778</v>
      </c>
      <c r="Q49">
        <v>0</v>
      </c>
      <c r="R49">
        <v>151</v>
      </c>
      <c r="S49" s="1">
        <f>Q49/R49</f>
        <v>0</v>
      </c>
    </row>
    <row r="50" spans="1:19" x14ac:dyDescent="0.25">
      <c r="A50">
        <v>61</v>
      </c>
      <c r="B50" t="s">
        <v>260</v>
      </c>
      <c r="C50" t="s">
        <v>261</v>
      </c>
      <c r="D50" t="s">
        <v>262</v>
      </c>
      <c r="E50" t="s">
        <v>253</v>
      </c>
      <c r="F50" t="s">
        <v>254</v>
      </c>
      <c r="G50" t="s">
        <v>155</v>
      </c>
      <c r="H50" t="s">
        <v>156</v>
      </c>
      <c r="I50" t="s">
        <v>77</v>
      </c>
      <c r="J50" t="s">
        <v>78</v>
      </c>
      <c r="K50">
        <v>78077</v>
      </c>
      <c r="L50" t="s">
        <v>263</v>
      </c>
      <c r="M50">
        <v>4.8512870000000001</v>
      </c>
      <c r="N50">
        <v>52.371720500000002</v>
      </c>
      <c r="O50">
        <v>2249</v>
      </c>
      <c r="P50">
        <v>1319</v>
      </c>
      <c r="Q50">
        <v>1</v>
      </c>
      <c r="R50">
        <v>273</v>
      </c>
      <c r="S50" s="1">
        <f>Q50/R50</f>
        <v>3.663003663003663E-3</v>
      </c>
    </row>
    <row r="51" spans="1:19" x14ac:dyDescent="0.25">
      <c r="A51">
        <v>63</v>
      </c>
      <c r="B51" t="s">
        <v>264</v>
      </c>
      <c r="C51" t="s">
        <v>265</v>
      </c>
      <c r="D51" t="s">
        <v>266</v>
      </c>
      <c r="E51" t="s">
        <v>253</v>
      </c>
      <c r="F51" t="s">
        <v>254</v>
      </c>
      <c r="G51" t="s">
        <v>155</v>
      </c>
      <c r="H51" t="s">
        <v>156</v>
      </c>
      <c r="I51" t="s">
        <v>77</v>
      </c>
      <c r="J51" t="s">
        <v>78</v>
      </c>
      <c r="K51">
        <v>74622</v>
      </c>
      <c r="L51" t="s">
        <v>267</v>
      </c>
      <c r="M51">
        <v>4.8544865000000001</v>
      </c>
      <c r="N51">
        <v>52.372497000000003</v>
      </c>
      <c r="O51">
        <v>1874</v>
      </c>
      <c r="P51">
        <v>1130</v>
      </c>
      <c r="Q51">
        <v>2</v>
      </c>
      <c r="R51">
        <v>205</v>
      </c>
      <c r="S51" s="1">
        <f>Q51/R51</f>
        <v>9.7560975609756097E-3</v>
      </c>
    </row>
    <row r="52" spans="1:19" x14ac:dyDescent="0.25">
      <c r="A52">
        <v>64</v>
      </c>
      <c r="B52" t="s">
        <v>268</v>
      </c>
      <c r="C52" t="s">
        <v>269</v>
      </c>
      <c r="D52" t="s">
        <v>270</v>
      </c>
      <c r="E52" t="s">
        <v>271</v>
      </c>
      <c r="F52" t="s">
        <v>272</v>
      </c>
      <c r="G52" t="s">
        <v>155</v>
      </c>
      <c r="H52" t="s">
        <v>156</v>
      </c>
      <c r="I52" t="s">
        <v>77</v>
      </c>
      <c r="J52" t="s">
        <v>78</v>
      </c>
      <c r="K52">
        <v>74686</v>
      </c>
      <c r="L52" t="s">
        <v>273</v>
      </c>
      <c r="M52">
        <v>4.8575889999999999</v>
      </c>
      <c r="N52">
        <v>52.372891000000003</v>
      </c>
      <c r="O52">
        <v>1893</v>
      </c>
      <c r="P52">
        <v>1042</v>
      </c>
      <c r="Q52">
        <v>2</v>
      </c>
      <c r="R52">
        <v>229</v>
      </c>
      <c r="S52" s="1">
        <f>Q52/R52</f>
        <v>8.7336244541484712E-3</v>
      </c>
    </row>
    <row r="53" spans="1:19" x14ac:dyDescent="0.25">
      <c r="A53">
        <v>65</v>
      </c>
      <c r="B53" t="s">
        <v>274</v>
      </c>
      <c r="C53" t="s">
        <v>275</v>
      </c>
      <c r="D53" t="s">
        <v>276</v>
      </c>
      <c r="E53" t="s">
        <v>271</v>
      </c>
      <c r="F53" t="s">
        <v>272</v>
      </c>
      <c r="G53" t="s">
        <v>155</v>
      </c>
      <c r="H53" t="s">
        <v>156</v>
      </c>
      <c r="I53" t="s">
        <v>77</v>
      </c>
      <c r="J53" t="s">
        <v>78</v>
      </c>
      <c r="K53">
        <v>122623</v>
      </c>
      <c r="L53" t="s">
        <v>277</v>
      </c>
      <c r="M53">
        <v>4.8611124999999999</v>
      </c>
      <c r="N53">
        <v>52.372933500000002</v>
      </c>
      <c r="O53">
        <v>3155</v>
      </c>
      <c r="P53">
        <v>1632</v>
      </c>
      <c r="Q53">
        <v>2</v>
      </c>
      <c r="R53">
        <v>433</v>
      </c>
      <c r="S53" s="1">
        <f>Q53/R53</f>
        <v>4.6189376443418013E-3</v>
      </c>
    </row>
    <row r="54" spans="1:19" x14ac:dyDescent="0.25">
      <c r="A54">
        <v>66</v>
      </c>
      <c r="B54" t="s">
        <v>278</v>
      </c>
      <c r="C54" t="s">
        <v>279</v>
      </c>
      <c r="D54" t="s">
        <v>280</v>
      </c>
      <c r="E54" t="s">
        <v>271</v>
      </c>
      <c r="F54" t="s">
        <v>272</v>
      </c>
      <c r="G54" t="s">
        <v>155</v>
      </c>
      <c r="H54" t="s">
        <v>156</v>
      </c>
      <c r="I54" t="s">
        <v>77</v>
      </c>
      <c r="J54" t="s">
        <v>78</v>
      </c>
      <c r="K54">
        <v>93343</v>
      </c>
      <c r="L54" t="s">
        <v>281</v>
      </c>
      <c r="M54">
        <v>4.8650520000000004</v>
      </c>
      <c r="N54">
        <v>52.372775500000003</v>
      </c>
      <c r="O54">
        <v>1668</v>
      </c>
      <c r="P54">
        <v>1083</v>
      </c>
      <c r="Q54">
        <v>1</v>
      </c>
      <c r="R54">
        <v>128</v>
      </c>
      <c r="S54" s="1">
        <f>Q54/R54</f>
        <v>7.8125E-3</v>
      </c>
    </row>
    <row r="55" spans="1:19" x14ac:dyDescent="0.25">
      <c r="A55">
        <v>67</v>
      </c>
      <c r="B55" t="s">
        <v>282</v>
      </c>
      <c r="C55" t="s">
        <v>283</v>
      </c>
      <c r="D55" t="s">
        <v>284</v>
      </c>
      <c r="E55" t="s">
        <v>285</v>
      </c>
      <c r="F55" t="s">
        <v>286</v>
      </c>
      <c r="G55" t="s">
        <v>155</v>
      </c>
      <c r="H55" t="s">
        <v>156</v>
      </c>
      <c r="I55" t="s">
        <v>77</v>
      </c>
      <c r="J55" t="s">
        <v>78</v>
      </c>
      <c r="K55">
        <v>60671</v>
      </c>
      <c r="L55" t="s">
        <v>287</v>
      </c>
      <c r="M55">
        <v>4.8504234999999998</v>
      </c>
      <c r="N55">
        <v>52.3683725</v>
      </c>
      <c r="O55">
        <v>1891</v>
      </c>
      <c r="P55">
        <v>1114</v>
      </c>
      <c r="Q55">
        <v>1</v>
      </c>
      <c r="R55">
        <v>219</v>
      </c>
      <c r="S55" s="1">
        <f>Q55/R55</f>
        <v>4.5662100456621002E-3</v>
      </c>
    </row>
    <row r="56" spans="1:19" x14ac:dyDescent="0.25">
      <c r="A56">
        <v>68</v>
      </c>
      <c r="B56" t="s">
        <v>288</v>
      </c>
      <c r="C56" t="s">
        <v>289</v>
      </c>
      <c r="D56" t="s">
        <v>290</v>
      </c>
      <c r="E56" t="s">
        <v>285</v>
      </c>
      <c r="F56" t="s">
        <v>286</v>
      </c>
      <c r="G56" t="s">
        <v>155</v>
      </c>
      <c r="H56" t="s">
        <v>156</v>
      </c>
      <c r="I56" t="s">
        <v>77</v>
      </c>
      <c r="J56" t="s">
        <v>78</v>
      </c>
      <c r="K56">
        <v>119631</v>
      </c>
      <c r="L56" t="s">
        <v>291</v>
      </c>
      <c r="M56">
        <v>4.8538164999999998</v>
      </c>
      <c r="N56">
        <v>52.369157000000001</v>
      </c>
      <c r="O56">
        <v>3005</v>
      </c>
      <c r="P56">
        <v>1671</v>
      </c>
      <c r="Q56">
        <v>2</v>
      </c>
      <c r="R56">
        <v>361</v>
      </c>
      <c r="S56" s="1">
        <f>Q56/R56</f>
        <v>5.5401662049861496E-3</v>
      </c>
    </row>
    <row r="57" spans="1:19" x14ac:dyDescent="0.25">
      <c r="A57">
        <v>69</v>
      </c>
      <c r="B57" t="s">
        <v>292</v>
      </c>
      <c r="C57" t="s">
        <v>293</v>
      </c>
      <c r="D57" t="s">
        <v>294</v>
      </c>
      <c r="E57" t="s">
        <v>285</v>
      </c>
      <c r="F57" t="s">
        <v>286</v>
      </c>
      <c r="G57" t="s">
        <v>155</v>
      </c>
      <c r="H57" t="s">
        <v>156</v>
      </c>
      <c r="I57" t="s">
        <v>77</v>
      </c>
      <c r="J57" t="s">
        <v>78</v>
      </c>
      <c r="K57">
        <v>83277</v>
      </c>
      <c r="L57" t="s">
        <v>295</v>
      </c>
      <c r="M57">
        <v>4.8511889999999998</v>
      </c>
      <c r="N57">
        <v>52.365277499999998</v>
      </c>
      <c r="O57">
        <v>1893</v>
      </c>
      <c r="P57">
        <v>1070</v>
      </c>
      <c r="Q57">
        <v>1</v>
      </c>
      <c r="R57">
        <v>168</v>
      </c>
      <c r="S57" s="1">
        <f>Q57/R57</f>
        <v>5.9523809523809521E-3</v>
      </c>
    </row>
    <row r="58" spans="1:19" x14ac:dyDescent="0.25">
      <c r="A58">
        <v>70</v>
      </c>
      <c r="B58" t="s">
        <v>296</v>
      </c>
      <c r="C58" t="s">
        <v>297</v>
      </c>
      <c r="D58" t="s">
        <v>298</v>
      </c>
      <c r="E58" t="s">
        <v>285</v>
      </c>
      <c r="F58" t="s">
        <v>286</v>
      </c>
      <c r="G58" t="s">
        <v>155</v>
      </c>
      <c r="H58" t="s">
        <v>156</v>
      </c>
      <c r="I58" t="s">
        <v>77</v>
      </c>
      <c r="J58" t="s">
        <v>78</v>
      </c>
      <c r="K58">
        <v>154536</v>
      </c>
      <c r="L58" t="s">
        <v>299</v>
      </c>
      <c r="M58">
        <v>4.8553709999999999</v>
      </c>
      <c r="N58">
        <v>52.366008999999998</v>
      </c>
      <c r="O58">
        <v>3494</v>
      </c>
      <c r="P58">
        <v>1959</v>
      </c>
      <c r="Q58">
        <v>2</v>
      </c>
      <c r="R58">
        <v>494</v>
      </c>
      <c r="S58" s="1">
        <f>Q58/R58</f>
        <v>4.048582995951417E-3</v>
      </c>
    </row>
    <row r="59" spans="1:19" x14ac:dyDescent="0.25">
      <c r="A59">
        <v>71</v>
      </c>
      <c r="B59" t="s">
        <v>300</v>
      </c>
      <c r="C59" t="s">
        <v>301</v>
      </c>
      <c r="D59" t="s">
        <v>302</v>
      </c>
      <c r="E59" t="s">
        <v>303</v>
      </c>
      <c r="F59" t="s">
        <v>304</v>
      </c>
      <c r="G59" t="s">
        <v>305</v>
      </c>
      <c r="H59" t="s">
        <v>306</v>
      </c>
      <c r="I59" t="s">
        <v>217</v>
      </c>
      <c r="J59" t="s">
        <v>218</v>
      </c>
      <c r="K59">
        <v>710605</v>
      </c>
      <c r="L59" t="s">
        <v>307</v>
      </c>
      <c r="M59">
        <v>4.9248560000000001</v>
      </c>
      <c r="N59">
        <v>52.378826500000002</v>
      </c>
      <c r="O59">
        <v>3130</v>
      </c>
      <c r="P59">
        <v>1572</v>
      </c>
      <c r="Q59">
        <v>5</v>
      </c>
      <c r="R59">
        <v>406</v>
      </c>
      <c r="S59" s="1">
        <f>Q59/R59</f>
        <v>1.2315270935960592E-2</v>
      </c>
    </row>
    <row r="60" spans="1:19" x14ac:dyDescent="0.25">
      <c r="A60">
        <v>72</v>
      </c>
      <c r="B60" t="s">
        <v>308</v>
      </c>
      <c r="C60" t="s">
        <v>309</v>
      </c>
      <c r="D60" t="s">
        <v>310</v>
      </c>
      <c r="E60" t="s">
        <v>303</v>
      </c>
      <c r="F60" t="s">
        <v>304</v>
      </c>
      <c r="G60" t="s">
        <v>305</v>
      </c>
      <c r="H60" t="s">
        <v>306</v>
      </c>
      <c r="I60" t="s">
        <v>217</v>
      </c>
      <c r="J60" t="s">
        <v>218</v>
      </c>
      <c r="K60">
        <v>853271</v>
      </c>
      <c r="L60" t="s">
        <v>311</v>
      </c>
      <c r="M60">
        <v>4.945989</v>
      </c>
      <c r="N60">
        <v>52.378801000000003</v>
      </c>
      <c r="O60">
        <v>2345</v>
      </c>
      <c r="P60">
        <v>1324</v>
      </c>
      <c r="Q60">
        <v>4</v>
      </c>
      <c r="R60">
        <v>262</v>
      </c>
      <c r="S60" s="1">
        <f>Q60/R60</f>
        <v>1.5267175572519083E-2</v>
      </c>
    </row>
    <row r="61" spans="1:19" x14ac:dyDescent="0.25">
      <c r="A61">
        <v>73</v>
      </c>
      <c r="B61" t="s">
        <v>312</v>
      </c>
      <c r="C61" t="s">
        <v>313</v>
      </c>
      <c r="D61" t="s">
        <v>314</v>
      </c>
      <c r="E61" t="s">
        <v>303</v>
      </c>
      <c r="F61" t="s">
        <v>304</v>
      </c>
      <c r="G61" t="s">
        <v>305</v>
      </c>
      <c r="H61" t="s">
        <v>306</v>
      </c>
      <c r="I61" t="s">
        <v>217</v>
      </c>
      <c r="J61" t="s">
        <v>218</v>
      </c>
      <c r="K61">
        <v>356200</v>
      </c>
      <c r="L61" t="s">
        <v>315</v>
      </c>
      <c r="M61">
        <v>4.9198230000000001</v>
      </c>
      <c r="N61">
        <v>52.376920499999997</v>
      </c>
      <c r="O61">
        <v>1482</v>
      </c>
      <c r="P61">
        <v>752</v>
      </c>
      <c r="Q61">
        <v>1</v>
      </c>
      <c r="R61">
        <v>194</v>
      </c>
      <c r="S61" s="1">
        <f>Q61/R61</f>
        <v>5.1546391752577319E-3</v>
      </c>
    </row>
    <row r="62" spans="1:19" x14ac:dyDescent="0.25">
      <c r="A62">
        <v>74</v>
      </c>
      <c r="B62" t="s">
        <v>316</v>
      </c>
      <c r="C62" t="s">
        <v>317</v>
      </c>
      <c r="D62" t="s">
        <v>318</v>
      </c>
      <c r="E62" t="s">
        <v>303</v>
      </c>
      <c r="F62" t="s">
        <v>304</v>
      </c>
      <c r="G62" t="s">
        <v>305</v>
      </c>
      <c r="H62" t="s">
        <v>306</v>
      </c>
      <c r="I62" t="s">
        <v>217</v>
      </c>
      <c r="J62" t="s">
        <v>218</v>
      </c>
      <c r="K62">
        <v>342752</v>
      </c>
      <c r="L62" t="s">
        <v>319</v>
      </c>
      <c r="M62">
        <v>4.9339614999999997</v>
      </c>
      <c r="N62">
        <v>52.373733999999999</v>
      </c>
      <c r="O62">
        <v>2453</v>
      </c>
      <c r="P62">
        <v>1220</v>
      </c>
      <c r="Q62">
        <v>7</v>
      </c>
      <c r="R62">
        <v>329</v>
      </c>
      <c r="S62" s="1">
        <f>Q62/R62</f>
        <v>2.1276595744680851E-2</v>
      </c>
    </row>
    <row r="63" spans="1:19" x14ac:dyDescent="0.25">
      <c r="A63">
        <v>75</v>
      </c>
      <c r="B63" t="s">
        <v>320</v>
      </c>
      <c r="C63" t="s">
        <v>321</v>
      </c>
      <c r="D63" t="s">
        <v>322</v>
      </c>
      <c r="E63" t="s">
        <v>303</v>
      </c>
      <c r="F63" t="s">
        <v>304</v>
      </c>
      <c r="G63" t="s">
        <v>305</v>
      </c>
      <c r="H63" t="s">
        <v>306</v>
      </c>
      <c r="I63" t="s">
        <v>217</v>
      </c>
      <c r="J63" t="s">
        <v>218</v>
      </c>
      <c r="K63">
        <v>363047</v>
      </c>
      <c r="L63" t="s">
        <v>323</v>
      </c>
      <c r="M63">
        <v>4.9470985000000001</v>
      </c>
      <c r="N63">
        <v>52.374166000000002</v>
      </c>
      <c r="O63">
        <v>2664</v>
      </c>
      <c r="P63">
        <v>1111</v>
      </c>
      <c r="Q63">
        <v>4</v>
      </c>
      <c r="R63">
        <v>524</v>
      </c>
      <c r="S63" s="1">
        <f>Q63/R63</f>
        <v>7.6335877862595417E-3</v>
      </c>
    </row>
    <row r="64" spans="1:19" x14ac:dyDescent="0.25">
      <c r="A64">
        <v>76</v>
      </c>
      <c r="B64" t="s">
        <v>324</v>
      </c>
      <c r="C64" t="s">
        <v>325</v>
      </c>
      <c r="D64" t="s">
        <v>326</v>
      </c>
      <c r="E64" t="s">
        <v>303</v>
      </c>
      <c r="F64" t="s">
        <v>304</v>
      </c>
      <c r="G64" t="s">
        <v>305</v>
      </c>
      <c r="H64" t="s">
        <v>306</v>
      </c>
      <c r="I64" t="s">
        <v>217</v>
      </c>
      <c r="J64" t="s">
        <v>218</v>
      </c>
      <c r="K64">
        <v>266300</v>
      </c>
      <c r="L64" t="s">
        <v>327</v>
      </c>
      <c r="M64">
        <v>4.9464984999999997</v>
      </c>
      <c r="N64">
        <v>52.371679</v>
      </c>
      <c r="O64">
        <v>2718</v>
      </c>
      <c r="P64">
        <v>1105</v>
      </c>
      <c r="Q64">
        <v>6</v>
      </c>
      <c r="R64">
        <v>582</v>
      </c>
      <c r="S64" s="1">
        <f>Q64/R64</f>
        <v>1.0309278350515464E-2</v>
      </c>
    </row>
    <row r="65" spans="1:19" x14ac:dyDescent="0.25">
      <c r="A65">
        <v>77</v>
      </c>
      <c r="B65" t="s">
        <v>328</v>
      </c>
      <c r="C65" t="s">
        <v>329</v>
      </c>
      <c r="D65" t="s">
        <v>330</v>
      </c>
      <c r="E65" t="s">
        <v>303</v>
      </c>
      <c r="F65" t="s">
        <v>304</v>
      </c>
      <c r="G65" t="s">
        <v>305</v>
      </c>
      <c r="H65" t="s">
        <v>306</v>
      </c>
      <c r="I65" t="s">
        <v>217</v>
      </c>
      <c r="J65" t="s">
        <v>218</v>
      </c>
      <c r="K65">
        <v>126922</v>
      </c>
      <c r="L65" t="s">
        <v>331</v>
      </c>
      <c r="M65">
        <v>4.9352695000000004</v>
      </c>
      <c r="N65">
        <v>52.369188999999999</v>
      </c>
      <c r="O65">
        <v>1378</v>
      </c>
      <c r="P65">
        <v>754</v>
      </c>
      <c r="Q65">
        <v>2</v>
      </c>
      <c r="R65">
        <v>177</v>
      </c>
      <c r="S65" s="1">
        <f>Q65/R65</f>
        <v>1.1299435028248588E-2</v>
      </c>
    </row>
    <row r="66" spans="1:19" x14ac:dyDescent="0.25">
      <c r="A66">
        <v>78</v>
      </c>
      <c r="B66" t="s">
        <v>332</v>
      </c>
      <c r="C66" t="s">
        <v>333</v>
      </c>
      <c r="D66" t="s">
        <v>334</v>
      </c>
      <c r="E66" t="s">
        <v>303</v>
      </c>
      <c r="F66" t="s">
        <v>304</v>
      </c>
      <c r="G66" t="s">
        <v>305</v>
      </c>
      <c r="H66" t="s">
        <v>306</v>
      </c>
      <c r="I66" t="s">
        <v>217</v>
      </c>
      <c r="J66" t="s">
        <v>218</v>
      </c>
      <c r="K66">
        <v>141643</v>
      </c>
      <c r="L66" t="s">
        <v>335</v>
      </c>
      <c r="M66">
        <v>4.9423250000000003</v>
      </c>
      <c r="N66">
        <v>52.3687495</v>
      </c>
      <c r="O66">
        <v>1714</v>
      </c>
      <c r="P66">
        <v>1004</v>
      </c>
      <c r="Q66">
        <v>10</v>
      </c>
      <c r="R66">
        <v>182</v>
      </c>
      <c r="S66" s="1">
        <f>Q66/R66</f>
        <v>5.4945054945054944E-2</v>
      </c>
    </row>
    <row r="67" spans="1:19" x14ac:dyDescent="0.25">
      <c r="A67">
        <v>79</v>
      </c>
      <c r="B67" t="s">
        <v>336</v>
      </c>
      <c r="C67" t="s">
        <v>337</v>
      </c>
      <c r="D67" t="s">
        <v>338</v>
      </c>
      <c r="E67" t="s">
        <v>303</v>
      </c>
      <c r="F67" t="s">
        <v>304</v>
      </c>
      <c r="G67" t="s">
        <v>305</v>
      </c>
      <c r="H67" t="s">
        <v>306</v>
      </c>
      <c r="I67" t="s">
        <v>217</v>
      </c>
      <c r="J67" t="s">
        <v>218</v>
      </c>
      <c r="K67">
        <v>309194</v>
      </c>
      <c r="L67" t="s">
        <v>339</v>
      </c>
      <c r="M67">
        <v>4.9511455</v>
      </c>
      <c r="N67">
        <v>52.370394500000003</v>
      </c>
      <c r="O67">
        <v>2398</v>
      </c>
      <c r="P67">
        <v>1401</v>
      </c>
      <c r="Q67">
        <v>4</v>
      </c>
      <c r="R67">
        <v>293</v>
      </c>
      <c r="S67" s="1">
        <f>Q67/R67</f>
        <v>1.3651877133105802E-2</v>
      </c>
    </row>
    <row r="68" spans="1:19" x14ac:dyDescent="0.25">
      <c r="A68">
        <v>80</v>
      </c>
      <c r="B68" t="s">
        <v>340</v>
      </c>
      <c r="C68" t="s">
        <v>341</v>
      </c>
      <c r="D68" t="s">
        <v>342</v>
      </c>
      <c r="E68" t="s">
        <v>303</v>
      </c>
      <c r="F68" t="s">
        <v>304</v>
      </c>
      <c r="G68" t="s">
        <v>305</v>
      </c>
      <c r="H68" t="s">
        <v>306</v>
      </c>
      <c r="I68" t="s">
        <v>217</v>
      </c>
      <c r="J68" t="s">
        <v>218</v>
      </c>
      <c r="K68">
        <v>99201</v>
      </c>
      <c r="L68" t="s">
        <v>343</v>
      </c>
      <c r="M68">
        <v>4.9417365000000002</v>
      </c>
      <c r="N68">
        <v>52.366981000000003</v>
      </c>
      <c r="O68">
        <v>244</v>
      </c>
      <c r="P68">
        <v>43</v>
      </c>
      <c r="Q68">
        <v>0</v>
      </c>
      <c r="R68">
        <v>37</v>
      </c>
      <c r="S68" s="1">
        <f>Q68/R68</f>
        <v>0</v>
      </c>
    </row>
    <row r="69" spans="1:19" x14ac:dyDescent="0.25">
      <c r="A69">
        <v>81</v>
      </c>
      <c r="B69" t="s">
        <v>344</v>
      </c>
      <c r="C69" t="s">
        <v>345</v>
      </c>
      <c r="D69" t="s">
        <v>346</v>
      </c>
      <c r="E69" t="s">
        <v>347</v>
      </c>
      <c r="F69" t="s">
        <v>348</v>
      </c>
      <c r="G69" t="s">
        <v>349</v>
      </c>
      <c r="H69" t="s">
        <v>350</v>
      </c>
      <c r="I69" t="s">
        <v>217</v>
      </c>
      <c r="J69" t="s">
        <v>218</v>
      </c>
      <c r="K69">
        <v>140488</v>
      </c>
      <c r="L69" t="s">
        <v>351</v>
      </c>
      <c r="M69">
        <v>4.9077564999999996</v>
      </c>
      <c r="N69">
        <v>52.357987999999999</v>
      </c>
      <c r="O69">
        <v>1939</v>
      </c>
      <c r="P69">
        <v>1128</v>
      </c>
      <c r="Q69">
        <v>3</v>
      </c>
      <c r="R69">
        <v>230</v>
      </c>
      <c r="S69" s="1">
        <f>Q69/R69</f>
        <v>1.3043478260869565E-2</v>
      </c>
    </row>
    <row r="70" spans="1:19" x14ac:dyDescent="0.25">
      <c r="A70">
        <v>82</v>
      </c>
      <c r="B70" t="s">
        <v>352</v>
      </c>
      <c r="C70" t="s">
        <v>353</v>
      </c>
      <c r="D70" t="s">
        <v>354</v>
      </c>
      <c r="E70" t="s">
        <v>347</v>
      </c>
      <c r="F70" t="s">
        <v>348</v>
      </c>
      <c r="G70" t="s">
        <v>349</v>
      </c>
      <c r="H70" t="s">
        <v>350</v>
      </c>
      <c r="I70" t="s">
        <v>217</v>
      </c>
      <c r="J70" t="s">
        <v>218</v>
      </c>
      <c r="K70">
        <v>235552</v>
      </c>
      <c r="L70" t="s">
        <v>355</v>
      </c>
      <c r="M70">
        <v>4.9115254999999998</v>
      </c>
      <c r="N70">
        <v>52.3522575</v>
      </c>
      <c r="O70">
        <v>3307</v>
      </c>
      <c r="P70">
        <v>1825</v>
      </c>
      <c r="Q70">
        <v>4</v>
      </c>
      <c r="R70">
        <v>422</v>
      </c>
      <c r="S70" s="1">
        <f>Q70/R70</f>
        <v>9.4786729857819912E-3</v>
      </c>
    </row>
    <row r="71" spans="1:19" x14ac:dyDescent="0.25">
      <c r="A71">
        <v>83</v>
      </c>
      <c r="B71" t="s">
        <v>356</v>
      </c>
      <c r="C71" t="s">
        <v>357</v>
      </c>
      <c r="D71" t="s">
        <v>358</v>
      </c>
      <c r="E71" t="s">
        <v>347</v>
      </c>
      <c r="F71" t="s">
        <v>348</v>
      </c>
      <c r="G71" t="s">
        <v>349</v>
      </c>
      <c r="H71" t="s">
        <v>350</v>
      </c>
      <c r="I71" t="s">
        <v>217</v>
      </c>
      <c r="J71" t="s">
        <v>218</v>
      </c>
      <c r="K71">
        <v>69079</v>
      </c>
      <c r="L71" t="s">
        <v>359</v>
      </c>
      <c r="M71">
        <v>4.9136145000000004</v>
      </c>
      <c r="N71">
        <v>52.353448999999998</v>
      </c>
      <c r="O71">
        <v>685</v>
      </c>
      <c r="P71">
        <v>120</v>
      </c>
      <c r="Q71">
        <v>1</v>
      </c>
      <c r="R71">
        <v>62</v>
      </c>
      <c r="S71" s="1">
        <f>Q71/R71</f>
        <v>1.6129032258064516E-2</v>
      </c>
    </row>
    <row r="72" spans="1:19" x14ac:dyDescent="0.25">
      <c r="A72">
        <v>84</v>
      </c>
      <c r="B72" t="s">
        <v>360</v>
      </c>
      <c r="C72" t="s">
        <v>361</v>
      </c>
      <c r="D72" t="s">
        <v>362</v>
      </c>
      <c r="E72" t="s">
        <v>363</v>
      </c>
      <c r="F72" t="s">
        <v>364</v>
      </c>
      <c r="G72" t="s">
        <v>349</v>
      </c>
      <c r="H72" t="s">
        <v>350</v>
      </c>
      <c r="I72" t="s">
        <v>217</v>
      </c>
      <c r="J72" t="s">
        <v>218</v>
      </c>
      <c r="K72">
        <v>219504</v>
      </c>
      <c r="L72" t="s">
        <v>365</v>
      </c>
      <c r="M72">
        <v>4.9128860000000003</v>
      </c>
      <c r="N72">
        <v>52.3590935</v>
      </c>
      <c r="O72">
        <v>3852</v>
      </c>
      <c r="P72">
        <v>2290</v>
      </c>
      <c r="Q72">
        <v>5</v>
      </c>
      <c r="R72">
        <v>405</v>
      </c>
      <c r="S72" s="1">
        <f>Q72/R72</f>
        <v>1.2345679012345678E-2</v>
      </c>
    </row>
    <row r="73" spans="1:19" x14ac:dyDescent="0.25">
      <c r="A73">
        <v>85</v>
      </c>
      <c r="B73" t="s">
        <v>366</v>
      </c>
      <c r="C73" t="s">
        <v>367</v>
      </c>
      <c r="D73" t="s">
        <v>368</v>
      </c>
      <c r="E73" t="s">
        <v>363</v>
      </c>
      <c r="F73" t="s">
        <v>364</v>
      </c>
      <c r="G73" t="s">
        <v>349</v>
      </c>
      <c r="H73" t="s">
        <v>350</v>
      </c>
      <c r="I73" t="s">
        <v>217</v>
      </c>
      <c r="J73" t="s">
        <v>218</v>
      </c>
      <c r="K73">
        <v>252965</v>
      </c>
      <c r="L73" t="s">
        <v>369</v>
      </c>
      <c r="M73">
        <v>4.9201874999999999</v>
      </c>
      <c r="N73">
        <v>52.360901499999997</v>
      </c>
      <c r="O73">
        <v>104</v>
      </c>
      <c r="P73">
        <v>96</v>
      </c>
      <c r="Q73">
        <v>5</v>
      </c>
      <c r="R73">
        <v>10</v>
      </c>
      <c r="S73" s="1">
        <f>Q73/R73</f>
        <v>0.5</v>
      </c>
    </row>
    <row r="74" spans="1:19" x14ac:dyDescent="0.25">
      <c r="A74">
        <v>86</v>
      </c>
      <c r="B74" t="s">
        <v>370</v>
      </c>
      <c r="C74" t="s">
        <v>371</v>
      </c>
      <c r="D74" t="s">
        <v>372</v>
      </c>
      <c r="E74" t="s">
        <v>363</v>
      </c>
      <c r="F74" t="s">
        <v>364</v>
      </c>
      <c r="G74" t="s">
        <v>349</v>
      </c>
      <c r="H74" t="s">
        <v>350</v>
      </c>
      <c r="I74" t="s">
        <v>217</v>
      </c>
      <c r="J74" t="s">
        <v>218</v>
      </c>
      <c r="K74">
        <v>121424</v>
      </c>
      <c r="L74" t="s">
        <v>373</v>
      </c>
      <c r="M74">
        <v>4.9150320000000001</v>
      </c>
      <c r="N74">
        <v>52.356183000000001</v>
      </c>
      <c r="O74">
        <v>3054</v>
      </c>
      <c r="P74">
        <v>1798</v>
      </c>
      <c r="Q74">
        <v>2</v>
      </c>
      <c r="R74">
        <v>449</v>
      </c>
      <c r="S74" s="1">
        <f>Q74/R74</f>
        <v>4.4543429844097994E-3</v>
      </c>
    </row>
    <row r="75" spans="1:19" x14ac:dyDescent="0.25">
      <c r="A75">
        <v>87</v>
      </c>
      <c r="B75" t="s">
        <v>374</v>
      </c>
      <c r="C75" t="s">
        <v>375</v>
      </c>
      <c r="D75" t="s">
        <v>376</v>
      </c>
      <c r="E75" t="s">
        <v>363</v>
      </c>
      <c r="F75" t="s">
        <v>364</v>
      </c>
      <c r="G75" t="s">
        <v>349</v>
      </c>
      <c r="H75" t="s">
        <v>350</v>
      </c>
      <c r="I75" t="s">
        <v>217</v>
      </c>
      <c r="J75" t="s">
        <v>218</v>
      </c>
      <c r="K75">
        <v>157057</v>
      </c>
      <c r="L75" t="s">
        <v>377</v>
      </c>
      <c r="M75">
        <v>4.9220680000000003</v>
      </c>
      <c r="N75">
        <v>52.357841499999999</v>
      </c>
      <c r="O75">
        <v>3708</v>
      </c>
      <c r="P75">
        <v>2080</v>
      </c>
      <c r="Q75">
        <v>4</v>
      </c>
      <c r="R75">
        <v>512</v>
      </c>
      <c r="S75" s="1">
        <f>Q75/R75</f>
        <v>7.8125E-3</v>
      </c>
    </row>
    <row r="76" spans="1:19" x14ac:dyDescent="0.25">
      <c r="A76">
        <v>88</v>
      </c>
      <c r="B76" t="s">
        <v>378</v>
      </c>
      <c r="C76" t="s">
        <v>379</v>
      </c>
      <c r="D76" t="s">
        <v>380</v>
      </c>
      <c r="E76" t="s">
        <v>381</v>
      </c>
      <c r="F76" t="s">
        <v>382</v>
      </c>
      <c r="G76" t="s">
        <v>349</v>
      </c>
      <c r="H76" t="s">
        <v>350</v>
      </c>
      <c r="I76" t="s">
        <v>217</v>
      </c>
      <c r="J76" t="s">
        <v>218</v>
      </c>
      <c r="K76">
        <v>178429</v>
      </c>
      <c r="L76" t="s">
        <v>383</v>
      </c>
      <c r="M76">
        <v>4.9180904999999999</v>
      </c>
      <c r="N76">
        <v>52.352840999999998</v>
      </c>
      <c r="O76">
        <v>4021</v>
      </c>
      <c r="P76">
        <v>2154</v>
      </c>
      <c r="Q76">
        <v>7</v>
      </c>
      <c r="R76">
        <v>513</v>
      </c>
      <c r="S76" s="1">
        <f>Q76/R76</f>
        <v>1.364522417153996E-2</v>
      </c>
    </row>
    <row r="77" spans="1:19" x14ac:dyDescent="0.25">
      <c r="A77">
        <v>89</v>
      </c>
      <c r="B77" t="s">
        <v>384</v>
      </c>
      <c r="C77" t="s">
        <v>385</v>
      </c>
      <c r="D77" t="s">
        <v>386</v>
      </c>
      <c r="E77" t="s">
        <v>381</v>
      </c>
      <c r="F77" t="s">
        <v>382</v>
      </c>
      <c r="G77" t="s">
        <v>349</v>
      </c>
      <c r="H77" t="s">
        <v>350</v>
      </c>
      <c r="I77" t="s">
        <v>217</v>
      </c>
      <c r="J77" t="s">
        <v>218</v>
      </c>
      <c r="K77">
        <v>198739</v>
      </c>
      <c r="L77" t="s">
        <v>387</v>
      </c>
      <c r="M77">
        <v>4.9237085</v>
      </c>
      <c r="N77">
        <v>52.355098499999997</v>
      </c>
      <c r="O77">
        <v>4751</v>
      </c>
      <c r="P77">
        <v>2597</v>
      </c>
      <c r="Q77">
        <v>7</v>
      </c>
      <c r="R77">
        <v>719</v>
      </c>
      <c r="S77" s="1">
        <f>Q77/R77</f>
        <v>9.7357440890125171E-3</v>
      </c>
    </row>
    <row r="78" spans="1:19" x14ac:dyDescent="0.25">
      <c r="A78">
        <v>90</v>
      </c>
      <c r="B78" t="s">
        <v>388</v>
      </c>
      <c r="C78" t="s">
        <v>389</v>
      </c>
      <c r="D78" t="s">
        <v>390</v>
      </c>
      <c r="E78" t="s">
        <v>391</v>
      </c>
      <c r="F78" t="s">
        <v>392</v>
      </c>
      <c r="G78" t="s">
        <v>349</v>
      </c>
      <c r="H78" t="s">
        <v>350</v>
      </c>
      <c r="I78" t="s">
        <v>217</v>
      </c>
      <c r="J78" t="s">
        <v>218</v>
      </c>
      <c r="K78">
        <v>210413</v>
      </c>
      <c r="L78" t="s">
        <v>393</v>
      </c>
      <c r="M78">
        <v>4.9272045000000002</v>
      </c>
      <c r="N78">
        <v>52.364251500000002</v>
      </c>
      <c r="O78">
        <v>4280</v>
      </c>
      <c r="P78">
        <v>2418</v>
      </c>
      <c r="Q78">
        <v>9</v>
      </c>
      <c r="R78">
        <v>530</v>
      </c>
      <c r="S78" s="1">
        <f>Q78/R78</f>
        <v>1.6981132075471698E-2</v>
      </c>
    </row>
    <row r="79" spans="1:19" x14ac:dyDescent="0.25">
      <c r="A79">
        <v>91</v>
      </c>
      <c r="B79" t="s">
        <v>394</v>
      </c>
      <c r="C79" t="s">
        <v>395</v>
      </c>
      <c r="D79" t="s">
        <v>396</v>
      </c>
      <c r="E79" t="s">
        <v>391</v>
      </c>
      <c r="F79" t="s">
        <v>392</v>
      </c>
      <c r="G79" t="s">
        <v>349</v>
      </c>
      <c r="H79" t="s">
        <v>350</v>
      </c>
      <c r="I79" t="s">
        <v>217</v>
      </c>
      <c r="J79" t="s">
        <v>218</v>
      </c>
      <c r="K79">
        <v>173365</v>
      </c>
      <c r="L79" t="s">
        <v>397</v>
      </c>
      <c r="M79">
        <v>4.9276960000000001</v>
      </c>
      <c r="N79">
        <v>52.360624000000001</v>
      </c>
      <c r="O79">
        <v>3714</v>
      </c>
      <c r="P79">
        <v>2122</v>
      </c>
      <c r="Q79">
        <v>4</v>
      </c>
      <c r="R79">
        <v>408</v>
      </c>
      <c r="S79" s="1">
        <f>Q79/R79</f>
        <v>9.8039215686274508E-3</v>
      </c>
    </row>
    <row r="80" spans="1:19" x14ac:dyDescent="0.25">
      <c r="A80">
        <v>92</v>
      </c>
      <c r="B80" t="s">
        <v>398</v>
      </c>
      <c r="C80" t="s">
        <v>399</v>
      </c>
      <c r="D80" t="s">
        <v>400</v>
      </c>
      <c r="E80" t="s">
        <v>391</v>
      </c>
      <c r="F80" t="s">
        <v>392</v>
      </c>
      <c r="G80" t="s">
        <v>349</v>
      </c>
      <c r="H80" t="s">
        <v>350</v>
      </c>
      <c r="I80" t="s">
        <v>217</v>
      </c>
      <c r="J80" t="s">
        <v>218</v>
      </c>
      <c r="K80">
        <v>227785</v>
      </c>
      <c r="L80" t="s">
        <v>401</v>
      </c>
      <c r="M80">
        <v>4.9320614999999997</v>
      </c>
      <c r="N80">
        <v>52.359277499999997</v>
      </c>
      <c r="O80">
        <v>2141</v>
      </c>
      <c r="P80">
        <v>1059</v>
      </c>
      <c r="Q80">
        <v>5</v>
      </c>
      <c r="R80">
        <v>426</v>
      </c>
      <c r="S80" s="1">
        <f>Q80/R80</f>
        <v>1.1737089201877934E-2</v>
      </c>
    </row>
    <row r="81" spans="1:19" x14ac:dyDescent="0.25">
      <c r="A81">
        <v>93</v>
      </c>
      <c r="B81" t="s">
        <v>402</v>
      </c>
      <c r="C81" t="s">
        <v>403</v>
      </c>
      <c r="D81" t="s">
        <v>404</v>
      </c>
      <c r="E81" t="s">
        <v>405</v>
      </c>
      <c r="F81" t="s">
        <v>406</v>
      </c>
      <c r="G81" t="s">
        <v>305</v>
      </c>
      <c r="H81" t="s">
        <v>306</v>
      </c>
      <c r="I81" t="s">
        <v>217</v>
      </c>
      <c r="J81" t="s">
        <v>218</v>
      </c>
      <c r="K81">
        <v>175422</v>
      </c>
      <c r="L81" t="s">
        <v>407</v>
      </c>
      <c r="M81">
        <v>4.9353790000000002</v>
      </c>
      <c r="N81">
        <v>52.365015</v>
      </c>
      <c r="O81">
        <v>3842</v>
      </c>
      <c r="P81">
        <v>2325</v>
      </c>
      <c r="Q81">
        <v>4</v>
      </c>
      <c r="R81">
        <v>487</v>
      </c>
      <c r="S81" s="1">
        <f>Q81/R81</f>
        <v>8.2135523613963042E-3</v>
      </c>
    </row>
    <row r="82" spans="1:19" x14ac:dyDescent="0.25">
      <c r="A82">
        <v>94</v>
      </c>
      <c r="B82" t="s">
        <v>408</v>
      </c>
      <c r="C82" t="s">
        <v>409</v>
      </c>
      <c r="D82" t="s">
        <v>410</v>
      </c>
      <c r="E82" t="s">
        <v>405</v>
      </c>
      <c r="F82" t="s">
        <v>406</v>
      </c>
      <c r="G82" t="s">
        <v>305</v>
      </c>
      <c r="H82" t="s">
        <v>306</v>
      </c>
      <c r="I82" t="s">
        <v>217</v>
      </c>
      <c r="J82" t="s">
        <v>218</v>
      </c>
      <c r="K82">
        <v>145029</v>
      </c>
      <c r="L82" t="s">
        <v>411</v>
      </c>
      <c r="M82">
        <v>4.935486</v>
      </c>
      <c r="N82">
        <v>52.3624765</v>
      </c>
      <c r="O82">
        <v>4449</v>
      </c>
      <c r="P82">
        <v>2431</v>
      </c>
      <c r="Q82">
        <v>6</v>
      </c>
      <c r="R82">
        <v>526</v>
      </c>
      <c r="S82" s="1">
        <f>Q82/R82</f>
        <v>1.1406844106463879E-2</v>
      </c>
    </row>
    <row r="83" spans="1:19" x14ac:dyDescent="0.25">
      <c r="A83">
        <v>95</v>
      </c>
      <c r="B83" t="s">
        <v>412</v>
      </c>
      <c r="C83" t="s">
        <v>413</v>
      </c>
      <c r="D83" t="s">
        <v>414</v>
      </c>
      <c r="E83" t="s">
        <v>405</v>
      </c>
      <c r="F83" t="s">
        <v>406</v>
      </c>
      <c r="G83" t="s">
        <v>305</v>
      </c>
      <c r="H83" t="s">
        <v>306</v>
      </c>
      <c r="I83" t="s">
        <v>217</v>
      </c>
      <c r="J83" t="s">
        <v>218</v>
      </c>
      <c r="K83">
        <v>159006</v>
      </c>
      <c r="L83" t="s">
        <v>415</v>
      </c>
      <c r="M83">
        <v>4.936534</v>
      </c>
      <c r="N83">
        <v>52.359692500000001</v>
      </c>
      <c r="O83">
        <v>3854</v>
      </c>
      <c r="P83">
        <v>1949</v>
      </c>
      <c r="Q83">
        <v>7</v>
      </c>
      <c r="R83">
        <v>600</v>
      </c>
      <c r="S83" s="1">
        <f>Q83/R83</f>
        <v>1.1666666666666667E-2</v>
      </c>
    </row>
    <row r="84" spans="1:19" x14ac:dyDescent="0.25">
      <c r="A84">
        <v>96</v>
      </c>
      <c r="B84" t="s">
        <v>416</v>
      </c>
      <c r="C84" t="s">
        <v>417</v>
      </c>
      <c r="D84" t="s">
        <v>418</v>
      </c>
      <c r="E84" t="s">
        <v>419</v>
      </c>
      <c r="F84" t="s">
        <v>420</v>
      </c>
      <c r="G84" t="s">
        <v>305</v>
      </c>
      <c r="H84" t="s">
        <v>306</v>
      </c>
      <c r="I84" t="s">
        <v>217</v>
      </c>
      <c r="J84" t="s">
        <v>218</v>
      </c>
      <c r="K84">
        <v>266035</v>
      </c>
      <c r="L84" t="s">
        <v>421</v>
      </c>
      <c r="M84">
        <v>4.9439830000000002</v>
      </c>
      <c r="N84">
        <v>52.364160499999997</v>
      </c>
      <c r="O84">
        <v>5692</v>
      </c>
      <c r="P84">
        <v>3040</v>
      </c>
      <c r="Q84">
        <v>6</v>
      </c>
      <c r="R84">
        <v>839</v>
      </c>
      <c r="S84" s="1">
        <f>Q84/R84</f>
        <v>7.1513706793802142E-3</v>
      </c>
    </row>
    <row r="85" spans="1:19" x14ac:dyDescent="0.25">
      <c r="A85">
        <v>97</v>
      </c>
      <c r="B85" t="s">
        <v>422</v>
      </c>
      <c r="C85" t="s">
        <v>423</v>
      </c>
      <c r="D85" t="s">
        <v>424</v>
      </c>
      <c r="E85" t="s">
        <v>419</v>
      </c>
      <c r="F85" t="s">
        <v>420</v>
      </c>
      <c r="G85" t="s">
        <v>305</v>
      </c>
      <c r="H85" t="s">
        <v>306</v>
      </c>
      <c r="I85" t="s">
        <v>217</v>
      </c>
      <c r="J85" t="s">
        <v>218</v>
      </c>
      <c r="K85">
        <v>126507</v>
      </c>
      <c r="L85" t="s">
        <v>425</v>
      </c>
      <c r="M85">
        <v>4.9517259999999998</v>
      </c>
      <c r="N85">
        <v>52.366860500000001</v>
      </c>
      <c r="O85">
        <v>431</v>
      </c>
      <c r="P85">
        <v>196</v>
      </c>
      <c r="Q85">
        <v>4</v>
      </c>
      <c r="R85">
        <v>59</v>
      </c>
      <c r="S85" s="1">
        <f>Q85/R85</f>
        <v>6.7796610169491525E-2</v>
      </c>
    </row>
    <row r="86" spans="1:19" x14ac:dyDescent="0.25">
      <c r="A86">
        <v>98</v>
      </c>
      <c r="B86" t="s">
        <v>426</v>
      </c>
      <c r="C86" t="s">
        <v>427</v>
      </c>
      <c r="D86" t="s">
        <v>428</v>
      </c>
      <c r="E86" t="s">
        <v>419</v>
      </c>
      <c r="F86" t="s">
        <v>420</v>
      </c>
      <c r="G86" t="s">
        <v>305</v>
      </c>
      <c r="H86" t="s">
        <v>306</v>
      </c>
      <c r="I86" t="s">
        <v>217</v>
      </c>
      <c r="J86" t="s">
        <v>218</v>
      </c>
      <c r="K86">
        <v>139863</v>
      </c>
      <c r="L86" t="s">
        <v>429</v>
      </c>
      <c r="M86">
        <v>4.9428340000000004</v>
      </c>
      <c r="N86">
        <v>52.360388999999998</v>
      </c>
      <c r="O86">
        <v>3763</v>
      </c>
      <c r="P86">
        <v>1852</v>
      </c>
      <c r="Q86">
        <v>4</v>
      </c>
      <c r="R86">
        <v>652</v>
      </c>
      <c r="S86" s="1">
        <f>Q86/R86</f>
        <v>6.1349693251533744E-3</v>
      </c>
    </row>
    <row r="87" spans="1:19" x14ac:dyDescent="0.25">
      <c r="A87">
        <v>100</v>
      </c>
      <c r="B87" t="s">
        <v>430</v>
      </c>
      <c r="C87" t="s">
        <v>431</v>
      </c>
      <c r="D87" t="s">
        <v>432</v>
      </c>
      <c r="E87" t="s">
        <v>433</v>
      </c>
      <c r="F87" t="s">
        <v>434</v>
      </c>
      <c r="G87" t="s">
        <v>215</v>
      </c>
      <c r="H87" t="s">
        <v>216</v>
      </c>
      <c r="I87" t="s">
        <v>217</v>
      </c>
      <c r="J87" t="s">
        <v>218</v>
      </c>
      <c r="K87">
        <v>422234</v>
      </c>
      <c r="L87" t="s">
        <v>435</v>
      </c>
      <c r="M87">
        <v>5.0138360000000004</v>
      </c>
      <c r="N87">
        <v>52.351962499999999</v>
      </c>
      <c r="O87">
        <v>1127</v>
      </c>
      <c r="P87">
        <v>491</v>
      </c>
      <c r="Q87">
        <v>3</v>
      </c>
      <c r="R87">
        <v>294</v>
      </c>
      <c r="S87" s="1">
        <f>Q87/R87</f>
        <v>1.020408163265306E-2</v>
      </c>
    </row>
    <row r="88" spans="1:19" x14ac:dyDescent="0.25">
      <c r="A88">
        <v>102</v>
      </c>
      <c r="B88" t="s">
        <v>436</v>
      </c>
      <c r="C88" t="s">
        <v>437</v>
      </c>
      <c r="D88" t="s">
        <v>438</v>
      </c>
      <c r="E88" t="s">
        <v>439</v>
      </c>
      <c r="F88" t="s">
        <v>440</v>
      </c>
      <c r="G88" t="s">
        <v>215</v>
      </c>
      <c r="H88" t="s">
        <v>216</v>
      </c>
      <c r="I88" t="s">
        <v>217</v>
      </c>
      <c r="J88" t="s">
        <v>218</v>
      </c>
      <c r="K88">
        <v>420299</v>
      </c>
      <c r="L88" t="s">
        <v>441</v>
      </c>
      <c r="M88">
        <v>4.9682104999999996</v>
      </c>
      <c r="N88">
        <v>52.374013499999997</v>
      </c>
      <c r="O88">
        <v>4597</v>
      </c>
      <c r="P88">
        <v>2522</v>
      </c>
      <c r="Q88">
        <v>11</v>
      </c>
      <c r="R88">
        <v>850</v>
      </c>
      <c r="S88" s="1">
        <f>Q88/R88</f>
        <v>1.2941176470588235E-2</v>
      </c>
    </row>
    <row r="89" spans="1:19" x14ac:dyDescent="0.25">
      <c r="A89">
        <v>104</v>
      </c>
      <c r="B89" t="s">
        <v>442</v>
      </c>
      <c r="C89" t="s">
        <v>443</v>
      </c>
      <c r="D89" t="s">
        <v>444</v>
      </c>
      <c r="E89" t="s">
        <v>439</v>
      </c>
      <c r="F89" t="s">
        <v>440</v>
      </c>
      <c r="G89" t="s">
        <v>215</v>
      </c>
      <c r="H89" t="s">
        <v>216</v>
      </c>
      <c r="I89" t="s">
        <v>217</v>
      </c>
      <c r="J89" t="s">
        <v>218</v>
      </c>
      <c r="K89">
        <v>274996</v>
      </c>
      <c r="L89" t="s">
        <v>445</v>
      </c>
      <c r="M89">
        <v>4.9590695</v>
      </c>
      <c r="N89">
        <v>52.369618500000001</v>
      </c>
      <c r="O89">
        <v>318</v>
      </c>
      <c r="P89">
        <v>86</v>
      </c>
      <c r="Q89">
        <v>0</v>
      </c>
      <c r="R89">
        <v>18</v>
      </c>
      <c r="S89" s="1">
        <f>Q89/R89</f>
        <v>0</v>
      </c>
    </row>
    <row r="90" spans="1:19" x14ac:dyDescent="0.25">
      <c r="A90">
        <v>105</v>
      </c>
      <c r="B90" t="s">
        <v>446</v>
      </c>
      <c r="C90" t="s">
        <v>447</v>
      </c>
      <c r="D90" t="s">
        <v>448</v>
      </c>
      <c r="E90" t="s">
        <v>439</v>
      </c>
      <c r="F90" t="s">
        <v>440</v>
      </c>
      <c r="G90" t="s">
        <v>215</v>
      </c>
      <c r="H90" t="s">
        <v>216</v>
      </c>
      <c r="I90" t="s">
        <v>217</v>
      </c>
      <c r="J90" t="s">
        <v>218</v>
      </c>
      <c r="K90">
        <v>498469</v>
      </c>
      <c r="L90" t="s">
        <v>449</v>
      </c>
      <c r="M90">
        <v>4.9689990000000002</v>
      </c>
      <c r="N90">
        <v>52.367328999999998</v>
      </c>
      <c r="O90">
        <v>756</v>
      </c>
      <c r="P90">
        <v>703</v>
      </c>
      <c r="Q90">
        <v>0</v>
      </c>
      <c r="R90">
        <v>10</v>
      </c>
      <c r="S90" s="1">
        <f>Q90/R90</f>
        <v>0</v>
      </c>
    </row>
    <row r="91" spans="1:19" x14ac:dyDescent="0.25">
      <c r="A91">
        <v>108</v>
      </c>
      <c r="B91" t="s">
        <v>450</v>
      </c>
      <c r="C91" t="s">
        <v>451</v>
      </c>
      <c r="D91" t="s">
        <v>452</v>
      </c>
      <c r="E91" t="s">
        <v>453</v>
      </c>
      <c r="F91" t="s">
        <v>454</v>
      </c>
      <c r="G91" t="s">
        <v>215</v>
      </c>
      <c r="H91" t="s">
        <v>216</v>
      </c>
      <c r="I91" t="s">
        <v>217</v>
      </c>
      <c r="J91" t="s">
        <v>218</v>
      </c>
      <c r="K91">
        <v>402081</v>
      </c>
      <c r="L91" t="s">
        <v>455</v>
      </c>
      <c r="M91">
        <v>4.9792215000000004</v>
      </c>
      <c r="N91">
        <v>52.361622500000003</v>
      </c>
      <c r="O91">
        <v>2598</v>
      </c>
      <c r="P91">
        <v>961</v>
      </c>
      <c r="Q91">
        <v>8</v>
      </c>
      <c r="R91">
        <v>670</v>
      </c>
      <c r="S91" s="1">
        <f>Q91/R91</f>
        <v>1.1940298507462687E-2</v>
      </c>
    </row>
    <row r="92" spans="1:19" x14ac:dyDescent="0.25">
      <c r="A92">
        <v>109</v>
      </c>
      <c r="B92" t="s">
        <v>456</v>
      </c>
      <c r="C92" t="s">
        <v>457</v>
      </c>
      <c r="D92" t="s">
        <v>458</v>
      </c>
      <c r="E92" t="s">
        <v>453</v>
      </c>
      <c r="F92" t="s">
        <v>454</v>
      </c>
      <c r="G92" t="s">
        <v>215</v>
      </c>
      <c r="H92" t="s">
        <v>216</v>
      </c>
      <c r="I92" t="s">
        <v>217</v>
      </c>
      <c r="J92" t="s">
        <v>218</v>
      </c>
      <c r="K92">
        <v>830894</v>
      </c>
      <c r="L92" t="s">
        <v>459</v>
      </c>
      <c r="M92">
        <v>4.9872540000000001</v>
      </c>
      <c r="N92">
        <v>52.364846999999997</v>
      </c>
      <c r="O92">
        <v>2322</v>
      </c>
      <c r="P92">
        <v>1126</v>
      </c>
      <c r="Q92">
        <v>8</v>
      </c>
      <c r="R92">
        <v>479</v>
      </c>
      <c r="S92" s="1">
        <f>Q92/R92</f>
        <v>1.6701461377870562E-2</v>
      </c>
    </row>
    <row r="93" spans="1:19" x14ac:dyDescent="0.25">
      <c r="A93">
        <v>110</v>
      </c>
      <c r="B93" t="s">
        <v>460</v>
      </c>
      <c r="C93" t="s">
        <v>461</v>
      </c>
      <c r="D93" t="s">
        <v>462</v>
      </c>
      <c r="E93" t="s">
        <v>453</v>
      </c>
      <c r="F93" t="s">
        <v>454</v>
      </c>
      <c r="G93" t="s">
        <v>215</v>
      </c>
      <c r="H93" t="s">
        <v>216</v>
      </c>
      <c r="I93" t="s">
        <v>217</v>
      </c>
      <c r="J93" t="s">
        <v>218</v>
      </c>
      <c r="K93">
        <v>439567</v>
      </c>
      <c r="L93" t="s">
        <v>463</v>
      </c>
      <c r="M93">
        <v>4.9926374999999998</v>
      </c>
      <c r="N93">
        <v>52.354804000000001</v>
      </c>
      <c r="O93">
        <v>2660</v>
      </c>
      <c r="P93">
        <v>967</v>
      </c>
      <c r="Q93">
        <v>4</v>
      </c>
      <c r="R93">
        <v>656</v>
      </c>
      <c r="S93" s="1">
        <f>Q93/R93</f>
        <v>6.0975609756097563E-3</v>
      </c>
    </row>
    <row r="94" spans="1:19" x14ac:dyDescent="0.25">
      <c r="A94">
        <v>111</v>
      </c>
      <c r="B94" t="s">
        <v>464</v>
      </c>
      <c r="C94" t="s">
        <v>465</v>
      </c>
      <c r="D94" t="s">
        <v>466</v>
      </c>
      <c r="E94" t="s">
        <v>453</v>
      </c>
      <c r="F94" t="s">
        <v>454</v>
      </c>
      <c r="G94" t="s">
        <v>215</v>
      </c>
      <c r="H94" t="s">
        <v>216</v>
      </c>
      <c r="I94" t="s">
        <v>217</v>
      </c>
      <c r="J94" t="s">
        <v>218</v>
      </c>
      <c r="K94">
        <v>505751</v>
      </c>
      <c r="L94" t="s">
        <v>467</v>
      </c>
      <c r="M94">
        <v>4.9939879999999999</v>
      </c>
      <c r="N94">
        <v>52.361815999999997</v>
      </c>
      <c r="O94">
        <v>2937</v>
      </c>
      <c r="P94">
        <v>1450</v>
      </c>
      <c r="Q94">
        <v>4</v>
      </c>
      <c r="R94">
        <v>593</v>
      </c>
      <c r="S94" s="1">
        <f>Q94/R94</f>
        <v>6.7453625632377737E-3</v>
      </c>
    </row>
    <row r="95" spans="1:19" x14ac:dyDescent="0.25">
      <c r="A95">
        <v>112</v>
      </c>
      <c r="B95" t="s">
        <v>468</v>
      </c>
      <c r="C95" t="s">
        <v>469</v>
      </c>
      <c r="D95" t="s">
        <v>470</v>
      </c>
      <c r="E95" t="s">
        <v>453</v>
      </c>
      <c r="F95" t="s">
        <v>454</v>
      </c>
      <c r="G95" t="s">
        <v>215</v>
      </c>
      <c r="H95" t="s">
        <v>216</v>
      </c>
      <c r="I95" t="s">
        <v>217</v>
      </c>
      <c r="J95" t="s">
        <v>218</v>
      </c>
      <c r="K95">
        <v>585546</v>
      </c>
      <c r="L95" t="s">
        <v>471</v>
      </c>
      <c r="M95">
        <v>4.9996675000000002</v>
      </c>
      <c r="N95">
        <v>52.357343499999999</v>
      </c>
      <c r="O95">
        <v>5827</v>
      </c>
      <c r="P95">
        <v>2326</v>
      </c>
      <c r="Q95">
        <v>10</v>
      </c>
      <c r="R95">
        <v>1498</v>
      </c>
      <c r="S95" s="1">
        <f>Q95/R95</f>
        <v>6.6755674232309749E-3</v>
      </c>
    </row>
    <row r="96" spans="1:19" x14ac:dyDescent="0.25">
      <c r="A96">
        <v>114</v>
      </c>
      <c r="B96" t="s">
        <v>472</v>
      </c>
      <c r="C96" t="s">
        <v>473</v>
      </c>
      <c r="D96" t="s">
        <v>474</v>
      </c>
      <c r="E96" t="s">
        <v>213</v>
      </c>
      <c r="F96" t="s">
        <v>214</v>
      </c>
      <c r="G96" t="s">
        <v>215</v>
      </c>
      <c r="H96" t="s">
        <v>216</v>
      </c>
      <c r="I96" t="s">
        <v>217</v>
      </c>
      <c r="J96" t="s">
        <v>218</v>
      </c>
      <c r="K96">
        <v>599682</v>
      </c>
      <c r="L96" t="s">
        <v>475</v>
      </c>
      <c r="M96">
        <v>5.0064609999999998</v>
      </c>
      <c r="N96">
        <v>52.348436</v>
      </c>
      <c r="O96">
        <v>6035</v>
      </c>
      <c r="P96">
        <v>2189</v>
      </c>
      <c r="Q96">
        <v>7</v>
      </c>
      <c r="R96">
        <v>1921</v>
      </c>
      <c r="S96" s="1">
        <f>Q96/R96</f>
        <v>3.6439354502863092E-3</v>
      </c>
    </row>
    <row r="97" spans="1:19" x14ac:dyDescent="0.25">
      <c r="A97">
        <v>115</v>
      </c>
      <c r="B97" t="s">
        <v>476</v>
      </c>
      <c r="C97" t="s">
        <v>477</v>
      </c>
      <c r="D97" t="s">
        <v>478</v>
      </c>
      <c r="E97" t="s">
        <v>213</v>
      </c>
      <c r="F97" t="s">
        <v>214</v>
      </c>
      <c r="G97" t="s">
        <v>215</v>
      </c>
      <c r="H97" t="s">
        <v>216</v>
      </c>
      <c r="I97" t="s">
        <v>217</v>
      </c>
      <c r="J97" t="s">
        <v>218</v>
      </c>
      <c r="K97">
        <v>205595</v>
      </c>
      <c r="L97" t="s">
        <v>479</v>
      </c>
      <c r="M97">
        <v>5.0031454999999996</v>
      </c>
      <c r="N97">
        <v>52.3467275</v>
      </c>
      <c r="O97">
        <v>315</v>
      </c>
      <c r="P97">
        <v>90</v>
      </c>
      <c r="Q97">
        <v>1</v>
      </c>
      <c r="R97">
        <v>111</v>
      </c>
      <c r="S97" s="1">
        <f>Q97/R97</f>
        <v>9.0090090090090089E-3</v>
      </c>
    </row>
    <row r="98" spans="1:19" x14ac:dyDescent="0.25">
      <c r="A98">
        <v>116</v>
      </c>
      <c r="B98" t="s">
        <v>480</v>
      </c>
      <c r="C98" t="s">
        <v>481</v>
      </c>
      <c r="D98" t="s">
        <v>482</v>
      </c>
      <c r="E98" t="s">
        <v>483</v>
      </c>
      <c r="F98" t="s">
        <v>484</v>
      </c>
      <c r="G98" t="s">
        <v>485</v>
      </c>
      <c r="H98" t="s">
        <v>486</v>
      </c>
      <c r="I98" t="s">
        <v>217</v>
      </c>
      <c r="J98" t="s">
        <v>218</v>
      </c>
      <c r="K98">
        <v>90206</v>
      </c>
      <c r="L98" t="s">
        <v>487</v>
      </c>
      <c r="M98">
        <v>4.9148234999999998</v>
      </c>
      <c r="N98">
        <v>52.347571500000001</v>
      </c>
      <c r="O98">
        <v>516</v>
      </c>
      <c r="P98">
        <v>272</v>
      </c>
      <c r="Q98">
        <v>2</v>
      </c>
      <c r="R98">
        <v>87</v>
      </c>
      <c r="S98" s="1">
        <f>Q98/R98</f>
        <v>2.2988505747126436E-2</v>
      </c>
    </row>
    <row r="99" spans="1:19" x14ac:dyDescent="0.25">
      <c r="A99">
        <v>117</v>
      </c>
      <c r="B99" t="s">
        <v>488</v>
      </c>
      <c r="C99" t="s">
        <v>489</v>
      </c>
      <c r="D99" t="s">
        <v>490</v>
      </c>
      <c r="E99" t="s">
        <v>483</v>
      </c>
      <c r="F99" t="s">
        <v>484</v>
      </c>
      <c r="G99" t="s">
        <v>485</v>
      </c>
      <c r="H99" t="s">
        <v>486</v>
      </c>
      <c r="I99" t="s">
        <v>217</v>
      </c>
      <c r="J99" t="s">
        <v>218</v>
      </c>
      <c r="K99">
        <v>179510</v>
      </c>
      <c r="L99" t="s">
        <v>491</v>
      </c>
      <c r="M99">
        <v>4.9202329999999996</v>
      </c>
      <c r="N99">
        <v>52.3501075</v>
      </c>
      <c r="O99">
        <v>3869</v>
      </c>
      <c r="P99">
        <v>1698</v>
      </c>
      <c r="Q99">
        <v>1</v>
      </c>
      <c r="R99">
        <v>336</v>
      </c>
      <c r="S99" s="1">
        <f>Q99/R99</f>
        <v>2.976190476190476E-3</v>
      </c>
    </row>
    <row r="100" spans="1:19" x14ac:dyDescent="0.25">
      <c r="A100">
        <v>118</v>
      </c>
      <c r="B100" t="s">
        <v>492</v>
      </c>
      <c r="C100" t="s">
        <v>493</v>
      </c>
      <c r="D100" t="s">
        <v>494</v>
      </c>
      <c r="E100" t="s">
        <v>483</v>
      </c>
      <c r="F100" t="s">
        <v>484</v>
      </c>
      <c r="G100" t="s">
        <v>485</v>
      </c>
      <c r="H100" t="s">
        <v>486</v>
      </c>
      <c r="I100" t="s">
        <v>217</v>
      </c>
      <c r="J100" t="s">
        <v>218</v>
      </c>
      <c r="K100">
        <v>161972</v>
      </c>
      <c r="L100" t="s">
        <v>495</v>
      </c>
      <c r="M100">
        <v>4.9260894999999998</v>
      </c>
      <c r="N100">
        <v>52.352714499999998</v>
      </c>
      <c r="O100">
        <v>2159</v>
      </c>
      <c r="P100">
        <v>1039</v>
      </c>
      <c r="Q100">
        <v>5</v>
      </c>
      <c r="R100">
        <v>389</v>
      </c>
      <c r="S100" s="1">
        <f>Q100/R100</f>
        <v>1.2853470437017995E-2</v>
      </c>
    </row>
    <row r="101" spans="1:19" x14ac:dyDescent="0.25">
      <c r="A101">
        <v>119</v>
      </c>
      <c r="B101" t="s">
        <v>496</v>
      </c>
      <c r="C101" t="s">
        <v>497</v>
      </c>
      <c r="D101" t="s">
        <v>498</v>
      </c>
      <c r="E101" t="s">
        <v>483</v>
      </c>
      <c r="F101" t="s">
        <v>484</v>
      </c>
      <c r="G101" t="s">
        <v>485</v>
      </c>
      <c r="H101" t="s">
        <v>486</v>
      </c>
      <c r="I101" t="s">
        <v>217</v>
      </c>
      <c r="J101" t="s">
        <v>218</v>
      </c>
      <c r="K101">
        <v>191257</v>
      </c>
      <c r="L101" t="s">
        <v>499</v>
      </c>
      <c r="M101">
        <v>4.9220505000000001</v>
      </c>
      <c r="N101">
        <v>52.346161500000001</v>
      </c>
      <c r="O101">
        <v>1386</v>
      </c>
      <c r="P101">
        <v>862</v>
      </c>
      <c r="Q101">
        <v>6</v>
      </c>
      <c r="R101">
        <v>158</v>
      </c>
      <c r="S101" s="1">
        <f>Q101/R101</f>
        <v>3.7974683544303799E-2</v>
      </c>
    </row>
    <row r="102" spans="1:19" x14ac:dyDescent="0.25">
      <c r="A102">
        <v>121</v>
      </c>
      <c r="B102" t="s">
        <v>500</v>
      </c>
      <c r="C102" t="s">
        <v>501</v>
      </c>
      <c r="D102" t="s">
        <v>502</v>
      </c>
      <c r="E102" t="s">
        <v>483</v>
      </c>
      <c r="F102" t="s">
        <v>484</v>
      </c>
      <c r="G102" t="s">
        <v>485</v>
      </c>
      <c r="H102" t="s">
        <v>486</v>
      </c>
      <c r="I102" t="s">
        <v>217</v>
      </c>
      <c r="J102" t="s">
        <v>218</v>
      </c>
      <c r="K102">
        <v>109596</v>
      </c>
      <c r="L102" t="s">
        <v>503</v>
      </c>
      <c r="M102">
        <v>4.9226064999999997</v>
      </c>
      <c r="N102">
        <v>52.344217499999999</v>
      </c>
      <c r="O102">
        <v>833</v>
      </c>
      <c r="P102">
        <v>486</v>
      </c>
      <c r="Q102">
        <v>2</v>
      </c>
      <c r="R102">
        <v>159</v>
      </c>
      <c r="S102" s="1">
        <f>Q102/R102</f>
        <v>1.2578616352201259E-2</v>
      </c>
    </row>
    <row r="103" spans="1:19" x14ac:dyDescent="0.25">
      <c r="A103">
        <v>122</v>
      </c>
      <c r="B103" t="s">
        <v>504</v>
      </c>
      <c r="C103" t="s">
        <v>505</v>
      </c>
      <c r="D103" t="s">
        <v>506</v>
      </c>
      <c r="E103" t="s">
        <v>483</v>
      </c>
      <c r="F103" t="s">
        <v>484</v>
      </c>
      <c r="G103" t="s">
        <v>485</v>
      </c>
      <c r="H103" t="s">
        <v>486</v>
      </c>
      <c r="I103" t="s">
        <v>217</v>
      </c>
      <c r="J103" t="s">
        <v>218</v>
      </c>
      <c r="K103">
        <v>286537</v>
      </c>
      <c r="L103" t="s">
        <v>507</v>
      </c>
      <c r="M103">
        <v>4.9269619999999996</v>
      </c>
      <c r="N103">
        <v>52.343193499999998</v>
      </c>
      <c r="O103">
        <v>1813</v>
      </c>
      <c r="P103">
        <v>885</v>
      </c>
      <c r="Q103">
        <v>4</v>
      </c>
      <c r="R103">
        <v>340</v>
      </c>
      <c r="S103" s="1">
        <f>Q103/R103</f>
        <v>1.1764705882352941E-2</v>
      </c>
    </row>
    <row r="104" spans="1:19" x14ac:dyDescent="0.25">
      <c r="A104">
        <v>123</v>
      </c>
      <c r="B104" t="s">
        <v>508</v>
      </c>
      <c r="C104" t="s">
        <v>509</v>
      </c>
      <c r="D104" t="s">
        <v>510</v>
      </c>
      <c r="E104" t="s">
        <v>483</v>
      </c>
      <c r="F104" t="s">
        <v>484</v>
      </c>
      <c r="G104" t="s">
        <v>485</v>
      </c>
      <c r="H104" t="s">
        <v>486</v>
      </c>
      <c r="I104" t="s">
        <v>217</v>
      </c>
      <c r="J104" t="s">
        <v>218</v>
      </c>
      <c r="K104">
        <v>359231</v>
      </c>
      <c r="L104" t="s">
        <v>511</v>
      </c>
      <c r="M104">
        <v>4.9338404999999996</v>
      </c>
      <c r="N104">
        <v>52.3469865</v>
      </c>
      <c r="O104">
        <v>2768</v>
      </c>
      <c r="P104">
        <v>1613</v>
      </c>
      <c r="Q104">
        <v>5</v>
      </c>
      <c r="R104">
        <v>448</v>
      </c>
      <c r="S104" s="1">
        <f>Q104/R104</f>
        <v>1.1160714285714286E-2</v>
      </c>
    </row>
    <row r="105" spans="1:19" x14ac:dyDescent="0.25">
      <c r="A105">
        <v>124</v>
      </c>
      <c r="B105" t="s">
        <v>512</v>
      </c>
      <c r="C105" t="s">
        <v>513</v>
      </c>
      <c r="D105" t="s">
        <v>514</v>
      </c>
      <c r="E105" t="s">
        <v>515</v>
      </c>
      <c r="F105" t="s">
        <v>516</v>
      </c>
      <c r="G105" t="s">
        <v>485</v>
      </c>
      <c r="H105" t="s">
        <v>486</v>
      </c>
      <c r="I105" t="s">
        <v>217</v>
      </c>
      <c r="J105" t="s">
        <v>218</v>
      </c>
      <c r="K105">
        <v>177470</v>
      </c>
      <c r="L105" t="s">
        <v>517</v>
      </c>
      <c r="M105">
        <v>4.932938</v>
      </c>
      <c r="N105">
        <v>52.354286999999999</v>
      </c>
      <c r="O105">
        <v>2645</v>
      </c>
      <c r="P105">
        <v>1283</v>
      </c>
      <c r="Q105">
        <v>2</v>
      </c>
      <c r="R105">
        <v>519</v>
      </c>
      <c r="S105" s="1">
        <f>Q105/R105</f>
        <v>3.8535645472061657E-3</v>
      </c>
    </row>
    <row r="106" spans="1:19" x14ac:dyDescent="0.25">
      <c r="A106">
        <v>125</v>
      </c>
      <c r="B106" t="s">
        <v>518</v>
      </c>
      <c r="C106" t="s">
        <v>519</v>
      </c>
      <c r="D106" t="s">
        <v>520</v>
      </c>
      <c r="E106" t="s">
        <v>515</v>
      </c>
      <c r="F106" t="s">
        <v>516</v>
      </c>
      <c r="G106" t="s">
        <v>485</v>
      </c>
      <c r="H106" t="s">
        <v>486</v>
      </c>
      <c r="I106" t="s">
        <v>217</v>
      </c>
      <c r="J106" t="s">
        <v>218</v>
      </c>
      <c r="K106">
        <v>184889</v>
      </c>
      <c r="L106" t="s">
        <v>521</v>
      </c>
      <c r="M106">
        <v>4.9372920000000002</v>
      </c>
      <c r="N106">
        <v>52.354917</v>
      </c>
      <c r="O106">
        <v>2832</v>
      </c>
      <c r="P106">
        <v>1204</v>
      </c>
      <c r="Q106">
        <v>5</v>
      </c>
      <c r="R106">
        <v>583</v>
      </c>
      <c r="S106" s="1">
        <f>Q106/R106</f>
        <v>8.5763293310463125E-3</v>
      </c>
    </row>
    <row r="107" spans="1:19" x14ac:dyDescent="0.25">
      <c r="A107">
        <v>126</v>
      </c>
      <c r="B107" t="s">
        <v>522</v>
      </c>
      <c r="C107" t="s">
        <v>523</v>
      </c>
      <c r="D107" t="s">
        <v>524</v>
      </c>
      <c r="E107" t="s">
        <v>515</v>
      </c>
      <c r="F107" t="s">
        <v>516</v>
      </c>
      <c r="G107" t="s">
        <v>485</v>
      </c>
      <c r="H107" t="s">
        <v>486</v>
      </c>
      <c r="I107" t="s">
        <v>217</v>
      </c>
      <c r="J107" t="s">
        <v>218</v>
      </c>
      <c r="K107">
        <v>394471</v>
      </c>
      <c r="L107" t="s">
        <v>525</v>
      </c>
      <c r="M107">
        <v>4.9419884999999999</v>
      </c>
      <c r="N107">
        <v>52.351763499999997</v>
      </c>
      <c r="O107">
        <v>5098</v>
      </c>
      <c r="P107">
        <v>2313</v>
      </c>
      <c r="Q107">
        <v>8</v>
      </c>
      <c r="R107">
        <v>1091</v>
      </c>
      <c r="S107" s="1">
        <f>Q107/R107</f>
        <v>7.3327222731439049E-3</v>
      </c>
    </row>
    <row r="108" spans="1:19" x14ac:dyDescent="0.25">
      <c r="A108">
        <v>127</v>
      </c>
      <c r="B108" t="s">
        <v>526</v>
      </c>
      <c r="C108" t="s">
        <v>527</v>
      </c>
      <c r="D108" t="s">
        <v>528</v>
      </c>
      <c r="E108" t="s">
        <v>515</v>
      </c>
      <c r="F108" t="s">
        <v>516</v>
      </c>
      <c r="G108" t="s">
        <v>485</v>
      </c>
      <c r="H108" t="s">
        <v>486</v>
      </c>
      <c r="I108" t="s">
        <v>217</v>
      </c>
      <c r="J108" t="s">
        <v>218</v>
      </c>
      <c r="K108">
        <v>416254</v>
      </c>
      <c r="L108" t="s">
        <v>529</v>
      </c>
      <c r="M108">
        <v>4.9468220000000001</v>
      </c>
      <c r="N108">
        <v>52.355623000000001</v>
      </c>
      <c r="O108">
        <v>2686</v>
      </c>
      <c r="P108">
        <v>1847</v>
      </c>
      <c r="Q108">
        <v>3</v>
      </c>
      <c r="R108">
        <v>163</v>
      </c>
      <c r="S108" s="1">
        <f>Q108/R108</f>
        <v>1.8404907975460124E-2</v>
      </c>
    </row>
    <row r="109" spans="1:19" x14ac:dyDescent="0.25">
      <c r="A109">
        <v>128</v>
      </c>
      <c r="B109" t="s">
        <v>530</v>
      </c>
      <c r="C109" t="s">
        <v>531</v>
      </c>
      <c r="D109" t="s">
        <v>532</v>
      </c>
      <c r="E109" t="s">
        <v>515</v>
      </c>
      <c r="F109" t="s">
        <v>516</v>
      </c>
      <c r="G109" t="s">
        <v>485</v>
      </c>
      <c r="H109" t="s">
        <v>486</v>
      </c>
      <c r="I109" t="s">
        <v>217</v>
      </c>
      <c r="J109" t="s">
        <v>218</v>
      </c>
      <c r="K109">
        <v>845489</v>
      </c>
      <c r="L109" t="s">
        <v>533</v>
      </c>
      <c r="M109">
        <v>4.9592590000000003</v>
      </c>
      <c r="N109">
        <v>52.353534500000002</v>
      </c>
      <c r="O109">
        <v>268</v>
      </c>
      <c r="P109">
        <v>243</v>
      </c>
      <c r="Q109">
        <v>0</v>
      </c>
      <c r="R109">
        <v>16</v>
      </c>
      <c r="S109" s="1">
        <f>Q109/R109</f>
        <v>0</v>
      </c>
    </row>
    <row r="110" spans="1:19" x14ac:dyDescent="0.25">
      <c r="A110">
        <v>129</v>
      </c>
      <c r="B110" t="s">
        <v>534</v>
      </c>
      <c r="C110" t="s">
        <v>535</v>
      </c>
      <c r="D110" t="s">
        <v>536</v>
      </c>
      <c r="E110" t="s">
        <v>515</v>
      </c>
      <c r="F110" t="s">
        <v>516</v>
      </c>
      <c r="G110" t="s">
        <v>485</v>
      </c>
      <c r="H110" t="s">
        <v>486</v>
      </c>
      <c r="I110" t="s">
        <v>217</v>
      </c>
      <c r="J110" t="s">
        <v>218</v>
      </c>
      <c r="K110">
        <v>210520</v>
      </c>
      <c r="L110" t="s">
        <v>537</v>
      </c>
      <c r="M110">
        <v>4.9451084999999999</v>
      </c>
      <c r="N110">
        <v>52.347289500000002</v>
      </c>
      <c r="O110">
        <v>310</v>
      </c>
      <c r="P110">
        <v>189</v>
      </c>
      <c r="Q110">
        <v>2</v>
      </c>
      <c r="R110">
        <v>38</v>
      </c>
      <c r="S110" s="1">
        <f>Q110/R110</f>
        <v>5.2631578947368418E-2</v>
      </c>
    </row>
    <row r="111" spans="1:19" x14ac:dyDescent="0.25">
      <c r="A111">
        <v>130</v>
      </c>
      <c r="B111" t="s">
        <v>538</v>
      </c>
      <c r="C111" t="s">
        <v>539</v>
      </c>
      <c r="D111" t="s">
        <v>540</v>
      </c>
      <c r="E111" t="s">
        <v>515</v>
      </c>
      <c r="F111" t="s">
        <v>516</v>
      </c>
      <c r="G111" t="s">
        <v>485</v>
      </c>
      <c r="H111" t="s">
        <v>486</v>
      </c>
      <c r="I111" t="s">
        <v>217</v>
      </c>
      <c r="J111" t="s">
        <v>218</v>
      </c>
      <c r="K111">
        <v>250051</v>
      </c>
      <c r="L111" t="s">
        <v>541</v>
      </c>
      <c r="M111">
        <v>4.9498325000000003</v>
      </c>
      <c r="N111">
        <v>52.349908499999998</v>
      </c>
      <c r="O111">
        <v>134</v>
      </c>
      <c r="P111">
        <v>251</v>
      </c>
      <c r="Q111">
        <v>4</v>
      </c>
      <c r="R111">
        <v>0</v>
      </c>
      <c r="S111" s="1"/>
    </row>
    <row r="112" spans="1:19" x14ac:dyDescent="0.25">
      <c r="A112">
        <v>131</v>
      </c>
      <c r="B112" t="s">
        <v>542</v>
      </c>
      <c r="C112" t="s">
        <v>543</v>
      </c>
      <c r="D112" t="s">
        <v>544</v>
      </c>
      <c r="E112" t="s">
        <v>545</v>
      </c>
      <c r="F112" t="s">
        <v>546</v>
      </c>
      <c r="G112" t="s">
        <v>155</v>
      </c>
      <c r="H112" t="s">
        <v>156</v>
      </c>
      <c r="I112" t="s">
        <v>77</v>
      </c>
      <c r="J112" t="s">
        <v>78</v>
      </c>
      <c r="K112">
        <v>44893</v>
      </c>
      <c r="L112" t="s">
        <v>547</v>
      </c>
      <c r="M112">
        <v>4.8579065000000003</v>
      </c>
      <c r="N112">
        <v>52.369955500000003</v>
      </c>
      <c r="O112">
        <v>1095</v>
      </c>
      <c r="P112">
        <v>587</v>
      </c>
      <c r="Q112">
        <v>1</v>
      </c>
      <c r="R112">
        <v>134</v>
      </c>
      <c r="S112" s="1">
        <f>Q112/R112</f>
        <v>7.462686567164179E-3</v>
      </c>
    </row>
    <row r="113" spans="1:19" x14ac:dyDescent="0.25">
      <c r="A113">
        <v>132</v>
      </c>
      <c r="B113" t="s">
        <v>548</v>
      </c>
      <c r="C113" t="s">
        <v>549</v>
      </c>
      <c r="D113" t="s">
        <v>550</v>
      </c>
      <c r="E113" t="s">
        <v>515</v>
      </c>
      <c r="F113" t="s">
        <v>516</v>
      </c>
      <c r="G113" t="s">
        <v>485</v>
      </c>
      <c r="H113" t="s">
        <v>486</v>
      </c>
      <c r="I113" t="s">
        <v>217</v>
      </c>
      <c r="J113" t="s">
        <v>218</v>
      </c>
      <c r="K113">
        <v>262695</v>
      </c>
      <c r="L113" t="s">
        <v>551</v>
      </c>
      <c r="M113">
        <v>4.9509550000000004</v>
      </c>
      <c r="N113">
        <v>52.343572500000001</v>
      </c>
      <c r="O113">
        <v>1550</v>
      </c>
      <c r="P113">
        <v>700</v>
      </c>
      <c r="Q113">
        <v>4</v>
      </c>
      <c r="R113">
        <v>251</v>
      </c>
      <c r="S113" s="1">
        <f>Q113/R113</f>
        <v>1.5936254980079681E-2</v>
      </c>
    </row>
    <row r="114" spans="1:19" x14ac:dyDescent="0.25">
      <c r="A114">
        <v>136</v>
      </c>
      <c r="B114" t="s">
        <v>552</v>
      </c>
      <c r="C114" t="s">
        <v>553</v>
      </c>
      <c r="D114" t="s">
        <v>554</v>
      </c>
      <c r="E114" t="s">
        <v>555</v>
      </c>
      <c r="F114" t="s">
        <v>554</v>
      </c>
      <c r="G114" t="s">
        <v>485</v>
      </c>
      <c r="H114" t="s">
        <v>486</v>
      </c>
      <c r="I114" t="s">
        <v>217</v>
      </c>
      <c r="J114" t="s">
        <v>218</v>
      </c>
      <c r="K114">
        <v>456260</v>
      </c>
      <c r="L114" t="s">
        <v>556</v>
      </c>
      <c r="M114">
        <v>4.9452695000000002</v>
      </c>
      <c r="N114">
        <v>52.340564000000001</v>
      </c>
      <c r="O114">
        <v>3004</v>
      </c>
      <c r="P114">
        <v>1954</v>
      </c>
      <c r="Q114">
        <v>3</v>
      </c>
      <c r="R114">
        <v>444</v>
      </c>
      <c r="S114" s="1">
        <f>Q114/R114</f>
        <v>6.7567567567567571E-3</v>
      </c>
    </row>
    <row r="115" spans="1:19" x14ac:dyDescent="0.25">
      <c r="A115">
        <v>137</v>
      </c>
      <c r="B115" t="s">
        <v>557</v>
      </c>
      <c r="C115" t="s">
        <v>558</v>
      </c>
      <c r="D115" t="s">
        <v>559</v>
      </c>
      <c r="E115" t="s">
        <v>560</v>
      </c>
      <c r="F115" t="s">
        <v>561</v>
      </c>
      <c r="G115" t="s">
        <v>485</v>
      </c>
      <c r="H115" t="s">
        <v>486</v>
      </c>
      <c r="I115" t="s">
        <v>217</v>
      </c>
      <c r="J115" t="s">
        <v>218</v>
      </c>
      <c r="K115">
        <v>147346</v>
      </c>
      <c r="L115" t="s">
        <v>562</v>
      </c>
      <c r="M115">
        <v>4.9168324999999999</v>
      </c>
      <c r="N115">
        <v>52.344183999999998</v>
      </c>
      <c r="O115">
        <v>730</v>
      </c>
      <c r="P115">
        <v>412</v>
      </c>
      <c r="Q115">
        <v>0</v>
      </c>
      <c r="R115">
        <v>56</v>
      </c>
      <c r="S115" s="1">
        <f>Q115/R115</f>
        <v>0</v>
      </c>
    </row>
    <row r="116" spans="1:19" x14ac:dyDescent="0.25">
      <c r="A116">
        <v>140</v>
      </c>
      <c r="B116" t="s">
        <v>563</v>
      </c>
      <c r="C116" t="s">
        <v>564</v>
      </c>
      <c r="D116" t="s">
        <v>565</v>
      </c>
      <c r="E116" t="s">
        <v>560</v>
      </c>
      <c r="F116" t="s">
        <v>561</v>
      </c>
      <c r="G116" t="s">
        <v>485</v>
      </c>
      <c r="H116" t="s">
        <v>486</v>
      </c>
      <c r="I116" t="s">
        <v>217</v>
      </c>
      <c r="J116" t="s">
        <v>218</v>
      </c>
      <c r="K116">
        <v>254496</v>
      </c>
      <c r="L116" t="s">
        <v>566</v>
      </c>
      <c r="M116">
        <v>4.9124860000000004</v>
      </c>
      <c r="N116">
        <v>52.334964499999998</v>
      </c>
      <c r="O116">
        <v>751</v>
      </c>
      <c r="P116">
        <v>711</v>
      </c>
      <c r="Q116">
        <v>0</v>
      </c>
      <c r="R116">
        <v>19</v>
      </c>
      <c r="S116" s="1">
        <f>Q116/R116</f>
        <v>0</v>
      </c>
    </row>
    <row r="117" spans="1:19" x14ac:dyDescent="0.25">
      <c r="A117">
        <v>141</v>
      </c>
      <c r="B117" t="s">
        <v>567</v>
      </c>
      <c r="C117" t="s">
        <v>568</v>
      </c>
      <c r="D117" t="s">
        <v>569</v>
      </c>
      <c r="E117" t="s">
        <v>560</v>
      </c>
      <c r="F117" t="s">
        <v>561</v>
      </c>
      <c r="G117" t="s">
        <v>485</v>
      </c>
      <c r="H117" t="s">
        <v>486</v>
      </c>
      <c r="I117" t="s">
        <v>217</v>
      </c>
      <c r="J117" t="s">
        <v>218</v>
      </c>
      <c r="K117">
        <v>366834</v>
      </c>
      <c r="L117" t="s">
        <v>570</v>
      </c>
      <c r="M117">
        <v>4.9169850000000004</v>
      </c>
      <c r="N117">
        <v>52.338622000000001</v>
      </c>
      <c r="O117">
        <v>2866</v>
      </c>
      <c r="P117">
        <v>1888</v>
      </c>
      <c r="Q117">
        <v>3</v>
      </c>
      <c r="R117">
        <v>346</v>
      </c>
      <c r="S117" s="1">
        <f>Q117/R117</f>
        <v>8.670520231213872E-3</v>
      </c>
    </row>
    <row r="118" spans="1:19" x14ac:dyDescent="0.25">
      <c r="A118">
        <v>143</v>
      </c>
      <c r="B118" t="s">
        <v>571</v>
      </c>
      <c r="C118" t="s">
        <v>572</v>
      </c>
      <c r="D118" t="s">
        <v>573</v>
      </c>
      <c r="E118" t="s">
        <v>560</v>
      </c>
      <c r="F118" t="s">
        <v>561</v>
      </c>
      <c r="G118" t="s">
        <v>485</v>
      </c>
      <c r="H118" t="s">
        <v>486</v>
      </c>
      <c r="I118" t="s">
        <v>217</v>
      </c>
      <c r="J118" t="s">
        <v>218</v>
      </c>
      <c r="K118">
        <v>480710</v>
      </c>
      <c r="L118" t="s">
        <v>574</v>
      </c>
      <c r="M118">
        <v>4.9310289999999997</v>
      </c>
      <c r="N118">
        <v>52.338680500000002</v>
      </c>
      <c r="O118">
        <v>1404</v>
      </c>
      <c r="P118">
        <v>425</v>
      </c>
      <c r="Q118">
        <v>0</v>
      </c>
      <c r="R118">
        <v>107</v>
      </c>
      <c r="S118" s="1">
        <f>Q118/R118</f>
        <v>0</v>
      </c>
    </row>
    <row r="119" spans="1:19" x14ac:dyDescent="0.25">
      <c r="A119">
        <v>144</v>
      </c>
      <c r="B119" t="s">
        <v>575</v>
      </c>
      <c r="C119" t="s">
        <v>576</v>
      </c>
      <c r="D119" t="s">
        <v>577</v>
      </c>
      <c r="E119" t="s">
        <v>545</v>
      </c>
      <c r="F119" t="s">
        <v>546</v>
      </c>
      <c r="G119" t="s">
        <v>155</v>
      </c>
      <c r="H119" t="s">
        <v>156</v>
      </c>
      <c r="I119" t="s">
        <v>77</v>
      </c>
      <c r="J119" t="s">
        <v>78</v>
      </c>
      <c r="K119">
        <v>99123</v>
      </c>
      <c r="L119" t="s">
        <v>578</v>
      </c>
      <c r="M119">
        <v>4.8619605000000004</v>
      </c>
      <c r="N119">
        <v>52.369878</v>
      </c>
      <c r="O119">
        <v>2208</v>
      </c>
      <c r="P119">
        <v>1080</v>
      </c>
      <c r="Q119">
        <v>2</v>
      </c>
      <c r="R119">
        <v>337</v>
      </c>
      <c r="S119" s="1">
        <f>Q119/R119</f>
        <v>5.9347181008902079E-3</v>
      </c>
    </row>
    <row r="120" spans="1:19" x14ac:dyDescent="0.25">
      <c r="A120">
        <v>145</v>
      </c>
      <c r="B120" t="s">
        <v>579</v>
      </c>
      <c r="C120" t="s">
        <v>580</v>
      </c>
      <c r="D120" t="s">
        <v>581</v>
      </c>
      <c r="E120" t="s">
        <v>545</v>
      </c>
      <c r="F120" t="s">
        <v>546</v>
      </c>
      <c r="G120" t="s">
        <v>155</v>
      </c>
      <c r="H120" t="s">
        <v>156</v>
      </c>
      <c r="I120" t="s">
        <v>77</v>
      </c>
      <c r="J120" t="s">
        <v>78</v>
      </c>
      <c r="K120">
        <v>53375</v>
      </c>
      <c r="L120" t="s">
        <v>582</v>
      </c>
      <c r="M120">
        <v>4.8587189999999998</v>
      </c>
      <c r="N120">
        <v>52.366166</v>
      </c>
      <c r="O120">
        <v>964</v>
      </c>
      <c r="P120">
        <v>472</v>
      </c>
      <c r="Q120">
        <v>1</v>
      </c>
      <c r="R120">
        <v>185</v>
      </c>
      <c r="S120" s="1">
        <f>Q120/R120</f>
        <v>5.4054054054054057E-3</v>
      </c>
    </row>
    <row r="121" spans="1:19" x14ac:dyDescent="0.25">
      <c r="A121">
        <v>146</v>
      </c>
      <c r="B121" t="s">
        <v>583</v>
      </c>
      <c r="C121" t="s">
        <v>584</v>
      </c>
      <c r="D121" t="s">
        <v>585</v>
      </c>
      <c r="E121" t="s">
        <v>545</v>
      </c>
      <c r="F121" t="s">
        <v>546</v>
      </c>
      <c r="G121" t="s">
        <v>155</v>
      </c>
      <c r="H121" t="s">
        <v>156</v>
      </c>
      <c r="I121" t="s">
        <v>77</v>
      </c>
      <c r="J121" t="s">
        <v>78</v>
      </c>
      <c r="K121">
        <v>77217</v>
      </c>
      <c r="L121" t="s">
        <v>586</v>
      </c>
      <c r="M121">
        <v>4.8611420000000001</v>
      </c>
      <c r="N121">
        <v>52.366704499999997</v>
      </c>
      <c r="O121">
        <v>1735</v>
      </c>
      <c r="P121">
        <v>864</v>
      </c>
      <c r="Q121">
        <v>1</v>
      </c>
      <c r="R121">
        <v>290</v>
      </c>
      <c r="S121" s="1">
        <f>Q121/R121</f>
        <v>3.4482758620689655E-3</v>
      </c>
    </row>
    <row r="122" spans="1:19" x14ac:dyDescent="0.25">
      <c r="A122">
        <v>147</v>
      </c>
      <c r="B122" t="s">
        <v>587</v>
      </c>
      <c r="C122" t="s">
        <v>588</v>
      </c>
      <c r="D122" t="s">
        <v>589</v>
      </c>
      <c r="E122" t="s">
        <v>590</v>
      </c>
      <c r="F122" t="s">
        <v>591</v>
      </c>
      <c r="G122" t="s">
        <v>155</v>
      </c>
      <c r="H122" t="s">
        <v>156</v>
      </c>
      <c r="I122" t="s">
        <v>77</v>
      </c>
      <c r="J122" t="s">
        <v>78</v>
      </c>
      <c r="K122">
        <v>109626</v>
      </c>
      <c r="L122" t="s">
        <v>592</v>
      </c>
      <c r="M122">
        <v>4.8659224999999999</v>
      </c>
      <c r="N122">
        <v>52.369459499999998</v>
      </c>
      <c r="O122">
        <v>2387</v>
      </c>
      <c r="P122">
        <v>1387</v>
      </c>
      <c r="Q122">
        <v>3</v>
      </c>
      <c r="R122">
        <v>285</v>
      </c>
      <c r="S122" s="1">
        <f>Q122/R122</f>
        <v>1.0526315789473684E-2</v>
      </c>
    </row>
    <row r="123" spans="1:19" x14ac:dyDescent="0.25">
      <c r="A123">
        <v>148</v>
      </c>
      <c r="B123" t="s">
        <v>593</v>
      </c>
      <c r="C123" t="s">
        <v>594</v>
      </c>
      <c r="D123" t="s">
        <v>595</v>
      </c>
      <c r="E123" t="s">
        <v>590</v>
      </c>
      <c r="F123" t="s">
        <v>591</v>
      </c>
      <c r="G123" t="s">
        <v>155</v>
      </c>
      <c r="H123" t="s">
        <v>156</v>
      </c>
      <c r="I123" t="s">
        <v>77</v>
      </c>
      <c r="J123" t="s">
        <v>78</v>
      </c>
      <c r="K123">
        <v>163148</v>
      </c>
      <c r="L123" t="s">
        <v>596</v>
      </c>
      <c r="M123">
        <v>4.8654400000000004</v>
      </c>
      <c r="N123">
        <v>52.366503000000002</v>
      </c>
      <c r="O123">
        <v>3919</v>
      </c>
      <c r="P123">
        <v>2490</v>
      </c>
      <c r="Q123">
        <v>6</v>
      </c>
      <c r="R123">
        <v>430</v>
      </c>
      <c r="S123" s="1">
        <f>Q123/R123</f>
        <v>1.3953488372093023E-2</v>
      </c>
    </row>
    <row r="124" spans="1:19" x14ac:dyDescent="0.25">
      <c r="A124">
        <v>149</v>
      </c>
      <c r="B124" t="s">
        <v>597</v>
      </c>
      <c r="C124" t="s">
        <v>598</v>
      </c>
      <c r="D124" t="s">
        <v>599</v>
      </c>
      <c r="E124" t="s">
        <v>600</v>
      </c>
      <c r="F124" t="s">
        <v>601</v>
      </c>
      <c r="G124" t="s">
        <v>155</v>
      </c>
      <c r="H124" t="s">
        <v>156</v>
      </c>
      <c r="I124" t="s">
        <v>77</v>
      </c>
      <c r="J124" t="s">
        <v>78</v>
      </c>
      <c r="K124">
        <v>257543</v>
      </c>
      <c r="L124" t="s">
        <v>602</v>
      </c>
      <c r="M124">
        <v>4.8721075000000003</v>
      </c>
      <c r="N124">
        <v>52.370130000000003</v>
      </c>
      <c r="O124">
        <v>4804</v>
      </c>
      <c r="P124">
        <v>2759</v>
      </c>
      <c r="Q124">
        <v>5</v>
      </c>
      <c r="R124">
        <v>469</v>
      </c>
      <c r="S124" s="1">
        <f>Q124/R124</f>
        <v>1.0660980810234541E-2</v>
      </c>
    </row>
    <row r="125" spans="1:19" x14ac:dyDescent="0.25">
      <c r="A125">
        <v>150</v>
      </c>
      <c r="B125" t="s">
        <v>603</v>
      </c>
      <c r="C125" t="s">
        <v>604</v>
      </c>
      <c r="D125" t="s">
        <v>605</v>
      </c>
      <c r="E125" t="s">
        <v>606</v>
      </c>
      <c r="F125" t="s">
        <v>607</v>
      </c>
      <c r="G125" t="s">
        <v>155</v>
      </c>
      <c r="H125" t="s">
        <v>156</v>
      </c>
      <c r="I125" t="s">
        <v>77</v>
      </c>
      <c r="J125" t="s">
        <v>78</v>
      </c>
      <c r="K125">
        <v>174856</v>
      </c>
      <c r="L125" t="s">
        <v>608</v>
      </c>
      <c r="M125">
        <v>4.8513909999999996</v>
      </c>
      <c r="N125">
        <v>52.360730500000003</v>
      </c>
      <c r="O125">
        <v>2988</v>
      </c>
      <c r="P125">
        <v>1675</v>
      </c>
      <c r="Q125">
        <v>3</v>
      </c>
      <c r="R125">
        <v>356</v>
      </c>
      <c r="S125" s="1">
        <f>Q125/R125</f>
        <v>8.4269662921348312E-3</v>
      </c>
    </row>
    <row r="126" spans="1:19" x14ac:dyDescent="0.25">
      <c r="A126">
        <v>151</v>
      </c>
      <c r="B126" t="s">
        <v>609</v>
      </c>
      <c r="C126" t="s">
        <v>610</v>
      </c>
      <c r="D126" t="s">
        <v>611</v>
      </c>
      <c r="E126" t="s">
        <v>606</v>
      </c>
      <c r="F126" t="s">
        <v>607</v>
      </c>
      <c r="G126" t="s">
        <v>155</v>
      </c>
      <c r="H126" t="s">
        <v>156</v>
      </c>
      <c r="I126" t="s">
        <v>77</v>
      </c>
      <c r="J126" t="s">
        <v>78</v>
      </c>
      <c r="K126">
        <v>170637</v>
      </c>
      <c r="L126" t="s">
        <v>612</v>
      </c>
      <c r="M126">
        <v>4.8562145000000001</v>
      </c>
      <c r="N126">
        <v>52.361007000000001</v>
      </c>
      <c r="O126">
        <v>3751</v>
      </c>
      <c r="P126">
        <v>1991</v>
      </c>
      <c r="Q126">
        <v>4</v>
      </c>
      <c r="R126">
        <v>519</v>
      </c>
      <c r="S126" s="1">
        <f>Q126/R126</f>
        <v>7.7071290944123313E-3</v>
      </c>
    </row>
    <row r="127" spans="1:19" x14ac:dyDescent="0.25">
      <c r="A127">
        <v>152</v>
      </c>
      <c r="B127" t="s">
        <v>613</v>
      </c>
      <c r="C127" t="s">
        <v>614</v>
      </c>
      <c r="D127" t="s">
        <v>615</v>
      </c>
      <c r="E127" t="s">
        <v>616</v>
      </c>
      <c r="F127" t="s">
        <v>617</v>
      </c>
      <c r="G127" t="s">
        <v>155</v>
      </c>
      <c r="H127" t="s">
        <v>156</v>
      </c>
      <c r="I127" t="s">
        <v>77</v>
      </c>
      <c r="J127" t="s">
        <v>78</v>
      </c>
      <c r="K127">
        <v>74104</v>
      </c>
      <c r="L127" t="s">
        <v>618</v>
      </c>
      <c r="M127">
        <v>4.8606199999999999</v>
      </c>
      <c r="N127">
        <v>52.363179000000002</v>
      </c>
      <c r="O127">
        <v>1862</v>
      </c>
      <c r="P127">
        <v>1220</v>
      </c>
      <c r="Q127">
        <v>1</v>
      </c>
      <c r="R127">
        <v>194</v>
      </c>
      <c r="S127" s="1">
        <f>Q127/R127</f>
        <v>5.1546391752577319E-3</v>
      </c>
    </row>
    <row r="128" spans="1:19" x14ac:dyDescent="0.25">
      <c r="A128">
        <v>153</v>
      </c>
      <c r="B128" t="s">
        <v>619</v>
      </c>
      <c r="C128" t="s">
        <v>620</v>
      </c>
      <c r="D128" t="s">
        <v>621</v>
      </c>
      <c r="E128" t="s">
        <v>616</v>
      </c>
      <c r="F128" t="s">
        <v>617</v>
      </c>
      <c r="G128" t="s">
        <v>155</v>
      </c>
      <c r="H128" t="s">
        <v>156</v>
      </c>
      <c r="I128" t="s">
        <v>77</v>
      </c>
      <c r="J128" t="s">
        <v>78</v>
      </c>
      <c r="K128">
        <v>124360</v>
      </c>
      <c r="L128" t="s">
        <v>622</v>
      </c>
      <c r="M128">
        <v>4.8673335</v>
      </c>
      <c r="N128">
        <v>52.3649585</v>
      </c>
      <c r="O128">
        <v>2820</v>
      </c>
      <c r="P128">
        <v>1721</v>
      </c>
      <c r="Q128">
        <v>3</v>
      </c>
      <c r="R128">
        <v>332</v>
      </c>
      <c r="S128" s="1">
        <f>Q128/R128</f>
        <v>9.0361445783132526E-3</v>
      </c>
    </row>
    <row r="129" spans="1:19" x14ac:dyDescent="0.25">
      <c r="A129">
        <v>154</v>
      </c>
      <c r="B129" t="s">
        <v>623</v>
      </c>
      <c r="C129" t="s">
        <v>624</v>
      </c>
      <c r="D129" t="s">
        <v>625</v>
      </c>
      <c r="E129" t="s">
        <v>616</v>
      </c>
      <c r="F129" t="s">
        <v>617</v>
      </c>
      <c r="G129" t="s">
        <v>155</v>
      </c>
      <c r="H129" t="s">
        <v>156</v>
      </c>
      <c r="I129" t="s">
        <v>77</v>
      </c>
      <c r="J129" t="s">
        <v>78</v>
      </c>
      <c r="K129">
        <v>88085</v>
      </c>
      <c r="L129" t="s">
        <v>626</v>
      </c>
      <c r="M129">
        <v>4.8741634999999999</v>
      </c>
      <c r="N129">
        <v>52.366824999999999</v>
      </c>
      <c r="O129">
        <v>2249</v>
      </c>
      <c r="P129">
        <v>1476</v>
      </c>
      <c r="Q129">
        <v>1</v>
      </c>
      <c r="R129">
        <v>183</v>
      </c>
      <c r="S129" s="1">
        <f>Q129/R129</f>
        <v>5.4644808743169399E-3</v>
      </c>
    </row>
    <row r="130" spans="1:19" x14ac:dyDescent="0.25">
      <c r="A130">
        <v>155</v>
      </c>
      <c r="B130" t="s">
        <v>627</v>
      </c>
      <c r="C130" t="s">
        <v>628</v>
      </c>
      <c r="D130" t="s">
        <v>629</v>
      </c>
      <c r="E130" t="s">
        <v>630</v>
      </c>
      <c r="F130" t="s">
        <v>631</v>
      </c>
      <c r="G130" t="s">
        <v>155</v>
      </c>
      <c r="H130" t="s">
        <v>156</v>
      </c>
      <c r="I130" t="s">
        <v>77</v>
      </c>
      <c r="J130" t="s">
        <v>78</v>
      </c>
      <c r="K130">
        <v>205231</v>
      </c>
      <c r="L130" t="s">
        <v>632</v>
      </c>
      <c r="M130">
        <v>4.8602024999999998</v>
      </c>
      <c r="N130">
        <v>52.360415500000002</v>
      </c>
      <c r="O130">
        <v>5703</v>
      </c>
      <c r="P130">
        <v>3415</v>
      </c>
      <c r="Q130">
        <v>2</v>
      </c>
      <c r="R130">
        <v>604</v>
      </c>
      <c r="S130" s="1">
        <f>Q130/R130</f>
        <v>3.3112582781456954E-3</v>
      </c>
    </row>
    <row r="131" spans="1:19" x14ac:dyDescent="0.25">
      <c r="A131">
        <v>156</v>
      </c>
      <c r="B131" t="s">
        <v>633</v>
      </c>
      <c r="C131" t="s">
        <v>634</v>
      </c>
      <c r="D131" t="s">
        <v>635</v>
      </c>
      <c r="E131" t="s">
        <v>630</v>
      </c>
      <c r="F131" t="s">
        <v>631</v>
      </c>
      <c r="G131" t="s">
        <v>155</v>
      </c>
      <c r="H131" t="s">
        <v>156</v>
      </c>
      <c r="I131" t="s">
        <v>77</v>
      </c>
      <c r="J131" t="s">
        <v>78</v>
      </c>
      <c r="K131">
        <v>102214</v>
      </c>
      <c r="L131" t="s">
        <v>636</v>
      </c>
      <c r="M131">
        <v>4.8597875000000004</v>
      </c>
      <c r="N131">
        <v>52.358255499999999</v>
      </c>
      <c r="O131">
        <v>2222</v>
      </c>
      <c r="P131">
        <v>1238</v>
      </c>
      <c r="Q131">
        <v>2</v>
      </c>
      <c r="R131">
        <v>241</v>
      </c>
      <c r="S131" s="1">
        <f>Q131/R131</f>
        <v>8.2987551867219917E-3</v>
      </c>
    </row>
    <row r="132" spans="1:19" x14ac:dyDescent="0.25">
      <c r="A132">
        <v>157</v>
      </c>
      <c r="B132" t="s">
        <v>637</v>
      </c>
      <c r="C132" t="s">
        <v>638</v>
      </c>
      <c r="D132" t="s">
        <v>639</v>
      </c>
      <c r="E132" t="s">
        <v>153</v>
      </c>
      <c r="F132" t="s">
        <v>154</v>
      </c>
      <c r="G132" t="s">
        <v>155</v>
      </c>
      <c r="H132" t="s">
        <v>156</v>
      </c>
      <c r="I132" t="s">
        <v>77</v>
      </c>
      <c r="J132" t="s">
        <v>78</v>
      </c>
      <c r="K132">
        <v>167175</v>
      </c>
      <c r="L132" t="s">
        <v>640</v>
      </c>
      <c r="M132">
        <v>4.871003</v>
      </c>
      <c r="N132">
        <v>52.363191499999999</v>
      </c>
      <c r="O132">
        <v>2587</v>
      </c>
      <c r="P132">
        <v>1685</v>
      </c>
      <c r="Q132">
        <v>4</v>
      </c>
      <c r="R132">
        <v>284</v>
      </c>
      <c r="S132" s="1">
        <f>Q132/R132</f>
        <v>1.4084507042253521E-2</v>
      </c>
    </row>
    <row r="133" spans="1:19" x14ac:dyDescent="0.25">
      <c r="A133">
        <v>158</v>
      </c>
      <c r="B133" t="s">
        <v>641</v>
      </c>
      <c r="C133" t="s">
        <v>642</v>
      </c>
      <c r="D133" t="s">
        <v>643</v>
      </c>
      <c r="E133" t="s">
        <v>153</v>
      </c>
      <c r="F133" t="s">
        <v>154</v>
      </c>
      <c r="G133" t="s">
        <v>155</v>
      </c>
      <c r="H133" t="s">
        <v>156</v>
      </c>
      <c r="I133" t="s">
        <v>77</v>
      </c>
      <c r="J133" t="s">
        <v>78</v>
      </c>
      <c r="K133">
        <v>112101</v>
      </c>
      <c r="L133" t="s">
        <v>644</v>
      </c>
      <c r="M133">
        <v>4.8763344999999996</v>
      </c>
      <c r="N133">
        <v>52.3647615</v>
      </c>
      <c r="O133">
        <v>2639</v>
      </c>
      <c r="P133">
        <v>1416</v>
      </c>
      <c r="Q133">
        <v>2</v>
      </c>
      <c r="R133">
        <v>345</v>
      </c>
      <c r="S133" s="1">
        <f>Q133/R133</f>
        <v>5.7971014492753624E-3</v>
      </c>
    </row>
    <row r="134" spans="1:19" x14ac:dyDescent="0.25">
      <c r="A134">
        <v>159</v>
      </c>
      <c r="B134" t="s">
        <v>645</v>
      </c>
      <c r="C134" t="s">
        <v>646</v>
      </c>
      <c r="D134" t="s">
        <v>647</v>
      </c>
      <c r="E134" t="s">
        <v>648</v>
      </c>
      <c r="F134" t="s">
        <v>649</v>
      </c>
      <c r="G134" t="s">
        <v>155</v>
      </c>
      <c r="H134" t="s">
        <v>156</v>
      </c>
      <c r="I134" t="s">
        <v>77</v>
      </c>
      <c r="J134" t="s">
        <v>78</v>
      </c>
      <c r="K134">
        <v>90760</v>
      </c>
      <c r="L134" t="s">
        <v>650</v>
      </c>
      <c r="M134">
        <v>4.8693945000000003</v>
      </c>
      <c r="N134">
        <v>52.360572500000004</v>
      </c>
      <c r="O134">
        <v>933</v>
      </c>
      <c r="P134">
        <v>450</v>
      </c>
      <c r="Q134">
        <v>0</v>
      </c>
      <c r="R134">
        <v>121</v>
      </c>
      <c r="S134" s="1">
        <f>Q134/R134</f>
        <v>0</v>
      </c>
    </row>
    <row r="135" spans="1:19" x14ac:dyDescent="0.25">
      <c r="A135">
        <v>160</v>
      </c>
      <c r="B135" t="s">
        <v>651</v>
      </c>
      <c r="C135" t="s">
        <v>652</v>
      </c>
      <c r="D135" t="s">
        <v>653</v>
      </c>
      <c r="E135" t="s">
        <v>648</v>
      </c>
      <c r="F135" t="s">
        <v>649</v>
      </c>
      <c r="G135" t="s">
        <v>155</v>
      </c>
      <c r="H135" t="s">
        <v>156</v>
      </c>
      <c r="I135" t="s">
        <v>77</v>
      </c>
      <c r="J135" t="s">
        <v>78</v>
      </c>
      <c r="K135">
        <v>129629</v>
      </c>
      <c r="L135" t="s">
        <v>654</v>
      </c>
      <c r="M135">
        <v>4.8778629999999996</v>
      </c>
      <c r="N135">
        <v>52.362462499999999</v>
      </c>
      <c r="O135">
        <v>938</v>
      </c>
      <c r="P135">
        <v>528</v>
      </c>
      <c r="Q135">
        <v>0</v>
      </c>
      <c r="R135">
        <v>106</v>
      </c>
      <c r="S135" s="1">
        <f>Q135/R135</f>
        <v>0</v>
      </c>
    </row>
    <row r="136" spans="1:19" x14ac:dyDescent="0.25">
      <c r="A136">
        <v>161</v>
      </c>
      <c r="B136" t="s">
        <v>655</v>
      </c>
      <c r="C136" t="s">
        <v>656</v>
      </c>
      <c r="D136" t="s">
        <v>657</v>
      </c>
      <c r="E136" t="s">
        <v>658</v>
      </c>
      <c r="F136" t="s">
        <v>659</v>
      </c>
      <c r="G136" t="s">
        <v>19</v>
      </c>
      <c r="H136" t="s">
        <v>20</v>
      </c>
      <c r="I136" t="s">
        <v>21</v>
      </c>
      <c r="J136" t="s">
        <v>22</v>
      </c>
      <c r="K136">
        <v>80156</v>
      </c>
      <c r="L136" t="s">
        <v>660</v>
      </c>
      <c r="M136">
        <v>4.9001669999999997</v>
      </c>
      <c r="N136">
        <v>52.375738499999997</v>
      </c>
      <c r="O136">
        <v>1184</v>
      </c>
      <c r="P136">
        <v>765</v>
      </c>
      <c r="Q136">
        <v>0</v>
      </c>
      <c r="R136">
        <v>54</v>
      </c>
      <c r="S136" s="1">
        <f>Q136/R136</f>
        <v>0</v>
      </c>
    </row>
    <row r="137" spans="1:19" x14ac:dyDescent="0.25">
      <c r="A137">
        <v>162</v>
      </c>
      <c r="B137" t="s">
        <v>661</v>
      </c>
      <c r="C137" t="s">
        <v>662</v>
      </c>
      <c r="D137" t="s">
        <v>663</v>
      </c>
      <c r="E137" t="s">
        <v>658</v>
      </c>
      <c r="F137" t="s">
        <v>659</v>
      </c>
      <c r="G137" t="s">
        <v>19</v>
      </c>
      <c r="H137" t="s">
        <v>20</v>
      </c>
      <c r="I137" t="s">
        <v>21</v>
      </c>
      <c r="J137" t="s">
        <v>22</v>
      </c>
      <c r="K137">
        <v>92282</v>
      </c>
      <c r="L137" t="s">
        <v>664</v>
      </c>
      <c r="M137">
        <v>4.8962085000000002</v>
      </c>
      <c r="N137">
        <v>52.373812000000001</v>
      </c>
      <c r="O137">
        <v>756</v>
      </c>
      <c r="P137">
        <v>537</v>
      </c>
      <c r="Q137">
        <v>0</v>
      </c>
      <c r="R137">
        <v>19</v>
      </c>
      <c r="S137" s="1">
        <f>Q137/R137</f>
        <v>0</v>
      </c>
    </row>
    <row r="138" spans="1:19" x14ac:dyDescent="0.25">
      <c r="A138">
        <v>163</v>
      </c>
      <c r="B138" t="s">
        <v>665</v>
      </c>
      <c r="C138" t="s">
        <v>666</v>
      </c>
      <c r="D138" t="s">
        <v>667</v>
      </c>
      <c r="E138" t="s">
        <v>53</v>
      </c>
      <c r="F138" t="s">
        <v>54</v>
      </c>
      <c r="G138" t="s">
        <v>55</v>
      </c>
      <c r="H138" t="s">
        <v>56</v>
      </c>
      <c r="I138" t="s">
        <v>21</v>
      </c>
      <c r="J138" t="s">
        <v>22</v>
      </c>
      <c r="K138">
        <v>61352</v>
      </c>
      <c r="L138" t="s">
        <v>668</v>
      </c>
      <c r="M138">
        <v>4.8852320000000002</v>
      </c>
      <c r="N138">
        <v>52.3633205</v>
      </c>
      <c r="O138">
        <v>1114</v>
      </c>
      <c r="P138">
        <v>738</v>
      </c>
      <c r="Q138">
        <v>1</v>
      </c>
      <c r="R138">
        <v>60</v>
      </c>
      <c r="S138" s="1">
        <f>Q138/R138</f>
        <v>1.6666666666666666E-2</v>
      </c>
    </row>
    <row r="139" spans="1:19" x14ac:dyDescent="0.25">
      <c r="A139">
        <v>164</v>
      </c>
      <c r="B139" t="s">
        <v>669</v>
      </c>
      <c r="C139" t="s">
        <v>670</v>
      </c>
      <c r="D139" t="s">
        <v>671</v>
      </c>
      <c r="E139" t="s">
        <v>658</v>
      </c>
      <c r="F139" t="s">
        <v>659</v>
      </c>
      <c r="G139" t="s">
        <v>19</v>
      </c>
      <c r="H139" t="s">
        <v>20</v>
      </c>
      <c r="I139" t="s">
        <v>21</v>
      </c>
      <c r="J139" t="s">
        <v>22</v>
      </c>
      <c r="K139">
        <v>72209</v>
      </c>
      <c r="L139" t="s">
        <v>672</v>
      </c>
      <c r="M139">
        <v>4.8985709999999996</v>
      </c>
      <c r="N139">
        <v>52.372872000000001</v>
      </c>
      <c r="O139">
        <v>1674</v>
      </c>
      <c r="P139">
        <v>1034</v>
      </c>
      <c r="Q139">
        <v>0</v>
      </c>
      <c r="R139">
        <v>93</v>
      </c>
      <c r="S139" s="1">
        <f>Q139/R139</f>
        <v>0</v>
      </c>
    </row>
    <row r="140" spans="1:19" x14ac:dyDescent="0.25">
      <c r="A140">
        <v>165</v>
      </c>
      <c r="B140" t="s">
        <v>673</v>
      </c>
      <c r="C140" t="s">
        <v>674</v>
      </c>
      <c r="D140" t="s">
        <v>675</v>
      </c>
      <c r="E140" t="s">
        <v>658</v>
      </c>
      <c r="F140" t="s">
        <v>659</v>
      </c>
      <c r="G140" t="s">
        <v>19</v>
      </c>
      <c r="H140" t="s">
        <v>20</v>
      </c>
      <c r="I140" t="s">
        <v>21</v>
      </c>
      <c r="J140" t="s">
        <v>22</v>
      </c>
      <c r="K140">
        <v>57625</v>
      </c>
      <c r="L140" t="s">
        <v>676</v>
      </c>
      <c r="M140">
        <v>4.8939450000000004</v>
      </c>
      <c r="N140">
        <v>52.370879500000001</v>
      </c>
      <c r="O140">
        <v>396</v>
      </c>
      <c r="P140">
        <v>265</v>
      </c>
      <c r="Q140">
        <v>0</v>
      </c>
      <c r="R140">
        <v>15</v>
      </c>
      <c r="S140" s="1">
        <f>Q140/R140</f>
        <v>0</v>
      </c>
    </row>
    <row r="141" spans="1:19" x14ac:dyDescent="0.25">
      <c r="A141">
        <v>166</v>
      </c>
      <c r="B141" t="s">
        <v>677</v>
      </c>
      <c r="C141" t="s">
        <v>678</v>
      </c>
      <c r="D141" t="s">
        <v>679</v>
      </c>
      <c r="E141" t="s">
        <v>658</v>
      </c>
      <c r="F141" t="s">
        <v>659</v>
      </c>
      <c r="G141" t="s">
        <v>19</v>
      </c>
      <c r="H141" t="s">
        <v>20</v>
      </c>
      <c r="I141" t="s">
        <v>21</v>
      </c>
      <c r="J141" t="s">
        <v>22</v>
      </c>
      <c r="K141">
        <v>100889</v>
      </c>
      <c r="L141" t="s">
        <v>680</v>
      </c>
      <c r="M141">
        <v>4.8955735000000002</v>
      </c>
      <c r="N141">
        <v>52.369573500000001</v>
      </c>
      <c r="O141">
        <v>731</v>
      </c>
      <c r="P141">
        <v>411</v>
      </c>
      <c r="Q141">
        <v>1</v>
      </c>
      <c r="R141">
        <v>37</v>
      </c>
      <c r="S141" s="1">
        <f>Q141/R141</f>
        <v>2.7027027027027029E-2</v>
      </c>
    </row>
    <row r="142" spans="1:19" x14ac:dyDescent="0.25">
      <c r="A142">
        <v>167</v>
      </c>
      <c r="B142" t="s">
        <v>681</v>
      </c>
      <c r="C142" t="s">
        <v>682</v>
      </c>
      <c r="D142" t="s">
        <v>683</v>
      </c>
      <c r="E142" t="s">
        <v>684</v>
      </c>
      <c r="F142" t="s">
        <v>685</v>
      </c>
      <c r="G142" t="s">
        <v>55</v>
      </c>
      <c r="H142" t="s">
        <v>56</v>
      </c>
      <c r="I142" t="s">
        <v>21</v>
      </c>
      <c r="J142" t="s">
        <v>22</v>
      </c>
      <c r="K142">
        <v>242036</v>
      </c>
      <c r="L142" t="s">
        <v>686</v>
      </c>
      <c r="M142">
        <v>4.9073169999999999</v>
      </c>
      <c r="N142">
        <v>52.377004499999998</v>
      </c>
      <c r="O142">
        <v>550</v>
      </c>
      <c r="P142">
        <v>314</v>
      </c>
      <c r="Q142">
        <v>0</v>
      </c>
      <c r="R142">
        <v>68</v>
      </c>
      <c r="S142" s="1">
        <f>Q142/R142</f>
        <v>0</v>
      </c>
    </row>
    <row r="143" spans="1:19" x14ac:dyDescent="0.25">
      <c r="A143">
        <v>168</v>
      </c>
      <c r="B143" t="s">
        <v>687</v>
      </c>
      <c r="C143" t="s">
        <v>688</v>
      </c>
      <c r="D143" t="s">
        <v>689</v>
      </c>
      <c r="E143" t="s">
        <v>684</v>
      </c>
      <c r="F143" t="s">
        <v>685</v>
      </c>
      <c r="G143" t="s">
        <v>55</v>
      </c>
      <c r="H143" t="s">
        <v>56</v>
      </c>
      <c r="I143" t="s">
        <v>21</v>
      </c>
      <c r="J143" t="s">
        <v>22</v>
      </c>
      <c r="K143">
        <v>77527</v>
      </c>
      <c r="L143" t="s">
        <v>690</v>
      </c>
      <c r="M143">
        <v>4.9036530000000003</v>
      </c>
      <c r="N143">
        <v>52.374002500000003</v>
      </c>
      <c r="O143">
        <v>1117</v>
      </c>
      <c r="P143">
        <v>687</v>
      </c>
      <c r="Q143">
        <v>2</v>
      </c>
      <c r="R143">
        <v>86</v>
      </c>
      <c r="S143" s="1">
        <f>Q143/R143</f>
        <v>2.3255813953488372E-2</v>
      </c>
    </row>
    <row r="144" spans="1:19" x14ac:dyDescent="0.25">
      <c r="A144">
        <v>169</v>
      </c>
      <c r="B144" t="s">
        <v>691</v>
      </c>
      <c r="C144" t="s">
        <v>692</v>
      </c>
      <c r="D144" t="s">
        <v>693</v>
      </c>
      <c r="E144" t="s">
        <v>684</v>
      </c>
      <c r="F144" t="s">
        <v>685</v>
      </c>
      <c r="G144" t="s">
        <v>55</v>
      </c>
      <c r="H144" t="s">
        <v>56</v>
      </c>
      <c r="I144" t="s">
        <v>21</v>
      </c>
      <c r="J144" t="s">
        <v>22</v>
      </c>
      <c r="K144">
        <v>107364</v>
      </c>
      <c r="L144" t="s">
        <v>694</v>
      </c>
      <c r="M144">
        <v>4.906352</v>
      </c>
      <c r="N144">
        <v>52.374146500000002</v>
      </c>
      <c r="O144">
        <v>781</v>
      </c>
      <c r="P144">
        <v>336</v>
      </c>
      <c r="Q144">
        <v>0</v>
      </c>
      <c r="R144">
        <v>61</v>
      </c>
      <c r="S144" s="1">
        <f>Q144/R144</f>
        <v>0</v>
      </c>
    </row>
    <row r="145" spans="1:19" x14ac:dyDescent="0.25">
      <c r="A145">
        <v>170</v>
      </c>
      <c r="B145" t="s">
        <v>695</v>
      </c>
      <c r="C145" t="s">
        <v>696</v>
      </c>
      <c r="D145" t="s">
        <v>697</v>
      </c>
      <c r="E145" t="s">
        <v>684</v>
      </c>
      <c r="F145" t="s">
        <v>685</v>
      </c>
      <c r="G145" t="s">
        <v>55</v>
      </c>
      <c r="H145" t="s">
        <v>56</v>
      </c>
      <c r="I145" t="s">
        <v>21</v>
      </c>
      <c r="J145" t="s">
        <v>22</v>
      </c>
      <c r="K145">
        <v>165313</v>
      </c>
      <c r="L145" t="s">
        <v>698</v>
      </c>
      <c r="M145">
        <v>4.9099890000000004</v>
      </c>
      <c r="N145">
        <v>52.372515999999997</v>
      </c>
      <c r="O145">
        <v>1018</v>
      </c>
      <c r="P145">
        <v>635</v>
      </c>
      <c r="Q145">
        <v>1</v>
      </c>
      <c r="R145">
        <v>94</v>
      </c>
      <c r="S145" s="1">
        <f>Q145/R145</f>
        <v>1.0638297872340425E-2</v>
      </c>
    </row>
    <row r="146" spans="1:19" x14ac:dyDescent="0.25">
      <c r="A146">
        <v>171</v>
      </c>
      <c r="B146" t="s">
        <v>699</v>
      </c>
      <c r="C146" t="s">
        <v>700</v>
      </c>
      <c r="D146" t="s">
        <v>701</v>
      </c>
      <c r="E146" t="s">
        <v>684</v>
      </c>
      <c r="F146" t="s">
        <v>685</v>
      </c>
      <c r="G146" t="s">
        <v>55</v>
      </c>
      <c r="H146" t="s">
        <v>56</v>
      </c>
      <c r="I146" t="s">
        <v>21</v>
      </c>
      <c r="J146" t="s">
        <v>22</v>
      </c>
      <c r="K146">
        <v>70991</v>
      </c>
      <c r="L146" t="s">
        <v>702</v>
      </c>
      <c r="M146">
        <v>4.9022399999999999</v>
      </c>
      <c r="N146">
        <v>52.371558</v>
      </c>
      <c r="O146">
        <v>1583</v>
      </c>
      <c r="P146">
        <v>1094</v>
      </c>
      <c r="Q146">
        <v>4</v>
      </c>
      <c r="R146">
        <v>138</v>
      </c>
      <c r="S146" s="1">
        <f>Q146/R146</f>
        <v>2.8985507246376812E-2</v>
      </c>
    </row>
    <row r="147" spans="1:19" x14ac:dyDescent="0.25">
      <c r="A147">
        <v>172</v>
      </c>
      <c r="B147" t="s">
        <v>703</v>
      </c>
      <c r="C147" t="s">
        <v>704</v>
      </c>
      <c r="D147" t="s">
        <v>705</v>
      </c>
      <c r="E147" t="s">
        <v>684</v>
      </c>
      <c r="F147" t="s">
        <v>685</v>
      </c>
      <c r="G147" t="s">
        <v>55</v>
      </c>
      <c r="H147" t="s">
        <v>56</v>
      </c>
      <c r="I147" t="s">
        <v>21</v>
      </c>
      <c r="J147" t="s">
        <v>22</v>
      </c>
      <c r="K147">
        <v>106486</v>
      </c>
      <c r="L147" t="s">
        <v>706</v>
      </c>
      <c r="M147">
        <v>4.9051375000000004</v>
      </c>
      <c r="N147">
        <v>52.370261499999998</v>
      </c>
      <c r="O147">
        <v>1260</v>
      </c>
      <c r="P147">
        <v>804</v>
      </c>
      <c r="Q147">
        <v>1</v>
      </c>
      <c r="R147">
        <v>88</v>
      </c>
      <c r="S147" s="1">
        <f>Q147/R147</f>
        <v>1.1363636363636364E-2</v>
      </c>
    </row>
    <row r="148" spans="1:19" x14ac:dyDescent="0.25">
      <c r="A148">
        <v>173</v>
      </c>
      <c r="B148" t="s">
        <v>707</v>
      </c>
      <c r="C148" t="s">
        <v>708</v>
      </c>
      <c r="D148" t="s">
        <v>709</v>
      </c>
      <c r="E148" t="s">
        <v>684</v>
      </c>
      <c r="F148" t="s">
        <v>685</v>
      </c>
      <c r="G148" t="s">
        <v>55</v>
      </c>
      <c r="H148" t="s">
        <v>56</v>
      </c>
      <c r="I148" t="s">
        <v>21</v>
      </c>
      <c r="J148" t="s">
        <v>22</v>
      </c>
      <c r="K148">
        <v>73326</v>
      </c>
      <c r="L148" t="s">
        <v>710</v>
      </c>
      <c r="M148">
        <v>4.9075474999999997</v>
      </c>
      <c r="N148">
        <v>52.369027500000001</v>
      </c>
      <c r="O148">
        <v>1209</v>
      </c>
      <c r="P148">
        <v>822</v>
      </c>
      <c r="Q148">
        <v>0</v>
      </c>
      <c r="R148">
        <v>104</v>
      </c>
      <c r="S148" s="1">
        <f>Q148/R148</f>
        <v>0</v>
      </c>
    </row>
    <row r="149" spans="1:19" x14ac:dyDescent="0.25">
      <c r="A149">
        <v>174</v>
      </c>
      <c r="B149" t="s">
        <v>711</v>
      </c>
      <c r="C149" t="s">
        <v>712</v>
      </c>
      <c r="D149" t="s">
        <v>713</v>
      </c>
      <c r="E149" t="s">
        <v>684</v>
      </c>
      <c r="F149" t="s">
        <v>685</v>
      </c>
      <c r="G149" t="s">
        <v>55</v>
      </c>
      <c r="H149" t="s">
        <v>56</v>
      </c>
      <c r="I149" t="s">
        <v>21</v>
      </c>
      <c r="J149" t="s">
        <v>22</v>
      </c>
      <c r="K149">
        <v>90656</v>
      </c>
      <c r="L149" t="s">
        <v>714</v>
      </c>
      <c r="M149">
        <v>4.8981944999999998</v>
      </c>
      <c r="N149">
        <v>52.369771999999998</v>
      </c>
      <c r="O149">
        <v>1604</v>
      </c>
      <c r="P149">
        <v>1078</v>
      </c>
      <c r="Q149">
        <v>2</v>
      </c>
      <c r="R149">
        <v>121</v>
      </c>
      <c r="S149" s="1">
        <f>Q149/R149</f>
        <v>1.6528925619834711E-2</v>
      </c>
    </row>
    <row r="150" spans="1:19" x14ac:dyDescent="0.25">
      <c r="A150">
        <v>175</v>
      </c>
      <c r="B150" t="s">
        <v>715</v>
      </c>
      <c r="C150" t="s">
        <v>716</v>
      </c>
      <c r="D150" t="s">
        <v>717</v>
      </c>
      <c r="E150" t="s">
        <v>684</v>
      </c>
      <c r="F150" t="s">
        <v>685</v>
      </c>
      <c r="G150" t="s">
        <v>55</v>
      </c>
      <c r="H150" t="s">
        <v>56</v>
      </c>
      <c r="I150" t="s">
        <v>21</v>
      </c>
      <c r="J150" t="s">
        <v>22</v>
      </c>
      <c r="K150">
        <v>129055</v>
      </c>
      <c r="L150" t="s">
        <v>718</v>
      </c>
      <c r="M150">
        <v>4.9026734999999997</v>
      </c>
      <c r="N150">
        <v>52.367700499999998</v>
      </c>
      <c r="O150">
        <v>901</v>
      </c>
      <c r="P150">
        <v>582</v>
      </c>
      <c r="Q150">
        <v>1</v>
      </c>
      <c r="R150">
        <v>70</v>
      </c>
      <c r="S150" s="1">
        <f>Q150/R150</f>
        <v>1.4285714285714285E-2</v>
      </c>
    </row>
    <row r="151" spans="1:19" x14ac:dyDescent="0.25">
      <c r="A151">
        <v>176</v>
      </c>
      <c r="B151" t="s">
        <v>719</v>
      </c>
      <c r="C151" t="s">
        <v>720</v>
      </c>
      <c r="D151" t="s">
        <v>721</v>
      </c>
      <c r="E151" t="s">
        <v>722</v>
      </c>
      <c r="F151" t="s">
        <v>723</v>
      </c>
      <c r="G151" t="s">
        <v>55</v>
      </c>
      <c r="H151" t="s">
        <v>56</v>
      </c>
      <c r="I151" t="s">
        <v>21</v>
      </c>
      <c r="J151" t="s">
        <v>22</v>
      </c>
      <c r="K151">
        <v>68373</v>
      </c>
      <c r="L151" t="s">
        <v>724</v>
      </c>
      <c r="M151">
        <v>4.8862195000000002</v>
      </c>
      <c r="N151">
        <v>52.3667625</v>
      </c>
      <c r="O151">
        <v>709</v>
      </c>
      <c r="P151">
        <v>455</v>
      </c>
      <c r="Q151">
        <v>0</v>
      </c>
      <c r="R151">
        <v>63</v>
      </c>
      <c r="S151" s="1">
        <f>Q151/R151</f>
        <v>0</v>
      </c>
    </row>
    <row r="152" spans="1:19" x14ac:dyDescent="0.25">
      <c r="A152">
        <v>177</v>
      </c>
      <c r="B152" t="s">
        <v>725</v>
      </c>
      <c r="C152" t="s">
        <v>726</v>
      </c>
      <c r="D152" t="s">
        <v>727</v>
      </c>
      <c r="E152" t="s">
        <v>722</v>
      </c>
      <c r="F152" t="s">
        <v>723</v>
      </c>
      <c r="G152" t="s">
        <v>55</v>
      </c>
      <c r="H152" t="s">
        <v>56</v>
      </c>
      <c r="I152" t="s">
        <v>21</v>
      </c>
      <c r="J152" t="s">
        <v>22</v>
      </c>
      <c r="K152">
        <v>47700</v>
      </c>
      <c r="L152" t="s">
        <v>728</v>
      </c>
      <c r="M152">
        <v>4.8908674999999997</v>
      </c>
      <c r="N152">
        <v>52.366232500000002</v>
      </c>
      <c r="O152">
        <v>351</v>
      </c>
      <c r="P152">
        <v>198</v>
      </c>
      <c r="Q152">
        <v>0</v>
      </c>
      <c r="R152">
        <v>22</v>
      </c>
      <c r="S152" s="1">
        <f>Q152/R152</f>
        <v>0</v>
      </c>
    </row>
    <row r="153" spans="1:19" x14ac:dyDescent="0.25">
      <c r="A153">
        <v>178</v>
      </c>
      <c r="B153" t="s">
        <v>729</v>
      </c>
      <c r="C153" t="s">
        <v>730</v>
      </c>
      <c r="D153" t="s">
        <v>731</v>
      </c>
      <c r="E153" t="s">
        <v>722</v>
      </c>
      <c r="F153" t="s">
        <v>723</v>
      </c>
      <c r="G153" t="s">
        <v>55</v>
      </c>
      <c r="H153" t="s">
        <v>56</v>
      </c>
      <c r="I153" t="s">
        <v>21</v>
      </c>
      <c r="J153" t="s">
        <v>22</v>
      </c>
      <c r="K153">
        <v>122711</v>
      </c>
      <c r="L153" t="s">
        <v>732</v>
      </c>
      <c r="M153">
        <v>4.8970174999999996</v>
      </c>
      <c r="N153">
        <v>52.366090999999997</v>
      </c>
      <c r="O153">
        <v>903</v>
      </c>
      <c r="P153">
        <v>545</v>
      </c>
      <c r="Q153">
        <v>0</v>
      </c>
      <c r="R153">
        <v>47</v>
      </c>
      <c r="S153" s="1">
        <f>Q153/R153</f>
        <v>0</v>
      </c>
    </row>
    <row r="154" spans="1:19" x14ac:dyDescent="0.25">
      <c r="A154">
        <v>179</v>
      </c>
      <c r="B154" t="s">
        <v>733</v>
      </c>
      <c r="C154" t="s">
        <v>734</v>
      </c>
      <c r="D154" t="s">
        <v>735</v>
      </c>
      <c r="E154" t="s">
        <v>722</v>
      </c>
      <c r="F154" t="s">
        <v>723</v>
      </c>
      <c r="G154" t="s">
        <v>55</v>
      </c>
      <c r="H154" t="s">
        <v>56</v>
      </c>
      <c r="I154" t="s">
        <v>21</v>
      </c>
      <c r="J154" t="s">
        <v>22</v>
      </c>
      <c r="K154">
        <v>93926</v>
      </c>
      <c r="L154" t="s">
        <v>736</v>
      </c>
      <c r="M154">
        <v>4.8874994999999997</v>
      </c>
      <c r="N154">
        <v>52.364736000000001</v>
      </c>
      <c r="O154">
        <v>888</v>
      </c>
      <c r="P154">
        <v>619</v>
      </c>
      <c r="Q154">
        <v>0</v>
      </c>
      <c r="R154">
        <v>79</v>
      </c>
      <c r="S154" s="1">
        <f>Q154/R154</f>
        <v>0</v>
      </c>
    </row>
    <row r="155" spans="1:19" x14ac:dyDescent="0.25">
      <c r="A155">
        <v>180</v>
      </c>
      <c r="B155" t="s">
        <v>737</v>
      </c>
      <c r="C155" t="s">
        <v>738</v>
      </c>
      <c r="D155" t="s">
        <v>739</v>
      </c>
      <c r="E155" t="s">
        <v>722</v>
      </c>
      <c r="F155" t="s">
        <v>723</v>
      </c>
      <c r="G155" t="s">
        <v>55</v>
      </c>
      <c r="H155" t="s">
        <v>56</v>
      </c>
      <c r="I155" t="s">
        <v>21</v>
      </c>
      <c r="J155" t="s">
        <v>22</v>
      </c>
      <c r="K155">
        <v>159398</v>
      </c>
      <c r="L155" t="s">
        <v>740</v>
      </c>
      <c r="M155">
        <v>4.8920614999999996</v>
      </c>
      <c r="N155">
        <v>52.363551999999999</v>
      </c>
      <c r="O155">
        <v>1451</v>
      </c>
      <c r="P155">
        <v>843</v>
      </c>
      <c r="Q155">
        <v>0</v>
      </c>
      <c r="R155">
        <v>128</v>
      </c>
      <c r="S155" s="1">
        <f>Q155/R155</f>
        <v>0</v>
      </c>
    </row>
    <row r="156" spans="1:19" x14ac:dyDescent="0.25">
      <c r="A156">
        <v>181</v>
      </c>
      <c r="B156" t="s">
        <v>741</v>
      </c>
      <c r="C156" t="s">
        <v>742</v>
      </c>
      <c r="D156" t="s">
        <v>743</v>
      </c>
      <c r="E156" t="s">
        <v>722</v>
      </c>
      <c r="F156" t="s">
        <v>723</v>
      </c>
      <c r="G156" t="s">
        <v>55</v>
      </c>
      <c r="H156" t="s">
        <v>56</v>
      </c>
      <c r="I156" t="s">
        <v>21</v>
      </c>
      <c r="J156" t="s">
        <v>22</v>
      </c>
      <c r="K156">
        <v>147266</v>
      </c>
      <c r="L156" t="s">
        <v>744</v>
      </c>
      <c r="M156">
        <v>4.8993219999999997</v>
      </c>
      <c r="N156">
        <v>52.363699500000003</v>
      </c>
      <c r="O156">
        <v>1579</v>
      </c>
      <c r="P156">
        <v>959</v>
      </c>
      <c r="Q156">
        <v>1</v>
      </c>
      <c r="R156">
        <v>148</v>
      </c>
      <c r="S156" s="1">
        <f>Q156/R156</f>
        <v>6.7567567567567571E-3</v>
      </c>
    </row>
    <row r="157" spans="1:19" x14ac:dyDescent="0.25">
      <c r="A157">
        <v>182</v>
      </c>
      <c r="B157" t="s">
        <v>745</v>
      </c>
      <c r="C157" t="s">
        <v>746</v>
      </c>
      <c r="D157" t="s">
        <v>747</v>
      </c>
      <c r="E157" t="s">
        <v>748</v>
      </c>
      <c r="F157" t="s">
        <v>749</v>
      </c>
      <c r="G157" t="s">
        <v>750</v>
      </c>
      <c r="H157" t="s">
        <v>751</v>
      </c>
      <c r="I157" t="s">
        <v>752</v>
      </c>
      <c r="J157" t="s">
        <v>753</v>
      </c>
      <c r="K157">
        <v>116053</v>
      </c>
      <c r="L157" t="s">
        <v>754</v>
      </c>
      <c r="M157">
        <v>4.8383535000000002</v>
      </c>
      <c r="N157">
        <v>52.357015500000003</v>
      </c>
      <c r="O157">
        <v>1628</v>
      </c>
      <c r="P157">
        <v>1128</v>
      </c>
      <c r="Q157">
        <v>1</v>
      </c>
      <c r="R157">
        <v>76</v>
      </c>
      <c r="S157" s="1">
        <f>Q157/R157</f>
        <v>1.3157894736842105E-2</v>
      </c>
    </row>
    <row r="158" spans="1:19" x14ac:dyDescent="0.25">
      <c r="A158">
        <v>183</v>
      </c>
      <c r="B158" t="s">
        <v>755</v>
      </c>
      <c r="C158" t="s">
        <v>756</v>
      </c>
      <c r="D158" t="s">
        <v>757</v>
      </c>
      <c r="E158" t="s">
        <v>53</v>
      </c>
      <c r="F158" t="s">
        <v>54</v>
      </c>
      <c r="G158" t="s">
        <v>55</v>
      </c>
      <c r="H158" t="s">
        <v>56</v>
      </c>
      <c r="I158" t="s">
        <v>21</v>
      </c>
      <c r="J158" t="s">
        <v>22</v>
      </c>
      <c r="K158">
        <v>135778</v>
      </c>
      <c r="L158" t="s">
        <v>758</v>
      </c>
      <c r="M158">
        <v>4.8915199999999999</v>
      </c>
      <c r="N158">
        <v>52.361235000000001</v>
      </c>
      <c r="O158">
        <v>2454</v>
      </c>
      <c r="P158">
        <v>1556</v>
      </c>
      <c r="Q158">
        <v>2</v>
      </c>
      <c r="R158">
        <v>245</v>
      </c>
      <c r="S158" s="1">
        <f>Q158/R158</f>
        <v>8.1632653061224497E-3</v>
      </c>
    </row>
    <row r="159" spans="1:19" x14ac:dyDescent="0.25">
      <c r="A159">
        <v>184</v>
      </c>
      <c r="B159" t="s">
        <v>759</v>
      </c>
      <c r="C159" t="s">
        <v>760</v>
      </c>
      <c r="D159" t="s">
        <v>761</v>
      </c>
      <c r="E159" t="s">
        <v>53</v>
      </c>
      <c r="F159" t="s">
        <v>54</v>
      </c>
      <c r="G159" t="s">
        <v>55</v>
      </c>
      <c r="H159" t="s">
        <v>56</v>
      </c>
      <c r="I159" t="s">
        <v>21</v>
      </c>
      <c r="J159" t="s">
        <v>22</v>
      </c>
      <c r="K159">
        <v>68523</v>
      </c>
      <c r="L159" t="s">
        <v>762</v>
      </c>
      <c r="M159">
        <v>4.8997194999999998</v>
      </c>
      <c r="N159">
        <v>52.361528999999997</v>
      </c>
      <c r="O159">
        <v>1217</v>
      </c>
      <c r="P159">
        <v>799</v>
      </c>
      <c r="Q159">
        <v>1</v>
      </c>
      <c r="R159">
        <v>107</v>
      </c>
      <c r="S159" s="1">
        <f>Q159/R159</f>
        <v>9.3457943925233638E-3</v>
      </c>
    </row>
    <row r="160" spans="1:19" x14ac:dyDescent="0.25">
      <c r="A160">
        <v>185</v>
      </c>
      <c r="B160" t="s">
        <v>763</v>
      </c>
      <c r="C160" t="s">
        <v>764</v>
      </c>
      <c r="D160" t="s">
        <v>765</v>
      </c>
      <c r="E160" t="s">
        <v>53</v>
      </c>
      <c r="F160" t="s">
        <v>54</v>
      </c>
      <c r="G160" t="s">
        <v>55</v>
      </c>
      <c r="H160" t="s">
        <v>56</v>
      </c>
      <c r="I160" t="s">
        <v>21</v>
      </c>
      <c r="J160" t="s">
        <v>22</v>
      </c>
      <c r="K160">
        <v>32421</v>
      </c>
      <c r="L160" t="s">
        <v>766</v>
      </c>
      <c r="M160">
        <v>4.8810985000000002</v>
      </c>
      <c r="N160">
        <v>52.364348499999998</v>
      </c>
      <c r="O160">
        <v>164</v>
      </c>
      <c r="P160">
        <v>115</v>
      </c>
      <c r="Q160">
        <v>0</v>
      </c>
      <c r="R160">
        <v>15</v>
      </c>
      <c r="S160" s="1">
        <f>Q160/R160</f>
        <v>0</v>
      </c>
    </row>
    <row r="161" spans="1:19" x14ac:dyDescent="0.25">
      <c r="A161">
        <v>186</v>
      </c>
      <c r="B161" t="s">
        <v>767</v>
      </c>
      <c r="C161" t="s">
        <v>768</v>
      </c>
      <c r="D161" t="s">
        <v>769</v>
      </c>
      <c r="E161" t="s">
        <v>53</v>
      </c>
      <c r="F161" t="s">
        <v>54</v>
      </c>
      <c r="G161" t="s">
        <v>55</v>
      </c>
      <c r="H161" t="s">
        <v>56</v>
      </c>
      <c r="I161" t="s">
        <v>21</v>
      </c>
      <c r="J161" t="s">
        <v>22</v>
      </c>
      <c r="K161">
        <v>50894</v>
      </c>
      <c r="L161" t="s">
        <v>770</v>
      </c>
      <c r="M161">
        <v>4.8841095000000001</v>
      </c>
      <c r="N161">
        <v>52.362343000000003</v>
      </c>
      <c r="O161">
        <v>309</v>
      </c>
      <c r="P161">
        <v>215</v>
      </c>
      <c r="Q161">
        <v>0</v>
      </c>
      <c r="R161">
        <v>32</v>
      </c>
      <c r="S161" s="1">
        <f>Q161/R161</f>
        <v>0</v>
      </c>
    </row>
    <row r="162" spans="1:19" x14ac:dyDescent="0.25">
      <c r="A162">
        <v>187</v>
      </c>
      <c r="B162" t="s">
        <v>771</v>
      </c>
      <c r="C162" t="s">
        <v>772</v>
      </c>
      <c r="D162" t="s">
        <v>773</v>
      </c>
      <c r="E162" t="s">
        <v>53</v>
      </c>
      <c r="F162" t="s">
        <v>54</v>
      </c>
      <c r="G162" t="s">
        <v>55</v>
      </c>
      <c r="H162" t="s">
        <v>56</v>
      </c>
      <c r="I162" t="s">
        <v>21</v>
      </c>
      <c r="J162" t="s">
        <v>22</v>
      </c>
      <c r="K162">
        <v>112445</v>
      </c>
      <c r="L162" t="s">
        <v>774</v>
      </c>
      <c r="M162">
        <v>4.8913450000000003</v>
      </c>
      <c r="N162">
        <v>52.359793000000003</v>
      </c>
      <c r="O162">
        <v>1168</v>
      </c>
      <c r="P162">
        <v>579</v>
      </c>
      <c r="Q162">
        <v>2</v>
      </c>
      <c r="R162">
        <v>131</v>
      </c>
      <c r="S162" s="1">
        <f>Q162/R162</f>
        <v>1.5267175572519083E-2</v>
      </c>
    </row>
    <row r="163" spans="1:19" x14ac:dyDescent="0.25">
      <c r="A163">
        <v>188</v>
      </c>
      <c r="B163" t="s">
        <v>775</v>
      </c>
      <c r="C163" t="s">
        <v>776</v>
      </c>
      <c r="D163" t="s">
        <v>777</v>
      </c>
      <c r="E163" t="s">
        <v>53</v>
      </c>
      <c r="F163" t="s">
        <v>54</v>
      </c>
      <c r="G163" t="s">
        <v>55</v>
      </c>
      <c r="H163" t="s">
        <v>56</v>
      </c>
      <c r="I163" t="s">
        <v>21</v>
      </c>
      <c r="J163" t="s">
        <v>22</v>
      </c>
      <c r="K163">
        <v>155412</v>
      </c>
      <c r="L163" t="s">
        <v>778</v>
      </c>
      <c r="M163">
        <v>4.9004054999999997</v>
      </c>
      <c r="N163">
        <v>52.359795499999997</v>
      </c>
      <c r="O163">
        <v>961</v>
      </c>
      <c r="P163">
        <v>567</v>
      </c>
      <c r="Q163">
        <v>2</v>
      </c>
      <c r="R163">
        <v>90</v>
      </c>
      <c r="S163" s="1">
        <f>Q163/R163</f>
        <v>2.2222222222222223E-2</v>
      </c>
    </row>
    <row r="164" spans="1:19" x14ac:dyDescent="0.25">
      <c r="A164">
        <v>189</v>
      </c>
      <c r="B164" t="s">
        <v>779</v>
      </c>
      <c r="C164" t="s">
        <v>780</v>
      </c>
      <c r="D164" t="s">
        <v>781</v>
      </c>
      <c r="E164" t="s">
        <v>782</v>
      </c>
      <c r="F164" t="s">
        <v>783</v>
      </c>
      <c r="G164" t="s">
        <v>55</v>
      </c>
      <c r="H164" t="s">
        <v>56</v>
      </c>
      <c r="I164" t="s">
        <v>21</v>
      </c>
      <c r="J164" t="s">
        <v>22</v>
      </c>
      <c r="K164">
        <v>278027</v>
      </c>
      <c r="L164" t="s">
        <v>784</v>
      </c>
      <c r="M164">
        <v>4.9078020000000002</v>
      </c>
      <c r="N164">
        <v>52.364147500000001</v>
      </c>
      <c r="O164">
        <v>3165</v>
      </c>
      <c r="P164">
        <v>1841</v>
      </c>
      <c r="Q164">
        <v>1</v>
      </c>
      <c r="R164">
        <v>237</v>
      </c>
      <c r="S164" s="1">
        <f>Q164/R164</f>
        <v>4.2194092827004216E-3</v>
      </c>
    </row>
    <row r="165" spans="1:19" x14ac:dyDescent="0.25">
      <c r="A165">
        <v>190</v>
      </c>
      <c r="B165" t="s">
        <v>785</v>
      </c>
      <c r="C165" t="s">
        <v>786</v>
      </c>
      <c r="D165" t="s">
        <v>787</v>
      </c>
      <c r="E165" t="s">
        <v>782</v>
      </c>
      <c r="F165" t="s">
        <v>783</v>
      </c>
      <c r="G165" t="s">
        <v>55</v>
      </c>
      <c r="H165" t="s">
        <v>56</v>
      </c>
      <c r="I165" t="s">
        <v>21</v>
      </c>
      <c r="J165" t="s">
        <v>22</v>
      </c>
      <c r="K165">
        <v>376184</v>
      </c>
      <c r="L165" t="s">
        <v>788</v>
      </c>
      <c r="M165">
        <v>4.9138694999999997</v>
      </c>
      <c r="N165">
        <v>52.366525500000002</v>
      </c>
      <c r="O165">
        <v>2519</v>
      </c>
      <c r="P165">
        <v>1416</v>
      </c>
      <c r="Q165">
        <v>2</v>
      </c>
      <c r="R165">
        <v>258</v>
      </c>
      <c r="S165" s="1">
        <f>Q165/R165</f>
        <v>7.7519379844961239E-3</v>
      </c>
    </row>
    <row r="166" spans="1:19" x14ac:dyDescent="0.25">
      <c r="A166">
        <v>191</v>
      </c>
      <c r="B166" t="s">
        <v>789</v>
      </c>
      <c r="C166" t="s">
        <v>790</v>
      </c>
      <c r="D166" t="s">
        <v>791</v>
      </c>
      <c r="E166" t="s">
        <v>782</v>
      </c>
      <c r="F166" t="s">
        <v>783</v>
      </c>
      <c r="G166" t="s">
        <v>55</v>
      </c>
      <c r="H166" t="s">
        <v>56</v>
      </c>
      <c r="I166" t="s">
        <v>21</v>
      </c>
      <c r="J166" t="s">
        <v>22</v>
      </c>
      <c r="K166">
        <v>213691</v>
      </c>
      <c r="L166" t="s">
        <v>792</v>
      </c>
      <c r="M166">
        <v>4.9104524999999999</v>
      </c>
      <c r="N166">
        <v>52.3615785</v>
      </c>
      <c r="O166">
        <v>1956</v>
      </c>
      <c r="P166">
        <v>1184</v>
      </c>
      <c r="Q166">
        <v>3</v>
      </c>
      <c r="R166">
        <v>200</v>
      </c>
      <c r="S166" s="1">
        <f>Q166/R166</f>
        <v>1.4999999999999999E-2</v>
      </c>
    </row>
    <row r="167" spans="1:19" x14ac:dyDescent="0.25">
      <c r="A167">
        <v>192</v>
      </c>
      <c r="B167" t="s">
        <v>793</v>
      </c>
      <c r="C167" t="s">
        <v>794</v>
      </c>
      <c r="D167" t="s">
        <v>795</v>
      </c>
      <c r="E167" t="s">
        <v>782</v>
      </c>
      <c r="F167" t="s">
        <v>783</v>
      </c>
      <c r="G167" t="s">
        <v>55</v>
      </c>
      <c r="H167" t="s">
        <v>56</v>
      </c>
      <c r="I167" t="s">
        <v>21</v>
      </c>
      <c r="J167" t="s">
        <v>22</v>
      </c>
      <c r="K167">
        <v>48430</v>
      </c>
      <c r="L167" t="s">
        <v>796</v>
      </c>
      <c r="M167">
        <v>4.9195460000000004</v>
      </c>
      <c r="N167">
        <v>52.3634755</v>
      </c>
      <c r="O167">
        <v>391</v>
      </c>
      <c r="P167">
        <v>235</v>
      </c>
      <c r="Q167">
        <v>1</v>
      </c>
      <c r="R167">
        <v>51</v>
      </c>
      <c r="S167" s="1">
        <f>Q167/R167</f>
        <v>1.9607843137254902E-2</v>
      </c>
    </row>
    <row r="168" spans="1:19" x14ac:dyDescent="0.25">
      <c r="A168">
        <v>193</v>
      </c>
      <c r="B168" t="s">
        <v>797</v>
      </c>
      <c r="C168" t="s">
        <v>798</v>
      </c>
      <c r="D168" t="s">
        <v>799</v>
      </c>
      <c r="E168" t="s">
        <v>800</v>
      </c>
      <c r="F168" t="s">
        <v>801</v>
      </c>
      <c r="G168" t="s">
        <v>55</v>
      </c>
      <c r="H168" t="s">
        <v>56</v>
      </c>
      <c r="I168" t="s">
        <v>21</v>
      </c>
      <c r="J168" t="s">
        <v>22</v>
      </c>
      <c r="K168">
        <v>270531</v>
      </c>
      <c r="L168" t="s">
        <v>802</v>
      </c>
      <c r="M168">
        <v>4.9160820000000003</v>
      </c>
      <c r="N168">
        <v>52.374294999999996</v>
      </c>
      <c r="O168">
        <v>101</v>
      </c>
      <c r="P168">
        <v>3</v>
      </c>
      <c r="Q168">
        <v>0</v>
      </c>
      <c r="R168">
        <v>16</v>
      </c>
      <c r="S168" s="1">
        <f>Q168/R168</f>
        <v>0</v>
      </c>
    </row>
    <row r="169" spans="1:19" x14ac:dyDescent="0.25">
      <c r="A169">
        <v>194</v>
      </c>
      <c r="B169" t="s">
        <v>803</v>
      </c>
      <c r="C169" t="s">
        <v>804</v>
      </c>
      <c r="D169" t="s">
        <v>805</v>
      </c>
      <c r="E169" t="s">
        <v>800</v>
      </c>
      <c r="F169" t="s">
        <v>801</v>
      </c>
      <c r="G169" t="s">
        <v>55</v>
      </c>
      <c r="H169" t="s">
        <v>56</v>
      </c>
      <c r="I169" t="s">
        <v>21</v>
      </c>
      <c r="J169" t="s">
        <v>22</v>
      </c>
      <c r="K169">
        <v>120245</v>
      </c>
      <c r="L169" t="s">
        <v>806</v>
      </c>
      <c r="M169">
        <v>4.9196925</v>
      </c>
      <c r="N169">
        <v>52.372760999999997</v>
      </c>
      <c r="O169">
        <v>1697</v>
      </c>
      <c r="P169">
        <v>785</v>
      </c>
      <c r="Q169">
        <v>5</v>
      </c>
      <c r="R169">
        <v>202</v>
      </c>
      <c r="S169" s="1">
        <f>Q169/R169</f>
        <v>2.4752475247524754E-2</v>
      </c>
    </row>
    <row r="170" spans="1:19" x14ac:dyDescent="0.25">
      <c r="A170">
        <v>195</v>
      </c>
      <c r="B170" t="s">
        <v>807</v>
      </c>
      <c r="C170" t="s">
        <v>808</v>
      </c>
      <c r="D170" t="s">
        <v>809</v>
      </c>
      <c r="E170" t="s">
        <v>800</v>
      </c>
      <c r="F170" t="s">
        <v>801</v>
      </c>
      <c r="G170" t="s">
        <v>55</v>
      </c>
      <c r="H170" t="s">
        <v>56</v>
      </c>
      <c r="I170" t="s">
        <v>21</v>
      </c>
      <c r="J170" t="s">
        <v>22</v>
      </c>
      <c r="K170">
        <v>179778</v>
      </c>
      <c r="L170" t="s">
        <v>810</v>
      </c>
      <c r="M170">
        <v>4.9224614999999998</v>
      </c>
      <c r="N170">
        <v>52.3717775</v>
      </c>
      <c r="O170">
        <v>2573</v>
      </c>
      <c r="P170">
        <v>1313</v>
      </c>
      <c r="Q170">
        <v>5</v>
      </c>
      <c r="R170">
        <v>243</v>
      </c>
      <c r="S170" s="1">
        <f>Q170/R170</f>
        <v>2.0576131687242798E-2</v>
      </c>
    </row>
    <row r="171" spans="1:19" x14ac:dyDescent="0.25">
      <c r="A171">
        <v>196</v>
      </c>
      <c r="B171" t="s">
        <v>811</v>
      </c>
      <c r="C171" t="s">
        <v>812</v>
      </c>
      <c r="D171" t="s">
        <v>813</v>
      </c>
      <c r="E171" t="s">
        <v>800</v>
      </c>
      <c r="F171" t="s">
        <v>801</v>
      </c>
      <c r="G171" t="s">
        <v>55</v>
      </c>
      <c r="H171" t="s">
        <v>56</v>
      </c>
      <c r="I171" t="s">
        <v>21</v>
      </c>
      <c r="J171" t="s">
        <v>22</v>
      </c>
      <c r="K171">
        <v>246538</v>
      </c>
      <c r="L171" t="s">
        <v>814</v>
      </c>
      <c r="M171">
        <v>4.9260869999999999</v>
      </c>
      <c r="N171">
        <v>52.370648000000003</v>
      </c>
      <c r="O171">
        <v>3677</v>
      </c>
      <c r="P171">
        <v>1454</v>
      </c>
      <c r="Q171">
        <v>4</v>
      </c>
      <c r="R171">
        <v>254</v>
      </c>
      <c r="S171" s="1">
        <f>Q171/R171</f>
        <v>1.5748031496062992E-2</v>
      </c>
    </row>
    <row r="172" spans="1:19" x14ac:dyDescent="0.25">
      <c r="A172">
        <v>197</v>
      </c>
      <c r="B172" t="s">
        <v>815</v>
      </c>
      <c r="C172" t="s">
        <v>816</v>
      </c>
      <c r="D172" t="s">
        <v>817</v>
      </c>
      <c r="E172" t="s">
        <v>800</v>
      </c>
      <c r="F172" t="s">
        <v>801</v>
      </c>
      <c r="G172" t="s">
        <v>55</v>
      </c>
      <c r="H172" t="s">
        <v>56</v>
      </c>
      <c r="I172" t="s">
        <v>21</v>
      </c>
      <c r="J172" t="s">
        <v>22</v>
      </c>
      <c r="K172">
        <v>107298</v>
      </c>
      <c r="L172" t="s">
        <v>818</v>
      </c>
      <c r="M172">
        <v>4.9286194999999999</v>
      </c>
      <c r="N172">
        <v>52.369630999999998</v>
      </c>
      <c r="O172">
        <v>2354</v>
      </c>
      <c r="P172">
        <v>1462</v>
      </c>
      <c r="Q172">
        <v>2</v>
      </c>
      <c r="R172">
        <v>267</v>
      </c>
      <c r="S172" s="1">
        <f>Q172/R172</f>
        <v>7.4906367041198503E-3</v>
      </c>
    </row>
    <row r="173" spans="1:19" x14ac:dyDescent="0.25">
      <c r="A173">
        <v>198</v>
      </c>
      <c r="B173" t="s">
        <v>819</v>
      </c>
      <c r="C173" t="s">
        <v>820</v>
      </c>
      <c r="D173" t="s">
        <v>821</v>
      </c>
      <c r="E173" t="s">
        <v>822</v>
      </c>
      <c r="F173" t="s">
        <v>823</v>
      </c>
      <c r="G173" t="s">
        <v>824</v>
      </c>
      <c r="H173" t="s">
        <v>825</v>
      </c>
      <c r="I173" t="s">
        <v>826</v>
      </c>
      <c r="J173" t="s">
        <v>827</v>
      </c>
      <c r="K173">
        <v>220044</v>
      </c>
      <c r="L173" t="s">
        <v>828</v>
      </c>
      <c r="M173">
        <v>4.9561194999999998</v>
      </c>
      <c r="N173">
        <v>52.389246999999997</v>
      </c>
      <c r="O173">
        <v>1615</v>
      </c>
      <c r="P173">
        <v>593</v>
      </c>
      <c r="Q173">
        <v>6</v>
      </c>
      <c r="R173">
        <v>451</v>
      </c>
      <c r="S173" s="1">
        <f>Q173/R173</f>
        <v>1.3303769401330377E-2</v>
      </c>
    </row>
    <row r="174" spans="1:19" x14ac:dyDescent="0.25">
      <c r="A174">
        <v>199</v>
      </c>
      <c r="B174" t="s">
        <v>829</v>
      </c>
      <c r="C174" t="s">
        <v>830</v>
      </c>
      <c r="D174" t="s">
        <v>831</v>
      </c>
      <c r="F174" t="s">
        <v>832</v>
      </c>
      <c r="G174" t="s">
        <v>833</v>
      </c>
      <c r="H174" t="s">
        <v>834</v>
      </c>
      <c r="I174" t="s">
        <v>826</v>
      </c>
      <c r="J174" t="s">
        <v>827</v>
      </c>
      <c r="K174">
        <v>1462248</v>
      </c>
      <c r="L174" t="s">
        <v>835</v>
      </c>
      <c r="M174">
        <v>4.8661694999999998</v>
      </c>
      <c r="N174">
        <v>52.422291999999999</v>
      </c>
      <c r="O174">
        <v>144</v>
      </c>
      <c r="P174">
        <v>3</v>
      </c>
      <c r="Q174">
        <v>1</v>
      </c>
      <c r="R174">
        <v>18</v>
      </c>
      <c r="S174" s="1">
        <f>Q174/R174</f>
        <v>5.5555555555555552E-2</v>
      </c>
    </row>
    <row r="175" spans="1:19" x14ac:dyDescent="0.25">
      <c r="A175">
        <v>200</v>
      </c>
      <c r="B175" t="s">
        <v>836</v>
      </c>
      <c r="C175" t="s">
        <v>837</v>
      </c>
      <c r="D175" t="s">
        <v>838</v>
      </c>
      <c r="F175" t="s">
        <v>832</v>
      </c>
      <c r="G175" t="s">
        <v>833</v>
      </c>
      <c r="H175" t="s">
        <v>834</v>
      </c>
      <c r="I175" t="s">
        <v>826</v>
      </c>
      <c r="J175" t="s">
        <v>827</v>
      </c>
      <c r="K175">
        <v>612616</v>
      </c>
      <c r="L175" t="s">
        <v>839</v>
      </c>
      <c r="M175">
        <v>4.8756905000000001</v>
      </c>
      <c r="N175">
        <v>52.421130499999997</v>
      </c>
      <c r="O175">
        <v>326</v>
      </c>
      <c r="P175">
        <v>2</v>
      </c>
      <c r="Q175">
        <v>1</v>
      </c>
      <c r="R175">
        <v>45</v>
      </c>
      <c r="S175" s="1">
        <f>Q175/R175</f>
        <v>2.2222222222222223E-2</v>
      </c>
    </row>
    <row r="176" spans="1:19" x14ac:dyDescent="0.25">
      <c r="A176">
        <v>201</v>
      </c>
      <c r="B176" t="s">
        <v>840</v>
      </c>
      <c r="C176" t="s">
        <v>841</v>
      </c>
      <c r="D176" t="s">
        <v>842</v>
      </c>
      <c r="F176" t="s">
        <v>832</v>
      </c>
      <c r="G176" t="s">
        <v>833</v>
      </c>
      <c r="H176" t="s">
        <v>834</v>
      </c>
      <c r="I176" t="s">
        <v>826</v>
      </c>
      <c r="J176" t="s">
        <v>827</v>
      </c>
      <c r="K176">
        <v>259829</v>
      </c>
      <c r="L176" t="s">
        <v>843</v>
      </c>
      <c r="M176">
        <v>4.8890380000000002</v>
      </c>
      <c r="N176">
        <v>52.421217499999997</v>
      </c>
      <c r="O176">
        <v>1368</v>
      </c>
      <c r="P176">
        <v>548</v>
      </c>
      <c r="Q176">
        <v>9</v>
      </c>
      <c r="R176">
        <v>280</v>
      </c>
      <c r="S176" s="1">
        <f>Q176/R176</f>
        <v>3.214285714285714E-2</v>
      </c>
    </row>
    <row r="177" spans="1:19" x14ac:dyDescent="0.25">
      <c r="A177">
        <v>202</v>
      </c>
      <c r="B177" t="s">
        <v>844</v>
      </c>
      <c r="C177" t="s">
        <v>845</v>
      </c>
      <c r="D177" t="s">
        <v>846</v>
      </c>
      <c r="F177" t="s">
        <v>832</v>
      </c>
      <c r="G177" t="s">
        <v>833</v>
      </c>
      <c r="H177" t="s">
        <v>834</v>
      </c>
      <c r="I177" t="s">
        <v>826</v>
      </c>
      <c r="J177" t="s">
        <v>827</v>
      </c>
      <c r="K177">
        <v>417719</v>
      </c>
      <c r="L177" t="s">
        <v>847</v>
      </c>
      <c r="M177">
        <v>4.8932285000000002</v>
      </c>
      <c r="N177">
        <v>52.421053499999999</v>
      </c>
      <c r="O177">
        <v>2520</v>
      </c>
      <c r="P177">
        <v>981</v>
      </c>
      <c r="Q177">
        <v>9</v>
      </c>
      <c r="R177">
        <v>535</v>
      </c>
      <c r="S177" s="1">
        <f>Q177/R177</f>
        <v>1.6822429906542057E-2</v>
      </c>
    </row>
    <row r="178" spans="1:19" x14ac:dyDescent="0.25">
      <c r="A178">
        <v>203</v>
      </c>
      <c r="B178" t="s">
        <v>848</v>
      </c>
      <c r="C178" t="s">
        <v>849</v>
      </c>
      <c r="D178" t="s">
        <v>850</v>
      </c>
      <c r="F178" t="s">
        <v>832</v>
      </c>
      <c r="G178" t="s">
        <v>833</v>
      </c>
      <c r="H178" t="s">
        <v>834</v>
      </c>
      <c r="I178" t="s">
        <v>826</v>
      </c>
      <c r="J178" t="s">
        <v>827</v>
      </c>
      <c r="K178">
        <v>96515</v>
      </c>
      <c r="L178" t="s">
        <v>851</v>
      </c>
      <c r="M178">
        <v>4.8888245000000001</v>
      </c>
      <c r="N178">
        <v>52.4172595</v>
      </c>
      <c r="O178">
        <v>338</v>
      </c>
      <c r="P178">
        <v>142</v>
      </c>
      <c r="Q178">
        <v>0</v>
      </c>
      <c r="R178">
        <v>78</v>
      </c>
      <c r="S178" s="1">
        <f>Q178/R178</f>
        <v>0</v>
      </c>
    </row>
    <row r="179" spans="1:19" x14ac:dyDescent="0.25">
      <c r="A179">
        <v>204</v>
      </c>
      <c r="B179" t="s">
        <v>852</v>
      </c>
      <c r="C179" t="s">
        <v>853</v>
      </c>
      <c r="D179" t="s">
        <v>854</v>
      </c>
      <c r="F179" t="s">
        <v>832</v>
      </c>
      <c r="G179" t="s">
        <v>833</v>
      </c>
      <c r="H179" t="s">
        <v>834</v>
      </c>
      <c r="I179" t="s">
        <v>826</v>
      </c>
      <c r="J179" t="s">
        <v>827</v>
      </c>
      <c r="K179">
        <v>158426</v>
      </c>
      <c r="L179" t="s">
        <v>855</v>
      </c>
      <c r="M179">
        <v>4.8847554999999998</v>
      </c>
      <c r="N179">
        <v>52.418059999999997</v>
      </c>
      <c r="O179">
        <v>1327</v>
      </c>
      <c r="P179">
        <v>643</v>
      </c>
      <c r="Q179">
        <v>6</v>
      </c>
      <c r="R179">
        <v>211</v>
      </c>
      <c r="S179" s="1">
        <f>Q179/R179</f>
        <v>2.843601895734597E-2</v>
      </c>
    </row>
    <row r="180" spans="1:19" x14ac:dyDescent="0.25">
      <c r="A180">
        <v>205</v>
      </c>
      <c r="B180" t="s">
        <v>856</v>
      </c>
      <c r="C180" t="s">
        <v>857</v>
      </c>
      <c r="D180" t="s">
        <v>858</v>
      </c>
      <c r="F180" t="s">
        <v>832</v>
      </c>
      <c r="G180" t="s">
        <v>833</v>
      </c>
      <c r="H180" t="s">
        <v>834</v>
      </c>
      <c r="I180" t="s">
        <v>826</v>
      </c>
      <c r="J180" t="s">
        <v>827</v>
      </c>
      <c r="K180">
        <v>302131</v>
      </c>
      <c r="L180" t="s">
        <v>859</v>
      </c>
      <c r="M180">
        <v>4.8894510000000002</v>
      </c>
      <c r="N180">
        <v>52.418676499999997</v>
      </c>
      <c r="O180">
        <v>3047</v>
      </c>
      <c r="P180">
        <v>1416</v>
      </c>
      <c r="Q180">
        <v>11</v>
      </c>
      <c r="R180">
        <v>704</v>
      </c>
      <c r="S180" s="1">
        <f>Q180/R180</f>
        <v>1.5625E-2</v>
      </c>
    </row>
    <row r="181" spans="1:19" x14ac:dyDescent="0.25">
      <c r="A181">
        <v>208</v>
      </c>
      <c r="B181" t="s">
        <v>860</v>
      </c>
      <c r="C181" t="s">
        <v>861</v>
      </c>
      <c r="D181" t="s">
        <v>862</v>
      </c>
      <c r="E181" t="s">
        <v>863</v>
      </c>
      <c r="F181" t="s">
        <v>864</v>
      </c>
      <c r="G181" t="s">
        <v>865</v>
      </c>
      <c r="H181" t="s">
        <v>866</v>
      </c>
      <c r="I181" t="s">
        <v>826</v>
      </c>
      <c r="J181" t="s">
        <v>827</v>
      </c>
      <c r="K181">
        <v>791670</v>
      </c>
      <c r="L181" t="s">
        <v>867</v>
      </c>
      <c r="M181">
        <v>4.8914489999999997</v>
      </c>
      <c r="N181">
        <v>52.401089499999998</v>
      </c>
      <c r="O181">
        <v>3811</v>
      </c>
      <c r="P181">
        <v>2655</v>
      </c>
      <c r="Q181">
        <v>1</v>
      </c>
      <c r="R181">
        <v>142</v>
      </c>
      <c r="S181" s="1">
        <f>Q181/R181</f>
        <v>7.0422535211267607E-3</v>
      </c>
    </row>
    <row r="182" spans="1:19" x14ac:dyDescent="0.25">
      <c r="A182">
        <v>209</v>
      </c>
      <c r="B182" t="s">
        <v>868</v>
      </c>
      <c r="C182" t="s">
        <v>869</v>
      </c>
      <c r="D182" t="s">
        <v>870</v>
      </c>
      <c r="E182" t="s">
        <v>863</v>
      </c>
      <c r="F182" t="s">
        <v>864</v>
      </c>
      <c r="G182" t="s">
        <v>865</v>
      </c>
      <c r="H182" t="s">
        <v>866</v>
      </c>
      <c r="I182" t="s">
        <v>826</v>
      </c>
      <c r="J182" t="s">
        <v>827</v>
      </c>
      <c r="K182">
        <v>656148</v>
      </c>
      <c r="L182" t="s">
        <v>871</v>
      </c>
      <c r="M182">
        <v>4.9000614999999996</v>
      </c>
      <c r="N182">
        <v>52.393225000000001</v>
      </c>
      <c r="O182">
        <v>1729</v>
      </c>
      <c r="P182">
        <v>934</v>
      </c>
      <c r="Q182">
        <v>1</v>
      </c>
      <c r="R182">
        <v>317</v>
      </c>
      <c r="S182" s="1">
        <f>Q182/R182</f>
        <v>3.1545741324921135E-3</v>
      </c>
    </row>
    <row r="183" spans="1:19" x14ac:dyDescent="0.25">
      <c r="A183">
        <v>210</v>
      </c>
      <c r="B183" t="s">
        <v>872</v>
      </c>
      <c r="C183" t="s">
        <v>873</v>
      </c>
      <c r="D183" t="s">
        <v>874</v>
      </c>
      <c r="E183" t="s">
        <v>863</v>
      </c>
      <c r="F183" t="s">
        <v>864</v>
      </c>
      <c r="G183" t="s">
        <v>865</v>
      </c>
      <c r="H183" t="s">
        <v>866</v>
      </c>
      <c r="I183" t="s">
        <v>826</v>
      </c>
      <c r="J183" t="s">
        <v>827</v>
      </c>
      <c r="K183">
        <v>490675</v>
      </c>
      <c r="L183" t="s">
        <v>875</v>
      </c>
      <c r="M183">
        <v>4.9044819999999998</v>
      </c>
      <c r="N183">
        <v>52.396810500000001</v>
      </c>
      <c r="O183">
        <v>1527</v>
      </c>
      <c r="P183">
        <v>675</v>
      </c>
      <c r="Q183">
        <v>1</v>
      </c>
      <c r="R183">
        <v>355</v>
      </c>
      <c r="S183" s="1">
        <f>Q183/R183</f>
        <v>2.8169014084507044E-3</v>
      </c>
    </row>
    <row r="184" spans="1:19" x14ac:dyDescent="0.25">
      <c r="A184">
        <v>211</v>
      </c>
      <c r="B184" t="s">
        <v>876</v>
      </c>
      <c r="C184" t="s">
        <v>877</v>
      </c>
      <c r="D184" t="s">
        <v>878</v>
      </c>
      <c r="E184" t="s">
        <v>863</v>
      </c>
      <c r="F184" t="s">
        <v>864</v>
      </c>
      <c r="G184" t="s">
        <v>865</v>
      </c>
      <c r="H184" t="s">
        <v>866</v>
      </c>
      <c r="I184" t="s">
        <v>826</v>
      </c>
      <c r="J184" t="s">
        <v>827</v>
      </c>
      <c r="K184">
        <v>202009</v>
      </c>
      <c r="L184" t="s">
        <v>879</v>
      </c>
      <c r="M184">
        <v>4.905043</v>
      </c>
      <c r="N184">
        <v>52.400897499999999</v>
      </c>
      <c r="O184">
        <v>121</v>
      </c>
      <c r="P184">
        <v>17</v>
      </c>
      <c r="Q184">
        <v>1</v>
      </c>
      <c r="R184">
        <v>15</v>
      </c>
      <c r="S184" s="1">
        <f>Q184/R184</f>
        <v>6.6666666666666666E-2</v>
      </c>
    </row>
    <row r="185" spans="1:19" x14ac:dyDescent="0.25">
      <c r="A185">
        <v>212</v>
      </c>
      <c r="B185" t="s">
        <v>880</v>
      </c>
      <c r="C185" t="s">
        <v>881</v>
      </c>
      <c r="D185" t="s">
        <v>882</v>
      </c>
      <c r="E185" t="s">
        <v>863</v>
      </c>
      <c r="F185" t="s">
        <v>864</v>
      </c>
      <c r="G185" t="s">
        <v>865</v>
      </c>
      <c r="H185" t="s">
        <v>866</v>
      </c>
      <c r="I185" t="s">
        <v>826</v>
      </c>
      <c r="J185" t="s">
        <v>827</v>
      </c>
      <c r="K185">
        <v>511240</v>
      </c>
      <c r="L185" t="s">
        <v>883</v>
      </c>
      <c r="M185">
        <v>4.9009499999999999</v>
      </c>
      <c r="N185">
        <v>52.386424499999997</v>
      </c>
      <c r="O185">
        <v>3249</v>
      </c>
      <c r="P185">
        <v>1925</v>
      </c>
      <c r="Q185">
        <v>1</v>
      </c>
      <c r="R185">
        <v>297</v>
      </c>
      <c r="S185" s="1">
        <f>Q185/R185</f>
        <v>3.3670033670033669E-3</v>
      </c>
    </row>
    <row r="186" spans="1:19" x14ac:dyDescent="0.25">
      <c r="A186">
        <v>213</v>
      </c>
      <c r="B186" t="s">
        <v>884</v>
      </c>
      <c r="C186" t="s">
        <v>885</v>
      </c>
      <c r="D186" t="s">
        <v>886</v>
      </c>
      <c r="E186" t="s">
        <v>887</v>
      </c>
      <c r="F186" t="s">
        <v>888</v>
      </c>
      <c r="G186" t="s">
        <v>833</v>
      </c>
      <c r="H186" t="s">
        <v>834</v>
      </c>
      <c r="I186" t="s">
        <v>826</v>
      </c>
      <c r="J186" t="s">
        <v>827</v>
      </c>
      <c r="K186">
        <v>180842</v>
      </c>
      <c r="L186" t="s">
        <v>889</v>
      </c>
      <c r="M186">
        <v>4.8790075000000002</v>
      </c>
      <c r="N186">
        <v>52.416508</v>
      </c>
      <c r="O186">
        <v>1138</v>
      </c>
      <c r="P186">
        <v>550</v>
      </c>
      <c r="Q186">
        <v>5</v>
      </c>
      <c r="R186">
        <v>202</v>
      </c>
      <c r="S186" s="1">
        <f>Q186/R186</f>
        <v>2.4752475247524754E-2</v>
      </c>
    </row>
    <row r="187" spans="1:19" x14ac:dyDescent="0.25">
      <c r="A187">
        <v>214</v>
      </c>
      <c r="B187" t="s">
        <v>890</v>
      </c>
      <c r="C187" t="s">
        <v>891</v>
      </c>
      <c r="D187" t="s">
        <v>892</v>
      </c>
      <c r="E187" t="s">
        <v>887</v>
      </c>
      <c r="F187" t="s">
        <v>888</v>
      </c>
      <c r="G187" t="s">
        <v>833</v>
      </c>
      <c r="H187" t="s">
        <v>834</v>
      </c>
      <c r="I187" t="s">
        <v>826</v>
      </c>
      <c r="J187" t="s">
        <v>827</v>
      </c>
      <c r="K187">
        <v>526798</v>
      </c>
      <c r="L187" t="s">
        <v>893</v>
      </c>
      <c r="M187">
        <v>4.8876334999999997</v>
      </c>
      <c r="N187">
        <v>52.412498499999998</v>
      </c>
      <c r="O187">
        <v>4169</v>
      </c>
      <c r="P187">
        <v>1998</v>
      </c>
      <c r="Q187">
        <v>10</v>
      </c>
      <c r="R187">
        <v>820</v>
      </c>
      <c r="S187" s="1">
        <f>Q187/R187</f>
        <v>1.2195121951219513E-2</v>
      </c>
    </row>
    <row r="188" spans="1:19" x14ac:dyDescent="0.25">
      <c r="A188">
        <v>215</v>
      </c>
      <c r="B188" t="s">
        <v>894</v>
      </c>
      <c r="C188" t="s">
        <v>895</v>
      </c>
      <c r="D188" t="s">
        <v>896</v>
      </c>
      <c r="E188" t="s">
        <v>887</v>
      </c>
      <c r="F188" t="s">
        <v>888</v>
      </c>
      <c r="G188" t="s">
        <v>833</v>
      </c>
      <c r="H188" t="s">
        <v>834</v>
      </c>
      <c r="I188" t="s">
        <v>826</v>
      </c>
      <c r="J188" t="s">
        <v>827</v>
      </c>
      <c r="K188">
        <v>686597</v>
      </c>
      <c r="L188" t="s">
        <v>897</v>
      </c>
      <c r="M188">
        <v>4.8963144999999999</v>
      </c>
      <c r="N188">
        <v>52.408684999999998</v>
      </c>
      <c r="O188">
        <v>4020</v>
      </c>
      <c r="P188">
        <v>2120</v>
      </c>
      <c r="Q188">
        <v>14</v>
      </c>
      <c r="R188">
        <v>664</v>
      </c>
      <c r="S188" s="1">
        <f>Q188/R188</f>
        <v>2.1084337349397589E-2</v>
      </c>
    </row>
    <row r="189" spans="1:19" x14ac:dyDescent="0.25">
      <c r="A189">
        <v>216</v>
      </c>
      <c r="B189" t="s">
        <v>898</v>
      </c>
      <c r="C189" t="s">
        <v>899</v>
      </c>
      <c r="D189" t="s">
        <v>900</v>
      </c>
      <c r="E189" t="s">
        <v>887</v>
      </c>
      <c r="F189" t="s">
        <v>888</v>
      </c>
      <c r="G189" t="s">
        <v>833</v>
      </c>
      <c r="H189" t="s">
        <v>834</v>
      </c>
      <c r="I189" t="s">
        <v>826</v>
      </c>
      <c r="J189" t="s">
        <v>827</v>
      </c>
      <c r="K189">
        <v>299001</v>
      </c>
      <c r="L189" t="s">
        <v>901</v>
      </c>
      <c r="M189">
        <v>4.9032119999999999</v>
      </c>
      <c r="N189">
        <v>52.408039000000002</v>
      </c>
      <c r="O189">
        <v>2807</v>
      </c>
      <c r="P189">
        <v>916</v>
      </c>
      <c r="Q189">
        <v>10</v>
      </c>
      <c r="R189">
        <v>955</v>
      </c>
      <c r="S189" s="1">
        <f>Q189/R189</f>
        <v>1.0471204188481676E-2</v>
      </c>
    </row>
    <row r="190" spans="1:19" x14ac:dyDescent="0.25">
      <c r="A190">
        <v>217</v>
      </c>
      <c r="B190" t="s">
        <v>902</v>
      </c>
      <c r="C190" t="s">
        <v>903</v>
      </c>
      <c r="D190" t="s">
        <v>904</v>
      </c>
      <c r="E190" t="s">
        <v>905</v>
      </c>
      <c r="F190" t="s">
        <v>906</v>
      </c>
      <c r="G190" t="s">
        <v>833</v>
      </c>
      <c r="H190" t="s">
        <v>834</v>
      </c>
      <c r="I190" t="s">
        <v>826</v>
      </c>
      <c r="J190" t="s">
        <v>827</v>
      </c>
      <c r="K190">
        <v>189865</v>
      </c>
      <c r="L190" t="s">
        <v>907</v>
      </c>
      <c r="M190">
        <v>4.9033300000000004</v>
      </c>
      <c r="N190">
        <v>52.422170000000001</v>
      </c>
      <c r="O190">
        <v>1112</v>
      </c>
      <c r="P190">
        <v>444</v>
      </c>
      <c r="Q190">
        <v>5</v>
      </c>
      <c r="R190">
        <v>210</v>
      </c>
      <c r="S190" s="1">
        <f>Q190/R190</f>
        <v>2.3809523809523808E-2</v>
      </c>
    </row>
    <row r="191" spans="1:19" x14ac:dyDescent="0.25">
      <c r="A191">
        <v>218</v>
      </c>
      <c r="B191" t="s">
        <v>908</v>
      </c>
      <c r="C191" t="s">
        <v>909</v>
      </c>
      <c r="D191" t="s">
        <v>906</v>
      </c>
      <c r="E191" t="s">
        <v>905</v>
      </c>
      <c r="F191" t="s">
        <v>906</v>
      </c>
      <c r="G191" t="s">
        <v>833</v>
      </c>
      <c r="H191" t="s">
        <v>834</v>
      </c>
      <c r="I191" t="s">
        <v>826</v>
      </c>
      <c r="J191" t="s">
        <v>827</v>
      </c>
      <c r="K191">
        <v>1300382</v>
      </c>
      <c r="L191" t="s">
        <v>910</v>
      </c>
      <c r="M191">
        <v>4.9091525000000003</v>
      </c>
      <c r="N191">
        <v>52.414392499999998</v>
      </c>
      <c r="O191">
        <v>2484</v>
      </c>
      <c r="P191">
        <v>901</v>
      </c>
      <c r="Q191">
        <v>3</v>
      </c>
      <c r="R191">
        <v>704</v>
      </c>
      <c r="S191" s="1">
        <f>Q191/R191</f>
        <v>4.261363636363636E-3</v>
      </c>
    </row>
    <row r="192" spans="1:19" x14ac:dyDescent="0.25">
      <c r="A192">
        <v>219</v>
      </c>
      <c r="B192" t="s">
        <v>911</v>
      </c>
      <c r="C192" t="s">
        <v>912</v>
      </c>
      <c r="D192" t="s">
        <v>913</v>
      </c>
      <c r="E192" t="s">
        <v>914</v>
      </c>
      <c r="F192" t="s">
        <v>915</v>
      </c>
      <c r="G192" t="s">
        <v>833</v>
      </c>
      <c r="H192" t="s">
        <v>834</v>
      </c>
      <c r="I192" t="s">
        <v>826</v>
      </c>
      <c r="J192" t="s">
        <v>827</v>
      </c>
      <c r="K192">
        <v>339537</v>
      </c>
      <c r="L192" t="s">
        <v>916</v>
      </c>
      <c r="M192">
        <v>4.9178875</v>
      </c>
      <c r="N192">
        <v>52.412016999999999</v>
      </c>
      <c r="O192">
        <v>2597</v>
      </c>
      <c r="P192">
        <v>1121</v>
      </c>
      <c r="Q192">
        <v>8</v>
      </c>
      <c r="R192">
        <v>576</v>
      </c>
      <c r="S192" s="1">
        <f>Q192/R192</f>
        <v>1.3888888888888888E-2</v>
      </c>
    </row>
    <row r="193" spans="1:19" x14ac:dyDescent="0.25">
      <c r="A193">
        <v>220</v>
      </c>
      <c r="B193" t="s">
        <v>917</v>
      </c>
      <c r="C193" t="s">
        <v>918</v>
      </c>
      <c r="D193" t="s">
        <v>919</v>
      </c>
      <c r="E193" t="s">
        <v>914</v>
      </c>
      <c r="F193" t="s">
        <v>915</v>
      </c>
      <c r="G193" t="s">
        <v>833</v>
      </c>
      <c r="H193" t="s">
        <v>834</v>
      </c>
      <c r="I193" t="s">
        <v>826</v>
      </c>
      <c r="J193" t="s">
        <v>827</v>
      </c>
      <c r="K193">
        <v>454330</v>
      </c>
      <c r="L193" t="s">
        <v>920</v>
      </c>
      <c r="M193">
        <v>4.9248149999999997</v>
      </c>
      <c r="N193">
        <v>52.410165999999997</v>
      </c>
      <c r="O193">
        <v>3550</v>
      </c>
      <c r="P193">
        <v>1467</v>
      </c>
      <c r="Q193">
        <v>18</v>
      </c>
      <c r="R193">
        <v>811</v>
      </c>
      <c r="S193" s="1">
        <f>Q193/R193</f>
        <v>2.2194821208384709E-2</v>
      </c>
    </row>
    <row r="194" spans="1:19" x14ac:dyDescent="0.25">
      <c r="A194">
        <v>221</v>
      </c>
      <c r="B194" t="s">
        <v>921</v>
      </c>
      <c r="C194" t="s">
        <v>922</v>
      </c>
      <c r="D194" t="s">
        <v>923</v>
      </c>
      <c r="E194" t="s">
        <v>914</v>
      </c>
      <c r="F194" t="s">
        <v>915</v>
      </c>
      <c r="G194" t="s">
        <v>833</v>
      </c>
      <c r="H194" t="s">
        <v>834</v>
      </c>
      <c r="I194" t="s">
        <v>826</v>
      </c>
      <c r="J194" t="s">
        <v>827</v>
      </c>
      <c r="K194">
        <v>371431</v>
      </c>
      <c r="L194" t="s">
        <v>924</v>
      </c>
      <c r="M194">
        <v>4.9102354999999998</v>
      </c>
      <c r="N194">
        <v>52.406312499999999</v>
      </c>
      <c r="O194">
        <v>3741</v>
      </c>
      <c r="P194">
        <v>1418</v>
      </c>
      <c r="Q194">
        <v>12</v>
      </c>
      <c r="R194">
        <v>888</v>
      </c>
      <c r="S194" s="1">
        <f>Q194/R194</f>
        <v>1.3513513513513514E-2</v>
      </c>
    </row>
    <row r="195" spans="1:19" x14ac:dyDescent="0.25">
      <c r="A195">
        <v>222</v>
      </c>
      <c r="B195" t="s">
        <v>925</v>
      </c>
      <c r="C195" t="s">
        <v>926</v>
      </c>
      <c r="D195" t="s">
        <v>927</v>
      </c>
      <c r="E195" t="s">
        <v>914</v>
      </c>
      <c r="F195" t="s">
        <v>915</v>
      </c>
      <c r="G195" t="s">
        <v>833</v>
      </c>
      <c r="H195" t="s">
        <v>834</v>
      </c>
      <c r="I195" t="s">
        <v>826</v>
      </c>
      <c r="J195" t="s">
        <v>827</v>
      </c>
      <c r="K195">
        <v>523426</v>
      </c>
      <c r="L195" t="s">
        <v>928</v>
      </c>
      <c r="M195">
        <v>4.9182275000000004</v>
      </c>
      <c r="N195">
        <v>52.404192000000002</v>
      </c>
      <c r="O195">
        <v>4207</v>
      </c>
      <c r="P195">
        <v>2018</v>
      </c>
      <c r="Q195">
        <v>14</v>
      </c>
      <c r="R195">
        <v>894</v>
      </c>
      <c r="S195" s="1">
        <f>Q195/R195</f>
        <v>1.5659955257270694E-2</v>
      </c>
    </row>
    <row r="196" spans="1:19" x14ac:dyDescent="0.25">
      <c r="A196">
        <v>223</v>
      </c>
      <c r="B196" t="s">
        <v>929</v>
      </c>
      <c r="C196" t="s">
        <v>930</v>
      </c>
      <c r="D196" t="s">
        <v>931</v>
      </c>
      <c r="E196" t="s">
        <v>914</v>
      </c>
      <c r="F196" t="s">
        <v>915</v>
      </c>
      <c r="G196" t="s">
        <v>833</v>
      </c>
      <c r="H196" t="s">
        <v>834</v>
      </c>
      <c r="I196" t="s">
        <v>826</v>
      </c>
      <c r="J196" t="s">
        <v>827</v>
      </c>
      <c r="K196">
        <v>99349</v>
      </c>
      <c r="L196" t="s">
        <v>932</v>
      </c>
      <c r="M196">
        <v>4.9068984999999996</v>
      </c>
      <c r="N196">
        <v>52.403193000000002</v>
      </c>
      <c r="O196">
        <v>309</v>
      </c>
      <c r="P196">
        <v>118</v>
      </c>
      <c r="Q196">
        <v>1</v>
      </c>
      <c r="R196">
        <v>61</v>
      </c>
      <c r="S196" s="1">
        <f>Q196/R196</f>
        <v>1.6393442622950821E-2</v>
      </c>
    </row>
    <row r="197" spans="1:19" x14ac:dyDescent="0.25">
      <c r="A197">
        <v>224</v>
      </c>
      <c r="B197" t="s">
        <v>933</v>
      </c>
      <c r="C197" t="s">
        <v>934</v>
      </c>
      <c r="D197" t="s">
        <v>935</v>
      </c>
      <c r="E197" t="s">
        <v>914</v>
      </c>
      <c r="F197" t="s">
        <v>915</v>
      </c>
      <c r="G197" t="s">
        <v>833</v>
      </c>
      <c r="H197" t="s">
        <v>834</v>
      </c>
      <c r="I197" t="s">
        <v>826</v>
      </c>
      <c r="J197" t="s">
        <v>827</v>
      </c>
      <c r="K197">
        <v>34579</v>
      </c>
      <c r="L197" t="s">
        <v>936</v>
      </c>
      <c r="M197">
        <v>4.9127545000000001</v>
      </c>
      <c r="N197">
        <v>52.401582500000004</v>
      </c>
      <c r="O197">
        <v>333</v>
      </c>
      <c r="P197">
        <v>148</v>
      </c>
      <c r="Q197">
        <v>1</v>
      </c>
      <c r="R197">
        <v>81</v>
      </c>
      <c r="S197" s="1">
        <f>Q197/R197</f>
        <v>1.2345679012345678E-2</v>
      </c>
    </row>
    <row r="198" spans="1:19" x14ac:dyDescent="0.25">
      <c r="A198">
        <v>225</v>
      </c>
      <c r="B198" t="s">
        <v>937</v>
      </c>
      <c r="C198" t="s">
        <v>938</v>
      </c>
      <c r="D198" t="s">
        <v>939</v>
      </c>
      <c r="E198" t="s">
        <v>940</v>
      </c>
      <c r="F198" t="s">
        <v>941</v>
      </c>
      <c r="G198" t="s">
        <v>865</v>
      </c>
      <c r="H198" t="s">
        <v>866</v>
      </c>
      <c r="I198" t="s">
        <v>826</v>
      </c>
      <c r="J198" t="s">
        <v>827</v>
      </c>
      <c r="K198">
        <v>26360</v>
      </c>
      <c r="L198" t="s">
        <v>942</v>
      </c>
      <c r="M198">
        <v>4.918418</v>
      </c>
      <c r="N198">
        <v>52.400285500000003</v>
      </c>
      <c r="O198">
        <v>165</v>
      </c>
      <c r="P198">
        <v>60</v>
      </c>
      <c r="Q198">
        <v>0</v>
      </c>
      <c r="R198">
        <v>46</v>
      </c>
      <c r="S198" s="1">
        <f>Q198/R198</f>
        <v>0</v>
      </c>
    </row>
    <row r="199" spans="1:19" x14ac:dyDescent="0.25">
      <c r="A199">
        <v>226</v>
      </c>
      <c r="B199" t="s">
        <v>943</v>
      </c>
      <c r="C199" t="s">
        <v>944</v>
      </c>
      <c r="D199" t="s">
        <v>945</v>
      </c>
      <c r="E199" t="s">
        <v>940</v>
      </c>
      <c r="F199" t="s">
        <v>941</v>
      </c>
      <c r="G199" t="s">
        <v>865</v>
      </c>
      <c r="H199" t="s">
        <v>866</v>
      </c>
      <c r="I199" t="s">
        <v>826</v>
      </c>
      <c r="J199" t="s">
        <v>827</v>
      </c>
      <c r="K199">
        <v>26762</v>
      </c>
      <c r="L199" t="s">
        <v>946</v>
      </c>
      <c r="M199">
        <v>4.9231910000000001</v>
      </c>
      <c r="N199">
        <v>52.396894000000003</v>
      </c>
      <c r="O199">
        <v>137</v>
      </c>
      <c r="P199">
        <v>54</v>
      </c>
      <c r="Q199">
        <v>0</v>
      </c>
      <c r="R199">
        <v>29</v>
      </c>
      <c r="S199" s="1">
        <f>Q199/R199</f>
        <v>0</v>
      </c>
    </row>
    <row r="200" spans="1:19" x14ac:dyDescent="0.25">
      <c r="A200">
        <v>227</v>
      </c>
      <c r="B200" t="s">
        <v>947</v>
      </c>
      <c r="C200" t="s">
        <v>948</v>
      </c>
      <c r="D200" t="s">
        <v>949</v>
      </c>
      <c r="E200" t="s">
        <v>940</v>
      </c>
      <c r="F200" t="s">
        <v>941</v>
      </c>
      <c r="G200" t="s">
        <v>865</v>
      </c>
      <c r="H200" t="s">
        <v>866</v>
      </c>
      <c r="I200" t="s">
        <v>826</v>
      </c>
      <c r="J200" t="s">
        <v>827</v>
      </c>
      <c r="K200">
        <v>117263</v>
      </c>
      <c r="L200" t="s">
        <v>950</v>
      </c>
      <c r="M200">
        <v>4.9324725000000003</v>
      </c>
      <c r="N200">
        <v>52.392392999999998</v>
      </c>
      <c r="O200">
        <v>1031</v>
      </c>
      <c r="P200">
        <v>398</v>
      </c>
      <c r="Q200">
        <v>0</v>
      </c>
      <c r="R200">
        <v>262</v>
      </c>
      <c r="S200" s="1">
        <f>Q200/R200</f>
        <v>0</v>
      </c>
    </row>
    <row r="201" spans="1:19" x14ac:dyDescent="0.25">
      <c r="A201">
        <v>228</v>
      </c>
      <c r="B201" t="s">
        <v>951</v>
      </c>
      <c r="C201" t="s">
        <v>952</v>
      </c>
      <c r="D201" t="s">
        <v>953</v>
      </c>
      <c r="E201" t="s">
        <v>940</v>
      </c>
      <c r="F201" t="s">
        <v>941</v>
      </c>
      <c r="G201" t="s">
        <v>865</v>
      </c>
      <c r="H201" t="s">
        <v>866</v>
      </c>
      <c r="I201" t="s">
        <v>826</v>
      </c>
      <c r="J201" t="s">
        <v>827</v>
      </c>
      <c r="K201">
        <v>79093</v>
      </c>
      <c r="L201" t="s">
        <v>954</v>
      </c>
      <c r="M201">
        <v>4.9456959999999999</v>
      </c>
      <c r="N201">
        <v>52.388534999999997</v>
      </c>
      <c r="O201">
        <v>354</v>
      </c>
      <c r="P201">
        <v>124</v>
      </c>
      <c r="Q201">
        <v>0</v>
      </c>
      <c r="R201">
        <v>107</v>
      </c>
      <c r="S201" s="1">
        <f>Q201/R201</f>
        <v>0</v>
      </c>
    </row>
    <row r="202" spans="1:19" x14ac:dyDescent="0.25">
      <c r="A202">
        <v>230</v>
      </c>
      <c r="B202" t="s">
        <v>955</v>
      </c>
      <c r="C202" t="s">
        <v>956</v>
      </c>
      <c r="D202" t="s">
        <v>957</v>
      </c>
      <c r="E202" t="s">
        <v>958</v>
      </c>
      <c r="F202" t="s">
        <v>959</v>
      </c>
      <c r="G202" t="s">
        <v>824</v>
      </c>
      <c r="H202" t="s">
        <v>825</v>
      </c>
      <c r="I202" t="s">
        <v>826</v>
      </c>
      <c r="J202" t="s">
        <v>827</v>
      </c>
      <c r="K202">
        <v>507207</v>
      </c>
      <c r="L202" t="s">
        <v>960</v>
      </c>
      <c r="M202">
        <v>4.9321415000000002</v>
      </c>
      <c r="N202">
        <v>52.406652999999999</v>
      </c>
      <c r="O202">
        <v>3606</v>
      </c>
      <c r="P202">
        <v>1591</v>
      </c>
      <c r="Q202">
        <v>11</v>
      </c>
      <c r="R202">
        <v>927</v>
      </c>
      <c r="S202" s="1">
        <f>Q202/R202</f>
        <v>1.1866235167206042E-2</v>
      </c>
    </row>
    <row r="203" spans="1:19" x14ac:dyDescent="0.25">
      <c r="A203">
        <v>231</v>
      </c>
      <c r="B203" t="s">
        <v>961</v>
      </c>
      <c r="C203" t="s">
        <v>962</v>
      </c>
      <c r="D203" t="s">
        <v>963</v>
      </c>
      <c r="E203" t="s">
        <v>958</v>
      </c>
      <c r="F203" t="s">
        <v>959</v>
      </c>
      <c r="G203" t="s">
        <v>824</v>
      </c>
      <c r="H203" t="s">
        <v>825</v>
      </c>
      <c r="I203" t="s">
        <v>826</v>
      </c>
      <c r="J203" t="s">
        <v>827</v>
      </c>
      <c r="K203">
        <v>311485</v>
      </c>
      <c r="L203" t="s">
        <v>964</v>
      </c>
      <c r="M203">
        <v>4.9275450000000003</v>
      </c>
      <c r="N203">
        <v>52.4011195</v>
      </c>
      <c r="O203">
        <v>1623</v>
      </c>
      <c r="P203">
        <v>1248</v>
      </c>
      <c r="Q203">
        <v>3</v>
      </c>
      <c r="R203">
        <v>153</v>
      </c>
      <c r="S203" s="1">
        <f>Q203/R203</f>
        <v>1.9607843137254902E-2</v>
      </c>
    </row>
    <row r="204" spans="1:19" x14ac:dyDescent="0.25">
      <c r="A204">
        <v>232</v>
      </c>
      <c r="B204" t="s">
        <v>965</v>
      </c>
      <c r="C204" t="s">
        <v>966</v>
      </c>
      <c r="D204" t="s">
        <v>967</v>
      </c>
      <c r="E204" t="s">
        <v>958</v>
      </c>
      <c r="F204" t="s">
        <v>959</v>
      </c>
      <c r="G204" t="s">
        <v>824</v>
      </c>
      <c r="H204" t="s">
        <v>825</v>
      </c>
      <c r="I204" t="s">
        <v>826</v>
      </c>
      <c r="J204" t="s">
        <v>827</v>
      </c>
      <c r="K204">
        <v>38864</v>
      </c>
      <c r="L204" t="s">
        <v>968</v>
      </c>
      <c r="M204">
        <v>4.9246819999999998</v>
      </c>
      <c r="N204">
        <v>52.397185999999998</v>
      </c>
      <c r="O204">
        <v>123</v>
      </c>
      <c r="P204">
        <v>40</v>
      </c>
      <c r="Q204">
        <v>1</v>
      </c>
      <c r="R204">
        <v>42</v>
      </c>
      <c r="S204" s="1">
        <f>Q204/R204</f>
        <v>2.3809523809523808E-2</v>
      </c>
    </row>
    <row r="205" spans="1:19" x14ac:dyDescent="0.25">
      <c r="A205">
        <v>233</v>
      </c>
      <c r="B205" t="s">
        <v>969</v>
      </c>
      <c r="C205" t="s">
        <v>970</v>
      </c>
      <c r="D205" t="s">
        <v>971</v>
      </c>
      <c r="E205" t="s">
        <v>972</v>
      </c>
      <c r="F205" t="s">
        <v>973</v>
      </c>
      <c r="G205" t="s">
        <v>824</v>
      </c>
      <c r="H205" t="s">
        <v>825</v>
      </c>
      <c r="I205" t="s">
        <v>826</v>
      </c>
      <c r="J205" t="s">
        <v>827</v>
      </c>
      <c r="K205">
        <v>469374</v>
      </c>
      <c r="L205" t="s">
        <v>974</v>
      </c>
      <c r="M205">
        <v>4.942291</v>
      </c>
      <c r="N205">
        <v>52.402993500000001</v>
      </c>
      <c r="O205">
        <v>2468</v>
      </c>
      <c r="P205">
        <v>1250</v>
      </c>
      <c r="Q205">
        <v>14</v>
      </c>
      <c r="R205">
        <v>221</v>
      </c>
      <c r="S205" s="1">
        <f>Q205/R205</f>
        <v>6.3348416289592757E-2</v>
      </c>
    </row>
    <row r="206" spans="1:19" x14ac:dyDescent="0.25">
      <c r="A206">
        <v>234</v>
      </c>
      <c r="B206" t="s">
        <v>975</v>
      </c>
      <c r="C206" t="s">
        <v>976</v>
      </c>
      <c r="D206" t="s">
        <v>977</v>
      </c>
      <c r="E206" t="s">
        <v>972</v>
      </c>
      <c r="F206" t="s">
        <v>973</v>
      </c>
      <c r="G206" t="s">
        <v>824</v>
      </c>
      <c r="H206" t="s">
        <v>825</v>
      </c>
      <c r="I206" t="s">
        <v>826</v>
      </c>
      <c r="J206" t="s">
        <v>827</v>
      </c>
      <c r="K206">
        <v>236950</v>
      </c>
      <c r="L206" t="s">
        <v>978</v>
      </c>
      <c r="M206">
        <v>4.9416105000000003</v>
      </c>
      <c r="N206">
        <v>52.401620000000001</v>
      </c>
      <c r="O206">
        <v>2644</v>
      </c>
      <c r="P206">
        <v>1151</v>
      </c>
      <c r="Q206">
        <v>13</v>
      </c>
      <c r="R206">
        <v>547</v>
      </c>
      <c r="S206" s="1">
        <f>Q206/R206</f>
        <v>2.376599634369287E-2</v>
      </c>
    </row>
    <row r="207" spans="1:19" x14ac:dyDescent="0.25">
      <c r="A207">
        <v>235</v>
      </c>
      <c r="B207" t="s">
        <v>979</v>
      </c>
      <c r="C207" t="s">
        <v>980</v>
      </c>
      <c r="D207" t="s">
        <v>981</v>
      </c>
      <c r="E207" t="s">
        <v>972</v>
      </c>
      <c r="F207" t="s">
        <v>973</v>
      </c>
      <c r="G207" t="s">
        <v>824</v>
      </c>
      <c r="H207" t="s">
        <v>825</v>
      </c>
      <c r="I207" t="s">
        <v>826</v>
      </c>
      <c r="J207" t="s">
        <v>827</v>
      </c>
      <c r="K207">
        <v>170316</v>
      </c>
      <c r="L207" t="s">
        <v>982</v>
      </c>
      <c r="M207">
        <v>4.9312335000000003</v>
      </c>
      <c r="N207">
        <v>52.399239999999999</v>
      </c>
      <c r="O207">
        <v>2178</v>
      </c>
      <c r="P207">
        <v>1200</v>
      </c>
      <c r="Q207">
        <v>3</v>
      </c>
      <c r="R207">
        <v>197</v>
      </c>
      <c r="S207" s="1">
        <f>Q207/R207</f>
        <v>1.5228426395939087E-2</v>
      </c>
    </row>
    <row r="208" spans="1:19" x14ac:dyDescent="0.25">
      <c r="A208">
        <v>236</v>
      </c>
      <c r="B208" t="s">
        <v>983</v>
      </c>
      <c r="C208" t="s">
        <v>984</v>
      </c>
      <c r="D208" t="s">
        <v>985</v>
      </c>
      <c r="E208" t="s">
        <v>972</v>
      </c>
      <c r="F208" t="s">
        <v>973</v>
      </c>
      <c r="G208" t="s">
        <v>824</v>
      </c>
      <c r="H208" t="s">
        <v>825</v>
      </c>
      <c r="I208" t="s">
        <v>826</v>
      </c>
      <c r="J208" t="s">
        <v>827</v>
      </c>
      <c r="K208">
        <v>233497</v>
      </c>
      <c r="L208" t="s">
        <v>986</v>
      </c>
      <c r="M208">
        <v>4.9404380000000003</v>
      </c>
      <c r="N208">
        <v>52.398440999999998</v>
      </c>
      <c r="O208">
        <v>1365</v>
      </c>
      <c r="P208">
        <v>792</v>
      </c>
      <c r="Q208">
        <v>2</v>
      </c>
      <c r="R208">
        <v>189</v>
      </c>
      <c r="S208" s="1">
        <f>Q208/R208</f>
        <v>1.0582010582010581E-2</v>
      </c>
    </row>
    <row r="209" spans="1:19" x14ac:dyDescent="0.25">
      <c r="A209">
        <v>237</v>
      </c>
      <c r="B209" t="s">
        <v>987</v>
      </c>
      <c r="C209" t="s">
        <v>988</v>
      </c>
      <c r="D209" t="s">
        <v>989</v>
      </c>
      <c r="E209" t="s">
        <v>972</v>
      </c>
      <c r="F209" t="s">
        <v>973</v>
      </c>
      <c r="G209" t="s">
        <v>824</v>
      </c>
      <c r="H209" t="s">
        <v>825</v>
      </c>
      <c r="I209" t="s">
        <v>826</v>
      </c>
      <c r="J209" t="s">
        <v>827</v>
      </c>
      <c r="K209">
        <v>281522</v>
      </c>
      <c r="L209" t="s">
        <v>990</v>
      </c>
      <c r="M209">
        <v>4.9360464999999998</v>
      </c>
      <c r="N209">
        <v>52.396416500000001</v>
      </c>
      <c r="O209">
        <v>3178</v>
      </c>
      <c r="P209">
        <v>1403</v>
      </c>
      <c r="Q209">
        <v>5</v>
      </c>
      <c r="R209">
        <v>641</v>
      </c>
      <c r="S209" s="1">
        <f>Q209/R209</f>
        <v>7.8003120124804995E-3</v>
      </c>
    </row>
    <row r="210" spans="1:19" x14ac:dyDescent="0.25">
      <c r="A210">
        <v>238</v>
      </c>
      <c r="B210" t="s">
        <v>991</v>
      </c>
      <c r="C210" t="s">
        <v>992</v>
      </c>
      <c r="D210" t="s">
        <v>993</v>
      </c>
      <c r="E210" t="s">
        <v>972</v>
      </c>
      <c r="F210" t="s">
        <v>973</v>
      </c>
      <c r="G210" t="s">
        <v>824</v>
      </c>
      <c r="H210" t="s">
        <v>825</v>
      </c>
      <c r="I210" t="s">
        <v>826</v>
      </c>
      <c r="J210" t="s">
        <v>827</v>
      </c>
      <c r="K210">
        <v>155624</v>
      </c>
      <c r="L210" t="s">
        <v>994</v>
      </c>
      <c r="M210">
        <v>4.9306619999999999</v>
      </c>
      <c r="N210">
        <v>52.395214000000003</v>
      </c>
      <c r="O210">
        <v>244</v>
      </c>
      <c r="P210">
        <v>90</v>
      </c>
      <c r="Q210">
        <v>1</v>
      </c>
      <c r="R210">
        <v>39</v>
      </c>
      <c r="S210" s="1">
        <f>Q210/R210</f>
        <v>2.564102564102564E-2</v>
      </c>
    </row>
    <row r="211" spans="1:19" x14ac:dyDescent="0.25">
      <c r="A211">
        <v>239</v>
      </c>
      <c r="B211" t="s">
        <v>995</v>
      </c>
      <c r="C211" t="s">
        <v>996</v>
      </c>
      <c r="D211" t="s">
        <v>997</v>
      </c>
      <c r="E211" t="s">
        <v>822</v>
      </c>
      <c r="F211" t="s">
        <v>823</v>
      </c>
      <c r="G211" t="s">
        <v>824</v>
      </c>
      <c r="H211" t="s">
        <v>825</v>
      </c>
      <c r="I211" t="s">
        <v>826</v>
      </c>
      <c r="J211" t="s">
        <v>827</v>
      </c>
      <c r="K211">
        <v>117955</v>
      </c>
      <c r="L211" t="s">
        <v>998</v>
      </c>
      <c r="M211">
        <v>4.9506519999999998</v>
      </c>
      <c r="N211">
        <v>52.400205</v>
      </c>
      <c r="O211">
        <v>650</v>
      </c>
      <c r="P211">
        <v>353</v>
      </c>
      <c r="Q211">
        <v>3</v>
      </c>
      <c r="R211">
        <v>57</v>
      </c>
      <c r="S211" s="1">
        <f>Q211/R211</f>
        <v>5.2631578947368418E-2</v>
      </c>
    </row>
    <row r="212" spans="1:19" x14ac:dyDescent="0.25">
      <c r="A212">
        <v>240</v>
      </c>
      <c r="B212" t="s">
        <v>999</v>
      </c>
      <c r="C212" t="s">
        <v>1000</v>
      </c>
      <c r="D212" t="s">
        <v>1001</v>
      </c>
      <c r="E212" t="s">
        <v>822</v>
      </c>
      <c r="F212" t="s">
        <v>823</v>
      </c>
      <c r="G212" t="s">
        <v>824</v>
      </c>
      <c r="H212" t="s">
        <v>825</v>
      </c>
      <c r="I212" t="s">
        <v>826</v>
      </c>
      <c r="J212" t="s">
        <v>827</v>
      </c>
      <c r="K212">
        <v>403479</v>
      </c>
      <c r="L212" t="s">
        <v>1002</v>
      </c>
      <c r="M212">
        <v>4.9571519999999998</v>
      </c>
      <c r="N212">
        <v>52.396916500000003</v>
      </c>
      <c r="O212">
        <v>4140</v>
      </c>
      <c r="P212">
        <v>1460</v>
      </c>
      <c r="Q212">
        <v>19</v>
      </c>
      <c r="R212">
        <v>1219</v>
      </c>
      <c r="S212" s="1">
        <f>Q212/R212</f>
        <v>1.5586546349466776E-2</v>
      </c>
    </row>
    <row r="213" spans="1:19" x14ac:dyDescent="0.25">
      <c r="A213">
        <v>241</v>
      </c>
      <c r="B213" t="s">
        <v>1003</v>
      </c>
      <c r="C213" t="s">
        <v>1004</v>
      </c>
      <c r="D213" t="s">
        <v>1005</v>
      </c>
      <c r="E213" t="s">
        <v>822</v>
      </c>
      <c r="F213" t="s">
        <v>823</v>
      </c>
      <c r="G213" t="s">
        <v>824</v>
      </c>
      <c r="H213" t="s">
        <v>825</v>
      </c>
      <c r="I213" t="s">
        <v>826</v>
      </c>
      <c r="J213" t="s">
        <v>827</v>
      </c>
      <c r="K213">
        <v>225572</v>
      </c>
      <c r="L213" t="s">
        <v>1006</v>
      </c>
      <c r="M213">
        <v>4.9620860000000002</v>
      </c>
      <c r="N213">
        <v>52.391190999999999</v>
      </c>
      <c r="O213">
        <v>2306</v>
      </c>
      <c r="P213">
        <v>829</v>
      </c>
      <c r="Q213">
        <v>5</v>
      </c>
      <c r="R213">
        <v>757</v>
      </c>
      <c r="S213" s="1">
        <f>Q213/R213</f>
        <v>6.6050198150594455E-3</v>
      </c>
    </row>
    <row r="214" spans="1:19" x14ac:dyDescent="0.25">
      <c r="A214">
        <v>242</v>
      </c>
      <c r="B214" t="s">
        <v>1007</v>
      </c>
      <c r="C214" t="s">
        <v>1008</v>
      </c>
      <c r="D214" t="s">
        <v>1009</v>
      </c>
      <c r="E214" t="s">
        <v>822</v>
      </c>
      <c r="F214" t="s">
        <v>823</v>
      </c>
      <c r="G214" t="s">
        <v>824</v>
      </c>
      <c r="H214" t="s">
        <v>825</v>
      </c>
      <c r="I214" t="s">
        <v>826</v>
      </c>
      <c r="J214" t="s">
        <v>827</v>
      </c>
      <c r="K214">
        <v>162510</v>
      </c>
      <c r="L214" t="s">
        <v>1010</v>
      </c>
      <c r="M214">
        <v>4.9458469999999997</v>
      </c>
      <c r="N214">
        <v>52.396062000000001</v>
      </c>
      <c r="O214">
        <v>464</v>
      </c>
      <c r="P214">
        <v>258</v>
      </c>
      <c r="Q214">
        <v>2</v>
      </c>
      <c r="R214">
        <v>44</v>
      </c>
      <c r="S214" s="1">
        <f>Q214/R214</f>
        <v>4.5454545454545456E-2</v>
      </c>
    </row>
    <row r="215" spans="1:19" x14ac:dyDescent="0.25">
      <c r="A215">
        <v>243</v>
      </c>
      <c r="B215" t="s">
        <v>1011</v>
      </c>
      <c r="C215" t="s">
        <v>1012</v>
      </c>
      <c r="D215" t="s">
        <v>1013</v>
      </c>
      <c r="E215" t="s">
        <v>822</v>
      </c>
      <c r="F215" t="s">
        <v>823</v>
      </c>
      <c r="G215" t="s">
        <v>824</v>
      </c>
      <c r="H215" t="s">
        <v>825</v>
      </c>
      <c r="I215" t="s">
        <v>826</v>
      </c>
      <c r="J215" t="s">
        <v>827</v>
      </c>
      <c r="K215">
        <v>374337</v>
      </c>
      <c r="L215" t="s">
        <v>1014</v>
      </c>
      <c r="M215">
        <v>4.950761</v>
      </c>
      <c r="N215">
        <v>52.394159999999999</v>
      </c>
      <c r="O215">
        <v>5007</v>
      </c>
      <c r="P215">
        <v>2398</v>
      </c>
      <c r="Q215">
        <v>17</v>
      </c>
      <c r="R215">
        <v>943</v>
      </c>
      <c r="S215" s="1">
        <f>Q215/R215</f>
        <v>1.8027571580063628E-2</v>
      </c>
    </row>
    <row r="216" spans="1:19" x14ac:dyDescent="0.25">
      <c r="A216">
        <v>244</v>
      </c>
      <c r="B216" t="s">
        <v>1015</v>
      </c>
      <c r="C216" t="s">
        <v>1016</v>
      </c>
      <c r="D216" t="s">
        <v>1017</v>
      </c>
      <c r="E216" t="s">
        <v>800</v>
      </c>
      <c r="F216" t="s">
        <v>801</v>
      </c>
      <c r="G216" t="s">
        <v>55</v>
      </c>
      <c r="H216" t="s">
        <v>56</v>
      </c>
      <c r="I216" t="s">
        <v>21</v>
      </c>
      <c r="J216" t="s">
        <v>22</v>
      </c>
      <c r="K216">
        <v>91434</v>
      </c>
      <c r="L216" t="s">
        <v>1018</v>
      </c>
      <c r="M216">
        <v>4.9298405000000001</v>
      </c>
      <c r="N216">
        <v>52.368509000000003</v>
      </c>
      <c r="O216">
        <v>1277</v>
      </c>
      <c r="P216">
        <v>562</v>
      </c>
      <c r="Q216">
        <v>1</v>
      </c>
      <c r="R216">
        <v>271</v>
      </c>
      <c r="S216" s="1">
        <f>Q216/R216</f>
        <v>3.6900369003690036E-3</v>
      </c>
    </row>
    <row r="217" spans="1:19" x14ac:dyDescent="0.25">
      <c r="A217">
        <v>245</v>
      </c>
      <c r="B217" t="s">
        <v>1019</v>
      </c>
      <c r="C217" t="s">
        <v>1020</v>
      </c>
      <c r="D217" t="s">
        <v>1021</v>
      </c>
      <c r="E217" t="s">
        <v>1022</v>
      </c>
      <c r="F217" t="s">
        <v>1023</v>
      </c>
      <c r="G217" t="s">
        <v>865</v>
      </c>
      <c r="H217" t="s">
        <v>866</v>
      </c>
      <c r="I217" t="s">
        <v>826</v>
      </c>
      <c r="J217" t="s">
        <v>827</v>
      </c>
      <c r="K217">
        <v>361309</v>
      </c>
      <c r="L217" t="s">
        <v>1024</v>
      </c>
      <c r="M217">
        <v>4.9155984999999998</v>
      </c>
      <c r="N217">
        <v>52.397761000000003</v>
      </c>
      <c r="O217">
        <v>2473</v>
      </c>
      <c r="P217">
        <v>1221</v>
      </c>
      <c r="Q217">
        <v>7</v>
      </c>
      <c r="R217">
        <v>485</v>
      </c>
      <c r="S217" s="1">
        <f>Q217/R217</f>
        <v>1.443298969072165E-2</v>
      </c>
    </row>
    <row r="218" spans="1:19" x14ac:dyDescent="0.25">
      <c r="A218">
        <v>246</v>
      </c>
      <c r="B218" t="s">
        <v>1025</v>
      </c>
      <c r="C218" t="s">
        <v>1026</v>
      </c>
      <c r="D218" t="s">
        <v>1027</v>
      </c>
      <c r="E218" t="s">
        <v>1022</v>
      </c>
      <c r="F218" t="s">
        <v>1023</v>
      </c>
      <c r="G218" t="s">
        <v>865</v>
      </c>
      <c r="H218" t="s">
        <v>866</v>
      </c>
      <c r="I218" t="s">
        <v>826</v>
      </c>
      <c r="J218" t="s">
        <v>827</v>
      </c>
      <c r="K218">
        <v>369475</v>
      </c>
      <c r="L218" t="s">
        <v>1028</v>
      </c>
      <c r="M218">
        <v>4.9152294999999997</v>
      </c>
      <c r="N218">
        <v>52.394868500000001</v>
      </c>
      <c r="O218">
        <v>2341</v>
      </c>
      <c r="P218">
        <v>1199</v>
      </c>
      <c r="Q218">
        <v>11</v>
      </c>
      <c r="R218">
        <v>479</v>
      </c>
      <c r="S218" s="1">
        <f>Q218/R218</f>
        <v>2.2964509394572025E-2</v>
      </c>
    </row>
    <row r="219" spans="1:19" x14ac:dyDescent="0.25">
      <c r="A219">
        <v>247</v>
      </c>
      <c r="B219" t="s">
        <v>1029</v>
      </c>
      <c r="C219" t="s">
        <v>1030</v>
      </c>
      <c r="D219" t="s">
        <v>1031</v>
      </c>
      <c r="E219" t="s">
        <v>1022</v>
      </c>
      <c r="F219" t="s">
        <v>1023</v>
      </c>
      <c r="G219" t="s">
        <v>865</v>
      </c>
      <c r="H219" t="s">
        <v>866</v>
      </c>
      <c r="I219" t="s">
        <v>826</v>
      </c>
      <c r="J219" t="s">
        <v>827</v>
      </c>
      <c r="K219">
        <v>577248</v>
      </c>
      <c r="L219" t="s">
        <v>1032</v>
      </c>
      <c r="M219">
        <v>4.9091475000000004</v>
      </c>
      <c r="N219">
        <v>52.387262</v>
      </c>
      <c r="O219">
        <v>4646</v>
      </c>
      <c r="P219">
        <v>2477</v>
      </c>
      <c r="Q219">
        <v>10</v>
      </c>
      <c r="R219">
        <v>835</v>
      </c>
      <c r="S219" s="1">
        <f>Q219/R219</f>
        <v>1.1976047904191617E-2</v>
      </c>
    </row>
    <row r="220" spans="1:19" x14ac:dyDescent="0.25">
      <c r="A220">
        <v>248</v>
      </c>
      <c r="B220" t="s">
        <v>1033</v>
      </c>
      <c r="C220" t="s">
        <v>1034</v>
      </c>
      <c r="D220" t="s">
        <v>1035</v>
      </c>
      <c r="E220" t="s">
        <v>1036</v>
      </c>
      <c r="F220" t="s">
        <v>1037</v>
      </c>
      <c r="G220" t="s">
        <v>865</v>
      </c>
      <c r="H220" t="s">
        <v>866</v>
      </c>
      <c r="I220" t="s">
        <v>826</v>
      </c>
      <c r="J220" t="s">
        <v>827</v>
      </c>
      <c r="K220">
        <v>317593</v>
      </c>
      <c r="L220" t="s">
        <v>1038</v>
      </c>
      <c r="M220">
        <v>4.9239534999999997</v>
      </c>
      <c r="N220">
        <v>52.392660999999997</v>
      </c>
      <c r="O220">
        <v>1033</v>
      </c>
      <c r="P220">
        <v>656</v>
      </c>
      <c r="Q220">
        <v>5</v>
      </c>
      <c r="R220">
        <v>192</v>
      </c>
      <c r="S220" s="1">
        <f>Q220/R220</f>
        <v>2.6041666666666668E-2</v>
      </c>
    </row>
    <row r="221" spans="1:19" x14ac:dyDescent="0.25">
      <c r="A221">
        <v>249</v>
      </c>
      <c r="B221" t="s">
        <v>1039</v>
      </c>
      <c r="C221" t="s">
        <v>1040</v>
      </c>
      <c r="D221" t="s">
        <v>1041</v>
      </c>
      <c r="E221" t="s">
        <v>1036</v>
      </c>
      <c r="F221" t="s">
        <v>1037</v>
      </c>
      <c r="G221" t="s">
        <v>865</v>
      </c>
      <c r="H221" t="s">
        <v>866</v>
      </c>
      <c r="I221" t="s">
        <v>826</v>
      </c>
      <c r="J221" t="s">
        <v>827</v>
      </c>
      <c r="K221">
        <v>393525</v>
      </c>
      <c r="L221" t="s">
        <v>1042</v>
      </c>
      <c r="M221">
        <v>4.9321704999999998</v>
      </c>
      <c r="N221">
        <v>52.388936000000001</v>
      </c>
      <c r="O221">
        <v>187</v>
      </c>
      <c r="P221">
        <v>77</v>
      </c>
      <c r="Q221">
        <v>1</v>
      </c>
      <c r="R221">
        <v>38</v>
      </c>
      <c r="S221" s="1">
        <f>Q221/R221</f>
        <v>2.6315789473684209E-2</v>
      </c>
    </row>
    <row r="222" spans="1:19" x14ac:dyDescent="0.25">
      <c r="A222">
        <v>250</v>
      </c>
      <c r="B222" t="s">
        <v>1043</v>
      </c>
      <c r="C222" t="s">
        <v>1044</v>
      </c>
      <c r="D222" t="s">
        <v>1045</v>
      </c>
      <c r="E222" t="s">
        <v>1036</v>
      </c>
      <c r="F222" t="s">
        <v>1037</v>
      </c>
      <c r="G222" t="s">
        <v>865</v>
      </c>
      <c r="H222" t="s">
        <v>866</v>
      </c>
      <c r="I222" t="s">
        <v>826</v>
      </c>
      <c r="J222" t="s">
        <v>827</v>
      </c>
      <c r="K222">
        <v>340648</v>
      </c>
      <c r="L222" t="s">
        <v>1046</v>
      </c>
      <c r="M222">
        <v>4.9156959999999996</v>
      </c>
      <c r="N222">
        <v>52.386397000000002</v>
      </c>
      <c r="O222">
        <v>4168</v>
      </c>
      <c r="P222">
        <v>2040</v>
      </c>
      <c r="Q222">
        <v>5</v>
      </c>
      <c r="R222">
        <v>742</v>
      </c>
      <c r="S222" s="1">
        <f>Q222/R222</f>
        <v>6.7385444743935314E-3</v>
      </c>
    </row>
    <row r="223" spans="1:19" x14ac:dyDescent="0.25">
      <c r="A223">
        <v>251</v>
      </c>
      <c r="B223" t="s">
        <v>1047</v>
      </c>
      <c r="C223" t="s">
        <v>1048</v>
      </c>
      <c r="D223" t="s">
        <v>1049</v>
      </c>
      <c r="E223" t="s">
        <v>1036</v>
      </c>
      <c r="F223" t="s">
        <v>1037</v>
      </c>
      <c r="G223" t="s">
        <v>865</v>
      </c>
      <c r="H223" t="s">
        <v>866</v>
      </c>
      <c r="I223" t="s">
        <v>826</v>
      </c>
      <c r="J223" t="s">
        <v>827</v>
      </c>
      <c r="K223">
        <v>395970</v>
      </c>
      <c r="L223" t="s">
        <v>1050</v>
      </c>
      <c r="M223">
        <v>4.9109775000000004</v>
      </c>
      <c r="N223">
        <v>52.382686499999998</v>
      </c>
      <c r="O223">
        <v>2490</v>
      </c>
      <c r="P223">
        <v>1426</v>
      </c>
      <c r="Q223">
        <v>15</v>
      </c>
      <c r="R223">
        <v>367</v>
      </c>
      <c r="S223" s="1">
        <f>Q223/R223</f>
        <v>4.0871934604904632E-2</v>
      </c>
    </row>
    <row r="224" spans="1:19" x14ac:dyDescent="0.25">
      <c r="A224">
        <v>252</v>
      </c>
      <c r="B224" t="s">
        <v>1051</v>
      </c>
      <c r="C224" t="s">
        <v>1052</v>
      </c>
      <c r="D224" t="s">
        <v>1053</v>
      </c>
      <c r="E224" t="s">
        <v>1054</v>
      </c>
      <c r="F224" t="s">
        <v>1055</v>
      </c>
      <c r="G224" t="s">
        <v>865</v>
      </c>
      <c r="H224" t="s">
        <v>866</v>
      </c>
      <c r="I224" t="s">
        <v>826</v>
      </c>
      <c r="J224" t="s">
        <v>827</v>
      </c>
      <c r="K224">
        <v>172385</v>
      </c>
      <c r="L224" t="s">
        <v>1056</v>
      </c>
      <c r="M224">
        <v>4.9290744999999996</v>
      </c>
      <c r="N224">
        <v>52.393221500000003</v>
      </c>
      <c r="O224">
        <v>1902</v>
      </c>
      <c r="P224">
        <v>912</v>
      </c>
      <c r="Q224">
        <v>2</v>
      </c>
      <c r="R224">
        <v>376</v>
      </c>
      <c r="S224" s="1">
        <f>Q224/R224</f>
        <v>5.3191489361702126E-3</v>
      </c>
    </row>
    <row r="225" spans="1:19" x14ac:dyDescent="0.25">
      <c r="A225">
        <v>253</v>
      </c>
      <c r="B225" t="s">
        <v>1057</v>
      </c>
      <c r="C225" t="s">
        <v>1058</v>
      </c>
      <c r="D225" t="s">
        <v>1059</v>
      </c>
      <c r="E225" t="s">
        <v>1060</v>
      </c>
      <c r="F225" t="s">
        <v>1061</v>
      </c>
      <c r="G225" t="s">
        <v>865</v>
      </c>
      <c r="H225" t="s">
        <v>866</v>
      </c>
      <c r="I225" t="s">
        <v>826</v>
      </c>
      <c r="J225" t="s">
        <v>827</v>
      </c>
      <c r="K225">
        <v>119327</v>
      </c>
      <c r="L225" t="s">
        <v>1062</v>
      </c>
      <c r="M225">
        <v>4.9391990000000003</v>
      </c>
      <c r="N225">
        <v>52.392975499999999</v>
      </c>
      <c r="O225">
        <v>1063</v>
      </c>
      <c r="P225">
        <v>538</v>
      </c>
      <c r="Q225">
        <v>2</v>
      </c>
      <c r="R225">
        <v>180</v>
      </c>
      <c r="S225" s="1">
        <f>Q225/R225</f>
        <v>1.1111111111111112E-2</v>
      </c>
    </row>
    <row r="226" spans="1:19" x14ac:dyDescent="0.25">
      <c r="A226">
        <v>254</v>
      </c>
      <c r="B226" t="s">
        <v>1063</v>
      </c>
      <c r="C226" t="s">
        <v>1064</v>
      </c>
      <c r="D226" t="s">
        <v>1065</v>
      </c>
      <c r="E226" t="s">
        <v>1060</v>
      </c>
      <c r="F226" t="s">
        <v>1061</v>
      </c>
      <c r="G226" t="s">
        <v>865</v>
      </c>
      <c r="H226" t="s">
        <v>866</v>
      </c>
      <c r="I226" t="s">
        <v>826</v>
      </c>
      <c r="J226" t="s">
        <v>827</v>
      </c>
      <c r="K226">
        <v>349428</v>
      </c>
      <c r="L226" t="s">
        <v>1066</v>
      </c>
      <c r="M226">
        <v>4.9467295</v>
      </c>
      <c r="N226">
        <v>52.390182000000003</v>
      </c>
      <c r="O226">
        <v>2398</v>
      </c>
      <c r="P226">
        <v>1303</v>
      </c>
      <c r="Q226">
        <v>9</v>
      </c>
      <c r="R226">
        <v>454</v>
      </c>
      <c r="S226" s="1">
        <f>Q226/R226</f>
        <v>1.9823788546255508E-2</v>
      </c>
    </row>
    <row r="227" spans="1:19" x14ac:dyDescent="0.25">
      <c r="A227">
        <v>255</v>
      </c>
      <c r="B227" t="s">
        <v>1067</v>
      </c>
      <c r="C227" t="s">
        <v>1068</v>
      </c>
      <c r="D227" t="s">
        <v>1069</v>
      </c>
      <c r="E227" t="s">
        <v>1070</v>
      </c>
      <c r="F227" t="s">
        <v>1071</v>
      </c>
      <c r="G227" t="s">
        <v>865</v>
      </c>
      <c r="H227" t="s">
        <v>866</v>
      </c>
      <c r="I227" t="s">
        <v>826</v>
      </c>
      <c r="J227" t="s">
        <v>827</v>
      </c>
      <c r="K227">
        <v>497453</v>
      </c>
      <c r="L227" t="s">
        <v>1072</v>
      </c>
      <c r="M227">
        <v>4.9280875000000002</v>
      </c>
      <c r="N227">
        <v>52.3841885</v>
      </c>
      <c r="O227">
        <v>386</v>
      </c>
      <c r="P227">
        <v>187</v>
      </c>
      <c r="Q227">
        <v>0</v>
      </c>
      <c r="R227">
        <v>27</v>
      </c>
      <c r="S227" s="1">
        <f>Q227/R227</f>
        <v>0</v>
      </c>
    </row>
    <row r="228" spans="1:19" x14ac:dyDescent="0.25">
      <c r="A228">
        <v>260</v>
      </c>
      <c r="B228" t="s">
        <v>1073</v>
      </c>
      <c r="C228" t="s">
        <v>1074</v>
      </c>
      <c r="D228" t="s">
        <v>1075</v>
      </c>
      <c r="E228" t="s">
        <v>1076</v>
      </c>
      <c r="F228" t="s">
        <v>1077</v>
      </c>
      <c r="G228" t="s">
        <v>824</v>
      </c>
      <c r="H228" t="s">
        <v>825</v>
      </c>
      <c r="I228" t="s">
        <v>826</v>
      </c>
      <c r="J228" t="s">
        <v>827</v>
      </c>
      <c r="K228">
        <v>8830793</v>
      </c>
      <c r="L228" t="s">
        <v>1078</v>
      </c>
      <c r="M228">
        <v>4.9760350000000004</v>
      </c>
      <c r="N228">
        <v>52.411527999999997</v>
      </c>
      <c r="O228">
        <v>465</v>
      </c>
      <c r="P228">
        <v>216</v>
      </c>
      <c r="Q228">
        <v>1</v>
      </c>
      <c r="R228">
        <v>83</v>
      </c>
      <c r="S228" s="1">
        <f>Q228/R228</f>
        <v>1.2048192771084338E-2</v>
      </c>
    </row>
    <row r="229" spans="1:19" x14ac:dyDescent="0.25">
      <c r="A229">
        <v>262</v>
      </c>
      <c r="B229" t="s">
        <v>1079</v>
      </c>
      <c r="C229" t="s">
        <v>1080</v>
      </c>
      <c r="D229" t="s">
        <v>1081</v>
      </c>
      <c r="E229" t="s">
        <v>1076</v>
      </c>
      <c r="F229" t="s">
        <v>1077</v>
      </c>
      <c r="G229" t="s">
        <v>824</v>
      </c>
      <c r="H229" t="s">
        <v>825</v>
      </c>
      <c r="I229" t="s">
        <v>826</v>
      </c>
      <c r="J229" t="s">
        <v>827</v>
      </c>
      <c r="K229">
        <v>918465</v>
      </c>
      <c r="L229" t="s">
        <v>1082</v>
      </c>
      <c r="M229">
        <v>4.9630915</v>
      </c>
      <c r="N229">
        <v>52.383130999999999</v>
      </c>
      <c r="O229">
        <v>627</v>
      </c>
      <c r="P229">
        <v>189</v>
      </c>
      <c r="Q229">
        <v>0</v>
      </c>
      <c r="R229">
        <v>157</v>
      </c>
      <c r="S229" s="1">
        <f>Q229/R229</f>
        <v>0</v>
      </c>
    </row>
    <row r="230" spans="1:19" x14ac:dyDescent="0.25">
      <c r="A230">
        <v>265</v>
      </c>
      <c r="B230" t="s">
        <v>1083</v>
      </c>
      <c r="C230" t="s">
        <v>1084</v>
      </c>
      <c r="D230" t="s">
        <v>1085</v>
      </c>
      <c r="E230" t="s">
        <v>1076</v>
      </c>
      <c r="F230" t="s">
        <v>1077</v>
      </c>
      <c r="G230" t="s">
        <v>824</v>
      </c>
      <c r="H230" t="s">
        <v>825</v>
      </c>
      <c r="I230" t="s">
        <v>826</v>
      </c>
      <c r="J230" t="s">
        <v>827</v>
      </c>
      <c r="K230">
        <v>19824398</v>
      </c>
      <c r="L230" t="s">
        <v>1086</v>
      </c>
      <c r="M230">
        <v>5.0292079999999997</v>
      </c>
      <c r="N230">
        <v>52.400402499999998</v>
      </c>
      <c r="O230">
        <v>281</v>
      </c>
      <c r="P230">
        <v>142</v>
      </c>
      <c r="Q230">
        <v>2</v>
      </c>
      <c r="R230">
        <v>57</v>
      </c>
      <c r="S230" s="1">
        <f>Q230/R230</f>
        <v>3.5087719298245612E-2</v>
      </c>
    </row>
    <row r="231" spans="1:19" x14ac:dyDescent="0.25">
      <c r="A231">
        <v>266</v>
      </c>
      <c r="B231" t="s">
        <v>1087</v>
      </c>
      <c r="C231" t="s">
        <v>1088</v>
      </c>
      <c r="D231" t="s">
        <v>1089</v>
      </c>
      <c r="E231" t="s">
        <v>1076</v>
      </c>
      <c r="F231" t="s">
        <v>1077</v>
      </c>
      <c r="G231" t="s">
        <v>824</v>
      </c>
      <c r="H231" t="s">
        <v>825</v>
      </c>
      <c r="I231" t="s">
        <v>826</v>
      </c>
      <c r="J231" t="s">
        <v>827</v>
      </c>
      <c r="K231">
        <v>2263319</v>
      </c>
      <c r="L231" t="s">
        <v>1090</v>
      </c>
      <c r="M231">
        <v>5.0043974999999996</v>
      </c>
      <c r="N231">
        <v>52.390780499999998</v>
      </c>
      <c r="O231">
        <v>317</v>
      </c>
      <c r="P231">
        <v>142</v>
      </c>
      <c r="Q231">
        <v>2</v>
      </c>
      <c r="R231">
        <v>70</v>
      </c>
      <c r="S231" s="1">
        <f>Q231/R231</f>
        <v>2.8571428571428571E-2</v>
      </c>
    </row>
    <row r="232" spans="1:19" x14ac:dyDescent="0.25">
      <c r="A232">
        <v>267</v>
      </c>
      <c r="B232" t="s">
        <v>1091</v>
      </c>
      <c r="C232" t="s">
        <v>1092</v>
      </c>
      <c r="D232" t="s">
        <v>1093</v>
      </c>
      <c r="E232" t="s">
        <v>1076</v>
      </c>
      <c r="F232" t="s">
        <v>1077</v>
      </c>
      <c r="G232" t="s">
        <v>824</v>
      </c>
      <c r="H232" t="s">
        <v>825</v>
      </c>
      <c r="I232" t="s">
        <v>826</v>
      </c>
      <c r="J232" t="s">
        <v>827</v>
      </c>
      <c r="K232">
        <v>6854281</v>
      </c>
      <c r="L232" t="s">
        <v>1094</v>
      </c>
      <c r="M232">
        <v>5.0040050000000003</v>
      </c>
      <c r="N232">
        <v>52.378613999999999</v>
      </c>
      <c r="O232">
        <v>515</v>
      </c>
      <c r="P232">
        <v>186</v>
      </c>
      <c r="Q232">
        <v>1</v>
      </c>
      <c r="R232">
        <v>127</v>
      </c>
      <c r="S232" s="1">
        <f>Q232/R232</f>
        <v>7.874015748031496E-3</v>
      </c>
    </row>
    <row r="233" spans="1:19" x14ac:dyDescent="0.25">
      <c r="A233">
        <v>268</v>
      </c>
      <c r="B233" t="s">
        <v>1095</v>
      </c>
      <c r="C233" t="s">
        <v>1096</v>
      </c>
      <c r="D233" t="s">
        <v>1097</v>
      </c>
      <c r="E233" t="s">
        <v>1098</v>
      </c>
      <c r="F233" t="s">
        <v>1099</v>
      </c>
      <c r="G233" t="s">
        <v>1100</v>
      </c>
      <c r="H233" t="s">
        <v>1101</v>
      </c>
      <c r="I233" t="s">
        <v>1102</v>
      </c>
      <c r="J233" t="s">
        <v>1103</v>
      </c>
      <c r="K233">
        <v>1808737</v>
      </c>
      <c r="L233" t="s">
        <v>1104</v>
      </c>
      <c r="M233">
        <v>5.0082924999999996</v>
      </c>
      <c r="N233">
        <v>52.316007499999998</v>
      </c>
      <c r="O233">
        <v>150</v>
      </c>
      <c r="P233">
        <v>48</v>
      </c>
      <c r="Q233">
        <v>1</v>
      </c>
      <c r="R233">
        <v>51</v>
      </c>
      <c r="S233" s="1">
        <f>Q233/R233</f>
        <v>1.9607843137254902E-2</v>
      </c>
    </row>
    <row r="234" spans="1:19" x14ac:dyDescent="0.25">
      <c r="A234">
        <v>269</v>
      </c>
      <c r="B234" t="s">
        <v>1105</v>
      </c>
      <c r="C234" t="s">
        <v>1106</v>
      </c>
      <c r="D234" t="s">
        <v>1107</v>
      </c>
      <c r="E234" t="s">
        <v>1098</v>
      </c>
      <c r="F234" t="s">
        <v>1099</v>
      </c>
      <c r="G234" t="s">
        <v>1100</v>
      </c>
      <c r="H234" t="s">
        <v>1101</v>
      </c>
      <c r="I234" t="s">
        <v>1102</v>
      </c>
      <c r="J234" t="s">
        <v>1103</v>
      </c>
      <c r="K234">
        <v>411723</v>
      </c>
      <c r="L234" t="s">
        <v>1108</v>
      </c>
      <c r="M234">
        <v>5.0145574999999996</v>
      </c>
      <c r="N234">
        <v>52.305805999999997</v>
      </c>
      <c r="O234">
        <v>1554</v>
      </c>
      <c r="P234">
        <v>656</v>
      </c>
      <c r="Q234">
        <v>2</v>
      </c>
      <c r="R234">
        <v>350</v>
      </c>
      <c r="S234" s="1">
        <f>Q234/R234</f>
        <v>5.7142857142857143E-3</v>
      </c>
    </row>
    <row r="235" spans="1:19" x14ac:dyDescent="0.25">
      <c r="A235">
        <v>270</v>
      </c>
      <c r="B235" t="s">
        <v>1109</v>
      </c>
      <c r="C235" t="s">
        <v>1110</v>
      </c>
      <c r="D235" t="s">
        <v>1111</v>
      </c>
      <c r="E235" t="s">
        <v>800</v>
      </c>
      <c r="F235" t="s">
        <v>801</v>
      </c>
      <c r="G235" t="s">
        <v>55</v>
      </c>
      <c r="H235" t="s">
        <v>56</v>
      </c>
      <c r="I235" t="s">
        <v>21</v>
      </c>
      <c r="J235" t="s">
        <v>22</v>
      </c>
      <c r="K235">
        <v>217439</v>
      </c>
      <c r="L235" t="s">
        <v>1112</v>
      </c>
      <c r="M235">
        <v>4.9179925000000004</v>
      </c>
      <c r="N235">
        <v>52.368394000000002</v>
      </c>
      <c r="O235">
        <v>2887</v>
      </c>
      <c r="P235">
        <v>1662</v>
      </c>
      <c r="Q235">
        <v>4</v>
      </c>
      <c r="R235">
        <v>273</v>
      </c>
      <c r="S235" s="1">
        <f>Q235/R235</f>
        <v>1.4652014652014652E-2</v>
      </c>
    </row>
    <row r="236" spans="1:19" x14ac:dyDescent="0.25">
      <c r="A236">
        <v>271</v>
      </c>
      <c r="B236" t="s">
        <v>1113</v>
      </c>
      <c r="C236" t="s">
        <v>1114</v>
      </c>
      <c r="D236" t="s">
        <v>1115</v>
      </c>
      <c r="E236" t="s">
        <v>800</v>
      </c>
      <c r="F236" t="s">
        <v>801</v>
      </c>
      <c r="G236" t="s">
        <v>55</v>
      </c>
      <c r="H236" t="s">
        <v>56</v>
      </c>
      <c r="I236" t="s">
        <v>21</v>
      </c>
      <c r="J236" t="s">
        <v>22</v>
      </c>
      <c r="K236">
        <v>65788</v>
      </c>
      <c r="L236" t="s">
        <v>1116</v>
      </c>
      <c r="M236">
        <v>4.923845</v>
      </c>
      <c r="N236">
        <v>52.365488999999997</v>
      </c>
      <c r="O236">
        <v>926</v>
      </c>
      <c r="P236">
        <v>576</v>
      </c>
      <c r="Q236">
        <v>3</v>
      </c>
      <c r="R236">
        <v>58</v>
      </c>
      <c r="S236" s="1">
        <f>Q236/R236</f>
        <v>5.1724137931034482E-2</v>
      </c>
    </row>
    <row r="237" spans="1:19" x14ac:dyDescent="0.25">
      <c r="A237">
        <v>273</v>
      </c>
      <c r="B237" t="s">
        <v>1117</v>
      </c>
      <c r="C237" t="s">
        <v>1118</v>
      </c>
      <c r="D237" t="s">
        <v>1119</v>
      </c>
      <c r="E237" t="s">
        <v>1120</v>
      </c>
      <c r="F237" t="s">
        <v>1121</v>
      </c>
      <c r="G237" t="s">
        <v>1100</v>
      </c>
      <c r="H237" t="s">
        <v>1101</v>
      </c>
      <c r="I237" t="s">
        <v>1102</v>
      </c>
      <c r="J237" t="s">
        <v>1103</v>
      </c>
      <c r="K237">
        <v>891543</v>
      </c>
      <c r="L237" t="s">
        <v>1122</v>
      </c>
      <c r="M237">
        <v>5.0419229999999997</v>
      </c>
      <c r="N237">
        <v>52.323420499999997</v>
      </c>
      <c r="O237">
        <v>520</v>
      </c>
      <c r="P237">
        <v>175</v>
      </c>
      <c r="Q237">
        <v>2</v>
      </c>
      <c r="R237">
        <v>211</v>
      </c>
      <c r="S237" s="1">
        <f>Q237/R237</f>
        <v>9.4786729857819912E-3</v>
      </c>
    </row>
    <row r="238" spans="1:19" x14ac:dyDescent="0.25">
      <c r="A238">
        <v>274</v>
      </c>
      <c r="B238" t="s">
        <v>1123</v>
      </c>
      <c r="C238" t="s">
        <v>1124</v>
      </c>
      <c r="D238" t="s">
        <v>1125</v>
      </c>
      <c r="E238" t="s">
        <v>1120</v>
      </c>
      <c r="F238" t="s">
        <v>1121</v>
      </c>
      <c r="G238" t="s">
        <v>1100</v>
      </c>
      <c r="H238" t="s">
        <v>1101</v>
      </c>
      <c r="I238" t="s">
        <v>1102</v>
      </c>
      <c r="J238" t="s">
        <v>1103</v>
      </c>
      <c r="K238">
        <v>626440</v>
      </c>
      <c r="L238" t="s">
        <v>1126</v>
      </c>
      <c r="M238">
        <v>5.0340829999999999</v>
      </c>
      <c r="N238">
        <v>52.3195215</v>
      </c>
      <c r="O238">
        <v>2752</v>
      </c>
      <c r="P238">
        <v>857</v>
      </c>
      <c r="Q238">
        <v>8</v>
      </c>
      <c r="R238">
        <v>1086</v>
      </c>
      <c r="S238" s="1">
        <f>Q238/R238</f>
        <v>7.3664825046040518E-3</v>
      </c>
    </row>
    <row r="239" spans="1:19" x14ac:dyDescent="0.25">
      <c r="A239">
        <v>275</v>
      </c>
      <c r="B239" t="s">
        <v>1127</v>
      </c>
      <c r="C239" t="s">
        <v>1128</v>
      </c>
      <c r="D239" t="s">
        <v>1129</v>
      </c>
      <c r="E239" t="s">
        <v>1120</v>
      </c>
      <c r="F239" t="s">
        <v>1121</v>
      </c>
      <c r="G239" t="s">
        <v>1100</v>
      </c>
      <c r="H239" t="s">
        <v>1101</v>
      </c>
      <c r="I239" t="s">
        <v>1102</v>
      </c>
      <c r="J239" t="s">
        <v>1103</v>
      </c>
      <c r="K239">
        <v>597678</v>
      </c>
      <c r="L239" t="s">
        <v>1130</v>
      </c>
      <c r="M239">
        <v>5.05091</v>
      </c>
      <c r="N239">
        <v>52.317481999999998</v>
      </c>
      <c r="O239">
        <v>611</v>
      </c>
      <c r="P239">
        <v>189</v>
      </c>
      <c r="Q239">
        <v>1</v>
      </c>
      <c r="R239">
        <v>236</v>
      </c>
      <c r="S239" s="1">
        <f>Q239/R239</f>
        <v>4.2372881355932203E-3</v>
      </c>
    </row>
    <row r="240" spans="1:19" x14ac:dyDescent="0.25">
      <c r="A240">
        <v>276</v>
      </c>
      <c r="B240" t="s">
        <v>1131</v>
      </c>
      <c r="C240" t="s">
        <v>1132</v>
      </c>
      <c r="D240" t="s">
        <v>1133</v>
      </c>
      <c r="E240" t="s">
        <v>1120</v>
      </c>
      <c r="F240" t="s">
        <v>1121</v>
      </c>
      <c r="G240" t="s">
        <v>1100</v>
      </c>
      <c r="H240" t="s">
        <v>1101</v>
      </c>
      <c r="I240" t="s">
        <v>1102</v>
      </c>
      <c r="J240" t="s">
        <v>1103</v>
      </c>
      <c r="K240">
        <v>269493</v>
      </c>
      <c r="L240" t="s">
        <v>1134</v>
      </c>
      <c r="M240">
        <v>5.0400714999999998</v>
      </c>
      <c r="N240">
        <v>52.314809500000003</v>
      </c>
      <c r="O240">
        <v>1565</v>
      </c>
      <c r="P240">
        <v>518</v>
      </c>
      <c r="Q240">
        <v>7</v>
      </c>
      <c r="R240">
        <v>495</v>
      </c>
      <c r="S240" s="1">
        <f>Q240/R240</f>
        <v>1.4141414141414142E-2</v>
      </c>
    </row>
    <row r="241" spans="1:19" x14ac:dyDescent="0.25">
      <c r="A241">
        <v>278</v>
      </c>
      <c r="B241" t="s">
        <v>1135</v>
      </c>
      <c r="C241" t="s">
        <v>1136</v>
      </c>
      <c r="D241" t="s">
        <v>1137</v>
      </c>
      <c r="E241" t="s">
        <v>1138</v>
      </c>
      <c r="F241" t="s">
        <v>1139</v>
      </c>
      <c r="G241" t="s">
        <v>1100</v>
      </c>
      <c r="H241" t="s">
        <v>1101</v>
      </c>
      <c r="I241" t="s">
        <v>1102</v>
      </c>
      <c r="J241" t="s">
        <v>1103</v>
      </c>
      <c r="K241">
        <v>900373</v>
      </c>
      <c r="L241" t="s">
        <v>1140</v>
      </c>
      <c r="M241">
        <v>5.0238250000000004</v>
      </c>
      <c r="N241">
        <v>52.314258000000002</v>
      </c>
      <c r="O241">
        <v>129</v>
      </c>
      <c r="P241">
        <v>75</v>
      </c>
      <c r="Q241">
        <v>0</v>
      </c>
      <c r="R241">
        <v>17</v>
      </c>
      <c r="S241" s="1">
        <f>Q241/R241</f>
        <v>0</v>
      </c>
    </row>
    <row r="242" spans="1:19" x14ac:dyDescent="0.25">
      <c r="A242">
        <v>279</v>
      </c>
      <c r="B242" t="s">
        <v>1141</v>
      </c>
      <c r="C242" t="s">
        <v>1142</v>
      </c>
      <c r="D242" t="s">
        <v>1143</v>
      </c>
      <c r="E242" t="s">
        <v>1138</v>
      </c>
      <c r="F242" t="s">
        <v>1139</v>
      </c>
      <c r="G242" t="s">
        <v>1100</v>
      </c>
      <c r="H242" t="s">
        <v>1101</v>
      </c>
      <c r="I242" t="s">
        <v>1102</v>
      </c>
      <c r="J242" t="s">
        <v>1103</v>
      </c>
      <c r="K242">
        <v>175480</v>
      </c>
      <c r="L242" t="s">
        <v>1144</v>
      </c>
      <c r="M242">
        <v>5.0303690000000003</v>
      </c>
      <c r="N242">
        <v>52.316571000000003</v>
      </c>
      <c r="O242">
        <v>1167</v>
      </c>
      <c r="P242">
        <v>425</v>
      </c>
      <c r="Q242">
        <v>1</v>
      </c>
      <c r="R242">
        <v>286</v>
      </c>
      <c r="S242" s="1">
        <f>Q242/R242</f>
        <v>3.4965034965034965E-3</v>
      </c>
    </row>
    <row r="243" spans="1:19" x14ac:dyDescent="0.25">
      <c r="A243">
        <v>280</v>
      </c>
      <c r="B243" t="s">
        <v>1145</v>
      </c>
      <c r="C243" t="s">
        <v>1146</v>
      </c>
      <c r="D243" t="s">
        <v>1147</v>
      </c>
      <c r="E243" t="s">
        <v>1138</v>
      </c>
      <c r="F243" t="s">
        <v>1139</v>
      </c>
      <c r="G243" t="s">
        <v>1100</v>
      </c>
      <c r="H243" t="s">
        <v>1101</v>
      </c>
      <c r="I243" t="s">
        <v>1102</v>
      </c>
      <c r="J243" t="s">
        <v>1103</v>
      </c>
      <c r="K243">
        <v>213793</v>
      </c>
      <c r="L243" t="s">
        <v>1148</v>
      </c>
      <c r="M243">
        <v>5.0318525000000003</v>
      </c>
      <c r="N243">
        <v>52.312258999999997</v>
      </c>
      <c r="O243">
        <v>1881</v>
      </c>
      <c r="P243">
        <v>920</v>
      </c>
      <c r="Q243">
        <v>5</v>
      </c>
      <c r="R243">
        <v>388</v>
      </c>
      <c r="S243" s="1">
        <f>Q243/R243</f>
        <v>1.2886597938144329E-2</v>
      </c>
    </row>
    <row r="244" spans="1:19" x14ac:dyDescent="0.25">
      <c r="A244">
        <v>281</v>
      </c>
      <c r="B244" t="s">
        <v>1149</v>
      </c>
      <c r="C244" t="s">
        <v>1150</v>
      </c>
      <c r="D244" t="s">
        <v>1151</v>
      </c>
      <c r="E244" t="s">
        <v>1138</v>
      </c>
      <c r="F244" t="s">
        <v>1139</v>
      </c>
      <c r="G244" t="s">
        <v>1100</v>
      </c>
      <c r="H244" t="s">
        <v>1101</v>
      </c>
      <c r="I244" t="s">
        <v>1102</v>
      </c>
      <c r="J244" t="s">
        <v>1103</v>
      </c>
      <c r="K244">
        <v>278974</v>
      </c>
      <c r="L244" t="s">
        <v>1152</v>
      </c>
      <c r="M244">
        <v>5.0298049999999996</v>
      </c>
      <c r="N244">
        <v>52.308010000000003</v>
      </c>
      <c r="O244">
        <v>1917</v>
      </c>
      <c r="P244">
        <v>904</v>
      </c>
      <c r="Q244">
        <v>5</v>
      </c>
      <c r="R244">
        <v>336</v>
      </c>
      <c r="S244" s="1">
        <f>Q244/R244</f>
        <v>1.488095238095238E-2</v>
      </c>
    </row>
    <row r="245" spans="1:19" x14ac:dyDescent="0.25">
      <c r="A245">
        <v>282</v>
      </c>
      <c r="B245" t="s">
        <v>1153</v>
      </c>
      <c r="C245" t="s">
        <v>1154</v>
      </c>
      <c r="D245" t="s">
        <v>1155</v>
      </c>
      <c r="E245" t="s">
        <v>1156</v>
      </c>
      <c r="F245" t="s">
        <v>1157</v>
      </c>
      <c r="G245" t="s">
        <v>1100</v>
      </c>
      <c r="H245" t="s">
        <v>1101</v>
      </c>
      <c r="I245" t="s">
        <v>1102</v>
      </c>
      <c r="J245" t="s">
        <v>1103</v>
      </c>
      <c r="K245">
        <v>98546</v>
      </c>
      <c r="L245" t="s">
        <v>1158</v>
      </c>
      <c r="M245">
        <v>5.0399244999999997</v>
      </c>
      <c r="N245">
        <v>52.303843000000001</v>
      </c>
      <c r="O245">
        <v>571</v>
      </c>
      <c r="P245">
        <v>368</v>
      </c>
      <c r="Q245">
        <v>1</v>
      </c>
      <c r="R245">
        <v>60</v>
      </c>
      <c r="S245" s="1">
        <f>Q245/R245</f>
        <v>1.6666666666666666E-2</v>
      </c>
    </row>
    <row r="246" spans="1:19" x14ac:dyDescent="0.25">
      <c r="A246">
        <v>283</v>
      </c>
      <c r="B246" t="s">
        <v>1159</v>
      </c>
      <c r="C246" t="s">
        <v>1160</v>
      </c>
      <c r="D246" t="s">
        <v>1161</v>
      </c>
      <c r="E246" t="s">
        <v>1138</v>
      </c>
      <c r="F246" t="s">
        <v>1139</v>
      </c>
      <c r="G246" t="s">
        <v>1100</v>
      </c>
      <c r="H246" t="s">
        <v>1101</v>
      </c>
      <c r="I246" t="s">
        <v>1102</v>
      </c>
      <c r="J246" t="s">
        <v>1103</v>
      </c>
      <c r="K246">
        <v>259161</v>
      </c>
      <c r="L246" t="s">
        <v>1162</v>
      </c>
      <c r="M246">
        <v>5.0396685000000003</v>
      </c>
      <c r="N246">
        <v>52.314014499999999</v>
      </c>
      <c r="O246">
        <v>1909</v>
      </c>
      <c r="P246">
        <v>1107</v>
      </c>
      <c r="Q246">
        <v>2</v>
      </c>
      <c r="R246">
        <v>253</v>
      </c>
      <c r="S246" s="1">
        <f>Q246/R246</f>
        <v>7.9051383399209481E-3</v>
      </c>
    </row>
    <row r="247" spans="1:19" x14ac:dyDescent="0.25">
      <c r="A247">
        <v>284</v>
      </c>
      <c r="B247" t="s">
        <v>1163</v>
      </c>
      <c r="C247" t="s">
        <v>1164</v>
      </c>
      <c r="D247" t="s">
        <v>1165</v>
      </c>
      <c r="E247" t="s">
        <v>1138</v>
      </c>
      <c r="F247" t="s">
        <v>1139</v>
      </c>
      <c r="G247" t="s">
        <v>1100</v>
      </c>
      <c r="H247" t="s">
        <v>1101</v>
      </c>
      <c r="I247" t="s">
        <v>1102</v>
      </c>
      <c r="J247" t="s">
        <v>1103</v>
      </c>
      <c r="K247">
        <v>117519</v>
      </c>
      <c r="L247" t="s">
        <v>1166</v>
      </c>
      <c r="M247">
        <v>5.0377745000000003</v>
      </c>
      <c r="N247">
        <v>52.3123985</v>
      </c>
      <c r="O247">
        <v>1052</v>
      </c>
      <c r="P247">
        <v>500</v>
      </c>
      <c r="Q247">
        <v>0</v>
      </c>
      <c r="R247">
        <v>219</v>
      </c>
      <c r="S247" s="1">
        <f>Q247/R247</f>
        <v>0</v>
      </c>
    </row>
    <row r="248" spans="1:19" x14ac:dyDescent="0.25">
      <c r="A248">
        <v>285</v>
      </c>
      <c r="B248" t="s">
        <v>1167</v>
      </c>
      <c r="C248" t="s">
        <v>1168</v>
      </c>
      <c r="D248" t="s">
        <v>1169</v>
      </c>
      <c r="E248" t="s">
        <v>1156</v>
      </c>
      <c r="F248" t="s">
        <v>1157</v>
      </c>
      <c r="G248" t="s">
        <v>1100</v>
      </c>
      <c r="H248" t="s">
        <v>1101</v>
      </c>
      <c r="I248" t="s">
        <v>1102</v>
      </c>
      <c r="J248" t="s">
        <v>1103</v>
      </c>
      <c r="K248">
        <v>96947</v>
      </c>
      <c r="L248" t="s">
        <v>1170</v>
      </c>
      <c r="M248">
        <v>5.0403814999999996</v>
      </c>
      <c r="N248">
        <v>52.3098995</v>
      </c>
      <c r="O248">
        <v>1052</v>
      </c>
      <c r="P248">
        <v>520</v>
      </c>
      <c r="Q248">
        <v>2</v>
      </c>
      <c r="R248">
        <v>172</v>
      </c>
      <c r="S248" s="1">
        <f>Q248/R248</f>
        <v>1.1627906976744186E-2</v>
      </c>
    </row>
    <row r="249" spans="1:19" x14ac:dyDescent="0.25">
      <c r="A249">
        <v>286</v>
      </c>
      <c r="B249" t="s">
        <v>1171</v>
      </c>
      <c r="C249" t="s">
        <v>1172</v>
      </c>
      <c r="D249" t="s">
        <v>1173</v>
      </c>
      <c r="E249" t="s">
        <v>1156</v>
      </c>
      <c r="F249" t="s">
        <v>1157</v>
      </c>
      <c r="G249" t="s">
        <v>1100</v>
      </c>
      <c r="H249" t="s">
        <v>1101</v>
      </c>
      <c r="I249" t="s">
        <v>1102</v>
      </c>
      <c r="J249" t="s">
        <v>1103</v>
      </c>
      <c r="K249">
        <v>529932</v>
      </c>
      <c r="L249" t="s">
        <v>1174</v>
      </c>
      <c r="M249">
        <v>5.0293869999999998</v>
      </c>
      <c r="N249">
        <v>52.3053575</v>
      </c>
      <c r="O249">
        <v>679</v>
      </c>
      <c r="P249">
        <v>118</v>
      </c>
      <c r="Q249">
        <v>1</v>
      </c>
      <c r="R249">
        <v>185</v>
      </c>
      <c r="S249" s="1">
        <f>Q249/R249</f>
        <v>5.4054054054054057E-3</v>
      </c>
    </row>
    <row r="250" spans="1:19" x14ac:dyDescent="0.25">
      <c r="A250">
        <v>287</v>
      </c>
      <c r="B250" t="s">
        <v>1175</v>
      </c>
      <c r="C250" t="s">
        <v>1176</v>
      </c>
      <c r="D250" t="s">
        <v>1177</v>
      </c>
      <c r="E250" t="s">
        <v>1156</v>
      </c>
      <c r="F250" t="s">
        <v>1157</v>
      </c>
      <c r="G250" t="s">
        <v>1100</v>
      </c>
      <c r="H250" t="s">
        <v>1101</v>
      </c>
      <c r="I250" t="s">
        <v>1102</v>
      </c>
      <c r="J250" t="s">
        <v>1103</v>
      </c>
      <c r="K250">
        <v>420950</v>
      </c>
      <c r="L250" t="s">
        <v>1178</v>
      </c>
      <c r="M250">
        <v>5.0423600000000004</v>
      </c>
      <c r="N250">
        <v>52.306637000000002</v>
      </c>
      <c r="O250">
        <v>2201</v>
      </c>
      <c r="P250">
        <v>1215</v>
      </c>
      <c r="Q250">
        <v>3</v>
      </c>
      <c r="R250">
        <v>339</v>
      </c>
      <c r="S250" s="1">
        <f>Q250/R250</f>
        <v>8.8495575221238937E-3</v>
      </c>
    </row>
    <row r="251" spans="1:19" x14ac:dyDescent="0.25">
      <c r="A251">
        <v>288</v>
      </c>
      <c r="B251" t="s">
        <v>1179</v>
      </c>
      <c r="C251" t="s">
        <v>1180</v>
      </c>
      <c r="D251" t="s">
        <v>1181</v>
      </c>
      <c r="E251" t="s">
        <v>1156</v>
      </c>
      <c r="F251" t="s">
        <v>1157</v>
      </c>
      <c r="G251" t="s">
        <v>1100</v>
      </c>
      <c r="H251" t="s">
        <v>1101</v>
      </c>
      <c r="I251" t="s">
        <v>1102</v>
      </c>
      <c r="J251" t="s">
        <v>1103</v>
      </c>
      <c r="K251">
        <v>151784</v>
      </c>
      <c r="L251" t="s">
        <v>1182</v>
      </c>
      <c r="M251">
        <v>5.0478494999999999</v>
      </c>
      <c r="N251">
        <v>52.303567000000001</v>
      </c>
      <c r="O251">
        <v>647</v>
      </c>
      <c r="P251">
        <v>314</v>
      </c>
      <c r="Q251">
        <v>1</v>
      </c>
      <c r="R251">
        <v>116</v>
      </c>
      <c r="S251" s="1">
        <f>Q251/R251</f>
        <v>8.6206896551724137E-3</v>
      </c>
    </row>
    <row r="252" spans="1:19" x14ac:dyDescent="0.25">
      <c r="A252">
        <v>289</v>
      </c>
      <c r="B252" t="s">
        <v>1183</v>
      </c>
      <c r="C252" t="s">
        <v>1184</v>
      </c>
      <c r="D252" t="s">
        <v>1185</v>
      </c>
      <c r="E252" t="s">
        <v>1156</v>
      </c>
      <c r="F252" t="s">
        <v>1157</v>
      </c>
      <c r="G252" t="s">
        <v>1100</v>
      </c>
      <c r="H252" t="s">
        <v>1101</v>
      </c>
      <c r="I252" t="s">
        <v>1102</v>
      </c>
      <c r="J252" t="s">
        <v>1103</v>
      </c>
      <c r="K252">
        <v>103789</v>
      </c>
      <c r="L252" t="s">
        <v>1186</v>
      </c>
      <c r="M252">
        <v>5.0505250000000004</v>
      </c>
      <c r="N252">
        <v>52.301271499999999</v>
      </c>
      <c r="O252">
        <v>646</v>
      </c>
      <c r="P252">
        <v>254</v>
      </c>
      <c r="Q252">
        <v>2</v>
      </c>
      <c r="R252">
        <v>145</v>
      </c>
      <c r="S252" s="1">
        <f>Q252/R252</f>
        <v>1.3793103448275862E-2</v>
      </c>
    </row>
    <row r="253" spans="1:19" x14ac:dyDescent="0.25">
      <c r="A253">
        <v>290</v>
      </c>
      <c r="B253" t="s">
        <v>1187</v>
      </c>
      <c r="C253" t="s">
        <v>1188</v>
      </c>
      <c r="D253" t="s">
        <v>1189</v>
      </c>
      <c r="E253" t="s">
        <v>1190</v>
      </c>
      <c r="F253" t="s">
        <v>1191</v>
      </c>
      <c r="G253" t="s">
        <v>1100</v>
      </c>
      <c r="H253" t="s">
        <v>1101</v>
      </c>
      <c r="I253" t="s">
        <v>1102</v>
      </c>
      <c r="J253" t="s">
        <v>1103</v>
      </c>
      <c r="K253">
        <v>5491020</v>
      </c>
      <c r="L253" t="s">
        <v>1192</v>
      </c>
      <c r="M253">
        <v>5.0512839999999999</v>
      </c>
      <c r="N253">
        <v>52.291910999999999</v>
      </c>
      <c r="O253">
        <v>447</v>
      </c>
      <c r="P253">
        <v>119</v>
      </c>
      <c r="Q253">
        <v>0</v>
      </c>
      <c r="R253">
        <v>63</v>
      </c>
      <c r="S253" s="1">
        <f>Q253/R253</f>
        <v>0</v>
      </c>
    </row>
    <row r="254" spans="1:19" x14ac:dyDescent="0.25">
      <c r="A254">
        <v>291</v>
      </c>
      <c r="B254" t="s">
        <v>1193</v>
      </c>
      <c r="C254" t="s">
        <v>1194</v>
      </c>
      <c r="D254" t="s">
        <v>1195</v>
      </c>
      <c r="E254" t="s">
        <v>1190</v>
      </c>
      <c r="F254" t="s">
        <v>1191</v>
      </c>
      <c r="G254" t="s">
        <v>1100</v>
      </c>
      <c r="H254" t="s">
        <v>1101</v>
      </c>
      <c r="I254" t="s">
        <v>1102</v>
      </c>
      <c r="J254" t="s">
        <v>1103</v>
      </c>
      <c r="K254">
        <v>252025</v>
      </c>
      <c r="L254" t="s">
        <v>1196</v>
      </c>
      <c r="M254">
        <v>5.0430295000000003</v>
      </c>
      <c r="N254">
        <v>52.298822999999999</v>
      </c>
      <c r="O254">
        <v>1755</v>
      </c>
      <c r="P254">
        <v>797</v>
      </c>
      <c r="Q254">
        <v>9</v>
      </c>
      <c r="R254">
        <v>322</v>
      </c>
      <c r="S254" s="1">
        <f>Q254/R254</f>
        <v>2.7950310559006212E-2</v>
      </c>
    </row>
    <row r="255" spans="1:19" x14ac:dyDescent="0.25">
      <c r="A255">
        <v>292</v>
      </c>
      <c r="B255" t="s">
        <v>1197</v>
      </c>
      <c r="C255" t="s">
        <v>1198</v>
      </c>
      <c r="D255" t="s">
        <v>1199</v>
      </c>
      <c r="E255" t="s">
        <v>1190</v>
      </c>
      <c r="F255" t="s">
        <v>1191</v>
      </c>
      <c r="G255" t="s">
        <v>1100</v>
      </c>
      <c r="H255" t="s">
        <v>1101</v>
      </c>
      <c r="I255" t="s">
        <v>1102</v>
      </c>
      <c r="J255" t="s">
        <v>1103</v>
      </c>
      <c r="K255">
        <v>243140</v>
      </c>
      <c r="L255" t="s">
        <v>1200</v>
      </c>
      <c r="M255">
        <v>5.0424594999999997</v>
      </c>
      <c r="N255">
        <v>52.3003985</v>
      </c>
      <c r="O255">
        <v>1628</v>
      </c>
      <c r="P255">
        <v>702</v>
      </c>
      <c r="Q255">
        <v>9</v>
      </c>
      <c r="R255">
        <v>305</v>
      </c>
      <c r="S255" s="1">
        <f>Q255/R255</f>
        <v>2.9508196721311476E-2</v>
      </c>
    </row>
    <row r="256" spans="1:19" x14ac:dyDescent="0.25">
      <c r="A256">
        <v>293</v>
      </c>
      <c r="B256" t="s">
        <v>1201</v>
      </c>
      <c r="C256" t="s">
        <v>1202</v>
      </c>
      <c r="D256" t="s">
        <v>1203</v>
      </c>
      <c r="E256" t="s">
        <v>1190</v>
      </c>
      <c r="F256" t="s">
        <v>1191</v>
      </c>
      <c r="G256" t="s">
        <v>1100</v>
      </c>
      <c r="H256" t="s">
        <v>1101</v>
      </c>
      <c r="I256" t="s">
        <v>1102</v>
      </c>
      <c r="J256" t="s">
        <v>1103</v>
      </c>
      <c r="K256">
        <v>10905854</v>
      </c>
      <c r="L256" t="s">
        <v>1204</v>
      </c>
      <c r="M256">
        <v>5.0771685</v>
      </c>
      <c r="N256">
        <v>52.300111000000001</v>
      </c>
      <c r="O256">
        <v>538</v>
      </c>
      <c r="P256">
        <v>140</v>
      </c>
      <c r="Q256">
        <v>0</v>
      </c>
      <c r="R256">
        <v>99</v>
      </c>
      <c r="S256" s="1">
        <f>Q256/R256</f>
        <v>0</v>
      </c>
    </row>
    <row r="257" spans="1:19" x14ac:dyDescent="0.25">
      <c r="A257">
        <v>294</v>
      </c>
      <c r="B257" t="s">
        <v>1205</v>
      </c>
      <c r="C257" t="s">
        <v>1206</v>
      </c>
      <c r="D257" t="s">
        <v>1207</v>
      </c>
      <c r="E257" t="s">
        <v>1208</v>
      </c>
      <c r="F257" t="s">
        <v>1209</v>
      </c>
      <c r="G257" t="s">
        <v>19</v>
      </c>
      <c r="H257" t="s">
        <v>20</v>
      </c>
      <c r="I257" t="s">
        <v>21</v>
      </c>
      <c r="J257" t="s">
        <v>22</v>
      </c>
      <c r="K257">
        <v>98492</v>
      </c>
      <c r="L257" t="s">
        <v>1210</v>
      </c>
      <c r="M257">
        <v>4.8838100000000004</v>
      </c>
      <c r="N257">
        <v>52.379198500000001</v>
      </c>
      <c r="O257">
        <v>2111</v>
      </c>
      <c r="P257">
        <v>1340</v>
      </c>
      <c r="Q257">
        <v>2</v>
      </c>
      <c r="R257">
        <v>191</v>
      </c>
      <c r="S257" s="1">
        <f>Q257/R257</f>
        <v>1.0471204188481676E-2</v>
      </c>
    </row>
    <row r="258" spans="1:19" x14ac:dyDescent="0.25">
      <c r="A258">
        <v>298</v>
      </c>
      <c r="B258" t="s">
        <v>1211</v>
      </c>
      <c r="C258" t="s">
        <v>1212</v>
      </c>
      <c r="D258" t="s">
        <v>1213</v>
      </c>
      <c r="E258" t="s">
        <v>1214</v>
      </c>
      <c r="F258" t="s">
        <v>1215</v>
      </c>
      <c r="I258" t="s">
        <v>1216</v>
      </c>
      <c r="J258" t="s">
        <v>1217</v>
      </c>
      <c r="K258">
        <v>474054</v>
      </c>
      <c r="L258" t="s">
        <v>1218</v>
      </c>
      <c r="M258">
        <v>4.8763874999999999</v>
      </c>
      <c r="N258">
        <v>52.401043000000001</v>
      </c>
      <c r="O258">
        <v>827</v>
      </c>
      <c r="P258">
        <v>0</v>
      </c>
      <c r="Q258">
        <v>0</v>
      </c>
      <c r="R258">
        <v>5</v>
      </c>
      <c r="S258" s="1">
        <f>Q258/R258</f>
        <v>0</v>
      </c>
    </row>
    <row r="259" spans="1:19" x14ac:dyDescent="0.25">
      <c r="A259">
        <v>302</v>
      </c>
      <c r="B259" t="s">
        <v>1219</v>
      </c>
      <c r="C259" t="s">
        <v>1220</v>
      </c>
      <c r="D259" t="s">
        <v>1221</v>
      </c>
      <c r="E259" t="s">
        <v>1214</v>
      </c>
      <c r="F259" t="s">
        <v>1215</v>
      </c>
      <c r="I259" t="s">
        <v>1216</v>
      </c>
      <c r="J259" t="s">
        <v>1217</v>
      </c>
      <c r="K259">
        <v>1126780</v>
      </c>
      <c r="L259" t="s">
        <v>1222</v>
      </c>
      <c r="M259">
        <v>4.8666745000000002</v>
      </c>
      <c r="N259">
        <v>52.407266999999997</v>
      </c>
      <c r="O259">
        <v>695</v>
      </c>
      <c r="P259">
        <v>1</v>
      </c>
      <c r="Q259">
        <v>0</v>
      </c>
      <c r="R259">
        <v>34</v>
      </c>
      <c r="S259" s="1">
        <f>Q259/R259</f>
        <v>0</v>
      </c>
    </row>
    <row r="260" spans="1:19" x14ac:dyDescent="0.25">
      <c r="A260">
        <v>310</v>
      </c>
      <c r="B260" t="s">
        <v>1223</v>
      </c>
      <c r="C260" t="s">
        <v>1224</v>
      </c>
      <c r="D260" t="s">
        <v>1225</v>
      </c>
      <c r="E260" t="s">
        <v>1226</v>
      </c>
      <c r="F260" t="s">
        <v>1227</v>
      </c>
      <c r="G260" t="s">
        <v>1228</v>
      </c>
      <c r="H260" t="s">
        <v>1229</v>
      </c>
      <c r="I260" t="s">
        <v>1230</v>
      </c>
      <c r="J260" t="s">
        <v>1231</v>
      </c>
      <c r="K260">
        <v>202844</v>
      </c>
      <c r="L260" t="s">
        <v>1232</v>
      </c>
      <c r="M260">
        <v>4.9519805000000003</v>
      </c>
      <c r="N260">
        <v>52.309591500000003</v>
      </c>
      <c r="O260">
        <v>1981</v>
      </c>
      <c r="P260">
        <v>1220</v>
      </c>
      <c r="Q260">
        <v>2</v>
      </c>
      <c r="R260">
        <v>311</v>
      </c>
      <c r="S260" s="1">
        <f>Q260/R260</f>
        <v>6.4308681672025723E-3</v>
      </c>
    </row>
    <row r="261" spans="1:19" x14ac:dyDescent="0.25">
      <c r="A261">
        <v>313</v>
      </c>
      <c r="B261" t="s">
        <v>1233</v>
      </c>
      <c r="C261" t="s">
        <v>1234</v>
      </c>
      <c r="D261" t="s">
        <v>1235</v>
      </c>
      <c r="E261" t="s">
        <v>1236</v>
      </c>
      <c r="F261" t="s">
        <v>1237</v>
      </c>
      <c r="G261" t="s">
        <v>1238</v>
      </c>
      <c r="H261" t="s">
        <v>1237</v>
      </c>
      <c r="I261" t="s">
        <v>752</v>
      </c>
      <c r="J261" t="s">
        <v>753</v>
      </c>
      <c r="K261">
        <v>1462893</v>
      </c>
      <c r="L261" t="s">
        <v>1239</v>
      </c>
      <c r="M261">
        <v>4.7943974999999996</v>
      </c>
      <c r="N261">
        <v>52.392237000000002</v>
      </c>
      <c r="O261">
        <v>116</v>
      </c>
      <c r="P261">
        <v>29</v>
      </c>
      <c r="Q261">
        <v>0</v>
      </c>
      <c r="R261">
        <v>22</v>
      </c>
      <c r="S261" s="1">
        <f>Q261/R261</f>
        <v>0</v>
      </c>
    </row>
    <row r="262" spans="1:19" x14ac:dyDescent="0.25">
      <c r="A262">
        <v>317</v>
      </c>
      <c r="B262" t="s">
        <v>1240</v>
      </c>
      <c r="C262" t="s">
        <v>1241</v>
      </c>
      <c r="D262" t="s">
        <v>1242</v>
      </c>
      <c r="E262" t="s">
        <v>1236</v>
      </c>
      <c r="F262" t="s">
        <v>1237</v>
      </c>
      <c r="G262" t="s">
        <v>1238</v>
      </c>
      <c r="H262" t="s">
        <v>1237</v>
      </c>
      <c r="I262" t="s">
        <v>752</v>
      </c>
      <c r="J262" t="s">
        <v>753</v>
      </c>
      <c r="K262">
        <v>861175</v>
      </c>
      <c r="L262" t="s">
        <v>1243</v>
      </c>
      <c r="M262">
        <v>4.8320350000000003</v>
      </c>
      <c r="N262">
        <v>52.390092000000003</v>
      </c>
      <c r="O262">
        <v>1161</v>
      </c>
      <c r="P262">
        <v>977</v>
      </c>
      <c r="Q262">
        <v>1</v>
      </c>
      <c r="R262">
        <v>79</v>
      </c>
      <c r="S262" s="1">
        <f>Q262/R262</f>
        <v>1.2658227848101266E-2</v>
      </c>
    </row>
    <row r="263" spans="1:19" x14ac:dyDescent="0.25">
      <c r="A263">
        <v>319</v>
      </c>
      <c r="B263" t="s">
        <v>1244</v>
      </c>
      <c r="C263" t="s">
        <v>1245</v>
      </c>
      <c r="D263" t="s">
        <v>1246</v>
      </c>
      <c r="E263" t="s">
        <v>1247</v>
      </c>
      <c r="F263" t="s">
        <v>1248</v>
      </c>
      <c r="G263" t="s">
        <v>1249</v>
      </c>
      <c r="H263" t="s">
        <v>1250</v>
      </c>
      <c r="I263" t="s">
        <v>752</v>
      </c>
      <c r="J263" t="s">
        <v>753</v>
      </c>
      <c r="K263">
        <v>319738</v>
      </c>
      <c r="L263" t="s">
        <v>1251</v>
      </c>
      <c r="M263">
        <v>4.7908929999999996</v>
      </c>
      <c r="N263">
        <v>52.381303000000003</v>
      </c>
      <c r="O263">
        <v>2446</v>
      </c>
      <c r="P263">
        <v>923</v>
      </c>
      <c r="Q263">
        <v>6</v>
      </c>
      <c r="R263">
        <v>545</v>
      </c>
      <c r="S263" s="1">
        <f>Q263/R263</f>
        <v>1.1009174311926606E-2</v>
      </c>
    </row>
    <row r="264" spans="1:19" x14ac:dyDescent="0.25">
      <c r="A264">
        <v>320</v>
      </c>
      <c r="B264" t="s">
        <v>1252</v>
      </c>
      <c r="C264" t="s">
        <v>1253</v>
      </c>
      <c r="D264" t="s">
        <v>1254</v>
      </c>
      <c r="E264" t="s">
        <v>1247</v>
      </c>
      <c r="F264" t="s">
        <v>1248</v>
      </c>
      <c r="G264" t="s">
        <v>1249</v>
      </c>
      <c r="H264" t="s">
        <v>1250</v>
      </c>
      <c r="I264" t="s">
        <v>752</v>
      </c>
      <c r="J264" t="s">
        <v>753</v>
      </c>
      <c r="K264">
        <v>433309</v>
      </c>
      <c r="L264" t="s">
        <v>1255</v>
      </c>
      <c r="M264">
        <v>4.8011914999999998</v>
      </c>
      <c r="N264">
        <v>52.382356999999999</v>
      </c>
      <c r="O264">
        <v>6132</v>
      </c>
      <c r="P264">
        <v>2245</v>
      </c>
      <c r="Q264">
        <v>15</v>
      </c>
      <c r="R264">
        <v>1554</v>
      </c>
      <c r="S264" s="1">
        <f>Q264/R264</f>
        <v>9.6525096525096523E-3</v>
      </c>
    </row>
    <row r="265" spans="1:19" x14ac:dyDescent="0.25">
      <c r="A265">
        <v>321</v>
      </c>
      <c r="B265" t="s">
        <v>1256</v>
      </c>
      <c r="C265" t="s">
        <v>1257</v>
      </c>
      <c r="D265" t="s">
        <v>1258</v>
      </c>
      <c r="E265" t="s">
        <v>1247</v>
      </c>
      <c r="F265" t="s">
        <v>1248</v>
      </c>
      <c r="G265" t="s">
        <v>1249</v>
      </c>
      <c r="H265" t="s">
        <v>1250</v>
      </c>
      <c r="I265" t="s">
        <v>752</v>
      </c>
      <c r="J265" t="s">
        <v>753</v>
      </c>
      <c r="K265">
        <v>139622</v>
      </c>
      <c r="L265" t="s">
        <v>1259</v>
      </c>
      <c r="M265">
        <v>4.8096310000000004</v>
      </c>
      <c r="N265">
        <v>52.382499500000002</v>
      </c>
      <c r="O265">
        <v>297</v>
      </c>
      <c r="P265">
        <v>154</v>
      </c>
      <c r="Q265">
        <v>5</v>
      </c>
      <c r="R265">
        <v>45</v>
      </c>
      <c r="S265" s="1">
        <f>Q265/R265</f>
        <v>0.1111111111111111</v>
      </c>
    </row>
    <row r="266" spans="1:19" x14ac:dyDescent="0.25">
      <c r="A266">
        <v>322</v>
      </c>
      <c r="B266" t="s">
        <v>1260</v>
      </c>
      <c r="C266" t="s">
        <v>1261</v>
      </c>
      <c r="D266" t="s">
        <v>1262</v>
      </c>
      <c r="E266" t="s">
        <v>1247</v>
      </c>
      <c r="F266" t="s">
        <v>1248</v>
      </c>
      <c r="G266" t="s">
        <v>1249</v>
      </c>
      <c r="H266" t="s">
        <v>1250</v>
      </c>
      <c r="I266" t="s">
        <v>752</v>
      </c>
      <c r="J266" t="s">
        <v>753</v>
      </c>
      <c r="K266">
        <v>296638</v>
      </c>
      <c r="L266" t="s">
        <v>1263</v>
      </c>
      <c r="M266">
        <v>4.796627</v>
      </c>
      <c r="N266">
        <v>52.376612999999999</v>
      </c>
      <c r="O266">
        <v>2951</v>
      </c>
      <c r="P266">
        <v>968</v>
      </c>
      <c r="Q266">
        <v>8</v>
      </c>
      <c r="R266">
        <v>793</v>
      </c>
      <c r="S266" s="1">
        <f>Q266/R266</f>
        <v>1.0088272383354351E-2</v>
      </c>
    </row>
    <row r="267" spans="1:19" x14ac:dyDescent="0.25">
      <c r="A267">
        <v>323</v>
      </c>
      <c r="B267" t="s">
        <v>1264</v>
      </c>
      <c r="C267" t="s">
        <v>1265</v>
      </c>
      <c r="D267" t="s">
        <v>1266</v>
      </c>
      <c r="E267" t="s">
        <v>1247</v>
      </c>
      <c r="F267" t="s">
        <v>1248</v>
      </c>
      <c r="G267" t="s">
        <v>1249</v>
      </c>
      <c r="H267" t="s">
        <v>1250</v>
      </c>
      <c r="I267" t="s">
        <v>752</v>
      </c>
      <c r="J267" t="s">
        <v>753</v>
      </c>
      <c r="K267">
        <v>139982</v>
      </c>
      <c r="L267" t="s">
        <v>1267</v>
      </c>
      <c r="M267">
        <v>4.7996980000000002</v>
      </c>
      <c r="N267">
        <v>52.3777355</v>
      </c>
      <c r="O267">
        <v>2739</v>
      </c>
      <c r="P267">
        <v>1097</v>
      </c>
      <c r="Q267">
        <v>5</v>
      </c>
      <c r="R267">
        <v>737</v>
      </c>
      <c r="S267" s="1">
        <f>Q267/R267</f>
        <v>6.7842605156037995E-3</v>
      </c>
    </row>
    <row r="268" spans="1:19" x14ac:dyDescent="0.25">
      <c r="A268">
        <v>324</v>
      </c>
      <c r="B268" t="s">
        <v>1268</v>
      </c>
      <c r="C268" t="s">
        <v>1269</v>
      </c>
      <c r="D268" t="s">
        <v>1270</v>
      </c>
      <c r="E268" t="s">
        <v>1247</v>
      </c>
      <c r="F268" t="s">
        <v>1248</v>
      </c>
      <c r="G268" t="s">
        <v>1249</v>
      </c>
      <c r="H268" t="s">
        <v>1250</v>
      </c>
      <c r="I268" t="s">
        <v>752</v>
      </c>
      <c r="J268" t="s">
        <v>753</v>
      </c>
      <c r="K268">
        <v>203046</v>
      </c>
      <c r="L268" t="s">
        <v>1271</v>
      </c>
      <c r="M268">
        <v>4.8055820000000002</v>
      </c>
      <c r="N268">
        <v>52.378332499999999</v>
      </c>
      <c r="O268">
        <v>3107</v>
      </c>
      <c r="P268">
        <v>1191</v>
      </c>
      <c r="Q268">
        <v>6</v>
      </c>
      <c r="R268">
        <v>714</v>
      </c>
      <c r="S268" s="1">
        <f>Q268/R268</f>
        <v>8.4033613445378148E-3</v>
      </c>
    </row>
    <row r="269" spans="1:19" x14ac:dyDescent="0.25">
      <c r="A269">
        <v>325</v>
      </c>
      <c r="B269" t="s">
        <v>1272</v>
      </c>
      <c r="C269" t="s">
        <v>1273</v>
      </c>
      <c r="D269" t="s">
        <v>1274</v>
      </c>
      <c r="E269" t="s">
        <v>1247</v>
      </c>
      <c r="F269" t="s">
        <v>1248</v>
      </c>
      <c r="G269" t="s">
        <v>1249</v>
      </c>
      <c r="H269" t="s">
        <v>1250</v>
      </c>
      <c r="I269" t="s">
        <v>752</v>
      </c>
      <c r="J269" t="s">
        <v>753</v>
      </c>
      <c r="K269">
        <v>194392</v>
      </c>
      <c r="L269" t="s">
        <v>1275</v>
      </c>
      <c r="M269">
        <v>4.8049454999999996</v>
      </c>
      <c r="N269">
        <v>52.374708499999997</v>
      </c>
      <c r="O269">
        <v>1484</v>
      </c>
      <c r="P269">
        <v>635</v>
      </c>
      <c r="Q269">
        <v>4</v>
      </c>
      <c r="R269">
        <v>338</v>
      </c>
      <c r="S269" s="1">
        <f>Q269/R269</f>
        <v>1.1834319526627219E-2</v>
      </c>
    </row>
    <row r="270" spans="1:19" x14ac:dyDescent="0.25">
      <c r="A270">
        <v>326</v>
      </c>
      <c r="B270" t="s">
        <v>1276</v>
      </c>
      <c r="C270" t="s">
        <v>1277</v>
      </c>
      <c r="D270" t="s">
        <v>1278</v>
      </c>
      <c r="E270" t="s">
        <v>1279</v>
      </c>
      <c r="F270" t="s">
        <v>1280</v>
      </c>
      <c r="G270" t="s">
        <v>1249</v>
      </c>
      <c r="H270" t="s">
        <v>1250</v>
      </c>
      <c r="I270" t="s">
        <v>752</v>
      </c>
      <c r="J270" t="s">
        <v>753</v>
      </c>
      <c r="K270">
        <v>357834</v>
      </c>
      <c r="L270" t="s">
        <v>1281</v>
      </c>
      <c r="M270">
        <v>4.8153980000000001</v>
      </c>
      <c r="N270">
        <v>52.381532499999999</v>
      </c>
      <c r="O270">
        <v>3393</v>
      </c>
      <c r="P270">
        <v>1513</v>
      </c>
      <c r="Q270">
        <v>14</v>
      </c>
      <c r="R270">
        <v>617</v>
      </c>
      <c r="S270" s="1">
        <f>Q270/R270</f>
        <v>2.2690437601296597E-2</v>
      </c>
    </row>
    <row r="271" spans="1:19" x14ac:dyDescent="0.25">
      <c r="A271">
        <v>327</v>
      </c>
      <c r="B271" t="s">
        <v>1282</v>
      </c>
      <c r="C271" t="s">
        <v>1283</v>
      </c>
      <c r="D271" t="s">
        <v>1284</v>
      </c>
      <c r="E271" t="s">
        <v>1279</v>
      </c>
      <c r="F271" t="s">
        <v>1280</v>
      </c>
      <c r="G271" t="s">
        <v>1249</v>
      </c>
      <c r="H271" t="s">
        <v>1250</v>
      </c>
      <c r="I271" t="s">
        <v>752</v>
      </c>
      <c r="J271" t="s">
        <v>753</v>
      </c>
      <c r="K271">
        <v>230574</v>
      </c>
      <c r="L271" t="s">
        <v>1285</v>
      </c>
      <c r="M271">
        <v>4.8144270000000002</v>
      </c>
      <c r="N271">
        <v>52.377600999999999</v>
      </c>
      <c r="O271">
        <v>3420</v>
      </c>
      <c r="P271">
        <v>1410</v>
      </c>
      <c r="Q271">
        <v>8</v>
      </c>
      <c r="R271">
        <v>749</v>
      </c>
      <c r="S271" s="1">
        <f>Q271/R271</f>
        <v>1.0680907877169559E-2</v>
      </c>
    </row>
    <row r="272" spans="1:19" x14ac:dyDescent="0.25">
      <c r="A272">
        <v>328</v>
      </c>
      <c r="B272" t="s">
        <v>1286</v>
      </c>
      <c r="C272" t="s">
        <v>1287</v>
      </c>
      <c r="D272" t="s">
        <v>1288</v>
      </c>
      <c r="E272" t="s">
        <v>1279</v>
      </c>
      <c r="F272" t="s">
        <v>1280</v>
      </c>
      <c r="G272" t="s">
        <v>1249</v>
      </c>
      <c r="H272" t="s">
        <v>1250</v>
      </c>
      <c r="I272" t="s">
        <v>752</v>
      </c>
      <c r="J272" t="s">
        <v>753</v>
      </c>
      <c r="K272">
        <v>319365</v>
      </c>
      <c r="L272" t="s">
        <v>1289</v>
      </c>
      <c r="M272">
        <v>4.813313</v>
      </c>
      <c r="N272">
        <v>52.374282000000001</v>
      </c>
      <c r="O272">
        <v>3989</v>
      </c>
      <c r="P272">
        <v>1791</v>
      </c>
      <c r="Q272">
        <v>11</v>
      </c>
      <c r="R272">
        <v>956</v>
      </c>
      <c r="S272" s="1">
        <f>Q272/R272</f>
        <v>1.1506276150627616E-2</v>
      </c>
    </row>
    <row r="273" spans="1:19" x14ac:dyDescent="0.25">
      <c r="A273">
        <v>329</v>
      </c>
      <c r="B273" t="s">
        <v>1290</v>
      </c>
      <c r="C273" t="s">
        <v>1291</v>
      </c>
      <c r="D273" t="s">
        <v>1292</v>
      </c>
      <c r="E273" t="s">
        <v>1293</v>
      </c>
      <c r="F273" t="s">
        <v>1294</v>
      </c>
      <c r="G273" t="s">
        <v>1249</v>
      </c>
      <c r="H273" t="s">
        <v>1250</v>
      </c>
      <c r="I273" t="s">
        <v>752</v>
      </c>
      <c r="J273" t="s">
        <v>753</v>
      </c>
      <c r="K273">
        <v>229062</v>
      </c>
      <c r="L273" t="s">
        <v>1295</v>
      </c>
      <c r="M273">
        <v>4.8230269999999997</v>
      </c>
      <c r="N273">
        <v>52.382685500000001</v>
      </c>
      <c r="O273">
        <v>2739</v>
      </c>
      <c r="P273">
        <v>1145</v>
      </c>
      <c r="Q273">
        <v>4</v>
      </c>
      <c r="R273">
        <v>736</v>
      </c>
      <c r="S273" s="1">
        <f>Q273/R273</f>
        <v>5.434782608695652E-3</v>
      </c>
    </row>
    <row r="274" spans="1:19" x14ac:dyDescent="0.25">
      <c r="A274">
        <v>330</v>
      </c>
      <c r="B274" t="s">
        <v>1296</v>
      </c>
      <c r="C274" t="s">
        <v>1297</v>
      </c>
      <c r="D274" t="s">
        <v>1298</v>
      </c>
      <c r="E274" t="s">
        <v>1293</v>
      </c>
      <c r="F274" t="s">
        <v>1294</v>
      </c>
      <c r="G274" t="s">
        <v>1249</v>
      </c>
      <c r="H274" t="s">
        <v>1250</v>
      </c>
      <c r="I274" t="s">
        <v>752</v>
      </c>
      <c r="J274" t="s">
        <v>753</v>
      </c>
      <c r="K274">
        <v>201599</v>
      </c>
      <c r="L274" t="s">
        <v>1299</v>
      </c>
      <c r="M274">
        <v>4.8333184999999999</v>
      </c>
      <c r="N274">
        <v>52.383513999999998</v>
      </c>
      <c r="O274">
        <v>1541</v>
      </c>
      <c r="P274">
        <v>660</v>
      </c>
      <c r="Q274">
        <v>4</v>
      </c>
      <c r="R274">
        <v>301</v>
      </c>
      <c r="S274" s="1">
        <f>Q274/R274</f>
        <v>1.3289036544850499E-2</v>
      </c>
    </row>
    <row r="275" spans="1:19" x14ac:dyDescent="0.25">
      <c r="A275">
        <v>333</v>
      </c>
      <c r="B275" t="s">
        <v>1300</v>
      </c>
      <c r="C275" t="s">
        <v>1301</v>
      </c>
      <c r="D275" t="s">
        <v>1302</v>
      </c>
      <c r="E275" t="s">
        <v>1293</v>
      </c>
      <c r="F275" t="s">
        <v>1294</v>
      </c>
      <c r="G275" t="s">
        <v>1249</v>
      </c>
      <c r="H275" t="s">
        <v>1250</v>
      </c>
      <c r="I275" t="s">
        <v>752</v>
      </c>
      <c r="J275" t="s">
        <v>753</v>
      </c>
      <c r="K275">
        <v>266663</v>
      </c>
      <c r="L275" t="s">
        <v>1303</v>
      </c>
      <c r="M275">
        <v>4.8329319999999996</v>
      </c>
      <c r="N275">
        <v>52.380941499999999</v>
      </c>
      <c r="O275">
        <v>1943</v>
      </c>
      <c r="P275">
        <v>954</v>
      </c>
      <c r="Q275">
        <v>4</v>
      </c>
      <c r="R275">
        <v>382</v>
      </c>
      <c r="S275" s="1">
        <f>Q275/R275</f>
        <v>1.0471204188481676E-2</v>
      </c>
    </row>
    <row r="276" spans="1:19" x14ac:dyDescent="0.25">
      <c r="A276">
        <v>334</v>
      </c>
      <c r="B276" t="s">
        <v>1304</v>
      </c>
      <c r="C276" t="s">
        <v>1305</v>
      </c>
      <c r="D276" t="s">
        <v>1306</v>
      </c>
      <c r="E276" t="s">
        <v>1307</v>
      </c>
      <c r="F276" t="s">
        <v>1308</v>
      </c>
      <c r="G276" t="s">
        <v>1309</v>
      </c>
      <c r="H276" t="s">
        <v>1310</v>
      </c>
      <c r="I276" t="s">
        <v>1230</v>
      </c>
      <c r="J276" t="s">
        <v>1231</v>
      </c>
      <c r="K276">
        <v>796521</v>
      </c>
      <c r="L276" t="s">
        <v>1311</v>
      </c>
      <c r="M276">
        <v>4.9466964999999998</v>
      </c>
      <c r="N276">
        <v>52.305856499999997</v>
      </c>
      <c r="O276">
        <v>979</v>
      </c>
      <c r="P276">
        <v>274</v>
      </c>
      <c r="Q276">
        <v>1</v>
      </c>
      <c r="R276">
        <v>106</v>
      </c>
      <c r="S276" s="1">
        <f>Q276/R276</f>
        <v>9.433962264150943E-3</v>
      </c>
    </row>
    <row r="277" spans="1:19" x14ac:dyDescent="0.25">
      <c r="A277">
        <v>336</v>
      </c>
      <c r="B277" t="s">
        <v>1312</v>
      </c>
      <c r="C277" t="s">
        <v>1313</v>
      </c>
      <c r="D277" t="s">
        <v>1314</v>
      </c>
      <c r="E277" t="s">
        <v>1307</v>
      </c>
      <c r="F277" t="s">
        <v>1308</v>
      </c>
      <c r="G277" t="s">
        <v>1309</v>
      </c>
      <c r="H277" t="s">
        <v>1310</v>
      </c>
      <c r="I277" t="s">
        <v>1230</v>
      </c>
      <c r="J277" t="s">
        <v>1231</v>
      </c>
      <c r="K277">
        <v>374040</v>
      </c>
      <c r="L277" t="s">
        <v>1315</v>
      </c>
      <c r="M277">
        <v>4.9533705000000001</v>
      </c>
      <c r="N277">
        <v>52.298813000000003</v>
      </c>
      <c r="O277">
        <v>2680</v>
      </c>
      <c r="P277">
        <v>2309</v>
      </c>
      <c r="Q277">
        <v>0</v>
      </c>
      <c r="R277">
        <v>58</v>
      </c>
      <c r="S277" s="1">
        <f>Q277/R277</f>
        <v>0</v>
      </c>
    </row>
    <row r="278" spans="1:19" x14ac:dyDescent="0.25">
      <c r="A278">
        <v>339</v>
      </c>
      <c r="B278" t="s">
        <v>1316</v>
      </c>
      <c r="C278" t="s">
        <v>1317</v>
      </c>
      <c r="D278" t="s">
        <v>1318</v>
      </c>
      <c r="E278" t="s">
        <v>1319</v>
      </c>
      <c r="F278" t="s">
        <v>1320</v>
      </c>
      <c r="G278" t="s">
        <v>1228</v>
      </c>
      <c r="H278" t="s">
        <v>1229</v>
      </c>
      <c r="I278" t="s">
        <v>1230</v>
      </c>
      <c r="J278" t="s">
        <v>1231</v>
      </c>
      <c r="K278">
        <v>496554</v>
      </c>
      <c r="L278" t="s">
        <v>1321</v>
      </c>
      <c r="M278">
        <v>4.9440410000000004</v>
      </c>
      <c r="N278">
        <v>52.320588999999998</v>
      </c>
      <c r="O278">
        <v>5048</v>
      </c>
      <c r="P278">
        <v>2817</v>
      </c>
      <c r="Q278">
        <v>10</v>
      </c>
      <c r="R278">
        <v>760</v>
      </c>
      <c r="S278" s="1">
        <f>Q278/R278</f>
        <v>1.3157894736842105E-2</v>
      </c>
    </row>
    <row r="279" spans="1:19" x14ac:dyDescent="0.25">
      <c r="A279">
        <v>340</v>
      </c>
      <c r="B279" t="s">
        <v>1322</v>
      </c>
      <c r="C279" t="s">
        <v>1323</v>
      </c>
      <c r="D279" t="s">
        <v>1324</v>
      </c>
      <c r="E279" t="s">
        <v>1319</v>
      </c>
      <c r="F279" t="s">
        <v>1320</v>
      </c>
      <c r="G279" t="s">
        <v>1228</v>
      </c>
      <c r="H279" t="s">
        <v>1229</v>
      </c>
      <c r="I279" t="s">
        <v>1230</v>
      </c>
      <c r="J279" t="s">
        <v>1231</v>
      </c>
      <c r="K279">
        <v>321392</v>
      </c>
      <c r="L279" t="s">
        <v>1325</v>
      </c>
      <c r="M279">
        <v>4.9473715</v>
      </c>
      <c r="N279">
        <v>52.324335499999997</v>
      </c>
      <c r="O279">
        <v>3443</v>
      </c>
      <c r="P279">
        <v>1737</v>
      </c>
      <c r="Q279">
        <v>12</v>
      </c>
      <c r="R279">
        <v>502</v>
      </c>
      <c r="S279" s="1">
        <f>Q279/R279</f>
        <v>2.3904382470119521E-2</v>
      </c>
    </row>
    <row r="280" spans="1:19" x14ac:dyDescent="0.25">
      <c r="A280">
        <v>341</v>
      </c>
      <c r="B280" t="s">
        <v>1326</v>
      </c>
      <c r="C280" t="s">
        <v>1327</v>
      </c>
      <c r="D280" t="s">
        <v>1328</v>
      </c>
      <c r="E280" t="s">
        <v>1329</v>
      </c>
      <c r="F280" t="s">
        <v>1330</v>
      </c>
      <c r="G280" t="s">
        <v>1228</v>
      </c>
      <c r="H280" t="s">
        <v>1229</v>
      </c>
      <c r="I280" t="s">
        <v>1230</v>
      </c>
      <c r="J280" t="s">
        <v>1231</v>
      </c>
      <c r="K280">
        <v>275952</v>
      </c>
      <c r="L280" t="s">
        <v>1331</v>
      </c>
      <c r="M280">
        <v>4.9534549999999999</v>
      </c>
      <c r="N280">
        <v>52.320289000000002</v>
      </c>
      <c r="O280">
        <v>2355</v>
      </c>
      <c r="P280">
        <v>1681</v>
      </c>
      <c r="Q280">
        <v>2</v>
      </c>
      <c r="R280">
        <v>160</v>
      </c>
      <c r="S280" s="1">
        <f>Q280/R280</f>
        <v>1.2500000000000001E-2</v>
      </c>
    </row>
    <row r="281" spans="1:19" x14ac:dyDescent="0.25">
      <c r="A281">
        <v>342</v>
      </c>
      <c r="B281" t="s">
        <v>1332</v>
      </c>
      <c r="C281" t="s">
        <v>1333</v>
      </c>
      <c r="D281" t="s">
        <v>1334</v>
      </c>
      <c r="E281" t="s">
        <v>1329</v>
      </c>
      <c r="F281" t="s">
        <v>1330</v>
      </c>
      <c r="G281" t="s">
        <v>1228</v>
      </c>
      <c r="H281" t="s">
        <v>1229</v>
      </c>
      <c r="I281" t="s">
        <v>1230</v>
      </c>
      <c r="J281" t="s">
        <v>1231</v>
      </c>
      <c r="K281">
        <v>231146</v>
      </c>
      <c r="L281" t="s">
        <v>1335</v>
      </c>
      <c r="M281">
        <v>4.9563990000000002</v>
      </c>
      <c r="N281">
        <v>52.318255999999998</v>
      </c>
      <c r="O281">
        <v>4348</v>
      </c>
      <c r="P281">
        <v>1934</v>
      </c>
      <c r="Q281">
        <v>7</v>
      </c>
      <c r="R281">
        <v>824</v>
      </c>
      <c r="S281" s="1">
        <f>Q281/R281</f>
        <v>8.4951456310679609E-3</v>
      </c>
    </row>
    <row r="282" spans="1:19" x14ac:dyDescent="0.25">
      <c r="A282">
        <v>343</v>
      </c>
      <c r="B282" t="s">
        <v>1336</v>
      </c>
      <c r="C282" t="s">
        <v>1337</v>
      </c>
      <c r="D282" t="s">
        <v>1338</v>
      </c>
      <c r="E282" t="s">
        <v>1329</v>
      </c>
      <c r="F282" t="s">
        <v>1330</v>
      </c>
      <c r="G282" t="s">
        <v>1228</v>
      </c>
      <c r="H282" t="s">
        <v>1229</v>
      </c>
      <c r="I282" t="s">
        <v>1230</v>
      </c>
      <c r="J282" t="s">
        <v>1231</v>
      </c>
      <c r="K282">
        <v>429759</v>
      </c>
      <c r="L282" t="s">
        <v>1339</v>
      </c>
      <c r="M282">
        <v>4.9524204999999997</v>
      </c>
      <c r="N282">
        <v>52.314059499999999</v>
      </c>
      <c r="O282">
        <v>2320</v>
      </c>
      <c r="P282">
        <v>1574</v>
      </c>
      <c r="Q282">
        <v>1</v>
      </c>
      <c r="R282">
        <v>209</v>
      </c>
      <c r="S282" s="1">
        <f>Q282/R282</f>
        <v>4.7846889952153108E-3</v>
      </c>
    </row>
    <row r="283" spans="1:19" x14ac:dyDescent="0.25">
      <c r="A283">
        <v>344</v>
      </c>
      <c r="B283" t="s">
        <v>1340</v>
      </c>
      <c r="C283" t="s">
        <v>1341</v>
      </c>
      <c r="D283" t="s">
        <v>1342</v>
      </c>
      <c r="E283" t="s">
        <v>1329</v>
      </c>
      <c r="F283" t="s">
        <v>1330</v>
      </c>
      <c r="G283" t="s">
        <v>1228</v>
      </c>
      <c r="H283" t="s">
        <v>1229</v>
      </c>
      <c r="I283" t="s">
        <v>1230</v>
      </c>
      <c r="J283" t="s">
        <v>1231</v>
      </c>
      <c r="K283">
        <v>72022</v>
      </c>
      <c r="L283" t="s">
        <v>1343</v>
      </c>
      <c r="M283">
        <v>4.9608059999999998</v>
      </c>
      <c r="N283">
        <v>52.317040499999997</v>
      </c>
      <c r="O283">
        <v>641</v>
      </c>
      <c r="P283">
        <v>247</v>
      </c>
      <c r="Q283">
        <v>1</v>
      </c>
      <c r="R283">
        <v>100</v>
      </c>
      <c r="S283" s="1">
        <f>Q283/R283</f>
        <v>0.01</v>
      </c>
    </row>
    <row r="284" spans="1:19" x14ac:dyDescent="0.25">
      <c r="A284">
        <v>346</v>
      </c>
      <c r="B284" t="s">
        <v>1344</v>
      </c>
      <c r="C284" t="s">
        <v>1345</v>
      </c>
      <c r="D284" t="s">
        <v>1346</v>
      </c>
      <c r="E284" t="s">
        <v>1226</v>
      </c>
      <c r="F284" t="s">
        <v>1227</v>
      </c>
      <c r="G284" t="s">
        <v>1228</v>
      </c>
      <c r="H284" t="s">
        <v>1229</v>
      </c>
      <c r="I284" t="s">
        <v>1230</v>
      </c>
      <c r="J284" t="s">
        <v>1231</v>
      </c>
      <c r="K284">
        <v>195460</v>
      </c>
      <c r="L284" t="s">
        <v>1347</v>
      </c>
      <c r="M284">
        <v>4.9567310000000004</v>
      </c>
      <c r="N284">
        <v>52.311208499999999</v>
      </c>
      <c r="O284">
        <v>3099</v>
      </c>
      <c r="P284">
        <v>1275</v>
      </c>
      <c r="Q284">
        <v>7</v>
      </c>
      <c r="R284">
        <v>637</v>
      </c>
      <c r="S284" s="1">
        <f>Q284/R284</f>
        <v>1.098901098901099E-2</v>
      </c>
    </row>
    <row r="285" spans="1:19" x14ac:dyDescent="0.25">
      <c r="A285">
        <v>347</v>
      </c>
      <c r="B285" t="s">
        <v>1348</v>
      </c>
      <c r="C285" t="s">
        <v>1349</v>
      </c>
      <c r="D285" t="s">
        <v>1350</v>
      </c>
      <c r="E285" t="s">
        <v>1226</v>
      </c>
      <c r="F285" t="s">
        <v>1227</v>
      </c>
      <c r="G285" t="s">
        <v>1228</v>
      </c>
      <c r="H285" t="s">
        <v>1229</v>
      </c>
      <c r="I285" t="s">
        <v>1230</v>
      </c>
      <c r="J285" t="s">
        <v>1231</v>
      </c>
      <c r="K285">
        <v>293710</v>
      </c>
      <c r="L285" t="s">
        <v>1351</v>
      </c>
      <c r="M285">
        <v>4.9570189999999998</v>
      </c>
      <c r="N285">
        <v>52.305793000000001</v>
      </c>
      <c r="O285">
        <v>2348</v>
      </c>
      <c r="P285">
        <v>1121</v>
      </c>
      <c r="Q285">
        <v>6</v>
      </c>
      <c r="R285">
        <v>533</v>
      </c>
      <c r="S285" s="1">
        <f>Q285/R285</f>
        <v>1.125703564727955E-2</v>
      </c>
    </row>
    <row r="286" spans="1:19" x14ac:dyDescent="0.25">
      <c r="A286">
        <v>348</v>
      </c>
      <c r="B286" t="s">
        <v>1352</v>
      </c>
      <c r="C286" t="s">
        <v>1353</v>
      </c>
      <c r="D286" t="s">
        <v>1354</v>
      </c>
      <c r="E286" t="s">
        <v>1226</v>
      </c>
      <c r="F286" t="s">
        <v>1227</v>
      </c>
      <c r="G286" t="s">
        <v>1228</v>
      </c>
      <c r="H286" t="s">
        <v>1229</v>
      </c>
      <c r="I286" t="s">
        <v>1230</v>
      </c>
      <c r="J286" t="s">
        <v>1231</v>
      </c>
      <c r="K286">
        <v>118718</v>
      </c>
      <c r="L286" t="s">
        <v>1355</v>
      </c>
      <c r="M286">
        <v>4.9620300000000004</v>
      </c>
      <c r="N286">
        <v>52.307501500000001</v>
      </c>
      <c r="O286">
        <v>189</v>
      </c>
      <c r="P286">
        <v>82</v>
      </c>
      <c r="Q286">
        <v>2</v>
      </c>
      <c r="R286">
        <v>23</v>
      </c>
      <c r="S286" s="1">
        <f>Q286/R286</f>
        <v>8.6956521739130432E-2</v>
      </c>
    </row>
    <row r="287" spans="1:19" x14ac:dyDescent="0.25">
      <c r="A287">
        <v>349</v>
      </c>
      <c r="B287" t="s">
        <v>1356</v>
      </c>
      <c r="C287" t="s">
        <v>1357</v>
      </c>
      <c r="D287" t="s">
        <v>1358</v>
      </c>
      <c r="E287" t="s">
        <v>1359</v>
      </c>
      <c r="F287" t="s">
        <v>1360</v>
      </c>
      <c r="G287" t="s">
        <v>1361</v>
      </c>
      <c r="H287" t="s">
        <v>1362</v>
      </c>
      <c r="I287" t="s">
        <v>1230</v>
      </c>
      <c r="J287" t="s">
        <v>1231</v>
      </c>
      <c r="K287">
        <v>318139</v>
      </c>
      <c r="L287" t="s">
        <v>1363</v>
      </c>
      <c r="M287">
        <v>4.9641194999999998</v>
      </c>
      <c r="N287">
        <v>52.324489499999999</v>
      </c>
      <c r="O287">
        <v>2348</v>
      </c>
      <c r="P287">
        <v>657</v>
      </c>
      <c r="Q287">
        <v>7</v>
      </c>
      <c r="R287">
        <v>598</v>
      </c>
      <c r="S287" s="1">
        <f>Q287/R287</f>
        <v>1.1705685618729096E-2</v>
      </c>
    </row>
    <row r="288" spans="1:19" x14ac:dyDescent="0.25">
      <c r="A288">
        <v>350</v>
      </c>
      <c r="B288" t="s">
        <v>1364</v>
      </c>
      <c r="C288" t="s">
        <v>1365</v>
      </c>
      <c r="D288" t="s">
        <v>1366</v>
      </c>
      <c r="E288" t="s">
        <v>1359</v>
      </c>
      <c r="F288" t="s">
        <v>1360</v>
      </c>
      <c r="G288" t="s">
        <v>1361</v>
      </c>
      <c r="H288" t="s">
        <v>1362</v>
      </c>
      <c r="I288" t="s">
        <v>1230</v>
      </c>
      <c r="J288" t="s">
        <v>1231</v>
      </c>
      <c r="K288">
        <v>425268</v>
      </c>
      <c r="L288" t="s">
        <v>1367</v>
      </c>
      <c r="M288">
        <v>4.9685189999999997</v>
      </c>
      <c r="N288">
        <v>52.320202500000001</v>
      </c>
      <c r="O288">
        <v>3740</v>
      </c>
      <c r="P288">
        <v>1484</v>
      </c>
      <c r="Q288">
        <v>4</v>
      </c>
      <c r="R288">
        <v>605</v>
      </c>
      <c r="S288" s="1">
        <f>Q288/R288</f>
        <v>6.6115702479338841E-3</v>
      </c>
    </row>
    <row r="289" spans="1:19" x14ac:dyDescent="0.25">
      <c r="A289">
        <v>351</v>
      </c>
      <c r="B289" t="s">
        <v>1368</v>
      </c>
      <c r="C289" t="s">
        <v>1369</v>
      </c>
      <c r="D289" t="s">
        <v>1370</v>
      </c>
      <c r="E289" t="s">
        <v>1293</v>
      </c>
      <c r="F289" t="s">
        <v>1294</v>
      </c>
      <c r="G289" t="s">
        <v>1249</v>
      </c>
      <c r="H289" t="s">
        <v>1250</v>
      </c>
      <c r="I289" t="s">
        <v>752</v>
      </c>
      <c r="J289" t="s">
        <v>753</v>
      </c>
      <c r="K289">
        <v>313950</v>
      </c>
      <c r="L289" t="s">
        <v>1371</v>
      </c>
      <c r="M289">
        <v>4.829186</v>
      </c>
      <c r="N289">
        <v>52.378865500000003</v>
      </c>
      <c r="O289">
        <v>3038</v>
      </c>
      <c r="P289">
        <v>1393</v>
      </c>
      <c r="Q289">
        <v>5</v>
      </c>
      <c r="R289">
        <v>677</v>
      </c>
      <c r="S289" s="1">
        <f>Q289/R289</f>
        <v>7.385524372230428E-3</v>
      </c>
    </row>
    <row r="290" spans="1:19" x14ac:dyDescent="0.25">
      <c r="A290">
        <v>352</v>
      </c>
      <c r="B290" t="s">
        <v>1372</v>
      </c>
      <c r="C290" t="s">
        <v>1373</v>
      </c>
      <c r="D290" t="s">
        <v>1374</v>
      </c>
      <c r="E290" t="s">
        <v>1359</v>
      </c>
      <c r="F290" t="s">
        <v>1360</v>
      </c>
      <c r="G290" t="s">
        <v>1361</v>
      </c>
      <c r="H290" t="s">
        <v>1362</v>
      </c>
      <c r="I290" t="s">
        <v>1230</v>
      </c>
      <c r="J290" t="s">
        <v>1231</v>
      </c>
      <c r="K290">
        <v>80346</v>
      </c>
      <c r="L290" t="s">
        <v>1375</v>
      </c>
      <c r="M290">
        <v>4.9701839999999997</v>
      </c>
      <c r="N290">
        <v>52.323912999999997</v>
      </c>
      <c r="O290">
        <v>1640</v>
      </c>
      <c r="P290">
        <v>952</v>
      </c>
      <c r="Q290">
        <v>1</v>
      </c>
      <c r="R290">
        <v>325</v>
      </c>
      <c r="S290" s="1">
        <f>Q290/R290</f>
        <v>3.0769230769230769E-3</v>
      </c>
    </row>
    <row r="291" spans="1:19" x14ac:dyDescent="0.25">
      <c r="A291">
        <v>353</v>
      </c>
      <c r="B291" t="s">
        <v>1376</v>
      </c>
      <c r="C291" t="s">
        <v>1377</v>
      </c>
      <c r="D291" t="s">
        <v>1378</v>
      </c>
      <c r="E291" t="s">
        <v>1379</v>
      </c>
      <c r="F291" t="s">
        <v>1380</v>
      </c>
      <c r="G291" t="s">
        <v>1361</v>
      </c>
      <c r="H291" t="s">
        <v>1362</v>
      </c>
      <c r="I291" t="s">
        <v>1230</v>
      </c>
      <c r="J291" t="s">
        <v>1231</v>
      </c>
      <c r="K291">
        <v>967480</v>
      </c>
      <c r="L291" t="s">
        <v>1381</v>
      </c>
      <c r="M291">
        <v>4.9810759999999998</v>
      </c>
      <c r="N291">
        <v>52.326201500000003</v>
      </c>
      <c r="O291">
        <v>3201</v>
      </c>
      <c r="P291">
        <v>1729</v>
      </c>
      <c r="Q291">
        <v>12</v>
      </c>
      <c r="R291">
        <v>304</v>
      </c>
      <c r="S291" s="1">
        <f>Q291/R291</f>
        <v>3.9473684210526314E-2</v>
      </c>
    </row>
    <row r="292" spans="1:19" x14ac:dyDescent="0.25">
      <c r="A292">
        <v>354</v>
      </c>
      <c r="B292" t="s">
        <v>1382</v>
      </c>
      <c r="C292" t="s">
        <v>1383</v>
      </c>
      <c r="D292" t="s">
        <v>1384</v>
      </c>
      <c r="E292" t="s">
        <v>1379</v>
      </c>
      <c r="F292" t="s">
        <v>1380</v>
      </c>
      <c r="G292" t="s">
        <v>1361</v>
      </c>
      <c r="H292" t="s">
        <v>1362</v>
      </c>
      <c r="I292" t="s">
        <v>1230</v>
      </c>
      <c r="J292" t="s">
        <v>1231</v>
      </c>
      <c r="K292">
        <v>130776</v>
      </c>
      <c r="L292" t="s">
        <v>1385</v>
      </c>
      <c r="M292">
        <v>4.9806109999999997</v>
      </c>
      <c r="N292">
        <v>52.321356000000002</v>
      </c>
      <c r="O292">
        <v>1747</v>
      </c>
      <c r="P292">
        <v>638</v>
      </c>
      <c r="Q292">
        <v>3</v>
      </c>
      <c r="R292">
        <v>378</v>
      </c>
      <c r="S292" s="1">
        <f>Q292/R292</f>
        <v>7.9365079365079361E-3</v>
      </c>
    </row>
    <row r="293" spans="1:19" x14ac:dyDescent="0.25">
      <c r="A293">
        <v>355</v>
      </c>
      <c r="B293" t="s">
        <v>1386</v>
      </c>
      <c r="C293" t="s">
        <v>1387</v>
      </c>
      <c r="D293" t="s">
        <v>1388</v>
      </c>
      <c r="E293" t="s">
        <v>1379</v>
      </c>
      <c r="F293" t="s">
        <v>1380</v>
      </c>
      <c r="G293" t="s">
        <v>1361</v>
      </c>
      <c r="H293" t="s">
        <v>1362</v>
      </c>
      <c r="I293" t="s">
        <v>1230</v>
      </c>
      <c r="J293" t="s">
        <v>1231</v>
      </c>
      <c r="K293">
        <v>602257</v>
      </c>
      <c r="L293" t="s">
        <v>1389</v>
      </c>
      <c r="M293">
        <v>4.9896070000000003</v>
      </c>
      <c r="N293">
        <v>52.319277</v>
      </c>
      <c r="O293">
        <v>2236</v>
      </c>
      <c r="P293">
        <v>1057</v>
      </c>
      <c r="Q293">
        <v>4</v>
      </c>
      <c r="R293">
        <v>367</v>
      </c>
      <c r="S293" s="1">
        <f>Q293/R293</f>
        <v>1.0899182561307902E-2</v>
      </c>
    </row>
    <row r="294" spans="1:19" x14ac:dyDescent="0.25">
      <c r="A294">
        <v>356</v>
      </c>
      <c r="B294" t="s">
        <v>1390</v>
      </c>
      <c r="C294" t="s">
        <v>1391</v>
      </c>
      <c r="D294" t="s">
        <v>1392</v>
      </c>
      <c r="E294" t="s">
        <v>1393</v>
      </c>
      <c r="F294" t="s">
        <v>1394</v>
      </c>
      <c r="G294" t="s">
        <v>1361</v>
      </c>
      <c r="H294" t="s">
        <v>1362</v>
      </c>
      <c r="I294" t="s">
        <v>1230</v>
      </c>
      <c r="J294" t="s">
        <v>1231</v>
      </c>
      <c r="K294">
        <v>164731</v>
      </c>
      <c r="L294" t="s">
        <v>1395</v>
      </c>
      <c r="M294">
        <v>4.9739734999999996</v>
      </c>
      <c r="N294">
        <v>52.320951000000001</v>
      </c>
      <c r="O294">
        <v>2261</v>
      </c>
      <c r="P294">
        <v>1089</v>
      </c>
      <c r="Q294">
        <v>4</v>
      </c>
      <c r="R294">
        <v>421</v>
      </c>
      <c r="S294" s="1">
        <f>Q294/R294</f>
        <v>9.5011876484560574E-3</v>
      </c>
    </row>
    <row r="295" spans="1:19" x14ac:dyDescent="0.25">
      <c r="A295">
        <v>357</v>
      </c>
      <c r="B295" t="s">
        <v>1396</v>
      </c>
      <c r="C295" t="s">
        <v>1397</v>
      </c>
      <c r="D295" t="s">
        <v>1398</v>
      </c>
      <c r="E295" t="s">
        <v>1393</v>
      </c>
      <c r="F295" t="s">
        <v>1394</v>
      </c>
      <c r="G295" t="s">
        <v>1361</v>
      </c>
      <c r="H295" t="s">
        <v>1362</v>
      </c>
      <c r="I295" t="s">
        <v>1230</v>
      </c>
      <c r="J295" t="s">
        <v>1231</v>
      </c>
      <c r="K295">
        <v>256625</v>
      </c>
      <c r="L295" t="s">
        <v>1399</v>
      </c>
      <c r="M295">
        <v>4.9765104999999998</v>
      </c>
      <c r="N295">
        <v>52.3183735</v>
      </c>
      <c r="O295">
        <v>3118</v>
      </c>
      <c r="P295">
        <v>1363</v>
      </c>
      <c r="Q295">
        <v>4</v>
      </c>
      <c r="R295">
        <v>643</v>
      </c>
      <c r="S295" s="1">
        <f>Q295/R295</f>
        <v>6.2208398133748056E-3</v>
      </c>
    </row>
    <row r="296" spans="1:19" x14ac:dyDescent="0.25">
      <c r="A296">
        <v>358</v>
      </c>
      <c r="B296" t="s">
        <v>1400</v>
      </c>
      <c r="C296" t="s">
        <v>1401</v>
      </c>
      <c r="D296" t="s">
        <v>1402</v>
      </c>
      <c r="E296" t="s">
        <v>1393</v>
      </c>
      <c r="F296" t="s">
        <v>1394</v>
      </c>
      <c r="G296" t="s">
        <v>1361</v>
      </c>
      <c r="H296" t="s">
        <v>1362</v>
      </c>
      <c r="I296" t="s">
        <v>1230</v>
      </c>
      <c r="J296" t="s">
        <v>1231</v>
      </c>
      <c r="K296">
        <v>159704</v>
      </c>
      <c r="L296" t="s">
        <v>1403</v>
      </c>
      <c r="M296">
        <v>4.9798514999999997</v>
      </c>
      <c r="N296">
        <v>52.316311499999998</v>
      </c>
      <c r="O296">
        <v>2393</v>
      </c>
      <c r="P296">
        <v>1157</v>
      </c>
      <c r="Q296">
        <v>0</v>
      </c>
      <c r="R296">
        <v>475</v>
      </c>
      <c r="S296" s="1">
        <f>Q296/R296</f>
        <v>0</v>
      </c>
    </row>
    <row r="297" spans="1:19" x14ac:dyDescent="0.25">
      <c r="A297">
        <v>359</v>
      </c>
      <c r="B297" t="s">
        <v>1404</v>
      </c>
      <c r="C297" t="s">
        <v>1405</v>
      </c>
      <c r="D297" t="s">
        <v>1406</v>
      </c>
      <c r="E297" t="s">
        <v>1407</v>
      </c>
      <c r="F297" t="s">
        <v>1408</v>
      </c>
      <c r="G297" t="s">
        <v>1361</v>
      </c>
      <c r="H297" t="s">
        <v>1362</v>
      </c>
      <c r="I297" t="s">
        <v>1230</v>
      </c>
      <c r="J297" t="s">
        <v>1231</v>
      </c>
      <c r="K297">
        <v>153456</v>
      </c>
      <c r="L297" t="s">
        <v>1409</v>
      </c>
      <c r="M297">
        <v>4.9687675000000002</v>
      </c>
      <c r="N297">
        <v>52.312519000000002</v>
      </c>
      <c r="O297">
        <v>746</v>
      </c>
      <c r="P297">
        <v>235</v>
      </c>
      <c r="Q297">
        <v>4</v>
      </c>
      <c r="R297">
        <v>249</v>
      </c>
      <c r="S297" s="1">
        <f>Q297/R297</f>
        <v>1.6064257028112448E-2</v>
      </c>
    </row>
    <row r="298" spans="1:19" x14ac:dyDescent="0.25">
      <c r="A298">
        <v>360</v>
      </c>
      <c r="B298" t="s">
        <v>1410</v>
      </c>
      <c r="C298" t="s">
        <v>1411</v>
      </c>
      <c r="D298" t="s">
        <v>1412</v>
      </c>
      <c r="E298" t="s">
        <v>1407</v>
      </c>
      <c r="F298" t="s">
        <v>1408</v>
      </c>
      <c r="G298" t="s">
        <v>1361</v>
      </c>
      <c r="H298" t="s">
        <v>1362</v>
      </c>
      <c r="I298" t="s">
        <v>1230</v>
      </c>
      <c r="J298" t="s">
        <v>1231</v>
      </c>
      <c r="K298">
        <v>221491</v>
      </c>
      <c r="L298" t="s">
        <v>1413</v>
      </c>
      <c r="M298">
        <v>4.9696660000000001</v>
      </c>
      <c r="N298">
        <v>52.315949500000002</v>
      </c>
      <c r="O298">
        <v>2879</v>
      </c>
      <c r="P298">
        <v>1496</v>
      </c>
      <c r="Q298">
        <v>4</v>
      </c>
      <c r="R298">
        <v>497</v>
      </c>
      <c r="S298" s="1">
        <f>Q298/R298</f>
        <v>8.0482897384305842E-3</v>
      </c>
    </row>
    <row r="299" spans="1:19" x14ac:dyDescent="0.25">
      <c r="A299">
        <v>361</v>
      </c>
      <c r="B299" t="s">
        <v>1414</v>
      </c>
      <c r="C299" t="s">
        <v>1415</v>
      </c>
      <c r="D299" t="s">
        <v>1416</v>
      </c>
      <c r="E299" t="s">
        <v>1407</v>
      </c>
      <c r="F299" t="s">
        <v>1408</v>
      </c>
      <c r="G299" t="s">
        <v>1361</v>
      </c>
      <c r="H299" t="s">
        <v>1362</v>
      </c>
      <c r="I299" t="s">
        <v>1230</v>
      </c>
      <c r="J299" t="s">
        <v>1231</v>
      </c>
      <c r="K299">
        <v>217175</v>
      </c>
      <c r="L299" t="s">
        <v>1417</v>
      </c>
      <c r="M299">
        <v>4.9742815</v>
      </c>
      <c r="N299">
        <v>52.311674500000002</v>
      </c>
      <c r="O299">
        <v>1026</v>
      </c>
      <c r="P299">
        <v>381</v>
      </c>
      <c r="Q299">
        <v>10</v>
      </c>
      <c r="R299">
        <v>231</v>
      </c>
      <c r="S299" s="1">
        <f>Q299/R299</f>
        <v>4.3290043290043288E-2</v>
      </c>
    </row>
    <row r="300" spans="1:19" x14ac:dyDescent="0.25">
      <c r="A300">
        <v>362</v>
      </c>
      <c r="B300" t="s">
        <v>1418</v>
      </c>
      <c r="C300" t="s">
        <v>1419</v>
      </c>
      <c r="D300" t="s">
        <v>1420</v>
      </c>
      <c r="E300" t="s">
        <v>1421</v>
      </c>
      <c r="F300" t="s">
        <v>1422</v>
      </c>
      <c r="G300" t="s">
        <v>1249</v>
      </c>
      <c r="H300" t="s">
        <v>1250</v>
      </c>
      <c r="I300" t="s">
        <v>752</v>
      </c>
      <c r="J300" t="s">
        <v>753</v>
      </c>
      <c r="K300">
        <v>118554</v>
      </c>
      <c r="L300" t="s">
        <v>1423</v>
      </c>
      <c r="M300">
        <v>4.8216805000000003</v>
      </c>
      <c r="N300">
        <v>52.377304500000001</v>
      </c>
      <c r="O300">
        <v>1070</v>
      </c>
      <c r="P300">
        <v>605</v>
      </c>
      <c r="Q300">
        <v>2</v>
      </c>
      <c r="R300">
        <v>160</v>
      </c>
      <c r="S300" s="1">
        <f>Q300/R300</f>
        <v>1.2500000000000001E-2</v>
      </c>
    </row>
    <row r="301" spans="1:19" x14ac:dyDescent="0.25">
      <c r="A301">
        <v>363</v>
      </c>
      <c r="B301" t="s">
        <v>1424</v>
      </c>
      <c r="C301" t="s">
        <v>1425</v>
      </c>
      <c r="D301" t="s">
        <v>1426</v>
      </c>
      <c r="E301" t="s">
        <v>1407</v>
      </c>
      <c r="F301" t="s">
        <v>1408</v>
      </c>
      <c r="G301" t="s">
        <v>1361</v>
      </c>
      <c r="H301" t="s">
        <v>1362</v>
      </c>
      <c r="I301" t="s">
        <v>1230</v>
      </c>
      <c r="J301" t="s">
        <v>1231</v>
      </c>
      <c r="K301">
        <v>167813</v>
      </c>
      <c r="L301" t="s">
        <v>1427</v>
      </c>
      <c r="M301">
        <v>4.9795974999999997</v>
      </c>
      <c r="N301">
        <v>52.313043999999998</v>
      </c>
      <c r="O301">
        <v>1415</v>
      </c>
      <c r="P301">
        <v>503</v>
      </c>
      <c r="Q301">
        <v>3</v>
      </c>
      <c r="R301">
        <v>291</v>
      </c>
      <c r="S301" s="1">
        <f>Q301/R301</f>
        <v>1.0309278350515464E-2</v>
      </c>
    </row>
    <row r="302" spans="1:19" x14ac:dyDescent="0.25">
      <c r="A302">
        <v>364</v>
      </c>
      <c r="B302" t="s">
        <v>1428</v>
      </c>
      <c r="C302" t="s">
        <v>1429</v>
      </c>
      <c r="D302" t="s">
        <v>1430</v>
      </c>
      <c r="E302" t="s">
        <v>1407</v>
      </c>
      <c r="F302" t="s">
        <v>1408</v>
      </c>
      <c r="G302" t="s">
        <v>1361</v>
      </c>
      <c r="H302" t="s">
        <v>1362</v>
      </c>
      <c r="I302" t="s">
        <v>1230</v>
      </c>
      <c r="J302" t="s">
        <v>1231</v>
      </c>
      <c r="K302">
        <v>195294</v>
      </c>
      <c r="L302" t="s">
        <v>1431</v>
      </c>
      <c r="M302">
        <v>4.9847555000000003</v>
      </c>
      <c r="N302">
        <v>52.314853999999997</v>
      </c>
      <c r="O302">
        <v>1394</v>
      </c>
      <c r="P302">
        <v>454</v>
      </c>
      <c r="Q302">
        <v>2</v>
      </c>
      <c r="R302">
        <v>394</v>
      </c>
      <c r="S302" s="1">
        <f>Q302/R302</f>
        <v>5.076142131979695E-3</v>
      </c>
    </row>
    <row r="303" spans="1:19" x14ac:dyDescent="0.25">
      <c r="A303">
        <v>365</v>
      </c>
      <c r="B303" t="s">
        <v>1432</v>
      </c>
      <c r="C303" t="s">
        <v>1433</v>
      </c>
      <c r="D303" t="s">
        <v>1434</v>
      </c>
      <c r="E303" t="s">
        <v>1435</v>
      </c>
      <c r="F303" t="s">
        <v>1436</v>
      </c>
      <c r="G303" t="s">
        <v>1437</v>
      </c>
      <c r="H303" t="s">
        <v>1438</v>
      </c>
      <c r="I303" t="s">
        <v>1230</v>
      </c>
      <c r="J303" t="s">
        <v>1231</v>
      </c>
      <c r="K303">
        <v>348966</v>
      </c>
      <c r="L303" t="s">
        <v>1439</v>
      </c>
      <c r="M303">
        <v>4.9614265</v>
      </c>
      <c r="N303">
        <v>52.301451499999999</v>
      </c>
      <c r="O303">
        <v>2893</v>
      </c>
      <c r="P303">
        <v>1383</v>
      </c>
      <c r="Q303">
        <v>8</v>
      </c>
      <c r="R303">
        <v>753</v>
      </c>
      <c r="S303" s="1">
        <f>Q303/R303</f>
        <v>1.0624169986719787E-2</v>
      </c>
    </row>
    <row r="304" spans="1:19" x14ac:dyDescent="0.25">
      <c r="A304">
        <v>366</v>
      </c>
      <c r="B304" t="s">
        <v>1440</v>
      </c>
      <c r="C304" t="s">
        <v>1441</v>
      </c>
      <c r="D304" t="s">
        <v>1442</v>
      </c>
      <c r="E304" t="s">
        <v>1435</v>
      </c>
      <c r="F304" t="s">
        <v>1436</v>
      </c>
      <c r="G304" t="s">
        <v>1437</v>
      </c>
      <c r="H304" t="s">
        <v>1438</v>
      </c>
      <c r="I304" t="s">
        <v>1230</v>
      </c>
      <c r="J304" t="s">
        <v>1231</v>
      </c>
      <c r="K304">
        <v>663200</v>
      </c>
      <c r="L304" t="s">
        <v>1443</v>
      </c>
      <c r="M304">
        <v>4.9706060000000001</v>
      </c>
      <c r="N304">
        <v>52.303022499999997</v>
      </c>
      <c r="O304">
        <v>2509</v>
      </c>
      <c r="P304">
        <v>1068</v>
      </c>
      <c r="Q304">
        <v>8</v>
      </c>
      <c r="R304">
        <v>450</v>
      </c>
      <c r="S304" s="1">
        <f>Q304/R304</f>
        <v>1.7777777777777778E-2</v>
      </c>
    </row>
    <row r="305" spans="1:19" x14ac:dyDescent="0.25">
      <c r="A305">
        <v>367</v>
      </c>
      <c r="B305" t="s">
        <v>1444</v>
      </c>
      <c r="C305" t="s">
        <v>1445</v>
      </c>
      <c r="D305" t="s">
        <v>1446</v>
      </c>
      <c r="E305" t="s">
        <v>1435</v>
      </c>
      <c r="F305" t="s">
        <v>1436</v>
      </c>
      <c r="G305" t="s">
        <v>1437</v>
      </c>
      <c r="H305" t="s">
        <v>1438</v>
      </c>
      <c r="I305" t="s">
        <v>1230</v>
      </c>
      <c r="J305" t="s">
        <v>1231</v>
      </c>
      <c r="K305">
        <v>367990</v>
      </c>
      <c r="L305" t="s">
        <v>1447</v>
      </c>
      <c r="M305">
        <v>4.9668939999999999</v>
      </c>
      <c r="N305">
        <v>52.296911000000001</v>
      </c>
      <c r="O305">
        <v>4297</v>
      </c>
      <c r="P305">
        <v>1833</v>
      </c>
      <c r="Q305">
        <v>14</v>
      </c>
      <c r="R305">
        <v>1006</v>
      </c>
      <c r="S305" s="1">
        <f>Q305/R305</f>
        <v>1.3916500994035786E-2</v>
      </c>
    </row>
    <row r="306" spans="1:19" x14ac:dyDescent="0.25">
      <c r="A306">
        <v>368</v>
      </c>
      <c r="B306" t="s">
        <v>1448</v>
      </c>
      <c r="C306" t="s">
        <v>1449</v>
      </c>
      <c r="D306" t="s">
        <v>1450</v>
      </c>
      <c r="E306" t="s">
        <v>1451</v>
      </c>
      <c r="F306" t="s">
        <v>1452</v>
      </c>
      <c r="G306" t="s">
        <v>1437</v>
      </c>
      <c r="H306" t="s">
        <v>1438</v>
      </c>
      <c r="I306" t="s">
        <v>1230</v>
      </c>
      <c r="J306" t="s">
        <v>1231</v>
      </c>
      <c r="K306">
        <v>760887</v>
      </c>
      <c r="L306" t="s">
        <v>1453</v>
      </c>
      <c r="M306">
        <v>4.9795540000000003</v>
      </c>
      <c r="N306">
        <v>52.306834500000001</v>
      </c>
      <c r="O306">
        <v>3088</v>
      </c>
      <c r="P306">
        <v>1647</v>
      </c>
      <c r="Q306">
        <v>10</v>
      </c>
      <c r="R306">
        <v>452</v>
      </c>
      <c r="S306" s="1">
        <f>Q306/R306</f>
        <v>2.2123893805309734E-2</v>
      </c>
    </row>
    <row r="307" spans="1:19" x14ac:dyDescent="0.25">
      <c r="A307">
        <v>371</v>
      </c>
      <c r="B307" t="s">
        <v>1454</v>
      </c>
      <c r="C307" t="s">
        <v>1455</v>
      </c>
      <c r="D307" t="s">
        <v>1456</v>
      </c>
      <c r="E307" t="s">
        <v>1457</v>
      </c>
      <c r="F307" t="s">
        <v>1458</v>
      </c>
      <c r="G307" t="s">
        <v>1437</v>
      </c>
      <c r="H307" t="s">
        <v>1438</v>
      </c>
      <c r="I307" t="s">
        <v>1230</v>
      </c>
      <c r="J307" t="s">
        <v>1231</v>
      </c>
      <c r="K307">
        <v>252149</v>
      </c>
      <c r="L307" t="s">
        <v>1459</v>
      </c>
      <c r="M307">
        <v>4.9774975000000001</v>
      </c>
      <c r="N307">
        <v>52.298613000000003</v>
      </c>
      <c r="O307">
        <v>2048</v>
      </c>
      <c r="P307">
        <v>950</v>
      </c>
      <c r="Q307">
        <v>5</v>
      </c>
      <c r="R307">
        <v>330</v>
      </c>
      <c r="S307" s="1">
        <f>Q307/R307</f>
        <v>1.5151515151515152E-2</v>
      </c>
    </row>
    <row r="308" spans="1:19" x14ac:dyDescent="0.25">
      <c r="A308">
        <v>372</v>
      </c>
      <c r="B308" t="s">
        <v>1460</v>
      </c>
      <c r="C308" t="s">
        <v>1461</v>
      </c>
      <c r="D308" t="s">
        <v>1462</v>
      </c>
      <c r="E308" t="s">
        <v>1457</v>
      </c>
      <c r="F308" t="s">
        <v>1458</v>
      </c>
      <c r="G308" t="s">
        <v>1437</v>
      </c>
      <c r="H308" t="s">
        <v>1438</v>
      </c>
      <c r="I308" t="s">
        <v>1230</v>
      </c>
      <c r="J308" t="s">
        <v>1231</v>
      </c>
      <c r="K308">
        <v>191735</v>
      </c>
      <c r="L308" t="s">
        <v>1463</v>
      </c>
      <c r="M308">
        <v>4.9783334999999997</v>
      </c>
      <c r="N308">
        <v>52.294519999999999</v>
      </c>
      <c r="O308">
        <v>1543</v>
      </c>
      <c r="P308">
        <v>853</v>
      </c>
      <c r="Q308">
        <v>6</v>
      </c>
      <c r="R308">
        <v>201</v>
      </c>
      <c r="S308" s="1">
        <f>Q308/R308</f>
        <v>2.9850746268656716E-2</v>
      </c>
    </row>
    <row r="309" spans="1:19" x14ac:dyDescent="0.25">
      <c r="A309">
        <v>373</v>
      </c>
      <c r="B309" t="s">
        <v>1464</v>
      </c>
      <c r="C309" t="s">
        <v>1465</v>
      </c>
      <c r="D309" t="s">
        <v>1466</v>
      </c>
      <c r="E309" t="s">
        <v>1457</v>
      </c>
      <c r="F309" t="s">
        <v>1458</v>
      </c>
      <c r="G309" t="s">
        <v>1437</v>
      </c>
      <c r="H309" t="s">
        <v>1438</v>
      </c>
      <c r="I309" t="s">
        <v>1230</v>
      </c>
      <c r="J309" t="s">
        <v>1231</v>
      </c>
      <c r="K309">
        <v>250197</v>
      </c>
      <c r="L309" t="s">
        <v>1467</v>
      </c>
      <c r="M309">
        <v>4.9681784999999996</v>
      </c>
      <c r="N309">
        <v>52.293183499999998</v>
      </c>
      <c r="O309">
        <v>2460</v>
      </c>
      <c r="P309">
        <v>1144</v>
      </c>
      <c r="Q309">
        <v>6</v>
      </c>
      <c r="R309">
        <v>426</v>
      </c>
      <c r="S309" s="1">
        <f>Q309/R309</f>
        <v>1.4084507042253521E-2</v>
      </c>
    </row>
    <row r="310" spans="1:19" x14ac:dyDescent="0.25">
      <c r="A310">
        <v>374</v>
      </c>
      <c r="B310" t="s">
        <v>1468</v>
      </c>
      <c r="C310" t="s">
        <v>1469</v>
      </c>
      <c r="D310" t="s">
        <v>1470</v>
      </c>
      <c r="E310" t="s">
        <v>1457</v>
      </c>
      <c r="F310" t="s">
        <v>1458</v>
      </c>
      <c r="G310" t="s">
        <v>1437</v>
      </c>
      <c r="H310" t="s">
        <v>1438</v>
      </c>
      <c r="I310" t="s">
        <v>1230</v>
      </c>
      <c r="J310" t="s">
        <v>1231</v>
      </c>
      <c r="K310">
        <v>628084</v>
      </c>
      <c r="L310" t="s">
        <v>1471</v>
      </c>
      <c r="M310">
        <v>4.974837</v>
      </c>
      <c r="N310">
        <v>52.288635499999998</v>
      </c>
      <c r="O310">
        <v>2542</v>
      </c>
      <c r="P310">
        <v>1095</v>
      </c>
      <c r="Q310">
        <v>9</v>
      </c>
      <c r="R310">
        <v>505</v>
      </c>
      <c r="S310" s="1">
        <f>Q310/R310</f>
        <v>1.782178217821782E-2</v>
      </c>
    </row>
    <row r="311" spans="1:19" x14ac:dyDescent="0.25">
      <c r="A311">
        <v>375</v>
      </c>
      <c r="B311" t="s">
        <v>1472</v>
      </c>
      <c r="C311" t="s">
        <v>1473</v>
      </c>
      <c r="D311" t="s">
        <v>1474</v>
      </c>
      <c r="E311" t="s">
        <v>1475</v>
      </c>
      <c r="F311" t="s">
        <v>1476</v>
      </c>
      <c r="G311" t="s">
        <v>1437</v>
      </c>
      <c r="H311" t="s">
        <v>1438</v>
      </c>
      <c r="I311" t="s">
        <v>1230</v>
      </c>
      <c r="J311" t="s">
        <v>1231</v>
      </c>
      <c r="K311">
        <v>318171</v>
      </c>
      <c r="L311" t="s">
        <v>1477</v>
      </c>
      <c r="M311">
        <v>4.9845724999999996</v>
      </c>
      <c r="N311">
        <v>52.298933499999997</v>
      </c>
      <c r="O311">
        <v>2958</v>
      </c>
      <c r="P311">
        <v>1585</v>
      </c>
      <c r="Q311">
        <v>10</v>
      </c>
      <c r="R311">
        <v>544</v>
      </c>
      <c r="S311" s="1">
        <f>Q311/R311</f>
        <v>1.8382352941176471E-2</v>
      </c>
    </row>
    <row r="312" spans="1:19" x14ac:dyDescent="0.25">
      <c r="A312">
        <v>376</v>
      </c>
      <c r="B312" t="s">
        <v>1478</v>
      </c>
      <c r="C312" t="s">
        <v>1479</v>
      </c>
      <c r="D312" t="s">
        <v>1480</v>
      </c>
      <c r="E312" t="s">
        <v>1475</v>
      </c>
      <c r="F312" t="s">
        <v>1476</v>
      </c>
      <c r="G312" t="s">
        <v>1437</v>
      </c>
      <c r="H312" t="s">
        <v>1438</v>
      </c>
      <c r="I312" t="s">
        <v>1230</v>
      </c>
      <c r="J312" t="s">
        <v>1231</v>
      </c>
      <c r="K312">
        <v>180242</v>
      </c>
      <c r="L312" t="s">
        <v>1481</v>
      </c>
      <c r="M312">
        <v>4.9856065000000003</v>
      </c>
      <c r="N312">
        <v>52.294531999999997</v>
      </c>
      <c r="O312">
        <v>1645</v>
      </c>
      <c r="P312">
        <v>746</v>
      </c>
      <c r="Q312">
        <v>7</v>
      </c>
      <c r="R312">
        <v>333</v>
      </c>
      <c r="S312" s="1">
        <f>Q312/R312</f>
        <v>2.1021021021021023E-2</v>
      </c>
    </row>
    <row r="313" spans="1:19" x14ac:dyDescent="0.25">
      <c r="A313">
        <v>377</v>
      </c>
      <c r="B313" t="s">
        <v>1482</v>
      </c>
      <c r="C313" t="s">
        <v>1483</v>
      </c>
      <c r="D313" t="s">
        <v>1484</v>
      </c>
      <c r="E313" t="s">
        <v>1475</v>
      </c>
      <c r="F313" t="s">
        <v>1476</v>
      </c>
      <c r="G313" t="s">
        <v>1437</v>
      </c>
      <c r="H313" t="s">
        <v>1438</v>
      </c>
      <c r="I313" t="s">
        <v>1230</v>
      </c>
      <c r="J313" t="s">
        <v>1231</v>
      </c>
      <c r="K313">
        <v>645368</v>
      </c>
      <c r="L313" t="s">
        <v>1485</v>
      </c>
      <c r="M313">
        <v>4.9985780000000002</v>
      </c>
      <c r="N313">
        <v>52.299135999999997</v>
      </c>
      <c r="O313">
        <v>3199</v>
      </c>
      <c r="P313">
        <v>1260</v>
      </c>
      <c r="Q313">
        <v>16</v>
      </c>
      <c r="R313">
        <v>526</v>
      </c>
      <c r="S313" s="1">
        <f>Q313/R313</f>
        <v>3.0418250950570342E-2</v>
      </c>
    </row>
    <row r="314" spans="1:19" x14ac:dyDescent="0.25">
      <c r="A314">
        <v>378</v>
      </c>
      <c r="B314" t="s">
        <v>1486</v>
      </c>
      <c r="C314" t="s">
        <v>1487</v>
      </c>
      <c r="D314" t="s">
        <v>1488</v>
      </c>
      <c r="E314" t="s">
        <v>1475</v>
      </c>
      <c r="F314" t="s">
        <v>1476</v>
      </c>
      <c r="G314" t="s">
        <v>1437</v>
      </c>
      <c r="H314" t="s">
        <v>1438</v>
      </c>
      <c r="I314" t="s">
        <v>1230</v>
      </c>
      <c r="J314" t="s">
        <v>1231</v>
      </c>
      <c r="K314">
        <v>770443</v>
      </c>
      <c r="L314" t="s">
        <v>1489</v>
      </c>
      <c r="M314">
        <v>4.9926104999999996</v>
      </c>
      <c r="N314">
        <v>52.292758999999997</v>
      </c>
      <c r="O314">
        <v>3385</v>
      </c>
      <c r="P314">
        <v>1557</v>
      </c>
      <c r="Q314">
        <v>16</v>
      </c>
      <c r="R314">
        <v>627</v>
      </c>
      <c r="S314" s="1">
        <f>Q314/R314</f>
        <v>2.5518341307814992E-2</v>
      </c>
    </row>
    <row r="315" spans="1:19" x14ac:dyDescent="0.25">
      <c r="A315">
        <v>379</v>
      </c>
      <c r="B315" t="s">
        <v>1490</v>
      </c>
      <c r="C315" t="s">
        <v>1491</v>
      </c>
      <c r="D315" t="s">
        <v>1492</v>
      </c>
      <c r="E315" t="s">
        <v>1421</v>
      </c>
      <c r="F315" t="s">
        <v>1422</v>
      </c>
      <c r="G315" t="s">
        <v>1249</v>
      </c>
      <c r="H315" t="s">
        <v>1250</v>
      </c>
      <c r="I315" t="s">
        <v>752</v>
      </c>
      <c r="J315" t="s">
        <v>753</v>
      </c>
      <c r="K315">
        <v>314024</v>
      </c>
      <c r="L315" t="s">
        <v>1493</v>
      </c>
      <c r="M315">
        <v>4.8299599999999998</v>
      </c>
      <c r="N315">
        <v>52.375728000000002</v>
      </c>
      <c r="O315">
        <v>2320</v>
      </c>
      <c r="P315">
        <v>1270</v>
      </c>
      <c r="Q315">
        <v>3</v>
      </c>
      <c r="R315">
        <v>444</v>
      </c>
      <c r="S315" s="1">
        <f>Q315/R315</f>
        <v>6.7567567567567571E-3</v>
      </c>
    </row>
    <row r="316" spans="1:19" x14ac:dyDescent="0.25">
      <c r="A316">
        <v>380</v>
      </c>
      <c r="B316" t="s">
        <v>1494</v>
      </c>
      <c r="C316" t="s">
        <v>1495</v>
      </c>
      <c r="D316" t="s">
        <v>1496</v>
      </c>
      <c r="E316" t="s">
        <v>1421</v>
      </c>
      <c r="F316" t="s">
        <v>1422</v>
      </c>
      <c r="G316" t="s">
        <v>1249</v>
      </c>
      <c r="H316" t="s">
        <v>1250</v>
      </c>
      <c r="I316" t="s">
        <v>752</v>
      </c>
      <c r="J316" t="s">
        <v>753</v>
      </c>
      <c r="K316">
        <v>473989</v>
      </c>
      <c r="L316" t="s">
        <v>1497</v>
      </c>
      <c r="M316">
        <v>4.8258169999999998</v>
      </c>
      <c r="N316">
        <v>52.372703999999999</v>
      </c>
      <c r="O316">
        <v>3395</v>
      </c>
      <c r="P316">
        <v>1617</v>
      </c>
      <c r="Q316">
        <v>10</v>
      </c>
      <c r="R316">
        <v>611</v>
      </c>
      <c r="S316" s="1">
        <f>Q316/R316</f>
        <v>1.6366612111292964E-2</v>
      </c>
    </row>
    <row r="317" spans="1:19" x14ac:dyDescent="0.25">
      <c r="A317">
        <v>382</v>
      </c>
      <c r="B317" t="s">
        <v>1498</v>
      </c>
      <c r="C317" t="s">
        <v>1499</v>
      </c>
      <c r="D317" t="s">
        <v>1500</v>
      </c>
      <c r="E317" t="s">
        <v>1501</v>
      </c>
      <c r="F317" t="s">
        <v>1502</v>
      </c>
      <c r="G317" t="s">
        <v>1503</v>
      </c>
      <c r="H317" t="s">
        <v>1504</v>
      </c>
      <c r="I317" t="s">
        <v>752</v>
      </c>
      <c r="J317" t="s">
        <v>753</v>
      </c>
      <c r="K317">
        <v>2593070</v>
      </c>
      <c r="L317" t="s">
        <v>1505</v>
      </c>
      <c r="M317">
        <v>4.7758830000000003</v>
      </c>
      <c r="N317">
        <v>52.370959499999998</v>
      </c>
      <c r="O317">
        <v>747</v>
      </c>
      <c r="P317">
        <v>283</v>
      </c>
      <c r="Q317">
        <v>1</v>
      </c>
      <c r="R317">
        <v>124</v>
      </c>
      <c r="S317" s="1">
        <f>Q317/R317</f>
        <v>8.0645161290322578E-3</v>
      </c>
    </row>
    <row r="318" spans="1:19" x14ac:dyDescent="0.25">
      <c r="A318">
        <v>383</v>
      </c>
      <c r="B318" t="s">
        <v>1506</v>
      </c>
      <c r="C318" t="s">
        <v>1507</v>
      </c>
      <c r="D318" t="s">
        <v>1508</v>
      </c>
      <c r="E318" t="s">
        <v>1501</v>
      </c>
      <c r="F318" t="s">
        <v>1502</v>
      </c>
      <c r="G318" t="s">
        <v>1503</v>
      </c>
      <c r="H318" t="s">
        <v>1504</v>
      </c>
      <c r="I318" t="s">
        <v>752</v>
      </c>
      <c r="J318" t="s">
        <v>753</v>
      </c>
      <c r="K318">
        <v>722657</v>
      </c>
      <c r="L318" t="s">
        <v>1509</v>
      </c>
      <c r="M318">
        <v>4.8002704999999999</v>
      </c>
      <c r="N318">
        <v>52.369118499999999</v>
      </c>
      <c r="O318">
        <v>437</v>
      </c>
      <c r="P318">
        <v>2</v>
      </c>
      <c r="Q318">
        <v>1</v>
      </c>
      <c r="R318">
        <v>47</v>
      </c>
      <c r="S318" s="1">
        <f>Q318/R318</f>
        <v>2.1276595744680851E-2</v>
      </c>
    </row>
    <row r="319" spans="1:19" x14ac:dyDescent="0.25">
      <c r="A319">
        <v>385</v>
      </c>
      <c r="B319" t="s">
        <v>1510</v>
      </c>
      <c r="C319" t="s">
        <v>1511</v>
      </c>
      <c r="D319" t="s">
        <v>1512</v>
      </c>
      <c r="E319" t="s">
        <v>1513</v>
      </c>
      <c r="F319" t="s">
        <v>1514</v>
      </c>
      <c r="G319" t="s">
        <v>1515</v>
      </c>
      <c r="H319" t="s">
        <v>1516</v>
      </c>
      <c r="I319" t="s">
        <v>752</v>
      </c>
      <c r="J319" t="s">
        <v>753</v>
      </c>
      <c r="K319">
        <v>350626</v>
      </c>
      <c r="L319" t="s">
        <v>1517</v>
      </c>
      <c r="M319">
        <v>4.780233</v>
      </c>
      <c r="N319">
        <v>52.353555</v>
      </c>
      <c r="O319">
        <v>4046</v>
      </c>
      <c r="P319">
        <v>1571</v>
      </c>
      <c r="Q319">
        <v>3</v>
      </c>
      <c r="R319">
        <v>1025</v>
      </c>
      <c r="S319" s="1">
        <f>Q319/R319</f>
        <v>2.9268292682926829E-3</v>
      </c>
    </row>
    <row r="320" spans="1:19" x14ac:dyDescent="0.25">
      <c r="A320">
        <v>386</v>
      </c>
      <c r="B320" t="s">
        <v>1518</v>
      </c>
      <c r="C320" t="s">
        <v>1519</v>
      </c>
      <c r="D320" t="s">
        <v>1520</v>
      </c>
      <c r="E320" t="s">
        <v>1513</v>
      </c>
      <c r="F320" t="s">
        <v>1514</v>
      </c>
      <c r="G320" t="s">
        <v>1515</v>
      </c>
      <c r="H320" t="s">
        <v>1516</v>
      </c>
      <c r="I320" t="s">
        <v>752</v>
      </c>
      <c r="J320" t="s">
        <v>753</v>
      </c>
      <c r="K320">
        <v>572072</v>
      </c>
      <c r="L320" t="s">
        <v>1521</v>
      </c>
      <c r="M320">
        <v>4.7763014999999998</v>
      </c>
      <c r="N320">
        <v>52.350338000000001</v>
      </c>
      <c r="O320">
        <v>4504</v>
      </c>
      <c r="P320">
        <v>1764</v>
      </c>
      <c r="Q320">
        <v>8</v>
      </c>
      <c r="R320">
        <v>864</v>
      </c>
      <c r="S320" s="1">
        <f>Q320/R320</f>
        <v>9.2592592592592587E-3</v>
      </c>
    </row>
    <row r="321" spans="1:19" x14ac:dyDescent="0.25">
      <c r="A321">
        <v>387</v>
      </c>
      <c r="B321" t="s">
        <v>1522</v>
      </c>
      <c r="C321" t="s">
        <v>1523</v>
      </c>
      <c r="D321" t="s">
        <v>1524</v>
      </c>
      <c r="E321" t="s">
        <v>1513</v>
      </c>
      <c r="F321" t="s">
        <v>1514</v>
      </c>
      <c r="G321" t="s">
        <v>1515</v>
      </c>
      <c r="H321" t="s">
        <v>1516</v>
      </c>
      <c r="I321" t="s">
        <v>752</v>
      </c>
      <c r="J321" t="s">
        <v>753</v>
      </c>
      <c r="K321">
        <v>715842</v>
      </c>
      <c r="L321" t="s">
        <v>1525</v>
      </c>
      <c r="M321">
        <v>4.7881935000000002</v>
      </c>
      <c r="N321">
        <v>52.3473465</v>
      </c>
      <c r="O321">
        <v>5836</v>
      </c>
      <c r="P321">
        <v>2119</v>
      </c>
      <c r="Q321">
        <v>9</v>
      </c>
      <c r="R321">
        <v>1153</v>
      </c>
      <c r="S321" s="1">
        <f>Q321/R321</f>
        <v>7.8057241977450131E-3</v>
      </c>
    </row>
    <row r="322" spans="1:19" x14ac:dyDescent="0.25">
      <c r="A322">
        <v>388</v>
      </c>
      <c r="B322" t="s">
        <v>1526</v>
      </c>
      <c r="C322" t="s">
        <v>1527</v>
      </c>
      <c r="D322" t="s">
        <v>1528</v>
      </c>
      <c r="E322" t="s">
        <v>1529</v>
      </c>
      <c r="F322" t="s">
        <v>1530</v>
      </c>
      <c r="G322" t="s">
        <v>1503</v>
      </c>
      <c r="H322" t="s">
        <v>1504</v>
      </c>
      <c r="I322" t="s">
        <v>752</v>
      </c>
      <c r="J322" t="s">
        <v>753</v>
      </c>
      <c r="K322">
        <v>117539</v>
      </c>
      <c r="L322" t="s">
        <v>1531</v>
      </c>
      <c r="M322">
        <v>4.7844759999999997</v>
      </c>
      <c r="N322">
        <v>52.3608555</v>
      </c>
      <c r="O322">
        <v>125</v>
      </c>
      <c r="P322">
        <v>44</v>
      </c>
      <c r="Q322">
        <v>1</v>
      </c>
      <c r="R322">
        <v>5</v>
      </c>
      <c r="S322" s="1">
        <f>Q322/R322</f>
        <v>0.2</v>
      </c>
    </row>
    <row r="323" spans="1:19" x14ac:dyDescent="0.25">
      <c r="A323">
        <v>389</v>
      </c>
      <c r="B323" t="s">
        <v>1532</v>
      </c>
      <c r="C323" t="s">
        <v>1533</v>
      </c>
      <c r="D323" t="s">
        <v>1534</v>
      </c>
      <c r="E323" t="s">
        <v>1529</v>
      </c>
      <c r="F323" t="s">
        <v>1530</v>
      </c>
      <c r="G323" t="s">
        <v>1503</v>
      </c>
      <c r="H323" t="s">
        <v>1504</v>
      </c>
      <c r="I323" t="s">
        <v>752</v>
      </c>
      <c r="J323" t="s">
        <v>753</v>
      </c>
      <c r="K323">
        <v>479831</v>
      </c>
      <c r="L323" t="s">
        <v>1535</v>
      </c>
      <c r="M323">
        <v>4.7843970000000002</v>
      </c>
      <c r="N323">
        <v>52.356346000000002</v>
      </c>
      <c r="O323">
        <v>6187</v>
      </c>
      <c r="P323">
        <v>2600</v>
      </c>
      <c r="Q323">
        <v>19</v>
      </c>
      <c r="R323">
        <v>1305</v>
      </c>
      <c r="S323" s="1">
        <f>Q323/R323</f>
        <v>1.4559386973180077E-2</v>
      </c>
    </row>
    <row r="324" spans="1:19" x14ac:dyDescent="0.25">
      <c r="A324">
        <v>390</v>
      </c>
      <c r="B324" t="s">
        <v>1536</v>
      </c>
      <c r="C324" t="s">
        <v>1537</v>
      </c>
      <c r="D324" t="s">
        <v>1538</v>
      </c>
      <c r="E324" t="s">
        <v>1539</v>
      </c>
      <c r="F324" t="s">
        <v>1540</v>
      </c>
      <c r="G324" t="s">
        <v>1503</v>
      </c>
      <c r="H324" t="s">
        <v>1504</v>
      </c>
      <c r="I324" t="s">
        <v>752</v>
      </c>
      <c r="J324" t="s">
        <v>753</v>
      </c>
      <c r="K324">
        <v>214721</v>
      </c>
      <c r="L324" t="s">
        <v>1541</v>
      </c>
      <c r="M324">
        <v>4.7917874999999999</v>
      </c>
      <c r="N324">
        <v>52.362093999999999</v>
      </c>
      <c r="O324">
        <v>2758</v>
      </c>
      <c r="P324">
        <v>1286</v>
      </c>
      <c r="Q324">
        <v>6</v>
      </c>
      <c r="R324">
        <v>596</v>
      </c>
      <c r="S324" s="1">
        <f>Q324/R324</f>
        <v>1.0067114093959731E-2</v>
      </c>
    </row>
    <row r="325" spans="1:19" x14ac:dyDescent="0.25">
      <c r="A325">
        <v>391</v>
      </c>
      <c r="B325" t="s">
        <v>1542</v>
      </c>
      <c r="C325" t="s">
        <v>1543</v>
      </c>
      <c r="D325" t="s">
        <v>1544</v>
      </c>
      <c r="E325" t="s">
        <v>1539</v>
      </c>
      <c r="F325" t="s">
        <v>1540</v>
      </c>
      <c r="G325" t="s">
        <v>1503</v>
      </c>
      <c r="H325" t="s">
        <v>1504</v>
      </c>
      <c r="I325" t="s">
        <v>752</v>
      </c>
      <c r="J325" t="s">
        <v>753</v>
      </c>
      <c r="K325">
        <v>257403</v>
      </c>
      <c r="L325" t="s">
        <v>1545</v>
      </c>
      <c r="M325">
        <v>4.7937754999999997</v>
      </c>
      <c r="N325">
        <v>52.3588515</v>
      </c>
      <c r="O325">
        <v>3394</v>
      </c>
      <c r="P325">
        <v>1413</v>
      </c>
      <c r="Q325">
        <v>7</v>
      </c>
      <c r="R325">
        <v>870</v>
      </c>
      <c r="S325" s="1">
        <f>Q325/R325</f>
        <v>8.0459770114942528E-3</v>
      </c>
    </row>
    <row r="326" spans="1:19" x14ac:dyDescent="0.25">
      <c r="A326">
        <v>392</v>
      </c>
      <c r="B326" t="s">
        <v>1546</v>
      </c>
      <c r="C326" t="s">
        <v>1547</v>
      </c>
      <c r="D326" t="s">
        <v>1548</v>
      </c>
      <c r="E326" t="s">
        <v>1539</v>
      </c>
      <c r="F326" t="s">
        <v>1540</v>
      </c>
      <c r="G326" t="s">
        <v>1503</v>
      </c>
      <c r="H326" t="s">
        <v>1504</v>
      </c>
      <c r="I326" t="s">
        <v>752</v>
      </c>
      <c r="J326" t="s">
        <v>753</v>
      </c>
      <c r="K326">
        <v>239814</v>
      </c>
      <c r="L326" t="s">
        <v>1549</v>
      </c>
      <c r="M326">
        <v>4.7955914999999996</v>
      </c>
      <c r="N326">
        <v>52.355538500000002</v>
      </c>
      <c r="O326">
        <v>3134</v>
      </c>
      <c r="P326">
        <v>1295</v>
      </c>
      <c r="Q326">
        <v>5</v>
      </c>
      <c r="R326">
        <v>651</v>
      </c>
      <c r="S326" s="1">
        <f>Q326/R326</f>
        <v>7.6804915514592934E-3</v>
      </c>
    </row>
    <row r="327" spans="1:19" x14ac:dyDescent="0.25">
      <c r="A327">
        <v>393</v>
      </c>
      <c r="B327" t="s">
        <v>1550</v>
      </c>
      <c r="C327" t="s">
        <v>1551</v>
      </c>
      <c r="D327" t="s">
        <v>1552</v>
      </c>
      <c r="E327" t="s">
        <v>1539</v>
      </c>
      <c r="F327" t="s">
        <v>1540</v>
      </c>
      <c r="G327" t="s">
        <v>1503</v>
      </c>
      <c r="H327" t="s">
        <v>1504</v>
      </c>
      <c r="I327" t="s">
        <v>752</v>
      </c>
      <c r="J327" t="s">
        <v>753</v>
      </c>
      <c r="K327">
        <v>400744</v>
      </c>
      <c r="L327" t="s">
        <v>1553</v>
      </c>
      <c r="M327">
        <v>4.7977515000000004</v>
      </c>
      <c r="N327">
        <v>52.350551500000002</v>
      </c>
      <c r="O327">
        <v>6197</v>
      </c>
      <c r="P327">
        <v>2530</v>
      </c>
      <c r="Q327">
        <v>6</v>
      </c>
      <c r="R327">
        <v>1201</v>
      </c>
      <c r="S327" s="1">
        <f>Q327/R327</f>
        <v>4.9958368026644462E-3</v>
      </c>
    </row>
    <row r="328" spans="1:19" x14ac:dyDescent="0.25">
      <c r="A328">
        <v>394</v>
      </c>
      <c r="B328" t="s">
        <v>1554</v>
      </c>
      <c r="C328" t="s">
        <v>1555</v>
      </c>
      <c r="D328" t="s">
        <v>1556</v>
      </c>
      <c r="E328" t="s">
        <v>1557</v>
      </c>
      <c r="F328" t="s">
        <v>1558</v>
      </c>
      <c r="G328" t="s">
        <v>1503</v>
      </c>
      <c r="H328" t="s">
        <v>1504</v>
      </c>
      <c r="I328" t="s">
        <v>752</v>
      </c>
      <c r="J328" t="s">
        <v>753</v>
      </c>
      <c r="K328">
        <v>328778</v>
      </c>
      <c r="L328" t="s">
        <v>1559</v>
      </c>
      <c r="M328">
        <v>4.8010260000000002</v>
      </c>
      <c r="N328">
        <v>52.362495000000003</v>
      </c>
      <c r="O328">
        <v>4913</v>
      </c>
      <c r="P328">
        <v>2445</v>
      </c>
      <c r="Q328">
        <v>12</v>
      </c>
      <c r="R328">
        <v>1026</v>
      </c>
      <c r="S328" s="1">
        <f>Q328/R328</f>
        <v>1.1695906432748537E-2</v>
      </c>
    </row>
    <row r="329" spans="1:19" x14ac:dyDescent="0.25">
      <c r="A329">
        <v>395</v>
      </c>
      <c r="B329" t="s">
        <v>1560</v>
      </c>
      <c r="C329" t="s">
        <v>1561</v>
      </c>
      <c r="D329" t="s">
        <v>1562</v>
      </c>
      <c r="E329" t="s">
        <v>1557</v>
      </c>
      <c r="F329" t="s">
        <v>1558</v>
      </c>
      <c r="G329" t="s">
        <v>1503</v>
      </c>
      <c r="H329" t="s">
        <v>1504</v>
      </c>
      <c r="I329" t="s">
        <v>752</v>
      </c>
      <c r="J329" t="s">
        <v>753</v>
      </c>
      <c r="K329">
        <v>232641</v>
      </c>
      <c r="L329" t="s">
        <v>1563</v>
      </c>
      <c r="M329">
        <v>4.8066509999999996</v>
      </c>
      <c r="N329">
        <v>52.363917000000001</v>
      </c>
      <c r="O329">
        <v>3223</v>
      </c>
      <c r="P329">
        <v>1541</v>
      </c>
      <c r="Q329">
        <v>4</v>
      </c>
      <c r="R329">
        <v>515</v>
      </c>
      <c r="S329" s="1">
        <f>Q329/R329</f>
        <v>7.7669902912621356E-3</v>
      </c>
    </row>
    <row r="330" spans="1:19" x14ac:dyDescent="0.25">
      <c r="A330">
        <v>396</v>
      </c>
      <c r="B330" t="s">
        <v>1564</v>
      </c>
      <c r="C330" t="s">
        <v>1565</v>
      </c>
      <c r="D330" t="s">
        <v>1566</v>
      </c>
      <c r="E330" t="s">
        <v>1557</v>
      </c>
      <c r="F330" t="s">
        <v>1558</v>
      </c>
      <c r="G330" t="s">
        <v>1503</v>
      </c>
      <c r="H330" t="s">
        <v>1504</v>
      </c>
      <c r="I330" t="s">
        <v>752</v>
      </c>
      <c r="J330" t="s">
        <v>753</v>
      </c>
      <c r="K330">
        <v>410792</v>
      </c>
      <c r="L330" t="s">
        <v>1567</v>
      </c>
      <c r="M330">
        <v>4.8056074999999998</v>
      </c>
      <c r="N330">
        <v>52.358324000000003</v>
      </c>
      <c r="O330">
        <v>4778</v>
      </c>
      <c r="P330">
        <v>2306</v>
      </c>
      <c r="Q330">
        <v>8</v>
      </c>
      <c r="R330">
        <v>921</v>
      </c>
      <c r="S330" s="1">
        <f>Q330/R330</f>
        <v>8.6862106406080351E-3</v>
      </c>
    </row>
    <row r="331" spans="1:19" x14ac:dyDescent="0.25">
      <c r="A331">
        <v>397</v>
      </c>
      <c r="B331" t="s">
        <v>1568</v>
      </c>
      <c r="C331" t="s">
        <v>1569</v>
      </c>
      <c r="D331" t="s">
        <v>1570</v>
      </c>
      <c r="E331" t="s">
        <v>1557</v>
      </c>
      <c r="F331" t="s">
        <v>1558</v>
      </c>
      <c r="G331" t="s">
        <v>1503</v>
      </c>
      <c r="H331" t="s">
        <v>1504</v>
      </c>
      <c r="I331" t="s">
        <v>752</v>
      </c>
      <c r="J331" t="s">
        <v>753</v>
      </c>
      <c r="K331">
        <v>274375</v>
      </c>
      <c r="L331" t="s">
        <v>1571</v>
      </c>
      <c r="M331">
        <v>4.8096920000000001</v>
      </c>
      <c r="N331">
        <v>52.355724000000002</v>
      </c>
      <c r="O331">
        <v>1249</v>
      </c>
      <c r="P331">
        <v>661</v>
      </c>
      <c r="Q331">
        <v>5</v>
      </c>
      <c r="R331">
        <v>218</v>
      </c>
      <c r="S331" s="1">
        <f>Q331/R331</f>
        <v>2.2935779816513763E-2</v>
      </c>
    </row>
    <row r="332" spans="1:19" x14ac:dyDescent="0.25">
      <c r="A332">
        <v>398</v>
      </c>
      <c r="B332" t="s">
        <v>1572</v>
      </c>
      <c r="C332" t="s">
        <v>1573</v>
      </c>
      <c r="D332" t="s">
        <v>1574</v>
      </c>
      <c r="E332" t="s">
        <v>1575</v>
      </c>
      <c r="F332" t="s">
        <v>1576</v>
      </c>
      <c r="G332" t="s">
        <v>750</v>
      </c>
      <c r="H332" t="s">
        <v>751</v>
      </c>
      <c r="I332" t="s">
        <v>752</v>
      </c>
      <c r="J332" t="s">
        <v>753</v>
      </c>
      <c r="K332">
        <v>319951</v>
      </c>
      <c r="L332" t="s">
        <v>1577</v>
      </c>
      <c r="M332">
        <v>4.8309170000000003</v>
      </c>
      <c r="N332">
        <v>52.348744000000003</v>
      </c>
      <c r="O332">
        <v>3338</v>
      </c>
      <c r="P332">
        <v>1370</v>
      </c>
      <c r="Q332">
        <v>9</v>
      </c>
      <c r="R332">
        <v>824</v>
      </c>
      <c r="S332" s="1">
        <f>Q332/R332</f>
        <v>1.0922330097087379E-2</v>
      </c>
    </row>
    <row r="333" spans="1:19" x14ac:dyDescent="0.25">
      <c r="A333">
        <v>399</v>
      </c>
      <c r="B333" t="s">
        <v>1578</v>
      </c>
      <c r="C333" t="s">
        <v>1579</v>
      </c>
      <c r="D333" t="s">
        <v>1580</v>
      </c>
      <c r="E333" t="s">
        <v>1557</v>
      </c>
      <c r="F333" t="s">
        <v>1558</v>
      </c>
      <c r="G333" t="s">
        <v>1503</v>
      </c>
      <c r="H333" t="s">
        <v>1504</v>
      </c>
      <c r="I333" t="s">
        <v>752</v>
      </c>
      <c r="J333" t="s">
        <v>753</v>
      </c>
      <c r="K333">
        <v>517346</v>
      </c>
      <c r="L333" t="s">
        <v>1581</v>
      </c>
      <c r="M333">
        <v>4.8113400000000004</v>
      </c>
      <c r="N333">
        <v>52.353752</v>
      </c>
      <c r="O333">
        <v>4166</v>
      </c>
      <c r="P333">
        <v>1921</v>
      </c>
      <c r="Q333">
        <v>14</v>
      </c>
      <c r="R333">
        <v>674</v>
      </c>
      <c r="S333" s="1">
        <f>Q333/R333</f>
        <v>2.0771513353115726E-2</v>
      </c>
    </row>
    <row r="334" spans="1:19" x14ac:dyDescent="0.25">
      <c r="A334">
        <v>400</v>
      </c>
      <c r="B334" t="s">
        <v>1582</v>
      </c>
      <c r="C334" t="s">
        <v>1583</v>
      </c>
      <c r="D334" t="s">
        <v>1584</v>
      </c>
      <c r="E334" t="s">
        <v>1585</v>
      </c>
      <c r="F334" t="s">
        <v>1586</v>
      </c>
      <c r="G334" t="s">
        <v>750</v>
      </c>
      <c r="H334" t="s">
        <v>751</v>
      </c>
      <c r="I334" t="s">
        <v>752</v>
      </c>
      <c r="J334" t="s">
        <v>753</v>
      </c>
      <c r="K334">
        <v>645137</v>
      </c>
      <c r="L334" t="s">
        <v>1587</v>
      </c>
      <c r="M334">
        <v>4.8258049999999999</v>
      </c>
      <c r="N334">
        <v>52.368008500000002</v>
      </c>
      <c r="O334">
        <v>2432</v>
      </c>
      <c r="P334">
        <v>1072</v>
      </c>
      <c r="Q334">
        <v>11</v>
      </c>
      <c r="R334">
        <v>368</v>
      </c>
      <c r="S334" s="1">
        <f>Q334/R334</f>
        <v>2.9891304347826088E-2</v>
      </c>
    </row>
    <row r="335" spans="1:19" x14ac:dyDescent="0.25">
      <c r="A335">
        <v>401</v>
      </c>
      <c r="B335" t="s">
        <v>1588</v>
      </c>
      <c r="C335" t="s">
        <v>1589</v>
      </c>
      <c r="D335" t="s">
        <v>1590</v>
      </c>
      <c r="E335" t="s">
        <v>1585</v>
      </c>
      <c r="F335" t="s">
        <v>1586</v>
      </c>
      <c r="G335" t="s">
        <v>750</v>
      </c>
      <c r="H335" t="s">
        <v>751</v>
      </c>
      <c r="I335" t="s">
        <v>752</v>
      </c>
      <c r="J335" t="s">
        <v>753</v>
      </c>
      <c r="K335">
        <v>582523</v>
      </c>
      <c r="L335" t="s">
        <v>1591</v>
      </c>
      <c r="M335">
        <v>4.8197200000000002</v>
      </c>
      <c r="N335">
        <v>52.360795500000002</v>
      </c>
      <c r="O335">
        <v>2333</v>
      </c>
      <c r="P335">
        <v>924</v>
      </c>
      <c r="Q335">
        <v>9</v>
      </c>
      <c r="R335">
        <v>533</v>
      </c>
      <c r="S335" s="1">
        <f>Q335/R335</f>
        <v>1.6885553470919325E-2</v>
      </c>
    </row>
    <row r="336" spans="1:19" x14ac:dyDescent="0.25">
      <c r="A336">
        <v>402</v>
      </c>
      <c r="B336" t="s">
        <v>1592</v>
      </c>
      <c r="C336" t="s">
        <v>1593</v>
      </c>
      <c r="D336" t="s">
        <v>1594</v>
      </c>
      <c r="E336" t="s">
        <v>1585</v>
      </c>
      <c r="F336" t="s">
        <v>1586</v>
      </c>
      <c r="G336" t="s">
        <v>750</v>
      </c>
      <c r="H336" t="s">
        <v>751</v>
      </c>
      <c r="I336" t="s">
        <v>752</v>
      </c>
      <c r="J336" t="s">
        <v>753</v>
      </c>
      <c r="K336">
        <v>320142</v>
      </c>
      <c r="L336" t="s">
        <v>1595</v>
      </c>
      <c r="M336">
        <v>4.8306234999999997</v>
      </c>
      <c r="N336">
        <v>52.3608385</v>
      </c>
      <c r="O336">
        <v>3025</v>
      </c>
      <c r="P336">
        <v>1383</v>
      </c>
      <c r="Q336">
        <v>12</v>
      </c>
      <c r="R336">
        <v>736</v>
      </c>
      <c r="S336" s="1">
        <f>Q336/R336</f>
        <v>1.6304347826086956E-2</v>
      </c>
    </row>
    <row r="337" spans="1:19" x14ac:dyDescent="0.25">
      <c r="A337">
        <v>403</v>
      </c>
      <c r="B337" t="s">
        <v>1596</v>
      </c>
      <c r="C337" t="s">
        <v>1597</v>
      </c>
      <c r="D337" t="s">
        <v>1598</v>
      </c>
      <c r="E337" t="s">
        <v>1599</v>
      </c>
      <c r="F337" t="s">
        <v>1600</v>
      </c>
      <c r="G337" t="s">
        <v>750</v>
      </c>
      <c r="H337" t="s">
        <v>751</v>
      </c>
      <c r="I337" t="s">
        <v>752</v>
      </c>
      <c r="J337" t="s">
        <v>753</v>
      </c>
      <c r="K337">
        <v>184210</v>
      </c>
      <c r="L337" t="s">
        <v>1601</v>
      </c>
      <c r="M337">
        <v>4.8386990000000001</v>
      </c>
      <c r="N337">
        <v>52.371226999999998</v>
      </c>
      <c r="O337">
        <v>1252</v>
      </c>
      <c r="P337">
        <v>282</v>
      </c>
      <c r="Q337">
        <v>0</v>
      </c>
      <c r="R337">
        <v>40</v>
      </c>
      <c r="S337" s="1">
        <f>Q337/R337</f>
        <v>0</v>
      </c>
    </row>
    <row r="338" spans="1:19" x14ac:dyDescent="0.25">
      <c r="A338">
        <v>404</v>
      </c>
      <c r="B338" t="s">
        <v>1602</v>
      </c>
      <c r="C338" t="s">
        <v>1603</v>
      </c>
      <c r="D338" t="s">
        <v>1604</v>
      </c>
      <c r="E338" t="s">
        <v>1599</v>
      </c>
      <c r="F338" t="s">
        <v>1600</v>
      </c>
      <c r="G338" t="s">
        <v>750</v>
      </c>
      <c r="H338" t="s">
        <v>751</v>
      </c>
      <c r="I338" t="s">
        <v>752</v>
      </c>
      <c r="J338" t="s">
        <v>753</v>
      </c>
      <c r="K338">
        <v>343384</v>
      </c>
      <c r="L338" t="s">
        <v>1605</v>
      </c>
      <c r="M338">
        <v>4.8380830000000001</v>
      </c>
      <c r="N338">
        <v>52.367082000000003</v>
      </c>
      <c r="O338">
        <v>5839</v>
      </c>
      <c r="P338">
        <v>2386</v>
      </c>
      <c r="Q338">
        <v>10</v>
      </c>
      <c r="R338">
        <v>1276</v>
      </c>
      <c r="S338" s="1">
        <f>Q338/R338</f>
        <v>7.8369905956112845E-3</v>
      </c>
    </row>
    <row r="339" spans="1:19" x14ac:dyDescent="0.25">
      <c r="A339">
        <v>405</v>
      </c>
      <c r="B339" t="s">
        <v>1606</v>
      </c>
      <c r="C339" t="s">
        <v>1607</v>
      </c>
      <c r="D339" t="s">
        <v>1608</v>
      </c>
      <c r="E339" t="s">
        <v>1599</v>
      </c>
      <c r="F339" t="s">
        <v>1600</v>
      </c>
      <c r="G339" t="s">
        <v>750</v>
      </c>
      <c r="H339" t="s">
        <v>751</v>
      </c>
      <c r="I339" t="s">
        <v>752</v>
      </c>
      <c r="J339" t="s">
        <v>753</v>
      </c>
      <c r="K339">
        <v>303162</v>
      </c>
      <c r="L339" t="s">
        <v>1609</v>
      </c>
      <c r="M339">
        <v>4.8463260000000004</v>
      </c>
      <c r="N339">
        <v>52.3670045</v>
      </c>
      <c r="O339">
        <v>1013</v>
      </c>
      <c r="P339">
        <v>363</v>
      </c>
      <c r="Q339">
        <v>3</v>
      </c>
      <c r="R339">
        <v>78</v>
      </c>
      <c r="S339" s="1">
        <f>Q339/R339</f>
        <v>3.8461538461538464E-2</v>
      </c>
    </row>
    <row r="340" spans="1:19" x14ac:dyDescent="0.25">
      <c r="A340">
        <v>406</v>
      </c>
      <c r="B340" t="s">
        <v>1610</v>
      </c>
      <c r="C340" t="s">
        <v>1611</v>
      </c>
      <c r="D340" t="s">
        <v>1612</v>
      </c>
      <c r="E340" t="s">
        <v>1599</v>
      </c>
      <c r="F340" t="s">
        <v>1600</v>
      </c>
      <c r="G340" t="s">
        <v>750</v>
      </c>
      <c r="H340" t="s">
        <v>751</v>
      </c>
      <c r="I340" t="s">
        <v>752</v>
      </c>
      <c r="J340" t="s">
        <v>753</v>
      </c>
      <c r="K340">
        <v>305292</v>
      </c>
      <c r="L340" t="s">
        <v>1613</v>
      </c>
      <c r="M340">
        <v>4.8381679999999996</v>
      </c>
      <c r="N340">
        <v>52.361708999999998</v>
      </c>
      <c r="O340">
        <v>4651</v>
      </c>
      <c r="P340">
        <v>2537</v>
      </c>
      <c r="Q340">
        <v>5</v>
      </c>
      <c r="R340">
        <v>793</v>
      </c>
      <c r="S340" s="1">
        <f>Q340/R340</f>
        <v>6.3051702395964691E-3</v>
      </c>
    </row>
    <row r="341" spans="1:19" x14ac:dyDescent="0.25">
      <c r="A341">
        <v>407</v>
      </c>
      <c r="B341" t="s">
        <v>1614</v>
      </c>
      <c r="C341" t="s">
        <v>1615</v>
      </c>
      <c r="D341" t="s">
        <v>1616</v>
      </c>
      <c r="E341" t="s">
        <v>1599</v>
      </c>
      <c r="F341" t="s">
        <v>1600</v>
      </c>
      <c r="G341" t="s">
        <v>750</v>
      </c>
      <c r="H341" t="s">
        <v>751</v>
      </c>
      <c r="I341" t="s">
        <v>752</v>
      </c>
      <c r="J341" t="s">
        <v>753</v>
      </c>
      <c r="K341">
        <v>315417</v>
      </c>
      <c r="L341" t="s">
        <v>1617</v>
      </c>
      <c r="M341">
        <v>4.8459155000000003</v>
      </c>
      <c r="N341">
        <v>52.361103999999997</v>
      </c>
      <c r="O341">
        <v>873</v>
      </c>
      <c r="P341">
        <v>452</v>
      </c>
      <c r="Q341">
        <v>2</v>
      </c>
      <c r="R341">
        <v>101</v>
      </c>
      <c r="S341" s="1">
        <f>Q341/R341</f>
        <v>1.9801980198019802E-2</v>
      </c>
    </row>
    <row r="342" spans="1:19" x14ac:dyDescent="0.25">
      <c r="A342">
        <v>408</v>
      </c>
      <c r="B342" t="s">
        <v>1618</v>
      </c>
      <c r="C342" t="s">
        <v>1619</v>
      </c>
      <c r="D342" t="s">
        <v>1620</v>
      </c>
      <c r="E342" t="s">
        <v>1599</v>
      </c>
      <c r="F342" t="s">
        <v>1600</v>
      </c>
      <c r="G342" t="s">
        <v>750</v>
      </c>
      <c r="H342" t="s">
        <v>751</v>
      </c>
      <c r="I342" t="s">
        <v>752</v>
      </c>
      <c r="J342" t="s">
        <v>753</v>
      </c>
      <c r="K342">
        <v>86597</v>
      </c>
      <c r="L342" t="s">
        <v>1621</v>
      </c>
      <c r="M342">
        <v>4.8382839999999998</v>
      </c>
      <c r="N342">
        <v>52.358621999999997</v>
      </c>
      <c r="O342">
        <v>1058</v>
      </c>
      <c r="P342">
        <v>367</v>
      </c>
      <c r="Q342">
        <v>5</v>
      </c>
      <c r="R342">
        <v>308</v>
      </c>
      <c r="S342" s="1">
        <f>Q342/R342</f>
        <v>1.6233766233766232E-2</v>
      </c>
    </row>
    <row r="343" spans="1:19" x14ac:dyDescent="0.25">
      <c r="A343">
        <v>409</v>
      </c>
      <c r="B343" t="s">
        <v>1622</v>
      </c>
      <c r="C343" t="s">
        <v>1623</v>
      </c>
      <c r="D343" t="s">
        <v>1624</v>
      </c>
      <c r="E343" t="s">
        <v>1575</v>
      </c>
      <c r="F343" t="s">
        <v>1576</v>
      </c>
      <c r="G343" t="s">
        <v>750</v>
      </c>
      <c r="H343" t="s">
        <v>751</v>
      </c>
      <c r="I343" t="s">
        <v>752</v>
      </c>
      <c r="J343" t="s">
        <v>753</v>
      </c>
      <c r="K343">
        <v>372079</v>
      </c>
      <c r="L343" t="s">
        <v>1625</v>
      </c>
      <c r="M343">
        <v>4.8227434999999996</v>
      </c>
      <c r="N343">
        <v>52.354768999999997</v>
      </c>
      <c r="O343">
        <v>3312</v>
      </c>
      <c r="P343">
        <v>1527</v>
      </c>
      <c r="Q343">
        <v>9</v>
      </c>
      <c r="R343">
        <v>594</v>
      </c>
      <c r="S343" s="1">
        <f>Q343/R343</f>
        <v>1.5151515151515152E-2</v>
      </c>
    </row>
    <row r="344" spans="1:19" x14ac:dyDescent="0.25">
      <c r="A344">
        <v>410</v>
      </c>
      <c r="B344" t="s">
        <v>1626</v>
      </c>
      <c r="C344" t="s">
        <v>1627</v>
      </c>
      <c r="D344" t="s">
        <v>1628</v>
      </c>
      <c r="E344" t="s">
        <v>1575</v>
      </c>
      <c r="F344" t="s">
        <v>1576</v>
      </c>
      <c r="G344" t="s">
        <v>750</v>
      </c>
      <c r="H344" t="s">
        <v>751</v>
      </c>
      <c r="I344" t="s">
        <v>752</v>
      </c>
      <c r="J344" t="s">
        <v>753</v>
      </c>
      <c r="K344">
        <v>307397</v>
      </c>
      <c r="L344" t="s">
        <v>1629</v>
      </c>
      <c r="M344">
        <v>4.83073</v>
      </c>
      <c r="N344">
        <v>52.354853499999997</v>
      </c>
      <c r="O344">
        <v>3758</v>
      </c>
      <c r="P344">
        <v>2052</v>
      </c>
      <c r="Q344">
        <v>5</v>
      </c>
      <c r="R344">
        <v>607</v>
      </c>
      <c r="S344" s="1">
        <f>Q344/R344</f>
        <v>8.2372322899505763E-3</v>
      </c>
    </row>
    <row r="345" spans="1:19" x14ac:dyDescent="0.25">
      <c r="A345">
        <v>411</v>
      </c>
      <c r="B345" t="s">
        <v>1630</v>
      </c>
      <c r="C345" t="s">
        <v>1631</v>
      </c>
      <c r="D345" t="s">
        <v>1632</v>
      </c>
      <c r="E345" t="s">
        <v>1575</v>
      </c>
      <c r="F345" t="s">
        <v>1576</v>
      </c>
      <c r="G345" t="s">
        <v>750</v>
      </c>
      <c r="H345" t="s">
        <v>751</v>
      </c>
      <c r="I345" t="s">
        <v>752</v>
      </c>
      <c r="J345" t="s">
        <v>753</v>
      </c>
      <c r="K345">
        <v>300905</v>
      </c>
      <c r="L345" t="s">
        <v>1633</v>
      </c>
      <c r="M345">
        <v>4.8243869999999998</v>
      </c>
      <c r="N345">
        <v>52.348225499999998</v>
      </c>
      <c r="O345">
        <v>873</v>
      </c>
      <c r="P345">
        <v>286</v>
      </c>
      <c r="Q345">
        <v>0</v>
      </c>
      <c r="R345">
        <v>46</v>
      </c>
      <c r="S345" s="1">
        <f>Q345/R345</f>
        <v>0</v>
      </c>
    </row>
    <row r="346" spans="1:19" x14ac:dyDescent="0.25">
      <c r="A346">
        <v>412</v>
      </c>
      <c r="B346" t="s">
        <v>1634</v>
      </c>
      <c r="C346" t="s">
        <v>1635</v>
      </c>
      <c r="D346" t="s">
        <v>1636</v>
      </c>
      <c r="E346" t="s">
        <v>748</v>
      </c>
      <c r="F346" t="s">
        <v>749</v>
      </c>
      <c r="G346" t="s">
        <v>750</v>
      </c>
      <c r="H346" t="s">
        <v>751</v>
      </c>
      <c r="I346" t="s">
        <v>752</v>
      </c>
      <c r="J346" t="s">
        <v>753</v>
      </c>
      <c r="K346">
        <v>262588</v>
      </c>
      <c r="L346" t="s">
        <v>1637</v>
      </c>
      <c r="M346">
        <v>4.8383690000000001</v>
      </c>
      <c r="N346">
        <v>52.354018000000003</v>
      </c>
      <c r="O346">
        <v>3065</v>
      </c>
      <c r="P346">
        <v>1649</v>
      </c>
      <c r="Q346">
        <v>3</v>
      </c>
      <c r="R346">
        <v>278</v>
      </c>
      <c r="S346" s="1">
        <f>Q346/R346</f>
        <v>1.0791366906474821E-2</v>
      </c>
    </row>
    <row r="347" spans="1:19" x14ac:dyDescent="0.25">
      <c r="A347">
        <v>413</v>
      </c>
      <c r="B347" t="s">
        <v>1638</v>
      </c>
      <c r="C347" t="s">
        <v>1639</v>
      </c>
      <c r="D347" t="s">
        <v>1640</v>
      </c>
      <c r="E347" t="s">
        <v>748</v>
      </c>
      <c r="F347" t="s">
        <v>749</v>
      </c>
      <c r="G347" t="s">
        <v>750</v>
      </c>
      <c r="H347" t="s">
        <v>751</v>
      </c>
      <c r="I347" t="s">
        <v>752</v>
      </c>
      <c r="J347" t="s">
        <v>753</v>
      </c>
      <c r="K347">
        <v>176735</v>
      </c>
      <c r="L347" t="s">
        <v>1641</v>
      </c>
      <c r="M347">
        <v>4.8457144999999997</v>
      </c>
      <c r="N347">
        <v>52.355061499999998</v>
      </c>
      <c r="O347">
        <v>1268</v>
      </c>
      <c r="P347">
        <v>519</v>
      </c>
      <c r="Q347">
        <v>2</v>
      </c>
      <c r="R347">
        <v>270</v>
      </c>
      <c r="S347" s="1">
        <f>Q347/R347</f>
        <v>7.4074074074074077E-3</v>
      </c>
    </row>
    <row r="348" spans="1:19" x14ac:dyDescent="0.25">
      <c r="A348">
        <v>414</v>
      </c>
      <c r="B348" t="s">
        <v>1642</v>
      </c>
      <c r="C348" t="s">
        <v>1643</v>
      </c>
      <c r="D348" t="s">
        <v>1644</v>
      </c>
      <c r="E348" t="s">
        <v>748</v>
      </c>
      <c r="F348" t="s">
        <v>749</v>
      </c>
      <c r="G348" t="s">
        <v>750</v>
      </c>
      <c r="H348" t="s">
        <v>751</v>
      </c>
      <c r="I348" t="s">
        <v>752</v>
      </c>
      <c r="J348" t="s">
        <v>753</v>
      </c>
      <c r="K348">
        <v>339167</v>
      </c>
      <c r="L348" t="s">
        <v>1645</v>
      </c>
      <c r="M348">
        <v>4.8384130000000001</v>
      </c>
      <c r="N348">
        <v>52.3489285</v>
      </c>
      <c r="O348">
        <v>4778</v>
      </c>
      <c r="P348">
        <v>2941</v>
      </c>
      <c r="Q348">
        <v>5</v>
      </c>
      <c r="R348">
        <v>540</v>
      </c>
      <c r="S348" s="1">
        <f>Q348/R348</f>
        <v>9.2592592592592587E-3</v>
      </c>
    </row>
    <row r="349" spans="1:19" x14ac:dyDescent="0.25">
      <c r="A349">
        <v>415</v>
      </c>
      <c r="B349" t="s">
        <v>1646</v>
      </c>
      <c r="C349" t="s">
        <v>1647</v>
      </c>
      <c r="D349" t="s">
        <v>1648</v>
      </c>
      <c r="E349" t="s">
        <v>748</v>
      </c>
      <c r="F349" t="s">
        <v>749</v>
      </c>
      <c r="G349" t="s">
        <v>750</v>
      </c>
      <c r="H349" t="s">
        <v>751</v>
      </c>
      <c r="I349" t="s">
        <v>752</v>
      </c>
      <c r="J349" t="s">
        <v>753</v>
      </c>
      <c r="K349">
        <v>180925</v>
      </c>
      <c r="L349" t="s">
        <v>1649</v>
      </c>
      <c r="M349">
        <v>4.8435354999999998</v>
      </c>
      <c r="N349">
        <v>52.348998999999999</v>
      </c>
      <c r="O349">
        <v>2113</v>
      </c>
      <c r="P349">
        <v>1341</v>
      </c>
      <c r="Q349">
        <v>3</v>
      </c>
      <c r="R349">
        <v>246</v>
      </c>
      <c r="S349" s="1">
        <f>Q349/R349</f>
        <v>1.2195121951219513E-2</v>
      </c>
    </row>
    <row r="350" spans="1:19" x14ac:dyDescent="0.25">
      <c r="A350">
        <v>416</v>
      </c>
      <c r="B350" t="s">
        <v>1650</v>
      </c>
      <c r="C350" t="s">
        <v>1651</v>
      </c>
      <c r="D350" t="s">
        <v>1652</v>
      </c>
      <c r="E350" t="s">
        <v>748</v>
      </c>
      <c r="F350" t="s">
        <v>749</v>
      </c>
      <c r="G350" t="s">
        <v>750</v>
      </c>
      <c r="H350" t="s">
        <v>751</v>
      </c>
      <c r="I350" t="s">
        <v>752</v>
      </c>
      <c r="J350" t="s">
        <v>753</v>
      </c>
      <c r="K350">
        <v>414913</v>
      </c>
      <c r="L350" t="s">
        <v>1653</v>
      </c>
      <c r="M350">
        <v>4.8407204999999998</v>
      </c>
      <c r="N350">
        <v>52.341798500000003</v>
      </c>
      <c r="O350">
        <v>411</v>
      </c>
      <c r="P350">
        <v>365</v>
      </c>
      <c r="Q350">
        <v>0</v>
      </c>
      <c r="R350">
        <v>11</v>
      </c>
      <c r="S350" s="1">
        <f>Q350/R350</f>
        <v>0</v>
      </c>
    </row>
    <row r="351" spans="1:19" x14ac:dyDescent="0.25">
      <c r="A351">
        <v>417</v>
      </c>
      <c r="B351" t="s">
        <v>1654</v>
      </c>
      <c r="C351" t="s">
        <v>1655</v>
      </c>
      <c r="D351" t="s">
        <v>1656</v>
      </c>
      <c r="E351" t="s">
        <v>1657</v>
      </c>
      <c r="F351" t="s">
        <v>1658</v>
      </c>
      <c r="G351" t="s">
        <v>1515</v>
      </c>
      <c r="H351" t="s">
        <v>1516</v>
      </c>
      <c r="I351" t="s">
        <v>752</v>
      </c>
      <c r="J351" t="s">
        <v>753</v>
      </c>
      <c r="K351">
        <v>609802</v>
      </c>
      <c r="L351" t="s">
        <v>1659</v>
      </c>
      <c r="M351">
        <v>4.7963794999999996</v>
      </c>
      <c r="N351">
        <v>52.3415775</v>
      </c>
      <c r="O351">
        <v>707</v>
      </c>
      <c r="P351">
        <v>273</v>
      </c>
      <c r="Q351">
        <v>0</v>
      </c>
      <c r="R351">
        <v>105</v>
      </c>
      <c r="S351" s="1">
        <f>Q351/R351</f>
        <v>0</v>
      </c>
    </row>
    <row r="352" spans="1:19" x14ac:dyDescent="0.25">
      <c r="A352">
        <v>418</v>
      </c>
      <c r="B352" t="s">
        <v>1660</v>
      </c>
      <c r="C352" t="s">
        <v>1661</v>
      </c>
      <c r="D352" t="s">
        <v>1662</v>
      </c>
      <c r="E352" t="s">
        <v>1657</v>
      </c>
      <c r="F352" t="s">
        <v>1658</v>
      </c>
      <c r="G352" t="s">
        <v>1515</v>
      </c>
      <c r="H352" t="s">
        <v>1516</v>
      </c>
      <c r="I352" t="s">
        <v>752</v>
      </c>
      <c r="J352" t="s">
        <v>753</v>
      </c>
      <c r="K352">
        <v>372090</v>
      </c>
      <c r="L352" t="s">
        <v>1663</v>
      </c>
      <c r="M352">
        <v>4.8042245000000001</v>
      </c>
      <c r="N352">
        <v>52.347768000000002</v>
      </c>
      <c r="O352">
        <v>3037</v>
      </c>
      <c r="P352">
        <v>1219</v>
      </c>
      <c r="Q352">
        <v>3</v>
      </c>
      <c r="R352">
        <v>576</v>
      </c>
      <c r="S352" s="1">
        <f>Q352/R352</f>
        <v>5.208333333333333E-3</v>
      </c>
    </row>
    <row r="353" spans="1:19" x14ac:dyDescent="0.25">
      <c r="A353">
        <v>419</v>
      </c>
      <c r="B353" t="s">
        <v>1664</v>
      </c>
      <c r="C353" t="s">
        <v>1665</v>
      </c>
      <c r="D353" t="s">
        <v>1666</v>
      </c>
      <c r="E353" t="s">
        <v>1657</v>
      </c>
      <c r="F353" t="s">
        <v>1658</v>
      </c>
      <c r="G353" t="s">
        <v>1515</v>
      </c>
      <c r="H353" t="s">
        <v>1516</v>
      </c>
      <c r="I353" t="s">
        <v>752</v>
      </c>
      <c r="J353" t="s">
        <v>753</v>
      </c>
      <c r="K353">
        <v>478440</v>
      </c>
      <c r="L353" t="s">
        <v>1667</v>
      </c>
      <c r="M353">
        <v>4.815194</v>
      </c>
      <c r="N353">
        <v>52.349007499999999</v>
      </c>
      <c r="O353">
        <v>3221</v>
      </c>
      <c r="P353">
        <v>1361</v>
      </c>
      <c r="Q353">
        <v>8</v>
      </c>
      <c r="R353">
        <v>586</v>
      </c>
      <c r="S353" s="1">
        <f>Q353/R353</f>
        <v>1.3651877133105802E-2</v>
      </c>
    </row>
    <row r="354" spans="1:19" x14ac:dyDescent="0.25">
      <c r="A354">
        <v>420</v>
      </c>
      <c r="B354" t="s">
        <v>1668</v>
      </c>
      <c r="C354" t="s">
        <v>1669</v>
      </c>
      <c r="D354" t="s">
        <v>1670</v>
      </c>
      <c r="E354" t="s">
        <v>1657</v>
      </c>
      <c r="F354" t="s">
        <v>1658</v>
      </c>
      <c r="G354" t="s">
        <v>1515</v>
      </c>
      <c r="H354" t="s">
        <v>1516</v>
      </c>
      <c r="I354" t="s">
        <v>752</v>
      </c>
      <c r="J354" t="s">
        <v>753</v>
      </c>
      <c r="K354">
        <v>230818</v>
      </c>
      <c r="L354" t="s">
        <v>1671</v>
      </c>
      <c r="M354">
        <v>4.8054139999999999</v>
      </c>
      <c r="N354">
        <v>52.343683499999997</v>
      </c>
      <c r="O354">
        <v>2195</v>
      </c>
      <c r="P354">
        <v>841</v>
      </c>
      <c r="Q354">
        <v>5</v>
      </c>
      <c r="R354">
        <v>377</v>
      </c>
      <c r="S354" s="1">
        <f>Q354/R354</f>
        <v>1.3262599469496022E-2</v>
      </c>
    </row>
    <row r="355" spans="1:19" x14ac:dyDescent="0.25">
      <c r="A355">
        <v>421</v>
      </c>
      <c r="B355" t="s">
        <v>1672</v>
      </c>
      <c r="C355" t="s">
        <v>1673</v>
      </c>
      <c r="D355" t="s">
        <v>1674</v>
      </c>
      <c r="E355" t="s">
        <v>1657</v>
      </c>
      <c r="F355" t="s">
        <v>1658</v>
      </c>
      <c r="G355" t="s">
        <v>1515</v>
      </c>
      <c r="H355" t="s">
        <v>1516</v>
      </c>
      <c r="I355" t="s">
        <v>752</v>
      </c>
      <c r="J355" t="s">
        <v>753</v>
      </c>
      <c r="K355">
        <v>82586</v>
      </c>
      <c r="L355" t="s">
        <v>1675</v>
      </c>
      <c r="M355">
        <v>4.8112190000000004</v>
      </c>
      <c r="N355">
        <v>52.345683000000001</v>
      </c>
      <c r="O355">
        <v>1155</v>
      </c>
      <c r="P355">
        <v>637</v>
      </c>
      <c r="Q355">
        <v>0</v>
      </c>
      <c r="R355">
        <v>113</v>
      </c>
      <c r="S355" s="1">
        <f>Q355/R355</f>
        <v>0</v>
      </c>
    </row>
    <row r="356" spans="1:19" x14ac:dyDescent="0.25">
      <c r="A356">
        <v>422</v>
      </c>
      <c r="B356" t="s">
        <v>1676</v>
      </c>
      <c r="C356" t="s">
        <v>1677</v>
      </c>
      <c r="D356" t="s">
        <v>1678</v>
      </c>
      <c r="E356" t="s">
        <v>1657</v>
      </c>
      <c r="F356" t="s">
        <v>1658</v>
      </c>
      <c r="G356" t="s">
        <v>1515</v>
      </c>
      <c r="H356" t="s">
        <v>1516</v>
      </c>
      <c r="I356" t="s">
        <v>752</v>
      </c>
      <c r="J356" t="s">
        <v>753</v>
      </c>
      <c r="K356">
        <v>255174</v>
      </c>
      <c r="L356" t="s">
        <v>1679</v>
      </c>
      <c r="M356">
        <v>4.8171914999999998</v>
      </c>
      <c r="N356">
        <v>52.344433500000001</v>
      </c>
      <c r="O356">
        <v>2172</v>
      </c>
      <c r="P356">
        <v>871</v>
      </c>
      <c r="Q356">
        <v>3</v>
      </c>
      <c r="R356">
        <v>482</v>
      </c>
      <c r="S356" s="1">
        <f>Q356/R356</f>
        <v>6.2240663900414933E-3</v>
      </c>
    </row>
    <row r="357" spans="1:19" x14ac:dyDescent="0.25">
      <c r="A357">
        <v>423</v>
      </c>
      <c r="B357" t="s">
        <v>1680</v>
      </c>
      <c r="C357" t="s">
        <v>1681</v>
      </c>
      <c r="D357" t="s">
        <v>1682</v>
      </c>
      <c r="E357" t="s">
        <v>1657</v>
      </c>
      <c r="F357" t="s">
        <v>1658</v>
      </c>
      <c r="G357" t="s">
        <v>1515</v>
      </c>
      <c r="H357" t="s">
        <v>1516</v>
      </c>
      <c r="I357" t="s">
        <v>752</v>
      </c>
      <c r="J357" t="s">
        <v>753</v>
      </c>
      <c r="K357">
        <v>859237</v>
      </c>
      <c r="L357" t="s">
        <v>1683</v>
      </c>
      <c r="M357">
        <v>4.8098394999999998</v>
      </c>
      <c r="N357">
        <v>52.338168000000003</v>
      </c>
      <c r="O357">
        <v>316</v>
      </c>
      <c r="P357">
        <v>119</v>
      </c>
      <c r="Q357">
        <v>1</v>
      </c>
      <c r="R357">
        <v>79</v>
      </c>
      <c r="S357" s="1">
        <f>Q357/R357</f>
        <v>1.2658227848101266E-2</v>
      </c>
    </row>
    <row r="358" spans="1:19" x14ac:dyDescent="0.25">
      <c r="A358">
        <v>424</v>
      </c>
      <c r="B358" t="s">
        <v>1684</v>
      </c>
      <c r="C358" t="s">
        <v>1685</v>
      </c>
      <c r="D358" t="s">
        <v>1686</v>
      </c>
      <c r="E358" t="s">
        <v>1657</v>
      </c>
      <c r="F358" t="s">
        <v>1658</v>
      </c>
      <c r="G358" t="s">
        <v>1515</v>
      </c>
      <c r="H358" t="s">
        <v>1516</v>
      </c>
      <c r="I358" t="s">
        <v>752</v>
      </c>
      <c r="J358" t="s">
        <v>753</v>
      </c>
      <c r="K358">
        <v>120857</v>
      </c>
      <c r="L358" t="s">
        <v>1687</v>
      </c>
      <c r="M358">
        <v>4.8242570000000002</v>
      </c>
      <c r="N358">
        <v>52.343603999999999</v>
      </c>
      <c r="O358">
        <v>985</v>
      </c>
      <c r="P358">
        <v>440</v>
      </c>
      <c r="Q358">
        <v>3</v>
      </c>
      <c r="R358">
        <v>158</v>
      </c>
      <c r="S358" s="1">
        <f>Q358/R358</f>
        <v>1.8987341772151899E-2</v>
      </c>
    </row>
    <row r="359" spans="1:19" x14ac:dyDescent="0.25">
      <c r="A359">
        <v>425</v>
      </c>
      <c r="B359" t="s">
        <v>1688</v>
      </c>
      <c r="C359" t="s">
        <v>1689</v>
      </c>
      <c r="D359" t="s">
        <v>1690</v>
      </c>
      <c r="E359" t="s">
        <v>1657</v>
      </c>
      <c r="F359" t="s">
        <v>1658</v>
      </c>
      <c r="G359" t="s">
        <v>1515</v>
      </c>
      <c r="H359" t="s">
        <v>1516</v>
      </c>
      <c r="I359" t="s">
        <v>752</v>
      </c>
      <c r="J359" t="s">
        <v>753</v>
      </c>
      <c r="K359">
        <v>643173</v>
      </c>
      <c r="L359" t="s">
        <v>1691</v>
      </c>
      <c r="M359">
        <v>4.8300590000000003</v>
      </c>
      <c r="N359">
        <v>52.341673</v>
      </c>
      <c r="O359">
        <v>693</v>
      </c>
      <c r="P359">
        <v>370</v>
      </c>
      <c r="Q359">
        <v>0</v>
      </c>
      <c r="R359">
        <v>49</v>
      </c>
      <c r="S359" s="1">
        <f>Q359/R359</f>
        <v>0</v>
      </c>
    </row>
    <row r="360" spans="1:19" x14ac:dyDescent="0.25">
      <c r="A360">
        <v>426</v>
      </c>
      <c r="B360" t="s">
        <v>1692</v>
      </c>
      <c r="C360" t="s">
        <v>1693</v>
      </c>
      <c r="D360" t="s">
        <v>1694</v>
      </c>
      <c r="E360" t="s">
        <v>1657</v>
      </c>
      <c r="F360" t="s">
        <v>1658</v>
      </c>
      <c r="G360" t="s">
        <v>1515</v>
      </c>
      <c r="H360" t="s">
        <v>1516</v>
      </c>
      <c r="I360" t="s">
        <v>752</v>
      </c>
      <c r="J360" t="s">
        <v>753</v>
      </c>
      <c r="K360">
        <v>2265170</v>
      </c>
      <c r="L360" t="s">
        <v>1695</v>
      </c>
      <c r="M360">
        <v>4.8250964999999999</v>
      </c>
      <c r="N360">
        <v>52.332726000000001</v>
      </c>
      <c r="O360">
        <v>158</v>
      </c>
      <c r="P360">
        <v>4</v>
      </c>
      <c r="Q360">
        <v>3</v>
      </c>
      <c r="R360">
        <v>23</v>
      </c>
      <c r="S360" s="1">
        <f>Q360/R360</f>
        <v>0.13043478260869565</v>
      </c>
    </row>
    <row r="361" spans="1:19" x14ac:dyDescent="0.25">
      <c r="A361">
        <v>427</v>
      </c>
      <c r="B361" t="s">
        <v>1696</v>
      </c>
      <c r="C361" t="s">
        <v>1697</v>
      </c>
      <c r="D361" t="s">
        <v>1698</v>
      </c>
      <c r="E361" t="s">
        <v>1699</v>
      </c>
      <c r="F361" t="s">
        <v>1700</v>
      </c>
      <c r="G361" t="s">
        <v>1701</v>
      </c>
      <c r="H361" t="s">
        <v>1702</v>
      </c>
      <c r="I361" t="s">
        <v>187</v>
      </c>
      <c r="J361" t="s">
        <v>188</v>
      </c>
      <c r="K361">
        <v>187320</v>
      </c>
      <c r="L361" t="s">
        <v>1703</v>
      </c>
      <c r="M361">
        <v>4.847569</v>
      </c>
      <c r="N361">
        <v>52.354752499999996</v>
      </c>
      <c r="O361">
        <v>3653</v>
      </c>
      <c r="P361">
        <v>2072</v>
      </c>
      <c r="Q361">
        <v>5</v>
      </c>
      <c r="R361">
        <v>490</v>
      </c>
      <c r="S361" s="1">
        <f>Q361/R361</f>
        <v>1.020408163265306E-2</v>
      </c>
    </row>
    <row r="362" spans="1:19" x14ac:dyDescent="0.25">
      <c r="A362">
        <v>428</v>
      </c>
      <c r="B362" t="s">
        <v>1704</v>
      </c>
      <c r="C362" t="s">
        <v>1705</v>
      </c>
      <c r="D362" t="s">
        <v>1706</v>
      </c>
      <c r="E362" t="s">
        <v>1699</v>
      </c>
      <c r="F362" t="s">
        <v>1700</v>
      </c>
      <c r="G362" t="s">
        <v>1701</v>
      </c>
      <c r="H362" t="s">
        <v>1702</v>
      </c>
      <c r="I362" t="s">
        <v>187</v>
      </c>
      <c r="J362" t="s">
        <v>188</v>
      </c>
      <c r="K362">
        <v>89073</v>
      </c>
      <c r="L362" t="s">
        <v>1707</v>
      </c>
      <c r="M362">
        <v>4.8525340000000003</v>
      </c>
      <c r="N362">
        <v>52.356436500000001</v>
      </c>
      <c r="O362">
        <v>1552</v>
      </c>
      <c r="P362">
        <v>869</v>
      </c>
      <c r="Q362">
        <v>1</v>
      </c>
      <c r="R362">
        <v>222</v>
      </c>
      <c r="S362" s="1">
        <f>Q362/R362</f>
        <v>4.5045045045045045E-3</v>
      </c>
    </row>
    <row r="363" spans="1:19" x14ac:dyDescent="0.25">
      <c r="A363">
        <v>429</v>
      </c>
      <c r="B363" t="s">
        <v>1708</v>
      </c>
      <c r="C363" t="s">
        <v>1709</v>
      </c>
      <c r="D363" t="s">
        <v>1710</v>
      </c>
      <c r="E363" t="s">
        <v>1699</v>
      </c>
      <c r="F363" t="s">
        <v>1700</v>
      </c>
      <c r="G363" t="s">
        <v>1701</v>
      </c>
      <c r="H363" t="s">
        <v>1702</v>
      </c>
      <c r="I363" t="s">
        <v>187</v>
      </c>
      <c r="J363" t="s">
        <v>188</v>
      </c>
      <c r="K363">
        <v>75276</v>
      </c>
      <c r="L363" t="s">
        <v>1711</v>
      </c>
      <c r="M363">
        <v>4.8519474999999996</v>
      </c>
      <c r="N363">
        <v>52.352918000000003</v>
      </c>
      <c r="O363">
        <v>1675</v>
      </c>
      <c r="P363">
        <v>950</v>
      </c>
      <c r="Q363">
        <v>1</v>
      </c>
      <c r="R363">
        <v>226</v>
      </c>
      <c r="S363" s="1">
        <f>Q363/R363</f>
        <v>4.4247787610619468E-3</v>
      </c>
    </row>
    <row r="364" spans="1:19" x14ac:dyDescent="0.25">
      <c r="A364">
        <v>430</v>
      </c>
      <c r="B364" t="s">
        <v>1712</v>
      </c>
      <c r="C364" t="s">
        <v>1713</v>
      </c>
      <c r="D364" t="s">
        <v>1714</v>
      </c>
      <c r="E364" t="s">
        <v>1699</v>
      </c>
      <c r="F364" t="s">
        <v>1700</v>
      </c>
      <c r="G364" t="s">
        <v>1701</v>
      </c>
      <c r="H364" t="s">
        <v>1702</v>
      </c>
      <c r="I364" t="s">
        <v>187</v>
      </c>
      <c r="J364" t="s">
        <v>188</v>
      </c>
      <c r="K364">
        <v>104793</v>
      </c>
      <c r="L364" t="s">
        <v>1715</v>
      </c>
      <c r="M364">
        <v>4.8475095000000001</v>
      </c>
      <c r="N364">
        <v>52.349204</v>
      </c>
      <c r="O364">
        <v>2543</v>
      </c>
      <c r="P364">
        <v>1470</v>
      </c>
      <c r="Q364">
        <v>2</v>
      </c>
      <c r="R364">
        <v>293</v>
      </c>
      <c r="S364" s="1">
        <f>Q364/R364</f>
        <v>6.8259385665529011E-3</v>
      </c>
    </row>
    <row r="365" spans="1:19" x14ac:dyDescent="0.25">
      <c r="A365">
        <v>431</v>
      </c>
      <c r="B365" t="s">
        <v>1716</v>
      </c>
      <c r="C365" t="s">
        <v>1717</v>
      </c>
      <c r="D365" t="s">
        <v>1718</v>
      </c>
      <c r="E365" t="s">
        <v>1699</v>
      </c>
      <c r="F365" t="s">
        <v>1700</v>
      </c>
      <c r="G365" t="s">
        <v>1701</v>
      </c>
      <c r="H365" t="s">
        <v>1702</v>
      </c>
      <c r="I365" t="s">
        <v>187</v>
      </c>
      <c r="J365" t="s">
        <v>188</v>
      </c>
      <c r="K365">
        <v>117748</v>
      </c>
      <c r="L365" t="s">
        <v>1719</v>
      </c>
      <c r="M365">
        <v>4.8490085000000001</v>
      </c>
      <c r="N365">
        <v>52.348523999999998</v>
      </c>
      <c r="O365">
        <v>2176</v>
      </c>
      <c r="P365">
        <v>1276</v>
      </c>
      <c r="Q365">
        <v>1</v>
      </c>
      <c r="R365">
        <v>239</v>
      </c>
      <c r="S365" s="1">
        <f>Q365/R365</f>
        <v>4.1841004184100415E-3</v>
      </c>
    </row>
    <row r="366" spans="1:19" x14ac:dyDescent="0.25">
      <c r="A366">
        <v>432</v>
      </c>
      <c r="B366" t="s">
        <v>1720</v>
      </c>
      <c r="C366" t="s">
        <v>1721</v>
      </c>
      <c r="D366" t="s">
        <v>1722</v>
      </c>
      <c r="E366" t="s">
        <v>1699</v>
      </c>
      <c r="F366" t="s">
        <v>1700</v>
      </c>
      <c r="G366" t="s">
        <v>1701</v>
      </c>
      <c r="H366" t="s">
        <v>1702</v>
      </c>
      <c r="I366" t="s">
        <v>187</v>
      </c>
      <c r="J366" t="s">
        <v>188</v>
      </c>
      <c r="K366">
        <v>378803</v>
      </c>
      <c r="L366" t="s">
        <v>1723</v>
      </c>
      <c r="M366">
        <v>4.8464369999999999</v>
      </c>
      <c r="N366">
        <v>52.343097</v>
      </c>
      <c r="O366">
        <v>285</v>
      </c>
      <c r="P366">
        <v>7</v>
      </c>
      <c r="Q366">
        <v>0</v>
      </c>
      <c r="R366">
        <v>16</v>
      </c>
      <c r="S366" s="1">
        <f>Q366/R366</f>
        <v>0</v>
      </c>
    </row>
    <row r="367" spans="1:19" x14ac:dyDescent="0.25">
      <c r="A367">
        <v>433</v>
      </c>
      <c r="B367" t="s">
        <v>1724</v>
      </c>
      <c r="C367" t="s">
        <v>1725</v>
      </c>
      <c r="D367" t="s">
        <v>1726</v>
      </c>
      <c r="E367" t="s">
        <v>1727</v>
      </c>
      <c r="F367" t="s">
        <v>1728</v>
      </c>
      <c r="G367" t="s">
        <v>1701</v>
      </c>
      <c r="H367" t="s">
        <v>1702</v>
      </c>
      <c r="I367" t="s">
        <v>187</v>
      </c>
      <c r="J367" t="s">
        <v>188</v>
      </c>
      <c r="K367">
        <v>107630</v>
      </c>
      <c r="L367" t="s">
        <v>1729</v>
      </c>
      <c r="M367">
        <v>4.8544890000000001</v>
      </c>
      <c r="N367">
        <v>52.353662999999997</v>
      </c>
      <c r="O367">
        <v>2479</v>
      </c>
      <c r="P367">
        <v>1479</v>
      </c>
      <c r="Q367">
        <v>2</v>
      </c>
      <c r="R367">
        <v>236</v>
      </c>
      <c r="S367" s="1">
        <f>Q367/R367</f>
        <v>8.4745762711864406E-3</v>
      </c>
    </row>
    <row r="368" spans="1:19" x14ac:dyDescent="0.25">
      <c r="A368">
        <v>434</v>
      </c>
      <c r="B368" t="s">
        <v>1730</v>
      </c>
      <c r="C368" t="s">
        <v>1731</v>
      </c>
      <c r="D368" t="s">
        <v>1732</v>
      </c>
      <c r="E368" t="s">
        <v>1727</v>
      </c>
      <c r="F368" t="s">
        <v>1728</v>
      </c>
      <c r="G368" t="s">
        <v>1701</v>
      </c>
      <c r="H368" t="s">
        <v>1702</v>
      </c>
      <c r="I368" t="s">
        <v>187</v>
      </c>
      <c r="J368" t="s">
        <v>188</v>
      </c>
      <c r="K368">
        <v>237302</v>
      </c>
      <c r="L368" t="s">
        <v>1733</v>
      </c>
      <c r="M368">
        <v>4.8528770000000003</v>
      </c>
      <c r="N368">
        <v>52.347144999999998</v>
      </c>
      <c r="O368">
        <v>1392</v>
      </c>
      <c r="P368">
        <v>957</v>
      </c>
      <c r="Q368">
        <v>2</v>
      </c>
      <c r="R368">
        <v>128</v>
      </c>
      <c r="S368" s="1">
        <f>Q368/R368</f>
        <v>1.5625E-2</v>
      </c>
    </row>
    <row r="369" spans="1:19" x14ac:dyDescent="0.25">
      <c r="A369">
        <v>436</v>
      </c>
      <c r="B369" t="s">
        <v>1734</v>
      </c>
      <c r="C369" t="s">
        <v>1735</v>
      </c>
      <c r="D369" t="s">
        <v>1736</v>
      </c>
      <c r="E369" t="s">
        <v>1737</v>
      </c>
      <c r="F369" t="s">
        <v>1738</v>
      </c>
      <c r="G369" t="s">
        <v>1701</v>
      </c>
      <c r="H369" t="s">
        <v>1702</v>
      </c>
      <c r="I369" t="s">
        <v>187</v>
      </c>
      <c r="J369" t="s">
        <v>188</v>
      </c>
      <c r="K369">
        <v>188525</v>
      </c>
      <c r="L369" t="s">
        <v>1739</v>
      </c>
      <c r="M369">
        <v>4.8617369999999998</v>
      </c>
      <c r="N369">
        <v>52.353775499999998</v>
      </c>
      <c r="O369">
        <v>1539</v>
      </c>
      <c r="P369">
        <v>799</v>
      </c>
      <c r="Q369">
        <v>0</v>
      </c>
      <c r="R369">
        <v>263</v>
      </c>
      <c r="S369" s="1">
        <f>Q369/R369</f>
        <v>0</v>
      </c>
    </row>
    <row r="370" spans="1:19" x14ac:dyDescent="0.25">
      <c r="A370">
        <v>437</v>
      </c>
      <c r="B370" t="s">
        <v>1740</v>
      </c>
      <c r="C370" t="s">
        <v>1741</v>
      </c>
      <c r="D370" t="s">
        <v>1742</v>
      </c>
      <c r="E370" t="s">
        <v>1737</v>
      </c>
      <c r="F370" t="s">
        <v>1738</v>
      </c>
      <c r="G370" t="s">
        <v>1701</v>
      </c>
      <c r="H370" t="s">
        <v>1702</v>
      </c>
      <c r="I370" t="s">
        <v>187</v>
      </c>
      <c r="J370" t="s">
        <v>188</v>
      </c>
      <c r="K370">
        <v>140491</v>
      </c>
      <c r="L370" t="s">
        <v>1743</v>
      </c>
      <c r="M370">
        <v>4.8613429999999997</v>
      </c>
      <c r="N370">
        <v>52.351492499999999</v>
      </c>
      <c r="O370">
        <v>2609</v>
      </c>
      <c r="P370">
        <v>1264</v>
      </c>
      <c r="Q370">
        <v>1</v>
      </c>
      <c r="R370">
        <v>546</v>
      </c>
      <c r="S370" s="1">
        <f>Q370/R370</f>
        <v>1.8315018315018315E-3</v>
      </c>
    </row>
    <row r="371" spans="1:19" x14ac:dyDescent="0.25">
      <c r="A371">
        <v>438</v>
      </c>
      <c r="B371" t="s">
        <v>1744</v>
      </c>
      <c r="C371" t="s">
        <v>1745</v>
      </c>
      <c r="D371" t="s">
        <v>1746</v>
      </c>
      <c r="E371" t="s">
        <v>1737</v>
      </c>
      <c r="F371" t="s">
        <v>1738</v>
      </c>
      <c r="G371" t="s">
        <v>1701</v>
      </c>
      <c r="H371" t="s">
        <v>1702</v>
      </c>
      <c r="I371" t="s">
        <v>187</v>
      </c>
      <c r="J371" t="s">
        <v>188</v>
      </c>
      <c r="K371">
        <v>120150</v>
      </c>
      <c r="L371" t="s">
        <v>1747</v>
      </c>
      <c r="M371">
        <v>4.8670289999999996</v>
      </c>
      <c r="N371">
        <v>52.353109500000002</v>
      </c>
      <c r="O371">
        <v>1418</v>
      </c>
      <c r="P371">
        <v>679</v>
      </c>
      <c r="Q371">
        <v>2</v>
      </c>
      <c r="R371">
        <v>322</v>
      </c>
      <c r="S371" s="1">
        <f>Q371/R371</f>
        <v>6.2111801242236021E-3</v>
      </c>
    </row>
    <row r="372" spans="1:19" x14ac:dyDescent="0.25">
      <c r="A372">
        <v>440</v>
      </c>
      <c r="B372" t="s">
        <v>1748</v>
      </c>
      <c r="C372" t="s">
        <v>1749</v>
      </c>
      <c r="D372" t="s">
        <v>1750</v>
      </c>
      <c r="E372" t="s">
        <v>1751</v>
      </c>
      <c r="F372" t="s">
        <v>1752</v>
      </c>
      <c r="G372" t="s">
        <v>1701</v>
      </c>
      <c r="H372" t="s">
        <v>1702</v>
      </c>
      <c r="I372" t="s">
        <v>187</v>
      </c>
      <c r="J372" t="s">
        <v>188</v>
      </c>
      <c r="K372">
        <v>125621</v>
      </c>
      <c r="L372" t="s">
        <v>1753</v>
      </c>
      <c r="M372">
        <v>4.8793540000000002</v>
      </c>
      <c r="N372">
        <v>52.353665999999997</v>
      </c>
      <c r="O372">
        <v>2043</v>
      </c>
      <c r="P372">
        <v>1087</v>
      </c>
      <c r="Q372">
        <v>2</v>
      </c>
      <c r="R372">
        <v>346</v>
      </c>
      <c r="S372" s="1">
        <f>Q372/R372</f>
        <v>5.7803468208092483E-3</v>
      </c>
    </row>
    <row r="373" spans="1:19" x14ac:dyDescent="0.25">
      <c r="A373">
        <v>441</v>
      </c>
      <c r="B373" t="s">
        <v>1754</v>
      </c>
      <c r="C373" t="s">
        <v>1755</v>
      </c>
      <c r="D373" t="s">
        <v>1756</v>
      </c>
      <c r="E373" t="s">
        <v>1751</v>
      </c>
      <c r="F373" t="s">
        <v>1752</v>
      </c>
      <c r="G373" t="s">
        <v>1701</v>
      </c>
      <c r="H373" t="s">
        <v>1702</v>
      </c>
      <c r="I373" t="s">
        <v>187</v>
      </c>
      <c r="J373" t="s">
        <v>188</v>
      </c>
      <c r="K373">
        <v>194052</v>
      </c>
      <c r="L373" t="s">
        <v>1757</v>
      </c>
      <c r="M373">
        <v>4.8716920000000004</v>
      </c>
      <c r="N373">
        <v>52.355613499999997</v>
      </c>
      <c r="O373">
        <v>2977</v>
      </c>
      <c r="P373">
        <v>1516</v>
      </c>
      <c r="Q373">
        <v>1</v>
      </c>
      <c r="R373">
        <v>602</v>
      </c>
      <c r="S373" s="1">
        <f>Q373/R373</f>
        <v>1.6611295681063123E-3</v>
      </c>
    </row>
    <row r="374" spans="1:19" x14ac:dyDescent="0.25">
      <c r="A374">
        <v>442</v>
      </c>
      <c r="B374" t="s">
        <v>1758</v>
      </c>
      <c r="C374" t="s">
        <v>1759</v>
      </c>
      <c r="D374" t="s">
        <v>1760</v>
      </c>
      <c r="E374" t="s">
        <v>1751</v>
      </c>
      <c r="F374" t="s">
        <v>1752</v>
      </c>
      <c r="G374" t="s">
        <v>1701</v>
      </c>
      <c r="H374" t="s">
        <v>1702</v>
      </c>
      <c r="I374" t="s">
        <v>187</v>
      </c>
      <c r="J374" t="s">
        <v>188</v>
      </c>
      <c r="K374">
        <v>131558</v>
      </c>
      <c r="L374" t="s">
        <v>1761</v>
      </c>
      <c r="M374">
        <v>4.8769334999999998</v>
      </c>
      <c r="N374">
        <v>52.357452500000001</v>
      </c>
      <c r="O374">
        <v>1875</v>
      </c>
      <c r="P374">
        <v>1038</v>
      </c>
      <c r="Q374">
        <v>0</v>
      </c>
      <c r="R374">
        <v>356</v>
      </c>
      <c r="S374" s="1">
        <f>Q374/R374</f>
        <v>0</v>
      </c>
    </row>
    <row r="375" spans="1:19" x14ac:dyDescent="0.25">
      <c r="A375">
        <v>443</v>
      </c>
      <c r="B375" t="s">
        <v>1762</v>
      </c>
      <c r="C375" t="s">
        <v>1763</v>
      </c>
      <c r="D375" t="s">
        <v>1764</v>
      </c>
      <c r="E375" t="s">
        <v>1751</v>
      </c>
      <c r="F375" t="s">
        <v>1752</v>
      </c>
      <c r="G375" t="s">
        <v>1701</v>
      </c>
      <c r="H375" t="s">
        <v>1702</v>
      </c>
      <c r="I375" t="s">
        <v>187</v>
      </c>
      <c r="J375" t="s">
        <v>188</v>
      </c>
      <c r="K375">
        <v>113428</v>
      </c>
      <c r="L375" t="s">
        <v>1765</v>
      </c>
      <c r="M375">
        <v>4.8812699999999998</v>
      </c>
      <c r="N375">
        <v>52.360055000000003</v>
      </c>
      <c r="O375">
        <v>816</v>
      </c>
      <c r="P375">
        <v>510</v>
      </c>
      <c r="Q375">
        <v>2</v>
      </c>
      <c r="R375">
        <v>106</v>
      </c>
      <c r="S375" s="1">
        <f>Q375/R375</f>
        <v>1.8867924528301886E-2</v>
      </c>
    </row>
    <row r="376" spans="1:19" x14ac:dyDescent="0.25">
      <c r="A376">
        <v>445</v>
      </c>
      <c r="B376" t="s">
        <v>1766</v>
      </c>
      <c r="C376" t="s">
        <v>1767</v>
      </c>
      <c r="D376" t="s">
        <v>1768</v>
      </c>
      <c r="E376" t="s">
        <v>1751</v>
      </c>
      <c r="F376" t="s">
        <v>1752</v>
      </c>
      <c r="G376" t="s">
        <v>1701</v>
      </c>
      <c r="H376" t="s">
        <v>1702</v>
      </c>
      <c r="I376" t="s">
        <v>187</v>
      </c>
      <c r="J376" t="s">
        <v>188</v>
      </c>
      <c r="K376">
        <v>111910</v>
      </c>
      <c r="L376" t="s">
        <v>1769</v>
      </c>
      <c r="M376">
        <v>4.8739379999999999</v>
      </c>
      <c r="N376">
        <v>52.353138000000001</v>
      </c>
      <c r="O376">
        <v>767</v>
      </c>
      <c r="P376">
        <v>354</v>
      </c>
      <c r="Q376">
        <v>1</v>
      </c>
      <c r="R376">
        <v>133</v>
      </c>
      <c r="S376" s="1">
        <f>Q376/R376</f>
        <v>7.5187969924812026E-3</v>
      </c>
    </row>
    <row r="377" spans="1:19" x14ac:dyDescent="0.25">
      <c r="A377">
        <v>446</v>
      </c>
      <c r="B377" t="s">
        <v>1770</v>
      </c>
      <c r="C377" t="s">
        <v>1771</v>
      </c>
      <c r="D377" t="s">
        <v>1772</v>
      </c>
      <c r="E377" t="s">
        <v>1751</v>
      </c>
      <c r="F377" t="s">
        <v>1752</v>
      </c>
      <c r="G377" t="s">
        <v>1701</v>
      </c>
      <c r="H377" t="s">
        <v>1702</v>
      </c>
      <c r="I377" t="s">
        <v>187</v>
      </c>
      <c r="J377" t="s">
        <v>188</v>
      </c>
      <c r="K377">
        <v>159231</v>
      </c>
      <c r="L377" t="s">
        <v>1773</v>
      </c>
      <c r="M377">
        <v>4.8833754999999996</v>
      </c>
      <c r="N377">
        <v>52.356336499999998</v>
      </c>
      <c r="O377">
        <v>1513</v>
      </c>
      <c r="P377">
        <v>805</v>
      </c>
      <c r="Q377">
        <v>1</v>
      </c>
      <c r="R377">
        <v>231</v>
      </c>
      <c r="S377" s="1">
        <f>Q377/R377</f>
        <v>4.329004329004329E-3</v>
      </c>
    </row>
    <row r="378" spans="1:19" x14ac:dyDescent="0.25">
      <c r="A378">
        <v>447</v>
      </c>
      <c r="B378" t="s">
        <v>1774</v>
      </c>
      <c r="C378" t="s">
        <v>1775</v>
      </c>
      <c r="D378" t="s">
        <v>1776</v>
      </c>
      <c r="E378" t="s">
        <v>1751</v>
      </c>
      <c r="F378" t="s">
        <v>1752</v>
      </c>
      <c r="G378" t="s">
        <v>1701</v>
      </c>
      <c r="H378" t="s">
        <v>1702</v>
      </c>
      <c r="I378" t="s">
        <v>187</v>
      </c>
      <c r="J378" t="s">
        <v>188</v>
      </c>
      <c r="K378">
        <v>61309</v>
      </c>
      <c r="L378" t="s">
        <v>1777</v>
      </c>
      <c r="M378">
        <v>4.8842530000000002</v>
      </c>
      <c r="N378">
        <v>52.353428999999998</v>
      </c>
      <c r="O378">
        <v>1406</v>
      </c>
      <c r="P378">
        <v>880</v>
      </c>
      <c r="Q378">
        <v>1</v>
      </c>
      <c r="R378">
        <v>139</v>
      </c>
      <c r="S378" s="1">
        <f>Q378/R378</f>
        <v>7.1942446043165471E-3</v>
      </c>
    </row>
    <row r="379" spans="1:19" x14ac:dyDescent="0.25">
      <c r="A379">
        <v>448</v>
      </c>
      <c r="B379" t="s">
        <v>1778</v>
      </c>
      <c r="C379" t="s">
        <v>1779</v>
      </c>
      <c r="D379" t="s">
        <v>1780</v>
      </c>
      <c r="E379" t="s">
        <v>1751</v>
      </c>
      <c r="F379" t="s">
        <v>1752</v>
      </c>
      <c r="G379" t="s">
        <v>1701</v>
      </c>
      <c r="H379" t="s">
        <v>1702</v>
      </c>
      <c r="I379" t="s">
        <v>187</v>
      </c>
      <c r="J379" t="s">
        <v>188</v>
      </c>
      <c r="K379">
        <v>113429</v>
      </c>
      <c r="L379" t="s">
        <v>1781</v>
      </c>
      <c r="M379">
        <v>4.8827895000000003</v>
      </c>
      <c r="N379">
        <v>52.3506815</v>
      </c>
      <c r="O379">
        <v>1333</v>
      </c>
      <c r="P379">
        <v>883</v>
      </c>
      <c r="Q379">
        <v>1</v>
      </c>
      <c r="R379">
        <v>110</v>
      </c>
      <c r="S379" s="1">
        <f>Q379/R379</f>
        <v>9.0909090909090905E-3</v>
      </c>
    </row>
    <row r="380" spans="1:19" x14ac:dyDescent="0.25">
      <c r="A380">
        <v>449</v>
      </c>
      <c r="B380" t="s">
        <v>1782</v>
      </c>
      <c r="C380" t="s">
        <v>1783</v>
      </c>
      <c r="D380" t="s">
        <v>1784</v>
      </c>
      <c r="E380" t="s">
        <v>1785</v>
      </c>
      <c r="F380" t="s">
        <v>1786</v>
      </c>
      <c r="G380" t="s">
        <v>185</v>
      </c>
      <c r="H380" t="s">
        <v>186</v>
      </c>
      <c r="I380" t="s">
        <v>187</v>
      </c>
      <c r="J380" t="s">
        <v>188</v>
      </c>
      <c r="K380">
        <v>120940</v>
      </c>
      <c r="L380" t="s">
        <v>1787</v>
      </c>
      <c r="M380">
        <v>4.8887309999999999</v>
      </c>
      <c r="N380">
        <v>52.3576975</v>
      </c>
      <c r="O380">
        <v>2645</v>
      </c>
      <c r="P380">
        <v>1735</v>
      </c>
      <c r="Q380">
        <v>3</v>
      </c>
      <c r="R380">
        <v>229</v>
      </c>
      <c r="S380" s="1">
        <f>Q380/R380</f>
        <v>1.3100436681222707E-2</v>
      </c>
    </row>
    <row r="381" spans="1:19" x14ac:dyDescent="0.25">
      <c r="A381">
        <v>450</v>
      </c>
      <c r="B381" t="s">
        <v>1788</v>
      </c>
      <c r="C381" t="s">
        <v>1789</v>
      </c>
      <c r="D381" t="s">
        <v>1790</v>
      </c>
      <c r="E381" t="s">
        <v>1785</v>
      </c>
      <c r="F381" t="s">
        <v>1786</v>
      </c>
      <c r="G381" t="s">
        <v>185</v>
      </c>
      <c r="H381" t="s">
        <v>186</v>
      </c>
      <c r="I381" t="s">
        <v>187</v>
      </c>
      <c r="J381" t="s">
        <v>188</v>
      </c>
      <c r="K381">
        <v>106007</v>
      </c>
      <c r="L381" t="s">
        <v>1791</v>
      </c>
      <c r="M381">
        <v>4.8944644999999998</v>
      </c>
      <c r="N381">
        <v>52.356902499999997</v>
      </c>
      <c r="O381">
        <v>2024</v>
      </c>
      <c r="P381">
        <v>1339</v>
      </c>
      <c r="Q381">
        <v>1</v>
      </c>
      <c r="R381">
        <v>178</v>
      </c>
      <c r="S381" s="1">
        <f>Q381/R381</f>
        <v>5.6179775280898875E-3</v>
      </c>
    </row>
    <row r="382" spans="1:19" x14ac:dyDescent="0.25">
      <c r="A382">
        <v>451</v>
      </c>
      <c r="B382" t="s">
        <v>1792</v>
      </c>
      <c r="C382" t="s">
        <v>1793</v>
      </c>
      <c r="D382" t="s">
        <v>1794</v>
      </c>
      <c r="E382" t="s">
        <v>1785</v>
      </c>
      <c r="F382" t="s">
        <v>1786</v>
      </c>
      <c r="G382" t="s">
        <v>185</v>
      </c>
      <c r="H382" t="s">
        <v>186</v>
      </c>
      <c r="I382" t="s">
        <v>187</v>
      </c>
      <c r="J382" t="s">
        <v>188</v>
      </c>
      <c r="K382">
        <v>84197</v>
      </c>
      <c r="L382" t="s">
        <v>1795</v>
      </c>
      <c r="M382">
        <v>4.8888100000000003</v>
      </c>
      <c r="N382">
        <v>52.3538335</v>
      </c>
      <c r="O382">
        <v>2537</v>
      </c>
      <c r="P382">
        <v>1686</v>
      </c>
      <c r="Q382">
        <v>1</v>
      </c>
      <c r="R382">
        <v>189</v>
      </c>
      <c r="S382" s="1">
        <f>Q382/R382</f>
        <v>5.2910052910052907E-3</v>
      </c>
    </row>
    <row r="383" spans="1:19" x14ac:dyDescent="0.25">
      <c r="A383">
        <v>452</v>
      </c>
      <c r="B383" t="s">
        <v>1796</v>
      </c>
      <c r="C383" t="s">
        <v>1797</v>
      </c>
      <c r="D383" t="s">
        <v>1798</v>
      </c>
      <c r="E383" t="s">
        <v>1785</v>
      </c>
      <c r="F383" t="s">
        <v>1786</v>
      </c>
      <c r="G383" t="s">
        <v>185</v>
      </c>
      <c r="H383" t="s">
        <v>186</v>
      </c>
      <c r="I383" t="s">
        <v>187</v>
      </c>
      <c r="J383" t="s">
        <v>188</v>
      </c>
      <c r="K383">
        <v>226703</v>
      </c>
      <c r="L383" t="s">
        <v>1799</v>
      </c>
      <c r="M383">
        <v>4.8957804999999999</v>
      </c>
      <c r="N383">
        <v>52.355446000000001</v>
      </c>
      <c r="O383">
        <v>5183</v>
      </c>
      <c r="P383">
        <v>3357</v>
      </c>
      <c r="Q383">
        <v>4</v>
      </c>
      <c r="R383">
        <v>389</v>
      </c>
      <c r="S383" s="1">
        <f>Q383/R383</f>
        <v>1.0282776349614395E-2</v>
      </c>
    </row>
    <row r="384" spans="1:19" x14ac:dyDescent="0.25">
      <c r="A384">
        <v>453</v>
      </c>
      <c r="B384" t="s">
        <v>1800</v>
      </c>
      <c r="C384" t="s">
        <v>1801</v>
      </c>
      <c r="D384" t="s">
        <v>1802</v>
      </c>
      <c r="E384" t="s">
        <v>1785</v>
      </c>
      <c r="F384" t="s">
        <v>1786</v>
      </c>
      <c r="G384" t="s">
        <v>185</v>
      </c>
      <c r="H384" t="s">
        <v>186</v>
      </c>
      <c r="I384" t="s">
        <v>187</v>
      </c>
      <c r="J384" t="s">
        <v>188</v>
      </c>
      <c r="K384">
        <v>139439</v>
      </c>
      <c r="L384" t="s">
        <v>1803</v>
      </c>
      <c r="M384">
        <v>4.9026509999999996</v>
      </c>
      <c r="N384">
        <v>52.357019999999999</v>
      </c>
      <c r="O384">
        <v>2655</v>
      </c>
      <c r="P384">
        <v>1545</v>
      </c>
      <c r="Q384">
        <v>2</v>
      </c>
      <c r="R384">
        <v>298</v>
      </c>
      <c r="S384" s="1">
        <f>Q384/R384</f>
        <v>6.7114093959731542E-3</v>
      </c>
    </row>
    <row r="385" spans="1:19" x14ac:dyDescent="0.25">
      <c r="A385">
        <v>454</v>
      </c>
      <c r="B385" t="s">
        <v>1804</v>
      </c>
      <c r="C385" t="s">
        <v>1805</v>
      </c>
      <c r="D385" t="s">
        <v>1806</v>
      </c>
      <c r="E385" t="s">
        <v>1807</v>
      </c>
      <c r="F385" t="s">
        <v>1808</v>
      </c>
      <c r="G385" t="s">
        <v>185</v>
      </c>
      <c r="H385" t="s">
        <v>186</v>
      </c>
      <c r="I385" t="s">
        <v>187</v>
      </c>
      <c r="J385" t="s">
        <v>188</v>
      </c>
      <c r="K385">
        <v>155895</v>
      </c>
      <c r="L385" t="s">
        <v>1809</v>
      </c>
      <c r="M385">
        <v>4.8889389999999997</v>
      </c>
      <c r="N385">
        <v>52.35051</v>
      </c>
      <c r="O385">
        <v>3602</v>
      </c>
      <c r="P385">
        <v>2201</v>
      </c>
      <c r="Q385">
        <v>2</v>
      </c>
      <c r="R385">
        <v>349</v>
      </c>
      <c r="S385" s="1">
        <f>Q385/R385</f>
        <v>5.7306590257879654E-3</v>
      </c>
    </row>
    <row r="386" spans="1:19" x14ac:dyDescent="0.25">
      <c r="A386">
        <v>455</v>
      </c>
      <c r="B386" t="s">
        <v>1810</v>
      </c>
      <c r="C386" t="s">
        <v>1811</v>
      </c>
      <c r="D386" t="s">
        <v>1812</v>
      </c>
      <c r="E386" t="s">
        <v>1807</v>
      </c>
      <c r="F386" t="s">
        <v>1808</v>
      </c>
      <c r="G386" t="s">
        <v>185</v>
      </c>
      <c r="H386" t="s">
        <v>186</v>
      </c>
      <c r="I386" t="s">
        <v>187</v>
      </c>
      <c r="J386" t="s">
        <v>188</v>
      </c>
      <c r="K386">
        <v>127047</v>
      </c>
      <c r="L386" t="s">
        <v>1813</v>
      </c>
      <c r="M386">
        <v>4.8932155000000002</v>
      </c>
      <c r="N386">
        <v>52.350631499999999</v>
      </c>
      <c r="O386">
        <v>2398</v>
      </c>
      <c r="P386">
        <v>1421</v>
      </c>
      <c r="Q386">
        <v>2</v>
      </c>
      <c r="R386">
        <v>220</v>
      </c>
      <c r="S386" s="1">
        <f>Q386/R386</f>
        <v>9.0909090909090905E-3</v>
      </c>
    </row>
    <row r="387" spans="1:19" x14ac:dyDescent="0.25">
      <c r="A387">
        <v>456</v>
      </c>
      <c r="B387" t="s">
        <v>1814</v>
      </c>
      <c r="C387" t="s">
        <v>1815</v>
      </c>
      <c r="D387" t="s">
        <v>1816</v>
      </c>
      <c r="E387" t="s">
        <v>1807</v>
      </c>
      <c r="F387" t="s">
        <v>1808</v>
      </c>
      <c r="G387" t="s">
        <v>185</v>
      </c>
      <c r="H387" t="s">
        <v>186</v>
      </c>
      <c r="I387" t="s">
        <v>187</v>
      </c>
      <c r="J387" t="s">
        <v>188</v>
      </c>
      <c r="K387">
        <v>135762</v>
      </c>
      <c r="L387" t="s">
        <v>1817</v>
      </c>
      <c r="M387">
        <v>4.8987945000000002</v>
      </c>
      <c r="N387">
        <v>52.353074999999997</v>
      </c>
      <c r="O387">
        <v>3944</v>
      </c>
      <c r="P387">
        <v>2517</v>
      </c>
      <c r="Q387">
        <v>3</v>
      </c>
      <c r="R387">
        <v>398</v>
      </c>
      <c r="S387" s="1">
        <f>Q387/R387</f>
        <v>7.537688442211055E-3</v>
      </c>
    </row>
    <row r="388" spans="1:19" x14ac:dyDescent="0.25">
      <c r="A388">
        <v>457</v>
      </c>
      <c r="B388" t="s">
        <v>1818</v>
      </c>
      <c r="C388" t="s">
        <v>1819</v>
      </c>
      <c r="D388" t="s">
        <v>1820</v>
      </c>
      <c r="E388" t="s">
        <v>1807</v>
      </c>
      <c r="F388" t="s">
        <v>1808</v>
      </c>
      <c r="G388" t="s">
        <v>185</v>
      </c>
      <c r="H388" t="s">
        <v>186</v>
      </c>
      <c r="I388" t="s">
        <v>187</v>
      </c>
      <c r="J388" t="s">
        <v>188</v>
      </c>
      <c r="K388">
        <v>123539</v>
      </c>
      <c r="L388" t="s">
        <v>1821</v>
      </c>
      <c r="M388">
        <v>4.9048049999999996</v>
      </c>
      <c r="N388">
        <v>52.354170000000003</v>
      </c>
      <c r="O388">
        <v>2714</v>
      </c>
      <c r="P388">
        <v>1833</v>
      </c>
      <c r="Q388">
        <v>2</v>
      </c>
      <c r="R388">
        <v>220</v>
      </c>
      <c r="S388" s="1">
        <f>Q388/R388</f>
        <v>9.0909090909090905E-3</v>
      </c>
    </row>
    <row r="389" spans="1:19" x14ac:dyDescent="0.25">
      <c r="A389">
        <v>458</v>
      </c>
      <c r="B389" t="s">
        <v>1822</v>
      </c>
      <c r="C389" t="s">
        <v>1823</v>
      </c>
      <c r="D389" t="s">
        <v>1824</v>
      </c>
      <c r="E389" t="s">
        <v>1825</v>
      </c>
      <c r="F389" t="s">
        <v>1826</v>
      </c>
      <c r="G389" t="s">
        <v>185</v>
      </c>
      <c r="H389" t="s">
        <v>186</v>
      </c>
      <c r="I389" t="s">
        <v>187</v>
      </c>
      <c r="J389" t="s">
        <v>188</v>
      </c>
      <c r="K389">
        <v>101895</v>
      </c>
      <c r="L389" t="s">
        <v>1827</v>
      </c>
      <c r="M389">
        <v>4.8971735000000001</v>
      </c>
      <c r="N389">
        <v>52.349845000000002</v>
      </c>
      <c r="O389">
        <v>2170</v>
      </c>
      <c r="P389">
        <v>1317</v>
      </c>
      <c r="Q389">
        <v>3</v>
      </c>
      <c r="R389">
        <v>279</v>
      </c>
      <c r="S389" s="1">
        <f>Q389/R389</f>
        <v>1.0752688172043012E-2</v>
      </c>
    </row>
    <row r="390" spans="1:19" x14ac:dyDescent="0.25">
      <c r="A390">
        <v>459</v>
      </c>
      <c r="B390" t="s">
        <v>1828</v>
      </c>
      <c r="C390" t="s">
        <v>1829</v>
      </c>
      <c r="D390" t="s">
        <v>1830</v>
      </c>
      <c r="E390" t="s">
        <v>1825</v>
      </c>
      <c r="F390" t="s">
        <v>1826</v>
      </c>
      <c r="G390" t="s">
        <v>185</v>
      </c>
      <c r="H390" t="s">
        <v>186</v>
      </c>
      <c r="I390" t="s">
        <v>187</v>
      </c>
      <c r="J390" t="s">
        <v>188</v>
      </c>
      <c r="K390">
        <v>120946</v>
      </c>
      <c r="L390" t="s">
        <v>1831</v>
      </c>
      <c r="M390">
        <v>4.9008909999999997</v>
      </c>
      <c r="N390">
        <v>52.350317500000003</v>
      </c>
      <c r="O390">
        <v>2735</v>
      </c>
      <c r="P390">
        <v>1625</v>
      </c>
      <c r="Q390">
        <v>3</v>
      </c>
      <c r="R390">
        <v>301</v>
      </c>
      <c r="S390" s="1">
        <f>Q390/R390</f>
        <v>9.9667774086378731E-3</v>
      </c>
    </row>
    <row r="391" spans="1:19" x14ac:dyDescent="0.25">
      <c r="A391">
        <v>460</v>
      </c>
      <c r="B391" t="s">
        <v>1832</v>
      </c>
      <c r="C391" t="s">
        <v>1833</v>
      </c>
      <c r="D391" t="s">
        <v>1834</v>
      </c>
      <c r="E391" t="s">
        <v>1825</v>
      </c>
      <c r="F391" t="s">
        <v>1826</v>
      </c>
      <c r="G391" t="s">
        <v>185</v>
      </c>
      <c r="H391" t="s">
        <v>186</v>
      </c>
      <c r="I391" t="s">
        <v>187</v>
      </c>
      <c r="J391" t="s">
        <v>188</v>
      </c>
      <c r="K391">
        <v>166527</v>
      </c>
      <c r="L391" t="s">
        <v>1835</v>
      </c>
      <c r="M391">
        <v>4.9070489999999998</v>
      </c>
      <c r="N391">
        <v>52.351232500000002</v>
      </c>
      <c r="O391">
        <v>3013</v>
      </c>
      <c r="P391">
        <v>1685</v>
      </c>
      <c r="Q391">
        <v>3</v>
      </c>
      <c r="R391">
        <v>428</v>
      </c>
      <c r="S391" s="1">
        <f>Q391/R391</f>
        <v>7.0093457943925233E-3</v>
      </c>
    </row>
    <row r="392" spans="1:19" x14ac:dyDescent="0.25">
      <c r="A392">
        <v>461</v>
      </c>
      <c r="B392" t="s">
        <v>1836</v>
      </c>
      <c r="C392" t="s">
        <v>1837</v>
      </c>
      <c r="D392" t="s">
        <v>1838</v>
      </c>
      <c r="E392" t="s">
        <v>1839</v>
      </c>
      <c r="F392" t="s">
        <v>1840</v>
      </c>
      <c r="G392" t="s">
        <v>1701</v>
      </c>
      <c r="H392" t="s">
        <v>1702</v>
      </c>
      <c r="I392" t="s">
        <v>187</v>
      </c>
      <c r="J392" t="s">
        <v>188</v>
      </c>
      <c r="K392">
        <v>59331</v>
      </c>
      <c r="L392" t="s">
        <v>1841</v>
      </c>
      <c r="M392">
        <v>4.8594980000000003</v>
      </c>
      <c r="N392">
        <v>52.349092499999998</v>
      </c>
      <c r="O392">
        <v>1040</v>
      </c>
      <c r="P392">
        <v>649</v>
      </c>
      <c r="Q392">
        <v>2</v>
      </c>
      <c r="R392">
        <v>123</v>
      </c>
      <c r="S392" s="1">
        <f>Q392/R392</f>
        <v>1.6260162601626018E-2</v>
      </c>
    </row>
    <row r="393" spans="1:19" x14ac:dyDescent="0.25">
      <c r="A393">
        <v>462</v>
      </c>
      <c r="B393" t="s">
        <v>1842</v>
      </c>
      <c r="C393" t="s">
        <v>1843</v>
      </c>
      <c r="D393" t="s">
        <v>1844</v>
      </c>
      <c r="E393" t="s">
        <v>1839</v>
      </c>
      <c r="F393" t="s">
        <v>1840</v>
      </c>
      <c r="G393" t="s">
        <v>1701</v>
      </c>
      <c r="H393" t="s">
        <v>1702</v>
      </c>
      <c r="I393" t="s">
        <v>187</v>
      </c>
      <c r="J393" t="s">
        <v>188</v>
      </c>
      <c r="K393">
        <v>230402</v>
      </c>
      <c r="L393" t="s">
        <v>1845</v>
      </c>
      <c r="M393">
        <v>4.8550694999999999</v>
      </c>
      <c r="N393">
        <v>52.344534500000002</v>
      </c>
      <c r="O393">
        <v>2357</v>
      </c>
      <c r="P393">
        <v>1200</v>
      </c>
      <c r="Q393">
        <v>4</v>
      </c>
      <c r="R393">
        <v>491</v>
      </c>
      <c r="S393" s="1">
        <f>Q393/R393</f>
        <v>8.1466395112016286E-3</v>
      </c>
    </row>
    <row r="394" spans="1:19" x14ac:dyDescent="0.25">
      <c r="A394">
        <v>463</v>
      </c>
      <c r="B394" t="s">
        <v>1846</v>
      </c>
      <c r="C394" t="s">
        <v>1847</v>
      </c>
      <c r="D394" t="s">
        <v>1848</v>
      </c>
      <c r="E394" t="s">
        <v>1839</v>
      </c>
      <c r="F394" t="s">
        <v>1840</v>
      </c>
      <c r="G394" t="s">
        <v>1701</v>
      </c>
      <c r="H394" t="s">
        <v>1702</v>
      </c>
      <c r="I394" t="s">
        <v>187</v>
      </c>
      <c r="J394" t="s">
        <v>188</v>
      </c>
      <c r="K394">
        <v>120685</v>
      </c>
      <c r="L394" t="s">
        <v>1849</v>
      </c>
      <c r="M394">
        <v>4.8616225000000002</v>
      </c>
      <c r="N394">
        <v>52.346961</v>
      </c>
      <c r="O394">
        <v>2368</v>
      </c>
      <c r="P394">
        <v>1525</v>
      </c>
      <c r="Q394">
        <v>2</v>
      </c>
      <c r="R394">
        <v>288</v>
      </c>
      <c r="S394" s="1">
        <f>Q394/R394</f>
        <v>6.9444444444444441E-3</v>
      </c>
    </row>
    <row r="395" spans="1:19" x14ac:dyDescent="0.25">
      <c r="A395">
        <v>464</v>
      </c>
      <c r="B395" t="s">
        <v>1850</v>
      </c>
      <c r="C395" t="s">
        <v>1851</v>
      </c>
      <c r="D395" t="s">
        <v>1852</v>
      </c>
      <c r="E395" t="s">
        <v>1839</v>
      </c>
      <c r="F395" t="s">
        <v>1840</v>
      </c>
      <c r="G395" t="s">
        <v>1701</v>
      </c>
      <c r="H395" t="s">
        <v>1702</v>
      </c>
      <c r="I395" t="s">
        <v>187</v>
      </c>
      <c r="J395" t="s">
        <v>188</v>
      </c>
      <c r="K395">
        <v>154737</v>
      </c>
      <c r="L395" t="s">
        <v>1853</v>
      </c>
      <c r="M395">
        <v>4.8641474999999996</v>
      </c>
      <c r="N395">
        <v>52.348477000000003</v>
      </c>
      <c r="O395">
        <v>1474</v>
      </c>
      <c r="P395">
        <v>876</v>
      </c>
      <c r="Q395">
        <v>1</v>
      </c>
      <c r="R395">
        <v>202</v>
      </c>
      <c r="S395" s="1">
        <f>Q395/R395</f>
        <v>4.9504950495049506E-3</v>
      </c>
    </row>
    <row r="396" spans="1:19" x14ac:dyDescent="0.25">
      <c r="A396">
        <v>465</v>
      </c>
      <c r="B396" t="s">
        <v>1854</v>
      </c>
      <c r="C396" t="s">
        <v>1855</v>
      </c>
      <c r="D396" t="s">
        <v>1856</v>
      </c>
      <c r="E396" t="s">
        <v>1839</v>
      </c>
      <c r="F396" t="s">
        <v>1840</v>
      </c>
      <c r="G396" t="s">
        <v>1701</v>
      </c>
      <c r="H396" t="s">
        <v>1702</v>
      </c>
      <c r="I396" t="s">
        <v>187</v>
      </c>
      <c r="J396" t="s">
        <v>188</v>
      </c>
      <c r="K396">
        <v>209597</v>
      </c>
      <c r="L396" t="s">
        <v>1857</v>
      </c>
      <c r="M396">
        <v>4.8628745000000002</v>
      </c>
      <c r="N396">
        <v>52.344405500000001</v>
      </c>
      <c r="O396">
        <v>4204</v>
      </c>
      <c r="P396">
        <v>2335</v>
      </c>
      <c r="Q396">
        <v>4</v>
      </c>
      <c r="R396">
        <v>584</v>
      </c>
      <c r="S396" s="1">
        <f>Q396/R396</f>
        <v>6.8493150684931503E-3</v>
      </c>
    </row>
    <row r="397" spans="1:19" x14ac:dyDescent="0.25">
      <c r="A397">
        <v>466</v>
      </c>
      <c r="B397" t="s">
        <v>1858</v>
      </c>
      <c r="C397" t="s">
        <v>1859</v>
      </c>
      <c r="D397" t="s">
        <v>1860</v>
      </c>
      <c r="E397" t="s">
        <v>1839</v>
      </c>
      <c r="F397" t="s">
        <v>1840</v>
      </c>
      <c r="G397" t="s">
        <v>1701</v>
      </c>
      <c r="H397" t="s">
        <v>1702</v>
      </c>
      <c r="I397" t="s">
        <v>187</v>
      </c>
      <c r="J397" t="s">
        <v>188</v>
      </c>
      <c r="K397">
        <v>295014</v>
      </c>
      <c r="L397" t="s">
        <v>1861</v>
      </c>
      <c r="M397">
        <v>4.8521219999999996</v>
      </c>
      <c r="N397">
        <v>52.340773499999997</v>
      </c>
      <c r="O397">
        <v>419</v>
      </c>
      <c r="P397">
        <v>3</v>
      </c>
      <c r="Q397">
        <v>3</v>
      </c>
      <c r="R397">
        <v>89</v>
      </c>
      <c r="S397" s="1">
        <f>Q397/R397</f>
        <v>3.3707865168539325E-2</v>
      </c>
    </row>
    <row r="398" spans="1:19" x14ac:dyDescent="0.25">
      <c r="A398">
        <v>468</v>
      </c>
      <c r="B398" t="s">
        <v>1862</v>
      </c>
      <c r="C398" t="s">
        <v>1863</v>
      </c>
      <c r="D398" t="s">
        <v>1864</v>
      </c>
      <c r="E398" t="s">
        <v>1865</v>
      </c>
      <c r="F398" t="s">
        <v>1866</v>
      </c>
      <c r="G398" t="s">
        <v>1701</v>
      </c>
      <c r="H398" t="s">
        <v>1702</v>
      </c>
      <c r="I398" t="s">
        <v>187</v>
      </c>
      <c r="J398" t="s">
        <v>188</v>
      </c>
      <c r="K398">
        <v>143585</v>
      </c>
      <c r="L398" t="s">
        <v>1867</v>
      </c>
      <c r="M398">
        <v>4.8727549999999997</v>
      </c>
      <c r="N398">
        <v>52.349732500000002</v>
      </c>
      <c r="O398">
        <v>1471</v>
      </c>
      <c r="P398">
        <v>621</v>
      </c>
      <c r="Q398">
        <v>2</v>
      </c>
      <c r="R398">
        <v>368</v>
      </c>
      <c r="S398" s="1">
        <f>Q398/R398</f>
        <v>5.434782608695652E-3</v>
      </c>
    </row>
    <row r="399" spans="1:19" x14ac:dyDescent="0.25">
      <c r="A399">
        <v>469</v>
      </c>
      <c r="B399" t="s">
        <v>1868</v>
      </c>
      <c r="C399" t="s">
        <v>1869</v>
      </c>
      <c r="D399" t="s">
        <v>1870</v>
      </c>
      <c r="E399" t="s">
        <v>1865</v>
      </c>
      <c r="F399" t="s">
        <v>1866</v>
      </c>
      <c r="G399" t="s">
        <v>1701</v>
      </c>
      <c r="H399" t="s">
        <v>1702</v>
      </c>
      <c r="I399" t="s">
        <v>187</v>
      </c>
      <c r="J399" t="s">
        <v>188</v>
      </c>
      <c r="K399">
        <v>149840</v>
      </c>
      <c r="L399" t="s">
        <v>1871</v>
      </c>
      <c r="M399">
        <v>4.8723245000000004</v>
      </c>
      <c r="N399">
        <v>52.3478055</v>
      </c>
      <c r="O399">
        <v>2535</v>
      </c>
      <c r="P399">
        <v>1119</v>
      </c>
      <c r="Q399">
        <v>0</v>
      </c>
      <c r="R399">
        <v>589</v>
      </c>
      <c r="S399" s="1">
        <f>Q399/R399</f>
        <v>0</v>
      </c>
    </row>
    <row r="400" spans="1:19" x14ac:dyDescent="0.25">
      <c r="A400">
        <v>470</v>
      </c>
      <c r="B400" t="s">
        <v>1872</v>
      </c>
      <c r="C400" t="s">
        <v>1873</v>
      </c>
      <c r="D400" t="s">
        <v>1874</v>
      </c>
      <c r="E400" t="s">
        <v>1865</v>
      </c>
      <c r="F400" t="s">
        <v>1866</v>
      </c>
      <c r="G400" t="s">
        <v>1701</v>
      </c>
      <c r="H400" t="s">
        <v>1702</v>
      </c>
      <c r="I400" t="s">
        <v>187</v>
      </c>
      <c r="J400" t="s">
        <v>188</v>
      </c>
      <c r="K400">
        <v>161780</v>
      </c>
      <c r="L400" t="s">
        <v>1875</v>
      </c>
      <c r="M400">
        <v>4.8719834999999998</v>
      </c>
      <c r="N400">
        <v>52.345438999999999</v>
      </c>
      <c r="O400">
        <v>2609</v>
      </c>
      <c r="P400">
        <v>1265</v>
      </c>
      <c r="Q400">
        <v>2</v>
      </c>
      <c r="R400">
        <v>523</v>
      </c>
      <c r="S400" s="1">
        <f>Q400/R400</f>
        <v>3.8240917782026767E-3</v>
      </c>
    </row>
    <row r="401" spans="1:19" x14ac:dyDescent="0.25">
      <c r="A401">
        <v>471</v>
      </c>
      <c r="B401" t="s">
        <v>1876</v>
      </c>
      <c r="C401" t="s">
        <v>1877</v>
      </c>
      <c r="D401" t="s">
        <v>1878</v>
      </c>
      <c r="E401" t="s">
        <v>1865</v>
      </c>
      <c r="F401" t="s">
        <v>1866</v>
      </c>
      <c r="G401" t="s">
        <v>1701</v>
      </c>
      <c r="H401" t="s">
        <v>1702</v>
      </c>
      <c r="I401" t="s">
        <v>187</v>
      </c>
      <c r="J401" t="s">
        <v>188</v>
      </c>
      <c r="K401">
        <v>151659</v>
      </c>
      <c r="L401" t="s">
        <v>1879</v>
      </c>
      <c r="M401">
        <v>4.8808299999999996</v>
      </c>
      <c r="N401">
        <v>52.349045500000003</v>
      </c>
      <c r="O401">
        <v>1299</v>
      </c>
      <c r="P401">
        <v>570</v>
      </c>
      <c r="Q401">
        <v>1</v>
      </c>
      <c r="R401">
        <v>276</v>
      </c>
      <c r="S401" s="1">
        <f>Q401/R401</f>
        <v>3.6231884057971015E-3</v>
      </c>
    </row>
    <row r="402" spans="1:19" x14ac:dyDescent="0.25">
      <c r="A402">
        <v>472</v>
      </c>
      <c r="B402" t="s">
        <v>1880</v>
      </c>
      <c r="C402" t="s">
        <v>1881</v>
      </c>
      <c r="D402" t="s">
        <v>1882</v>
      </c>
      <c r="E402" t="s">
        <v>1865</v>
      </c>
      <c r="F402" t="s">
        <v>1866</v>
      </c>
      <c r="G402" t="s">
        <v>1701</v>
      </c>
      <c r="H402" t="s">
        <v>1702</v>
      </c>
      <c r="I402" t="s">
        <v>187</v>
      </c>
      <c r="J402" t="s">
        <v>188</v>
      </c>
      <c r="K402">
        <v>219830</v>
      </c>
      <c r="L402" t="s">
        <v>1883</v>
      </c>
      <c r="M402">
        <v>4.8814324999999998</v>
      </c>
      <c r="N402">
        <v>52.346949500000001</v>
      </c>
      <c r="O402">
        <v>789</v>
      </c>
      <c r="P402">
        <v>327</v>
      </c>
      <c r="Q402">
        <v>0</v>
      </c>
      <c r="R402">
        <v>202</v>
      </c>
      <c r="S402" s="1">
        <f>Q402/R402</f>
        <v>0</v>
      </c>
    </row>
    <row r="403" spans="1:19" x14ac:dyDescent="0.25">
      <c r="A403">
        <v>473</v>
      </c>
      <c r="B403" t="s">
        <v>1884</v>
      </c>
      <c r="C403" t="s">
        <v>1885</v>
      </c>
      <c r="D403" t="s">
        <v>1886</v>
      </c>
      <c r="E403" t="s">
        <v>183</v>
      </c>
      <c r="F403" t="s">
        <v>184</v>
      </c>
      <c r="G403" t="s">
        <v>185</v>
      </c>
      <c r="H403" t="s">
        <v>186</v>
      </c>
      <c r="I403" t="s">
        <v>187</v>
      </c>
      <c r="J403" t="s">
        <v>188</v>
      </c>
      <c r="K403">
        <v>150435</v>
      </c>
      <c r="L403" t="s">
        <v>1887</v>
      </c>
      <c r="M403">
        <v>4.8885120000000004</v>
      </c>
      <c r="N403">
        <v>52.346360500000003</v>
      </c>
      <c r="O403">
        <v>2951</v>
      </c>
      <c r="P403">
        <v>1484</v>
      </c>
      <c r="Q403">
        <v>4</v>
      </c>
      <c r="R403">
        <v>444</v>
      </c>
      <c r="S403" s="1">
        <f>Q403/R403</f>
        <v>9.0090090090090089E-3</v>
      </c>
    </row>
    <row r="404" spans="1:19" x14ac:dyDescent="0.25">
      <c r="A404">
        <v>474</v>
      </c>
      <c r="B404" t="s">
        <v>1888</v>
      </c>
      <c r="C404" t="s">
        <v>1889</v>
      </c>
      <c r="D404" t="s">
        <v>1890</v>
      </c>
      <c r="E404" t="s">
        <v>183</v>
      </c>
      <c r="F404" t="s">
        <v>184</v>
      </c>
      <c r="G404" t="s">
        <v>185</v>
      </c>
      <c r="H404" t="s">
        <v>186</v>
      </c>
      <c r="I404" t="s">
        <v>187</v>
      </c>
      <c r="J404" t="s">
        <v>188</v>
      </c>
      <c r="K404">
        <v>254604</v>
      </c>
      <c r="L404" t="s">
        <v>1891</v>
      </c>
      <c r="M404">
        <v>4.8941439999999998</v>
      </c>
      <c r="N404">
        <v>52.34442</v>
      </c>
      <c r="O404">
        <v>4329</v>
      </c>
      <c r="P404">
        <v>2287</v>
      </c>
      <c r="Q404">
        <v>3</v>
      </c>
      <c r="R404">
        <v>636</v>
      </c>
      <c r="S404" s="1">
        <f>Q404/R404</f>
        <v>4.7169811320754715E-3</v>
      </c>
    </row>
    <row r="405" spans="1:19" x14ac:dyDescent="0.25">
      <c r="A405">
        <v>475</v>
      </c>
      <c r="B405" t="s">
        <v>1892</v>
      </c>
      <c r="C405" t="s">
        <v>1893</v>
      </c>
      <c r="D405" t="s">
        <v>1894</v>
      </c>
      <c r="E405" t="s">
        <v>183</v>
      </c>
      <c r="F405" t="s">
        <v>184</v>
      </c>
      <c r="G405" t="s">
        <v>185</v>
      </c>
      <c r="H405" t="s">
        <v>186</v>
      </c>
      <c r="I405" t="s">
        <v>187</v>
      </c>
      <c r="J405" t="s">
        <v>188</v>
      </c>
      <c r="K405">
        <v>159607</v>
      </c>
      <c r="L405" t="s">
        <v>1895</v>
      </c>
      <c r="M405">
        <v>4.8985295000000004</v>
      </c>
      <c r="N405">
        <v>52.344660500000003</v>
      </c>
      <c r="O405">
        <v>3155</v>
      </c>
      <c r="P405">
        <v>1574</v>
      </c>
      <c r="Q405">
        <v>3</v>
      </c>
      <c r="R405">
        <v>495</v>
      </c>
      <c r="S405" s="1">
        <f>Q405/R405</f>
        <v>6.0606060606060606E-3</v>
      </c>
    </row>
    <row r="406" spans="1:19" x14ac:dyDescent="0.25">
      <c r="A406">
        <v>476</v>
      </c>
      <c r="B406" t="s">
        <v>1896</v>
      </c>
      <c r="C406" t="s">
        <v>1897</v>
      </c>
      <c r="D406" t="s">
        <v>1898</v>
      </c>
      <c r="E406" t="s">
        <v>183</v>
      </c>
      <c r="F406" t="s">
        <v>184</v>
      </c>
      <c r="G406" t="s">
        <v>185</v>
      </c>
      <c r="H406" t="s">
        <v>186</v>
      </c>
      <c r="I406" t="s">
        <v>187</v>
      </c>
      <c r="J406" t="s">
        <v>188</v>
      </c>
      <c r="K406">
        <v>140027</v>
      </c>
      <c r="L406" t="s">
        <v>1899</v>
      </c>
      <c r="M406">
        <v>4.9031849999999997</v>
      </c>
      <c r="N406">
        <v>52.344703500000001</v>
      </c>
      <c r="O406">
        <v>2431</v>
      </c>
      <c r="P406">
        <v>1194</v>
      </c>
      <c r="Q406">
        <v>4</v>
      </c>
      <c r="R406">
        <v>349</v>
      </c>
      <c r="S406" s="1">
        <f>Q406/R406</f>
        <v>1.1461318051575931E-2</v>
      </c>
    </row>
    <row r="407" spans="1:19" x14ac:dyDescent="0.25">
      <c r="A407">
        <v>477</v>
      </c>
      <c r="B407" t="s">
        <v>1900</v>
      </c>
      <c r="C407" t="s">
        <v>1901</v>
      </c>
      <c r="D407" t="s">
        <v>1902</v>
      </c>
      <c r="E407" t="s">
        <v>183</v>
      </c>
      <c r="F407" t="s">
        <v>184</v>
      </c>
      <c r="G407" t="s">
        <v>185</v>
      </c>
      <c r="H407" t="s">
        <v>186</v>
      </c>
      <c r="I407" t="s">
        <v>187</v>
      </c>
      <c r="J407" t="s">
        <v>188</v>
      </c>
      <c r="K407">
        <v>168792</v>
      </c>
      <c r="L407" t="s">
        <v>1903</v>
      </c>
      <c r="M407">
        <v>4.8946385000000001</v>
      </c>
      <c r="N407">
        <v>52.337712500000002</v>
      </c>
      <c r="O407">
        <v>967</v>
      </c>
      <c r="P407">
        <v>426</v>
      </c>
      <c r="Q407">
        <v>2</v>
      </c>
      <c r="R407">
        <v>111</v>
      </c>
      <c r="S407" s="1">
        <f>Q407/R407</f>
        <v>1.8018018018018018E-2</v>
      </c>
    </row>
    <row r="408" spans="1:19" x14ac:dyDescent="0.25">
      <c r="A408">
        <v>478</v>
      </c>
      <c r="B408" t="s">
        <v>1904</v>
      </c>
      <c r="C408" t="s">
        <v>1905</v>
      </c>
      <c r="D408" t="s">
        <v>1906</v>
      </c>
      <c r="E408" t="s">
        <v>1907</v>
      </c>
      <c r="F408" t="s">
        <v>1908</v>
      </c>
      <c r="G408" t="s">
        <v>185</v>
      </c>
      <c r="H408" t="s">
        <v>186</v>
      </c>
      <c r="I408" t="s">
        <v>187</v>
      </c>
      <c r="J408" t="s">
        <v>188</v>
      </c>
      <c r="K408">
        <v>132700</v>
      </c>
      <c r="L408" t="s">
        <v>1909</v>
      </c>
      <c r="M408">
        <v>4.9001789999999996</v>
      </c>
      <c r="N408">
        <v>52.347591999999999</v>
      </c>
      <c r="O408">
        <v>2353</v>
      </c>
      <c r="P408">
        <v>1478</v>
      </c>
      <c r="Q408">
        <v>1</v>
      </c>
      <c r="R408">
        <v>213</v>
      </c>
      <c r="S408" s="1">
        <f>Q408/R408</f>
        <v>4.6948356807511738E-3</v>
      </c>
    </row>
    <row r="409" spans="1:19" x14ac:dyDescent="0.25">
      <c r="A409">
        <v>479</v>
      </c>
      <c r="B409" t="s">
        <v>1910</v>
      </c>
      <c r="C409" t="s">
        <v>1911</v>
      </c>
      <c r="D409" t="s">
        <v>1912</v>
      </c>
      <c r="E409" t="s">
        <v>1907</v>
      </c>
      <c r="F409" t="s">
        <v>1908</v>
      </c>
      <c r="G409" t="s">
        <v>185</v>
      </c>
      <c r="H409" t="s">
        <v>186</v>
      </c>
      <c r="I409" t="s">
        <v>187</v>
      </c>
      <c r="J409" t="s">
        <v>188</v>
      </c>
      <c r="K409">
        <v>158274</v>
      </c>
      <c r="L409" t="s">
        <v>1913</v>
      </c>
      <c r="M409">
        <v>4.9084510000000003</v>
      </c>
      <c r="N409">
        <v>52.348160999999998</v>
      </c>
      <c r="O409">
        <v>2850</v>
      </c>
      <c r="P409">
        <v>1549</v>
      </c>
      <c r="Q409">
        <v>3</v>
      </c>
      <c r="R409">
        <v>347</v>
      </c>
      <c r="S409" s="1">
        <f>Q409/R409</f>
        <v>8.6455331412103754E-3</v>
      </c>
    </row>
    <row r="410" spans="1:19" x14ac:dyDescent="0.25">
      <c r="A410">
        <v>480</v>
      </c>
      <c r="B410" t="s">
        <v>1914</v>
      </c>
      <c r="C410" t="s">
        <v>1915</v>
      </c>
      <c r="D410" t="s">
        <v>1916</v>
      </c>
      <c r="E410" t="s">
        <v>1917</v>
      </c>
      <c r="F410" t="s">
        <v>1918</v>
      </c>
      <c r="G410" t="s">
        <v>185</v>
      </c>
      <c r="H410" t="s">
        <v>186</v>
      </c>
      <c r="I410" t="s">
        <v>187</v>
      </c>
      <c r="J410" t="s">
        <v>188</v>
      </c>
      <c r="K410">
        <v>184201</v>
      </c>
      <c r="L410" t="s">
        <v>1919</v>
      </c>
      <c r="M410">
        <v>4.9096875000000004</v>
      </c>
      <c r="N410">
        <v>52.345064000000001</v>
      </c>
      <c r="O410">
        <v>2347</v>
      </c>
      <c r="P410">
        <v>1474</v>
      </c>
      <c r="Q410">
        <v>2</v>
      </c>
      <c r="R410">
        <v>201</v>
      </c>
      <c r="S410" s="1">
        <f>Q410/R410</f>
        <v>9.9502487562189053E-3</v>
      </c>
    </row>
    <row r="411" spans="1:19" x14ac:dyDescent="0.25">
      <c r="A411">
        <v>481</v>
      </c>
      <c r="B411" t="s">
        <v>1920</v>
      </c>
      <c r="C411" t="s">
        <v>1921</v>
      </c>
      <c r="D411" t="s">
        <v>1922</v>
      </c>
      <c r="E411" t="s">
        <v>1917</v>
      </c>
      <c r="F411" t="s">
        <v>1918</v>
      </c>
      <c r="G411" t="s">
        <v>185</v>
      </c>
      <c r="H411" t="s">
        <v>186</v>
      </c>
      <c r="I411" t="s">
        <v>187</v>
      </c>
      <c r="J411" t="s">
        <v>188</v>
      </c>
      <c r="K411">
        <v>79103</v>
      </c>
      <c r="L411" t="s">
        <v>1923</v>
      </c>
      <c r="M411">
        <v>4.8996269999999997</v>
      </c>
      <c r="N411">
        <v>52.341697500000002</v>
      </c>
      <c r="O411">
        <v>1645</v>
      </c>
      <c r="P411">
        <v>1073</v>
      </c>
      <c r="Q411">
        <v>1</v>
      </c>
      <c r="R411">
        <v>235</v>
      </c>
      <c r="S411" s="1">
        <f>Q411/R411</f>
        <v>4.2553191489361703E-3</v>
      </c>
    </row>
    <row r="412" spans="1:19" x14ac:dyDescent="0.25">
      <c r="A412">
        <v>482</v>
      </c>
      <c r="B412" t="s">
        <v>1924</v>
      </c>
      <c r="C412" t="s">
        <v>1925</v>
      </c>
      <c r="D412" t="s">
        <v>1926</v>
      </c>
      <c r="E412" t="s">
        <v>1917</v>
      </c>
      <c r="F412" t="s">
        <v>1918</v>
      </c>
      <c r="G412" t="s">
        <v>185</v>
      </c>
      <c r="H412" t="s">
        <v>186</v>
      </c>
      <c r="I412" t="s">
        <v>187</v>
      </c>
      <c r="J412" t="s">
        <v>188</v>
      </c>
      <c r="K412">
        <v>284404</v>
      </c>
      <c r="L412" t="s">
        <v>1927</v>
      </c>
      <c r="M412">
        <v>4.9042820000000003</v>
      </c>
      <c r="N412">
        <v>52.339413999999998</v>
      </c>
      <c r="O412">
        <v>2220</v>
      </c>
      <c r="P412">
        <v>1256</v>
      </c>
      <c r="Q412">
        <v>1</v>
      </c>
      <c r="R412">
        <v>270</v>
      </c>
      <c r="S412" s="1">
        <f>Q412/R412</f>
        <v>3.7037037037037038E-3</v>
      </c>
    </row>
    <row r="413" spans="1:19" x14ac:dyDescent="0.25">
      <c r="A413">
        <v>483</v>
      </c>
      <c r="B413" t="s">
        <v>1928</v>
      </c>
      <c r="C413" t="s">
        <v>1929</v>
      </c>
      <c r="D413" t="s">
        <v>1930</v>
      </c>
      <c r="E413" t="s">
        <v>1917</v>
      </c>
      <c r="F413" t="s">
        <v>1918</v>
      </c>
      <c r="G413" t="s">
        <v>185</v>
      </c>
      <c r="H413" t="s">
        <v>186</v>
      </c>
      <c r="I413" t="s">
        <v>187</v>
      </c>
      <c r="J413" t="s">
        <v>188</v>
      </c>
      <c r="K413">
        <v>231676</v>
      </c>
      <c r="L413" t="s">
        <v>1931</v>
      </c>
      <c r="M413">
        <v>4.9107684999999996</v>
      </c>
      <c r="N413">
        <v>52.341543999999999</v>
      </c>
      <c r="O413">
        <v>2702</v>
      </c>
      <c r="P413">
        <v>1527</v>
      </c>
      <c r="Q413">
        <v>2</v>
      </c>
      <c r="R413">
        <v>269</v>
      </c>
      <c r="S413" s="1">
        <f>Q413/R413</f>
        <v>7.4349442379182153E-3</v>
      </c>
    </row>
    <row r="414" spans="1:19" x14ac:dyDescent="0.25">
      <c r="A414">
        <v>485</v>
      </c>
      <c r="B414" t="s">
        <v>1932</v>
      </c>
      <c r="C414" t="s">
        <v>1933</v>
      </c>
      <c r="D414" t="s">
        <v>1934</v>
      </c>
      <c r="E414" t="s">
        <v>1935</v>
      </c>
      <c r="F414" t="s">
        <v>1936</v>
      </c>
      <c r="G414" t="s">
        <v>1937</v>
      </c>
      <c r="H414" t="s">
        <v>1938</v>
      </c>
      <c r="I414" t="s">
        <v>187</v>
      </c>
      <c r="J414" t="s">
        <v>188</v>
      </c>
      <c r="K414">
        <v>265412</v>
      </c>
      <c r="L414" t="s">
        <v>1939</v>
      </c>
      <c r="M414">
        <v>4.8716400000000002</v>
      </c>
      <c r="N414">
        <v>52.343037500000001</v>
      </c>
      <c r="O414">
        <v>1364</v>
      </c>
      <c r="P414">
        <v>696</v>
      </c>
      <c r="Q414">
        <v>1</v>
      </c>
      <c r="R414">
        <v>281</v>
      </c>
      <c r="S414" s="1">
        <f>Q414/R414</f>
        <v>3.5587188612099642E-3</v>
      </c>
    </row>
    <row r="415" spans="1:19" x14ac:dyDescent="0.25">
      <c r="A415">
        <v>488</v>
      </c>
      <c r="B415" t="s">
        <v>1940</v>
      </c>
      <c r="C415" t="s">
        <v>1941</v>
      </c>
      <c r="D415" t="s">
        <v>1942</v>
      </c>
      <c r="E415" t="s">
        <v>1943</v>
      </c>
      <c r="F415" t="s">
        <v>1944</v>
      </c>
      <c r="G415" t="s">
        <v>1937</v>
      </c>
      <c r="H415" t="s">
        <v>1938</v>
      </c>
      <c r="I415" t="s">
        <v>187</v>
      </c>
      <c r="J415" t="s">
        <v>188</v>
      </c>
      <c r="K415">
        <v>823058</v>
      </c>
      <c r="L415" t="s">
        <v>1945</v>
      </c>
      <c r="M415">
        <v>4.8712499999999999</v>
      </c>
      <c r="N415">
        <v>52.339992500000001</v>
      </c>
      <c r="O415">
        <v>561</v>
      </c>
      <c r="P415">
        <v>177</v>
      </c>
      <c r="Q415">
        <v>3</v>
      </c>
      <c r="R415">
        <v>67</v>
      </c>
      <c r="S415" s="1">
        <f>Q415/R415</f>
        <v>4.4776119402985072E-2</v>
      </c>
    </row>
    <row r="416" spans="1:19" x14ac:dyDescent="0.25">
      <c r="A416">
        <v>490</v>
      </c>
      <c r="B416" t="s">
        <v>1946</v>
      </c>
      <c r="C416" t="s">
        <v>1947</v>
      </c>
      <c r="D416" t="s">
        <v>1948</v>
      </c>
      <c r="E416" t="s">
        <v>1943</v>
      </c>
      <c r="F416" t="s">
        <v>1944</v>
      </c>
      <c r="G416" t="s">
        <v>1937</v>
      </c>
      <c r="H416" t="s">
        <v>1938</v>
      </c>
      <c r="I416" t="s">
        <v>187</v>
      </c>
      <c r="J416" t="s">
        <v>188</v>
      </c>
      <c r="K416">
        <v>461545</v>
      </c>
      <c r="L416" t="s">
        <v>1949</v>
      </c>
      <c r="M416">
        <v>4.8631330000000004</v>
      </c>
      <c r="N416">
        <v>52.335093999999998</v>
      </c>
      <c r="O416">
        <v>178</v>
      </c>
      <c r="P416">
        <v>37</v>
      </c>
      <c r="Q416">
        <v>0</v>
      </c>
      <c r="R416">
        <v>22</v>
      </c>
      <c r="S416" s="1">
        <f>Q416/R416</f>
        <v>0</v>
      </c>
    </row>
    <row r="417" spans="1:19" x14ac:dyDescent="0.25">
      <c r="A417">
        <v>491</v>
      </c>
      <c r="B417" t="s">
        <v>1950</v>
      </c>
      <c r="C417" t="s">
        <v>1951</v>
      </c>
      <c r="D417" t="s">
        <v>1952</v>
      </c>
      <c r="E417" t="s">
        <v>1943</v>
      </c>
      <c r="F417" t="s">
        <v>1944</v>
      </c>
      <c r="G417" t="s">
        <v>1937</v>
      </c>
      <c r="H417" t="s">
        <v>1938</v>
      </c>
      <c r="I417" t="s">
        <v>187</v>
      </c>
      <c r="J417" t="s">
        <v>188</v>
      </c>
      <c r="K417">
        <v>215919</v>
      </c>
      <c r="L417" t="s">
        <v>1953</v>
      </c>
      <c r="M417">
        <v>4.8736689999999996</v>
      </c>
      <c r="N417">
        <v>52.3366805</v>
      </c>
      <c r="O417">
        <v>2651</v>
      </c>
      <c r="P417">
        <v>1581</v>
      </c>
      <c r="Q417">
        <v>4</v>
      </c>
      <c r="R417">
        <v>373</v>
      </c>
      <c r="S417" s="1">
        <f>Q417/R417</f>
        <v>1.0723860589812333E-2</v>
      </c>
    </row>
    <row r="418" spans="1:19" x14ac:dyDescent="0.25">
      <c r="A418">
        <v>492</v>
      </c>
      <c r="B418" t="s">
        <v>1954</v>
      </c>
      <c r="C418" t="s">
        <v>1955</v>
      </c>
      <c r="D418" t="s">
        <v>1956</v>
      </c>
      <c r="E418" t="s">
        <v>1943</v>
      </c>
      <c r="F418" t="s">
        <v>1944</v>
      </c>
      <c r="G418" t="s">
        <v>1937</v>
      </c>
      <c r="H418" t="s">
        <v>1938</v>
      </c>
      <c r="I418" t="s">
        <v>187</v>
      </c>
      <c r="J418" t="s">
        <v>188</v>
      </c>
      <c r="K418">
        <v>288680</v>
      </c>
      <c r="L418" t="s">
        <v>1957</v>
      </c>
      <c r="M418">
        <v>4.8833900000000003</v>
      </c>
      <c r="N418">
        <v>52.336532499999997</v>
      </c>
      <c r="O418">
        <v>1855</v>
      </c>
      <c r="P418">
        <v>1082</v>
      </c>
      <c r="Q418">
        <v>1</v>
      </c>
      <c r="R418">
        <v>159</v>
      </c>
      <c r="S418" s="1">
        <f>Q418/R418</f>
        <v>6.2893081761006293E-3</v>
      </c>
    </row>
    <row r="419" spans="1:19" x14ac:dyDescent="0.25">
      <c r="A419">
        <v>494</v>
      </c>
      <c r="B419" t="s">
        <v>1958</v>
      </c>
      <c r="C419" t="s">
        <v>1959</v>
      </c>
      <c r="D419" t="s">
        <v>1960</v>
      </c>
      <c r="E419" t="s">
        <v>1961</v>
      </c>
      <c r="F419" t="s">
        <v>1962</v>
      </c>
      <c r="G419" t="s">
        <v>1937</v>
      </c>
      <c r="H419" t="s">
        <v>1938</v>
      </c>
      <c r="I419" t="s">
        <v>187</v>
      </c>
      <c r="J419" t="s">
        <v>188</v>
      </c>
      <c r="K419">
        <v>269204</v>
      </c>
      <c r="L419" t="s">
        <v>1963</v>
      </c>
      <c r="M419">
        <v>4.8619469999999998</v>
      </c>
      <c r="N419">
        <v>52.3313755</v>
      </c>
      <c r="O419">
        <v>1013</v>
      </c>
      <c r="P419">
        <v>509</v>
      </c>
      <c r="Q419">
        <v>3</v>
      </c>
      <c r="R419">
        <v>171</v>
      </c>
      <c r="S419" s="1">
        <f>Q419/R419</f>
        <v>1.7543859649122806E-2</v>
      </c>
    </row>
    <row r="420" spans="1:19" x14ac:dyDescent="0.25">
      <c r="A420">
        <v>495</v>
      </c>
      <c r="B420" t="s">
        <v>1964</v>
      </c>
      <c r="C420" t="s">
        <v>1965</v>
      </c>
      <c r="D420" t="s">
        <v>1966</v>
      </c>
      <c r="E420" t="s">
        <v>1961</v>
      </c>
      <c r="F420" t="s">
        <v>1962</v>
      </c>
      <c r="G420" t="s">
        <v>1937</v>
      </c>
      <c r="H420" t="s">
        <v>1938</v>
      </c>
      <c r="I420" t="s">
        <v>187</v>
      </c>
      <c r="J420" t="s">
        <v>188</v>
      </c>
      <c r="K420">
        <v>462465</v>
      </c>
      <c r="L420" t="s">
        <v>1967</v>
      </c>
      <c r="M420">
        <v>4.8741545000000004</v>
      </c>
      <c r="N420">
        <v>52.332114500000003</v>
      </c>
      <c r="O420">
        <v>4822</v>
      </c>
      <c r="P420">
        <v>2669</v>
      </c>
      <c r="Q420">
        <v>13</v>
      </c>
      <c r="R420">
        <v>590</v>
      </c>
      <c r="S420" s="1">
        <f>Q420/R420</f>
        <v>2.2033898305084745E-2</v>
      </c>
    </row>
    <row r="421" spans="1:19" x14ac:dyDescent="0.25">
      <c r="A421">
        <v>496</v>
      </c>
      <c r="B421" t="s">
        <v>1968</v>
      </c>
      <c r="C421" t="s">
        <v>1969</v>
      </c>
      <c r="D421" t="s">
        <v>1970</v>
      </c>
      <c r="E421" t="s">
        <v>1961</v>
      </c>
      <c r="F421" t="s">
        <v>1962</v>
      </c>
      <c r="G421" t="s">
        <v>1937</v>
      </c>
      <c r="H421" t="s">
        <v>1938</v>
      </c>
      <c r="I421" t="s">
        <v>187</v>
      </c>
      <c r="J421" t="s">
        <v>188</v>
      </c>
      <c r="K421">
        <v>746785</v>
      </c>
      <c r="L421" t="s">
        <v>1971</v>
      </c>
      <c r="M421">
        <v>4.8625480000000003</v>
      </c>
      <c r="N421">
        <v>52.325875500000002</v>
      </c>
      <c r="O421">
        <v>4507</v>
      </c>
      <c r="P421">
        <v>2578</v>
      </c>
      <c r="Q421">
        <v>10</v>
      </c>
      <c r="R421">
        <v>700</v>
      </c>
      <c r="S421" s="1">
        <f>Q421/R421</f>
        <v>1.4285714285714285E-2</v>
      </c>
    </row>
    <row r="422" spans="1:19" x14ac:dyDescent="0.25">
      <c r="A422">
        <v>497</v>
      </c>
      <c r="B422" t="s">
        <v>1972</v>
      </c>
      <c r="C422" t="s">
        <v>1973</v>
      </c>
      <c r="D422" t="s">
        <v>1974</v>
      </c>
      <c r="E422" t="s">
        <v>1961</v>
      </c>
      <c r="F422" t="s">
        <v>1962</v>
      </c>
      <c r="G422" t="s">
        <v>1937</v>
      </c>
      <c r="H422" t="s">
        <v>1938</v>
      </c>
      <c r="I422" t="s">
        <v>187</v>
      </c>
      <c r="J422" t="s">
        <v>188</v>
      </c>
      <c r="K422">
        <v>541499</v>
      </c>
      <c r="L422" t="s">
        <v>1975</v>
      </c>
      <c r="M422">
        <v>4.8742405</v>
      </c>
      <c r="N422">
        <v>52.325659999999999</v>
      </c>
      <c r="O422">
        <v>3976</v>
      </c>
      <c r="P422">
        <v>2056</v>
      </c>
      <c r="Q422">
        <v>16</v>
      </c>
      <c r="R422">
        <v>693</v>
      </c>
      <c r="S422" s="1">
        <f>Q422/R422</f>
        <v>2.3088023088023088E-2</v>
      </c>
    </row>
    <row r="423" spans="1:19" x14ac:dyDescent="0.25">
      <c r="A423">
        <v>498</v>
      </c>
      <c r="B423" t="s">
        <v>1976</v>
      </c>
      <c r="C423" t="s">
        <v>1977</v>
      </c>
      <c r="D423" t="s">
        <v>1978</v>
      </c>
      <c r="E423" t="s">
        <v>1979</v>
      </c>
      <c r="F423" t="s">
        <v>1980</v>
      </c>
      <c r="G423" t="s">
        <v>1937</v>
      </c>
      <c r="H423" t="s">
        <v>1938</v>
      </c>
      <c r="I423" t="s">
        <v>187</v>
      </c>
      <c r="J423" t="s">
        <v>188</v>
      </c>
      <c r="K423">
        <v>138511</v>
      </c>
      <c r="L423" t="s">
        <v>1981</v>
      </c>
      <c r="M423">
        <v>4.8843195000000001</v>
      </c>
      <c r="N423">
        <v>52.334156999999998</v>
      </c>
      <c r="O423">
        <v>844</v>
      </c>
      <c r="P423">
        <v>406</v>
      </c>
      <c r="Q423">
        <v>1</v>
      </c>
      <c r="R423">
        <v>111</v>
      </c>
      <c r="S423" s="1">
        <f>Q423/R423</f>
        <v>9.0090090090090089E-3</v>
      </c>
    </row>
    <row r="424" spans="1:19" x14ac:dyDescent="0.25">
      <c r="A424">
        <v>499</v>
      </c>
      <c r="B424" t="s">
        <v>1982</v>
      </c>
      <c r="C424" t="s">
        <v>1983</v>
      </c>
      <c r="D424" t="s">
        <v>1984</v>
      </c>
      <c r="E424" t="s">
        <v>1979</v>
      </c>
      <c r="F424" t="s">
        <v>1980</v>
      </c>
      <c r="G424" t="s">
        <v>1937</v>
      </c>
      <c r="H424" t="s">
        <v>1938</v>
      </c>
      <c r="I424" t="s">
        <v>187</v>
      </c>
      <c r="J424" t="s">
        <v>188</v>
      </c>
      <c r="K424">
        <v>297524</v>
      </c>
      <c r="L424" t="s">
        <v>1985</v>
      </c>
      <c r="M424">
        <v>4.8847170000000002</v>
      </c>
      <c r="N424">
        <v>52.331262500000001</v>
      </c>
      <c r="O424">
        <v>3400</v>
      </c>
      <c r="P424">
        <v>1938</v>
      </c>
      <c r="Q424">
        <v>13</v>
      </c>
      <c r="R424">
        <v>546</v>
      </c>
      <c r="S424" s="1">
        <f>Q424/R424</f>
        <v>2.3809523809523808E-2</v>
      </c>
    </row>
    <row r="425" spans="1:19" x14ac:dyDescent="0.25">
      <c r="A425">
        <v>500</v>
      </c>
      <c r="B425" t="s">
        <v>1986</v>
      </c>
      <c r="C425" t="s">
        <v>1987</v>
      </c>
      <c r="D425" t="s">
        <v>1988</v>
      </c>
      <c r="E425" t="s">
        <v>1979</v>
      </c>
      <c r="F425" t="s">
        <v>1980</v>
      </c>
      <c r="G425" t="s">
        <v>1937</v>
      </c>
      <c r="H425" t="s">
        <v>1938</v>
      </c>
      <c r="I425" t="s">
        <v>187</v>
      </c>
      <c r="J425" t="s">
        <v>188</v>
      </c>
      <c r="K425">
        <v>640892</v>
      </c>
      <c r="L425" t="s">
        <v>1989</v>
      </c>
      <c r="M425">
        <v>4.8854790000000001</v>
      </c>
      <c r="N425">
        <v>52.325746000000002</v>
      </c>
      <c r="O425">
        <v>3986</v>
      </c>
      <c r="P425">
        <v>2204</v>
      </c>
      <c r="Q425">
        <v>11</v>
      </c>
      <c r="R425">
        <v>598</v>
      </c>
      <c r="S425" s="1">
        <f>Q425/R425</f>
        <v>1.839464882943144E-2</v>
      </c>
    </row>
    <row r="426" spans="1:19" x14ac:dyDescent="0.25">
      <c r="A426">
        <v>502</v>
      </c>
      <c r="B426" t="s">
        <v>1990</v>
      </c>
      <c r="C426" t="s">
        <v>1991</v>
      </c>
      <c r="D426" t="s">
        <v>1992</v>
      </c>
      <c r="E426" t="s">
        <v>1993</v>
      </c>
      <c r="F426" t="s">
        <v>1994</v>
      </c>
      <c r="G426" t="s">
        <v>19</v>
      </c>
      <c r="H426" t="s">
        <v>20</v>
      </c>
      <c r="I426" t="s">
        <v>21</v>
      </c>
      <c r="J426" t="s">
        <v>22</v>
      </c>
      <c r="K426">
        <v>24041</v>
      </c>
      <c r="L426" t="s">
        <v>1995</v>
      </c>
      <c r="M426">
        <v>4.8843955000000001</v>
      </c>
      <c r="N426">
        <v>52.387023999999997</v>
      </c>
      <c r="O426">
        <v>343</v>
      </c>
      <c r="P426">
        <v>243</v>
      </c>
      <c r="Q426">
        <v>2</v>
      </c>
      <c r="R426">
        <v>21</v>
      </c>
      <c r="S426" s="1">
        <f>Q426/R426</f>
        <v>9.5238095238095233E-2</v>
      </c>
    </row>
    <row r="427" spans="1:19" x14ac:dyDescent="0.25">
      <c r="A427">
        <v>503</v>
      </c>
      <c r="B427" t="s">
        <v>1996</v>
      </c>
      <c r="C427" t="s">
        <v>1997</v>
      </c>
      <c r="D427" t="s">
        <v>1998</v>
      </c>
      <c r="E427" t="s">
        <v>1993</v>
      </c>
      <c r="F427" t="s">
        <v>1994</v>
      </c>
      <c r="G427" t="s">
        <v>19</v>
      </c>
      <c r="H427" t="s">
        <v>20</v>
      </c>
      <c r="I427" t="s">
        <v>21</v>
      </c>
      <c r="J427" t="s">
        <v>22</v>
      </c>
      <c r="K427">
        <v>215742</v>
      </c>
      <c r="L427" t="s">
        <v>1999</v>
      </c>
      <c r="M427">
        <v>4.8875535000000001</v>
      </c>
      <c r="N427">
        <v>52.385402499999998</v>
      </c>
      <c r="O427">
        <v>2892</v>
      </c>
      <c r="P427">
        <v>1732</v>
      </c>
      <c r="Q427">
        <v>7</v>
      </c>
      <c r="R427">
        <v>329</v>
      </c>
      <c r="S427" s="1">
        <f>Q427/R427</f>
        <v>2.1276595744680851E-2</v>
      </c>
    </row>
    <row r="428" spans="1:19" x14ac:dyDescent="0.25">
      <c r="A428">
        <v>504</v>
      </c>
      <c r="B428" t="s">
        <v>2000</v>
      </c>
      <c r="C428" t="s">
        <v>2001</v>
      </c>
      <c r="D428" t="s">
        <v>2002</v>
      </c>
      <c r="E428" t="s">
        <v>1993</v>
      </c>
      <c r="F428" t="s">
        <v>1994</v>
      </c>
      <c r="G428" t="s">
        <v>19</v>
      </c>
      <c r="H428" t="s">
        <v>20</v>
      </c>
      <c r="I428" t="s">
        <v>21</v>
      </c>
      <c r="J428" t="s">
        <v>22</v>
      </c>
      <c r="K428">
        <v>336507</v>
      </c>
      <c r="L428" t="s">
        <v>2003</v>
      </c>
      <c r="M428">
        <v>4.8944795000000001</v>
      </c>
      <c r="N428">
        <v>52.384417999999997</v>
      </c>
      <c r="O428">
        <v>1847</v>
      </c>
      <c r="P428">
        <v>977</v>
      </c>
      <c r="Q428">
        <v>2</v>
      </c>
      <c r="R428">
        <v>257</v>
      </c>
      <c r="S428" s="1">
        <f>Q428/R428</f>
        <v>7.7821011673151752E-3</v>
      </c>
    </row>
    <row r="429" spans="1:19" x14ac:dyDescent="0.25">
      <c r="A429">
        <v>505</v>
      </c>
      <c r="B429" t="s">
        <v>2004</v>
      </c>
      <c r="C429" t="s">
        <v>2005</v>
      </c>
      <c r="D429" t="s">
        <v>2006</v>
      </c>
      <c r="E429" t="s">
        <v>1993</v>
      </c>
      <c r="F429" t="s">
        <v>1994</v>
      </c>
      <c r="G429" t="s">
        <v>19</v>
      </c>
      <c r="H429" t="s">
        <v>20</v>
      </c>
      <c r="I429" t="s">
        <v>21</v>
      </c>
      <c r="J429" t="s">
        <v>22</v>
      </c>
      <c r="K429">
        <v>17296</v>
      </c>
      <c r="L429" t="s">
        <v>2007</v>
      </c>
      <c r="M429">
        <v>4.8828725000000004</v>
      </c>
      <c r="N429">
        <v>52.384948000000001</v>
      </c>
      <c r="O429">
        <v>161</v>
      </c>
      <c r="P429">
        <v>123</v>
      </c>
      <c r="Q429">
        <v>0</v>
      </c>
      <c r="R429">
        <v>17</v>
      </c>
      <c r="S429" s="1">
        <f>Q429/R429</f>
        <v>0</v>
      </c>
    </row>
    <row r="430" spans="1:19" x14ac:dyDescent="0.25">
      <c r="A430">
        <v>506</v>
      </c>
      <c r="B430" t="s">
        <v>2008</v>
      </c>
      <c r="C430" t="s">
        <v>2009</v>
      </c>
      <c r="D430" t="s">
        <v>2010</v>
      </c>
      <c r="E430" t="s">
        <v>1993</v>
      </c>
      <c r="F430" t="s">
        <v>1994</v>
      </c>
      <c r="G430" t="s">
        <v>19</v>
      </c>
      <c r="H430" t="s">
        <v>20</v>
      </c>
      <c r="I430" t="s">
        <v>21</v>
      </c>
      <c r="J430" t="s">
        <v>22</v>
      </c>
      <c r="K430">
        <v>116866</v>
      </c>
      <c r="L430" t="s">
        <v>2011</v>
      </c>
      <c r="M430">
        <v>4.8863830000000004</v>
      </c>
      <c r="N430">
        <v>52.383014000000003</v>
      </c>
      <c r="O430">
        <v>2411</v>
      </c>
      <c r="P430">
        <v>1554</v>
      </c>
      <c r="Q430">
        <v>3</v>
      </c>
      <c r="R430">
        <v>214</v>
      </c>
      <c r="S430" s="1">
        <f>Q430/R430</f>
        <v>1.4018691588785047E-2</v>
      </c>
    </row>
    <row r="431" spans="1:19" x14ac:dyDescent="0.25">
      <c r="A431">
        <v>507</v>
      </c>
      <c r="B431" t="s">
        <v>2012</v>
      </c>
      <c r="C431" t="s">
        <v>2013</v>
      </c>
      <c r="D431" t="s">
        <v>2014</v>
      </c>
      <c r="E431" t="s">
        <v>1993</v>
      </c>
      <c r="F431" t="s">
        <v>1994</v>
      </c>
      <c r="G431" t="s">
        <v>19</v>
      </c>
      <c r="H431" t="s">
        <v>20</v>
      </c>
      <c r="I431" t="s">
        <v>21</v>
      </c>
      <c r="J431" t="s">
        <v>22</v>
      </c>
      <c r="K431">
        <v>100981</v>
      </c>
      <c r="L431" t="s">
        <v>2015</v>
      </c>
      <c r="M431">
        <v>4.8921219999999996</v>
      </c>
      <c r="N431">
        <v>52.380580500000001</v>
      </c>
      <c r="O431">
        <v>1524</v>
      </c>
      <c r="P431">
        <v>1057</v>
      </c>
      <c r="Q431">
        <v>2</v>
      </c>
      <c r="R431">
        <v>108</v>
      </c>
      <c r="S431" s="1">
        <f>Q431/R431</f>
        <v>1.8518518518518517E-2</v>
      </c>
    </row>
    <row r="432" spans="1:19" x14ac:dyDescent="0.25">
      <c r="A432">
        <v>508</v>
      </c>
      <c r="B432" t="s">
        <v>2016</v>
      </c>
      <c r="C432" t="s">
        <v>2017</v>
      </c>
      <c r="D432" t="s">
        <v>2018</v>
      </c>
      <c r="E432" t="s">
        <v>1208</v>
      </c>
      <c r="F432" t="s">
        <v>1209</v>
      </c>
      <c r="G432" t="s">
        <v>19</v>
      </c>
      <c r="H432" t="s">
        <v>20</v>
      </c>
      <c r="I432" t="s">
        <v>21</v>
      </c>
      <c r="J432" t="s">
        <v>22</v>
      </c>
      <c r="K432">
        <v>71834</v>
      </c>
      <c r="L432" t="s">
        <v>2019</v>
      </c>
      <c r="M432">
        <v>4.8805655000000003</v>
      </c>
      <c r="N432">
        <v>52.380943000000002</v>
      </c>
      <c r="O432">
        <v>1480</v>
      </c>
      <c r="P432">
        <v>975</v>
      </c>
      <c r="Q432">
        <v>2</v>
      </c>
      <c r="R432">
        <v>144</v>
      </c>
      <c r="S432" s="1">
        <f>Q432/R432</f>
        <v>1.3888888888888888E-2</v>
      </c>
    </row>
    <row r="433" spans="1:19" x14ac:dyDescent="0.25">
      <c r="A433">
        <v>509</v>
      </c>
      <c r="B433" t="s">
        <v>2020</v>
      </c>
      <c r="C433" t="s">
        <v>2021</v>
      </c>
      <c r="D433" t="s">
        <v>2022</v>
      </c>
      <c r="E433" t="s">
        <v>1208</v>
      </c>
      <c r="F433" t="s">
        <v>1209</v>
      </c>
      <c r="G433" t="s">
        <v>19</v>
      </c>
      <c r="H433" t="s">
        <v>20</v>
      </c>
      <c r="I433" t="s">
        <v>21</v>
      </c>
      <c r="J433" t="s">
        <v>22</v>
      </c>
      <c r="K433">
        <v>105655</v>
      </c>
      <c r="L433" t="s">
        <v>2023</v>
      </c>
      <c r="M433">
        <v>4.8842185000000002</v>
      </c>
      <c r="N433">
        <v>52.381616999999999</v>
      </c>
      <c r="O433">
        <v>2733</v>
      </c>
      <c r="P433">
        <v>1896</v>
      </c>
      <c r="Q433">
        <v>1</v>
      </c>
      <c r="R433">
        <v>213</v>
      </c>
      <c r="S433" s="1">
        <f>Q433/R433</f>
        <v>4.6948356807511738E-3</v>
      </c>
    </row>
    <row r="434" spans="1:19" x14ac:dyDescent="0.25">
      <c r="A434">
        <v>510</v>
      </c>
      <c r="B434" t="s">
        <v>2024</v>
      </c>
      <c r="C434" t="s">
        <v>2025</v>
      </c>
      <c r="D434" t="s">
        <v>2026</v>
      </c>
      <c r="E434" t="s">
        <v>1208</v>
      </c>
      <c r="F434" t="s">
        <v>1209</v>
      </c>
      <c r="G434" t="s">
        <v>19</v>
      </c>
      <c r="H434" t="s">
        <v>20</v>
      </c>
      <c r="I434" t="s">
        <v>21</v>
      </c>
      <c r="J434" t="s">
        <v>22</v>
      </c>
      <c r="K434">
        <v>37791</v>
      </c>
      <c r="L434" t="s">
        <v>2027</v>
      </c>
      <c r="M434">
        <v>4.8773485000000001</v>
      </c>
      <c r="N434">
        <v>52.376229500000001</v>
      </c>
      <c r="O434">
        <v>947</v>
      </c>
      <c r="P434">
        <v>726</v>
      </c>
      <c r="Q434">
        <v>0</v>
      </c>
      <c r="R434">
        <v>55</v>
      </c>
      <c r="S434" s="1">
        <f>Q434/R434</f>
        <v>0</v>
      </c>
    </row>
    <row r="435" spans="1:19" x14ac:dyDescent="0.25">
      <c r="A435">
        <v>511</v>
      </c>
      <c r="B435" t="s">
        <v>2028</v>
      </c>
      <c r="C435" t="s">
        <v>2029</v>
      </c>
      <c r="D435" t="s">
        <v>2030</v>
      </c>
      <c r="E435" t="s">
        <v>1208</v>
      </c>
      <c r="F435" t="s">
        <v>1209</v>
      </c>
      <c r="G435" t="s">
        <v>19</v>
      </c>
      <c r="H435" t="s">
        <v>20</v>
      </c>
      <c r="I435" t="s">
        <v>21</v>
      </c>
      <c r="J435" t="s">
        <v>22</v>
      </c>
      <c r="K435">
        <v>119143</v>
      </c>
      <c r="L435" t="s">
        <v>2031</v>
      </c>
      <c r="M435">
        <v>4.8823660000000002</v>
      </c>
      <c r="N435">
        <v>52.377147000000001</v>
      </c>
      <c r="O435">
        <v>2952</v>
      </c>
      <c r="P435">
        <v>1982</v>
      </c>
      <c r="Q435">
        <v>3</v>
      </c>
      <c r="R435">
        <v>256</v>
      </c>
      <c r="S435" s="1">
        <f>Q435/R435</f>
        <v>1.171875E-2</v>
      </c>
    </row>
    <row r="436" spans="1:19" x14ac:dyDescent="0.25">
      <c r="A436">
        <v>512</v>
      </c>
      <c r="B436" t="s">
        <v>2032</v>
      </c>
      <c r="C436" t="s">
        <v>2033</v>
      </c>
      <c r="D436" t="s">
        <v>2034</v>
      </c>
      <c r="E436" t="s">
        <v>1208</v>
      </c>
      <c r="F436" t="s">
        <v>1209</v>
      </c>
      <c r="G436" t="s">
        <v>19</v>
      </c>
      <c r="H436" t="s">
        <v>20</v>
      </c>
      <c r="I436" t="s">
        <v>21</v>
      </c>
      <c r="J436" t="s">
        <v>22</v>
      </c>
      <c r="K436">
        <v>21508</v>
      </c>
      <c r="L436" t="s">
        <v>2035</v>
      </c>
      <c r="M436">
        <v>4.8756835000000001</v>
      </c>
      <c r="N436">
        <v>52.372982999999998</v>
      </c>
      <c r="O436">
        <v>202</v>
      </c>
      <c r="P436">
        <v>119</v>
      </c>
      <c r="Q436">
        <v>0</v>
      </c>
      <c r="R436">
        <v>19</v>
      </c>
      <c r="S436" s="1">
        <f>Q436/R436</f>
        <v>0</v>
      </c>
    </row>
    <row r="437" spans="1:19" x14ac:dyDescent="0.25">
      <c r="A437">
        <v>513</v>
      </c>
      <c r="B437" t="s">
        <v>2036</v>
      </c>
      <c r="C437" t="s">
        <v>2037</v>
      </c>
      <c r="D437" t="s">
        <v>2038</v>
      </c>
      <c r="E437" t="s">
        <v>1208</v>
      </c>
      <c r="F437" t="s">
        <v>1209</v>
      </c>
      <c r="G437" t="s">
        <v>19</v>
      </c>
      <c r="H437" t="s">
        <v>20</v>
      </c>
      <c r="I437" t="s">
        <v>21</v>
      </c>
      <c r="J437" t="s">
        <v>22</v>
      </c>
      <c r="K437">
        <v>126603</v>
      </c>
      <c r="L437" t="s">
        <v>2039</v>
      </c>
      <c r="M437">
        <v>4.8805465000000003</v>
      </c>
      <c r="N437">
        <v>52.3744595</v>
      </c>
      <c r="O437">
        <v>3018</v>
      </c>
      <c r="P437">
        <v>1997</v>
      </c>
      <c r="Q437">
        <v>0</v>
      </c>
      <c r="R437">
        <v>277</v>
      </c>
      <c r="S437" s="1">
        <f>Q437/R437</f>
        <v>0</v>
      </c>
    </row>
    <row r="438" spans="1:19" x14ac:dyDescent="0.25">
      <c r="A438">
        <v>514</v>
      </c>
      <c r="B438" t="s">
        <v>2040</v>
      </c>
      <c r="C438" t="s">
        <v>2041</v>
      </c>
      <c r="D438" t="s">
        <v>2042</v>
      </c>
      <c r="E438" t="s">
        <v>1208</v>
      </c>
      <c r="F438" t="s">
        <v>1209</v>
      </c>
      <c r="G438" t="s">
        <v>19</v>
      </c>
      <c r="H438" t="s">
        <v>20</v>
      </c>
      <c r="I438" t="s">
        <v>21</v>
      </c>
      <c r="J438" t="s">
        <v>22</v>
      </c>
      <c r="K438">
        <v>49285</v>
      </c>
      <c r="L438" t="s">
        <v>2043</v>
      </c>
      <c r="M438">
        <v>4.8763994999999998</v>
      </c>
      <c r="N438">
        <v>52.370408500000003</v>
      </c>
      <c r="O438">
        <v>325</v>
      </c>
      <c r="P438">
        <v>210</v>
      </c>
      <c r="Q438">
        <v>1</v>
      </c>
      <c r="R438">
        <v>19</v>
      </c>
      <c r="S438" s="1">
        <f>Q438/R438</f>
        <v>5.2631578947368418E-2</v>
      </c>
    </row>
    <row r="439" spans="1:19" x14ac:dyDescent="0.25">
      <c r="A439">
        <v>515</v>
      </c>
      <c r="B439" t="s">
        <v>2044</v>
      </c>
      <c r="C439" t="s">
        <v>2045</v>
      </c>
      <c r="D439" t="s">
        <v>2046</v>
      </c>
      <c r="E439" t="s">
        <v>1208</v>
      </c>
      <c r="F439" t="s">
        <v>1209</v>
      </c>
      <c r="G439" t="s">
        <v>19</v>
      </c>
      <c r="H439" t="s">
        <v>20</v>
      </c>
      <c r="I439" t="s">
        <v>21</v>
      </c>
      <c r="J439" t="s">
        <v>22</v>
      </c>
      <c r="K439">
        <v>51032</v>
      </c>
      <c r="L439" t="s">
        <v>2047</v>
      </c>
      <c r="M439">
        <v>4.8788609999999997</v>
      </c>
      <c r="N439">
        <v>52.366888500000002</v>
      </c>
      <c r="O439">
        <v>682</v>
      </c>
      <c r="P439">
        <v>517</v>
      </c>
      <c r="Q439">
        <v>0</v>
      </c>
      <c r="R439">
        <v>29</v>
      </c>
      <c r="S439" s="1">
        <f>Q439/R439</f>
        <v>0</v>
      </c>
    </row>
    <row r="440" spans="1:19" x14ac:dyDescent="0.25">
      <c r="A440">
        <v>516</v>
      </c>
      <c r="B440" t="s">
        <v>2048</v>
      </c>
      <c r="C440" t="s">
        <v>2049</v>
      </c>
      <c r="D440" t="s">
        <v>2050</v>
      </c>
      <c r="E440" t="s">
        <v>1208</v>
      </c>
      <c r="F440" t="s">
        <v>1209</v>
      </c>
      <c r="G440" t="s">
        <v>19</v>
      </c>
      <c r="H440" t="s">
        <v>20</v>
      </c>
      <c r="I440" t="s">
        <v>21</v>
      </c>
      <c r="J440" t="s">
        <v>22</v>
      </c>
      <c r="K440">
        <v>207114</v>
      </c>
      <c r="L440" t="s">
        <v>2051</v>
      </c>
      <c r="M440">
        <v>4.8796239999999997</v>
      </c>
      <c r="N440">
        <v>52.3708685</v>
      </c>
      <c r="O440">
        <v>4318</v>
      </c>
      <c r="P440">
        <v>2975</v>
      </c>
      <c r="Q440">
        <v>4</v>
      </c>
      <c r="R440">
        <v>378</v>
      </c>
      <c r="S440" s="1">
        <f>Q440/R440</f>
        <v>1.0582010582010581E-2</v>
      </c>
    </row>
    <row r="441" spans="1:19" x14ac:dyDescent="0.25">
      <c r="A441">
        <v>517</v>
      </c>
      <c r="B441" t="s">
        <v>2052</v>
      </c>
      <c r="C441" t="s">
        <v>2053</v>
      </c>
      <c r="D441" t="s">
        <v>2054</v>
      </c>
      <c r="E441" t="s">
        <v>1208</v>
      </c>
      <c r="F441" t="s">
        <v>1209</v>
      </c>
      <c r="G441" t="s">
        <v>19</v>
      </c>
      <c r="H441" t="s">
        <v>20</v>
      </c>
      <c r="I441" t="s">
        <v>21</v>
      </c>
      <c r="J441" t="s">
        <v>22</v>
      </c>
      <c r="K441">
        <v>54476</v>
      </c>
      <c r="L441" t="s">
        <v>2055</v>
      </c>
      <c r="M441">
        <v>4.8809364999999998</v>
      </c>
      <c r="N441">
        <v>52.367130000000003</v>
      </c>
      <c r="O441">
        <v>932</v>
      </c>
      <c r="P441">
        <v>650</v>
      </c>
      <c r="Q441">
        <v>0</v>
      </c>
      <c r="R441">
        <v>66</v>
      </c>
      <c r="S441" s="1">
        <f>Q441/R441</f>
        <v>0</v>
      </c>
    </row>
    <row r="442" spans="1:19" x14ac:dyDescent="0.25">
      <c r="A442">
        <v>518</v>
      </c>
      <c r="B442" t="s">
        <v>2056</v>
      </c>
      <c r="C442" t="s">
        <v>2057</v>
      </c>
      <c r="D442" t="s">
        <v>2058</v>
      </c>
      <c r="E442" t="s">
        <v>17</v>
      </c>
      <c r="F442" t="s">
        <v>18</v>
      </c>
      <c r="G442" t="s">
        <v>19</v>
      </c>
      <c r="H442" t="s">
        <v>20</v>
      </c>
      <c r="I442" t="s">
        <v>21</v>
      </c>
      <c r="J442" t="s">
        <v>22</v>
      </c>
      <c r="K442">
        <v>122854</v>
      </c>
      <c r="L442" t="s">
        <v>2059</v>
      </c>
      <c r="M442">
        <v>4.8901050000000001</v>
      </c>
      <c r="N442">
        <v>52.378422999999998</v>
      </c>
      <c r="O442">
        <v>1918</v>
      </c>
      <c r="P442">
        <v>1216</v>
      </c>
      <c r="Q442">
        <v>0</v>
      </c>
      <c r="R442">
        <v>190</v>
      </c>
      <c r="S442" s="1">
        <f>Q442/R442</f>
        <v>0</v>
      </c>
    </row>
  </sheetData>
  <autoFilter ref="A1:U442"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20240627 speelplekken_per_buurt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 Heldring | Rekenkamer Amsterdam – Zaanstad</dc:creator>
  <cp:lastModifiedBy>Tello Heldring</cp:lastModifiedBy>
  <cp:revision>0</cp:revision>
  <dcterms:created xsi:type="dcterms:W3CDTF">2024-07-01T09:53:15Z</dcterms:created>
  <dcterms:modified xsi:type="dcterms:W3CDTF">2024-07-01T13:51:30Z</dcterms:modified>
</cp:coreProperties>
</file>