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6" yWindow="-120" windowWidth="28836" windowHeight="16152"/>
  </bookViews>
  <sheets>
    <sheet name="ตัววางแผนโครงการ" sheetId="1" r:id="rId1"/>
    <sheet name="backend ER" sheetId="3" r:id="rId2"/>
    <sheet name="backend API" sheetId="4" r:id="rId3"/>
    <sheet name="fontend" sheetId="5" r:id="rId4"/>
    <sheet name="Register" sheetId="6" r:id="rId5"/>
    <sheet name="Login" sheetId="7" r:id="rId6"/>
    <sheet name="Config Envir" sheetId="9" r:id="rId7"/>
  </sheets>
  <definedNames>
    <definedName name="ActualBeyond" localSheetId="2">PeriodInActual*(ตัววางแผนโครงการ!$E1&gt;0)</definedName>
    <definedName name="ActualBeyond" localSheetId="1">PeriodInActual*(ตัววางแผนโครงการ!$E1&gt;0)</definedName>
    <definedName name="ActualBeyond" localSheetId="6">'Config Envir'!PeriodInActual*('Config Envir'!$E1&gt;0)</definedName>
    <definedName name="ActualBeyond" localSheetId="3">PeriodInActual*(ตัววางแผนโครงการ!$E1&gt;0)</definedName>
    <definedName name="ActualBeyond" localSheetId="5">Login!PeriodInActual*(Login!$E1&gt;0)</definedName>
    <definedName name="ActualBeyond" localSheetId="4">Register!PeriodInActual*(Register!$E1&gt;0)</definedName>
    <definedName name="ActualBeyond">PeriodInActual*(ตัววางแผนโครงการ!$E1&gt;0)</definedName>
    <definedName name="api" localSheetId="2">'backend API'!$A$1:$F$29</definedName>
    <definedName name="api" localSheetId="1">'backend ER'!#REF!</definedName>
    <definedName name="PercentCompleteBeyond" localSheetId="6">('Config Envir'!A$4=MEDIAN('Config Envir'!A$4,'Config Envir'!$E1,'Config Envir'!$E1+'Config Envir'!$F1)*('Config Envir'!$E1&gt;0))*(('Config Envir'!A$4&lt;(INT('Config Envir'!$E1+'Config Envir'!$F1*'Config Envir'!$G1)))+('Config Envir'!A$4='Config Envir'!$E1))*('Config Envir'!$G1&gt;0)</definedName>
    <definedName name="PercentCompleteBeyond" localSheetId="5">(Login!A$4=MEDIAN(Login!A$4,Login!$E1,Login!$E1+Login!$F1)*(Login!$E1&gt;0))*((Login!A$4&lt;(INT(Login!$E1+Login!$F1*Login!$G1)))+(Login!A$4=Login!$E1))*(Login!$G1&gt;0)</definedName>
    <definedName name="PercentCompleteBeyond" localSheetId="4">(Register!A$4=MEDIAN(Register!A$4,Register!$E1,Register!$E1+Register!$F1)*(Register!$E1&gt;0))*((Register!A$4&lt;(INT(Register!$E1+Register!$F1*Register!$G1)))+(Register!A$4=Register!$E1))*(Register!$G1&gt;0)</definedName>
    <definedName name="PercentCompleteBeyond">(ตัววางแผนโครงการ!A$4=MEDIAN(ตัววางแผนโครงการ!A$4,ตัววางแผนโครงการ!$E1,ตัววางแผนโครงการ!$E1+ตัววางแผนโครงการ!$F1)*(ตัววางแผนโครงการ!$E1&gt;0))*((ตัววางแผนโครงการ!A$4&lt;(INT(ตัววางแผนโครงการ!$E1+ตัววางแผนโครงการ!$F1*ตัววางแผนโครงการ!$G1)))+(ตัววางแผนโครงการ!A$4=ตัววางแผนโครงการ!$E1))*(ตัววางแผนโครงการ!$G1&gt;0)</definedName>
    <definedName name="period_selected" localSheetId="6">'Config Envir'!$H$2</definedName>
    <definedName name="period_selected" localSheetId="5">Login!$H$2</definedName>
    <definedName name="period_selected" localSheetId="4">Register!$H$2</definedName>
    <definedName name="period_selected">ตัววางแผนโครงการ!$H$2</definedName>
    <definedName name="PeriodInActual" localSheetId="6">'Config Envir'!A$4=MEDIAN('Config Envir'!A$4,'Config Envir'!$E1,'Config Envir'!$E1+'Config Envir'!$F1-1)</definedName>
    <definedName name="PeriodInActual" localSheetId="5">Login!A$4=MEDIAN(Login!A$4,Login!$E1,Login!$E1+Login!$F1-1)</definedName>
    <definedName name="PeriodInActual" localSheetId="4">Register!A$4=MEDIAN(Register!A$4,Register!$E1,Register!$E1+Register!$F1-1)</definedName>
    <definedName name="PeriodInActual">ตัววางแผนโครงการ!A$4=MEDIAN(ตัววางแผนโครงการ!A$4,ตัววางแผนโครงการ!$E1,ตัววางแผนโครงการ!$E1+ตัววางแผนโครงการ!$F1-1)</definedName>
    <definedName name="PeriodInPlan" localSheetId="6">'Config Envir'!A$4=MEDIAN('Config Envir'!A$4,'Config Envir'!$C1,'Config Envir'!$C1+'Config Envir'!$D1-1)</definedName>
    <definedName name="PeriodInPlan" localSheetId="5">Login!A$4=MEDIAN(Login!A$4,Login!$C1,Login!$C1+Login!$D1-1)</definedName>
    <definedName name="PeriodInPlan" localSheetId="4">Register!A$4=MEDIAN(Register!A$4,Register!$C1,Register!$C1+Register!$D1-1)</definedName>
    <definedName name="PeriodInPlan">ตัววางแผนโครงการ!A$4=MEDIAN(ตัววางแผนโครงการ!A$4,ตัววางแผนโครงการ!$C1,ตัววางแผนโครงการ!$C1+ตัววางแผนโครงการ!$D1-1)</definedName>
    <definedName name="_xlnm.Print_Titles" localSheetId="6">'Config Envir'!$3:$4</definedName>
    <definedName name="_xlnm.Print_Titles" localSheetId="5">Login!$3:$4</definedName>
    <definedName name="_xlnm.Print_Titles" localSheetId="4">Register!$3:$4</definedName>
    <definedName name="_xlnm.Print_Titles" localSheetId="0">ตัววางแผนโครงการ!$3:$4</definedName>
    <definedName name="TitleRegion..BO60" localSheetId="6">'Config Envir'!$B$3:$B$4</definedName>
    <definedName name="TitleRegion..BO60" localSheetId="5">Login!$B$3:$B$4</definedName>
    <definedName name="TitleRegion..BO60" localSheetId="4">Register!$B$3:$B$4</definedName>
    <definedName name="TitleRegion..BO60">ตัววางแผนโครงการ!$B$3:$B$4</definedName>
    <definedName name="ตามที่เป็นจริง" localSheetId="2">(PeriodInActual*(ตัววางแผนโครงการ!$E1&gt;0))*PeriodInPlan</definedName>
    <definedName name="ตามที่เป็นจริง" localSheetId="1">(PeriodInActual*(ตัววางแผนโครงการ!$E1&gt;0))*PeriodInPlan</definedName>
    <definedName name="ตามที่เป็นจริง" localSheetId="6">('Config Envir'!PeriodInActual*('Config Envir'!$E1&gt;0))*'Config Envir'!PeriodInPlan</definedName>
    <definedName name="ตามที่เป็นจริง" localSheetId="3">(PeriodInActual*(ตัววางแผนโครงการ!$E1&gt;0))*PeriodInPlan</definedName>
    <definedName name="ตามที่เป็นจริง" localSheetId="5">(Login!PeriodInActual*(Login!$E1&gt;0))*Login!PeriodInPlan</definedName>
    <definedName name="ตามที่เป็นจริง" localSheetId="4">(Register!PeriodInActual*(Register!$E1&gt;0))*Register!PeriodInPlan</definedName>
    <definedName name="ตามที่เป็นจริง">(PeriodInActual*(ตัววางแผนโครงการ!$E1&gt;0))*PeriodInPlan</definedName>
    <definedName name="เปอร์เซ็นต์ที่เสร็จสมบูรณ์" localSheetId="2">PercentCompleteBeyond*PeriodInPlan</definedName>
    <definedName name="เปอร์เซ็นต์ที่เสร็จสมบูรณ์" localSheetId="1">PercentCompleteBeyond*PeriodInPlan</definedName>
    <definedName name="เปอร์เซ็นต์ที่เสร็จสมบูรณ์" localSheetId="6">'Config Envir'!PercentCompleteBeyond*'Config Envir'!PeriodInPlan</definedName>
    <definedName name="เปอร์เซ็นต์ที่เสร็จสมบูรณ์" localSheetId="3">PercentCompleteBeyond*PeriodInPlan</definedName>
    <definedName name="เปอร์เซ็นต์ที่เสร็จสมบูรณ์" localSheetId="5">Login!PercentCompleteBeyond*Login!PeriodInPlan</definedName>
    <definedName name="เปอร์เซ็นต์ที่เสร็จสมบูรณ์" localSheetId="4">Register!PercentCompleteBeyond*Register!PeriodInPlan</definedName>
    <definedName name="เปอร์เซ็นต์ที่เสร็จสมบูรณ์">PercentCompleteBeyond*PeriodInPlan</definedName>
    <definedName name="แผน" localSheetId="2">PeriodInPlan*(ตัววางแผนโครงการ!$C1&gt;0)</definedName>
    <definedName name="แผน" localSheetId="1">PeriodInPlan*(ตัววางแผนโครงการ!$C1&gt;0)</definedName>
    <definedName name="แผน" localSheetId="6">'Config Envir'!PeriodInPlan*('Config Envir'!$C1&gt;0)</definedName>
    <definedName name="แผน" localSheetId="3">PeriodInPlan*(ตัววางแผนโครงการ!$C1&gt;0)</definedName>
    <definedName name="แผน" localSheetId="5">Login!PeriodInPlan*(Login!$C1&gt;0)</definedName>
    <definedName name="แผน" localSheetId="4">Register!PeriodInPlan*(Register!$C1&gt;0)</definedName>
    <definedName name="แผน">PeriodInPlan*(ตัววางแผนโครงการ!$C1&gt;0)</definedName>
  </definedNames>
  <calcPr calcId="152511"/>
</workbook>
</file>

<file path=xl/connections.xml><?xml version="1.0" encoding="utf-8"?>
<connections xmlns="http://schemas.openxmlformats.org/spreadsheetml/2006/main">
  <connection id="1" name="api" type="6" refreshedVersion="5" background="1" saveData="1">
    <textPr codePage="874" sourceFile="D:\web_react4\ecom-02\DOc\api.txt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<sst xmlns="http://schemas.openxmlformats.org/spreadsheetml/2006/main" count="435" uniqueCount="255">
  <si>
    <t>ตัววางแผนโครงการ</t>
  </si>
  <si>
    <t>เลือกระยะเพื่อไฮไลต์ทางด้านขวา คำอธิบายกำลังอธิบายการสร้างแผนภูมิต่อไปนี้</t>
  </si>
  <si>
    <t>กิจกรรม</t>
  </si>
  <si>
    <t>เริ่มแผน</t>
  </si>
  <si>
    <t>ระยะเวลาที่วางแผนไว้</t>
  </si>
  <si>
    <t>เวลาเริ่มจริง</t>
  </si>
  <si>
    <t>ระยะเวลาจริง</t>
  </si>
  <si>
    <t xml:space="preserve"> ช่วงเวลาที่ไฮไลต์</t>
  </si>
  <si>
    <t>เปอร์เซ็นต์ที่เสร็จสมบูรณ์</t>
  </si>
  <si>
    <t>ช่วงเวลา</t>
  </si>
  <si>
    <t>% เสร็จสมบูรณ์</t>
  </si>
  <si>
    <t>เวลาจริง (นอกเหนือจากที่วางแผน)</t>
  </si>
  <si>
    <t>% เสร็จสมบูรณ์ (ช้ากว่าที่วางแผน)</t>
  </si>
  <si>
    <t>ProductOnOrder</t>
  </si>
  <si>
    <t>Image</t>
  </si>
  <si>
    <t>ProductOnCart</t>
  </si>
  <si>
    <t>int</t>
  </si>
  <si>
    <t>String</t>
  </si>
  <si>
    <t>email</t>
  </si>
  <si>
    <t>Float</t>
  </si>
  <si>
    <t>DateTime</t>
  </si>
  <si>
    <t>createdate</t>
  </si>
  <si>
    <t>Order</t>
  </si>
  <si>
    <t>Product</t>
  </si>
  <si>
    <t>Category</t>
  </si>
  <si>
    <t>Int</t>
  </si>
  <si>
    <t>Id</t>
  </si>
  <si>
    <t>updatedate</t>
  </si>
  <si>
    <t>User</t>
  </si>
  <si>
    <t>password</t>
  </si>
  <si>
    <t>name</t>
  </si>
  <si>
    <t>picture</t>
  </si>
  <si>
    <t>role</t>
  </si>
  <si>
    <t>Boolean</t>
  </si>
  <si>
    <t>enabled</t>
  </si>
  <si>
    <t>address</t>
  </si>
  <si>
    <t># API Endpoints Summary</t>
  </si>
  <si>
    <t>Name point</t>
  </si>
  <si>
    <t xml:space="preserve"> Endpoint                            </t>
  </si>
  <si>
    <t xml:space="preserve"> Method </t>
  </si>
  <si>
    <t xml:space="preserve"> Description        </t>
  </si>
  <si>
    <t xml:space="preserve"> Body                                                 </t>
  </si>
  <si>
    <t>## Authentication</t>
  </si>
  <si>
    <t xml:space="preserve"> `/api/login`                        </t>
  </si>
  <si>
    <t xml:space="preserve"> POST   </t>
  </si>
  <si>
    <t xml:space="preserve"> Login user         </t>
  </si>
  <si>
    <t xml:space="preserve"> `{ "email": "tam@tam", "password": "1234" }`         </t>
  </si>
  <si>
    <t xml:space="preserve"> `/api/register`                     </t>
  </si>
  <si>
    <t xml:space="preserve"> Register user      </t>
  </si>
  <si>
    <t xml:space="preserve"> `/api/current-user`                 </t>
  </si>
  <si>
    <t xml:space="preserve"> Get current user   </t>
  </si>
  <si>
    <t xml:space="preserve"> None                                                 </t>
  </si>
  <si>
    <t xml:space="preserve"> `/api/current-admin`                </t>
  </si>
  <si>
    <t xml:space="preserve"> Get current admin  </t>
  </si>
  <si>
    <t>## Category</t>
  </si>
  <si>
    <t xml:space="preserve"> `/api/category`                     </t>
  </si>
  <si>
    <t xml:space="preserve"> Create category         </t>
  </si>
  <si>
    <t xml:space="preserve"> `{ "name": "Test1" }`       </t>
  </si>
  <si>
    <t xml:space="preserve"> GET    </t>
  </si>
  <si>
    <t xml:space="preserve"> Get categories          </t>
  </si>
  <si>
    <t xml:space="preserve"> None                        </t>
  </si>
  <si>
    <t xml:space="preserve"> `/api/category/:id`                 </t>
  </si>
  <si>
    <t xml:space="preserve"> DELETE </t>
  </si>
  <si>
    <t xml:space="preserve"> Delete category by ID   </t>
  </si>
  <si>
    <t>## Product</t>
  </si>
  <si>
    <t xml:space="preserve"> `/api/product`                      </t>
  </si>
  <si>
    <t xml:space="preserve"> Create product          </t>
  </si>
  <si>
    <t xml:space="preserve"> `{ "title": "TEST", "description": "test", "price": 10000, "quantity": 20, "categoryId": 2, "images": [] }` </t>
  </si>
  <si>
    <t xml:space="preserve"> `/api/product/:id`                  </t>
  </si>
  <si>
    <t xml:space="preserve"> Get product by ID       </t>
  </si>
  <si>
    <t xml:space="preserve"> None                                                                                  </t>
  </si>
  <si>
    <t xml:space="preserve"> Delete product by ID    </t>
  </si>
  <si>
    <t xml:space="preserve"> `/api/productby`                    </t>
  </si>
  <si>
    <t xml:space="preserve"> Get products by filters </t>
  </si>
  <si>
    <t xml:space="preserve"> `{ "sort": "price", "order": "asc", "limit": 2 }` or `{ "sort": "quantity", "order": "desc", "limit": 2 }` </t>
  </si>
  <si>
    <t xml:space="preserve"> `/api/search/filters`               </t>
  </si>
  <si>
    <t xml:space="preserve"> Search with filters     </t>
  </si>
  <si>
    <t xml:space="preserve"> `{ "query": "mouse" }`, `{ "price": [100, 600] }`, or `{ "category": [1, 2] }`        </t>
  </si>
  <si>
    <t>## User Management</t>
  </si>
  <si>
    <t xml:space="preserve"> `/api/users`                        </t>
  </si>
  <si>
    <t xml:space="preserve"> Get all users             </t>
  </si>
  <si>
    <t xml:space="preserve"> None                                                       </t>
  </si>
  <si>
    <t xml:space="preserve"> `/api/change-status`                </t>
  </si>
  <si>
    <t xml:space="preserve"> Change user status        </t>
  </si>
  <si>
    <t xml:space="preserve"> `{ "id": 1, "enabled": false }`                            </t>
  </si>
  <si>
    <t xml:space="preserve"> `/api/change-role`                  </t>
  </si>
  <si>
    <t xml:space="preserve"> Change user role          </t>
  </si>
  <si>
    <t xml:space="preserve"> `{ "id": 1, "role": "user" }`                              </t>
  </si>
  <si>
    <t xml:space="preserve"> `/api/user/cart`                    </t>
  </si>
  <si>
    <t xml:space="preserve"> Add to cart               </t>
  </si>
  <si>
    <t xml:space="preserve"> `{ "cart": [{ "id": 1, "count": 2, "price": 100 }, { "id": 5, "count": 1, "price": 200 }] }` </t>
  </si>
  <si>
    <t xml:space="preserve"> Get cart                  </t>
  </si>
  <si>
    <t xml:space="preserve"> Delete cart               </t>
  </si>
  <si>
    <t xml:space="preserve"> `/api/user/address`                 </t>
  </si>
  <si>
    <t xml:space="preserve"> Add user address          </t>
  </si>
  <si>
    <t xml:space="preserve"> `{ "address": "korat" }`                                   </t>
  </si>
  <si>
    <t xml:space="preserve"> `/api/user/order`                   </t>
  </si>
  <si>
    <t xml:space="preserve"> Place an order            </t>
  </si>
  <si>
    <t xml:space="preserve"> Get user orders           </t>
  </si>
  <si>
    <t>## Admin</t>
  </si>
  <si>
    <t xml:space="preserve"> PUT    </t>
  </si>
  <si>
    <t xml:space="preserve"> Update order status        </t>
  </si>
  <si>
    <t xml:space="preserve"> `{ "orderId": 35, "orderStatus": "Completed" }` </t>
  </si>
  <si>
    <t xml:space="preserve"> `/api/admin/orders`                 </t>
  </si>
  <si>
    <t xml:space="preserve"> Get all orders             </t>
  </si>
  <si>
    <t xml:space="preserve"> None                              </t>
  </si>
  <si>
    <t>product = สินค้า</t>
  </si>
  <si>
    <t>staff = user admin</t>
  </si>
  <si>
    <t>member=User</t>
  </si>
  <si>
    <t>page name</t>
  </si>
  <si>
    <t>function</t>
  </si>
  <si>
    <t>activitive</t>
  </si>
  <si>
    <t>componant</t>
  </si>
  <si>
    <t>stackholder</t>
  </si>
  <si>
    <t>question</t>
  </si>
  <si>
    <t>Index</t>
  </si>
  <si>
    <t xml:space="preserve">present product เป็น 
table menu ตามชนิดสินค้า </t>
  </si>
  <si>
    <t>กดดู รายละเอียดสินค้า (product) ตามชนิด(Catagory)สินค้า</t>
  </si>
  <si>
    <t>card รายละเอียดคร่าวๆ</t>
  </si>
  <si>
    <t>non member (User)</t>
  </si>
  <si>
    <t>แยก card การแสดง detail สินค้าต้องคียแยกหรือแบ่งรายละเอียดสินค้าให้อยู่ในหลาย card</t>
  </si>
  <si>
    <t>card  รายละเอียดเชิงลึก(ราคา)</t>
  </si>
  <si>
    <t>member</t>
  </si>
  <si>
    <t>add สินค้าลง Cart</t>
  </si>
  <si>
    <t>กด เพิ่มตะกร้าในcardของสินค้าได้</t>
  </si>
  <si>
    <t>Icon ตะกร้าสินค้า</t>
  </si>
  <si>
    <t>:Show product (Separate products by type)</t>
  </si>
  <si>
    <t>กดดู รายละเอียดสินค้าตามชนิดสินค้า</t>
  </si>
  <si>
    <t>non member</t>
  </si>
  <si>
    <t>login</t>
  </si>
  <si>
    <t>link ไปหน้า เข้าระบบด้วยสมาชิก</t>
  </si>
  <si>
    <t>botton link login</t>
  </si>
  <si>
    <t>non member/
member/staff</t>
  </si>
  <si>
    <t>register</t>
  </si>
  <si>
    <t>link ไปหน้า เข้าระบบสมัครสมาชิก</t>
  </si>
  <si>
    <t>botton link Registor</t>
  </si>
  <si>
    <t>Login</t>
  </si>
  <si>
    <t>:login
:edit Password
:update profile</t>
  </si>
  <si>
    <t>member เข้าระบบและสามารถเปลี่ยนรายละเอียดในข้อมูลตัวเอง</t>
  </si>
  <si>
    <t>form login ,form edit profile</t>
  </si>
  <si>
    <t>Register</t>
  </si>
  <si>
    <t>สมัครสมาชิก</t>
  </si>
  <si>
    <t>form Registor</t>
  </si>
  <si>
    <t xml:space="preserve">Activate </t>
  </si>
  <si>
    <t>activate</t>
  </si>
  <si>
    <t>ทำการ อนุมัติ/ban คนสมัครเข้าเป็นสมาชิก</t>
  </si>
  <si>
    <t>form Activate</t>
  </si>
  <si>
    <t>staff</t>
  </si>
  <si>
    <t>:insert,update,delete สินค้า และรูปภาพ</t>
  </si>
  <si>
    <t>เพิ่ม/แก้/ลบ/จัดประเภท สินค้า</t>
  </si>
  <si>
    <t>form product</t>
  </si>
  <si>
    <t>cart</t>
  </si>
  <si>
    <t>:insert,update,delete สินค้า ลงในตะกร้าซื้อของ
:ยืนยันเพื่อทำการสังซื้อส่งไปที่ Production Order</t>
  </si>
  <si>
    <t>เพิ่ม/แก้/ลบ ในตะกร้าสินค้า</t>
  </si>
  <si>
    <t>form cart</t>
  </si>
  <si>
    <t xml:space="preserve">
member/staff</t>
  </si>
  <si>
    <t>:กด submit แล้วแก้ไข cart ไม่ได้ใช่ไม
:cart สามารถอยุ่ได้แค่ 1 วัน มีเมลแจ้งก่อนเปลี่ยน flag</t>
  </si>
  <si>
    <t xml:space="preserve">Product Order </t>
  </si>
  <si>
    <t>ยืนยันเพื่อทำการสร้าง Qutation</t>
  </si>
  <si>
    <t>Table Product Order</t>
  </si>
  <si>
    <t>Dashboard</t>
  </si>
  <si>
    <t>:show cart 
:show product order</t>
  </si>
  <si>
    <t>กดดูยอดจอง/ยอดสั้งซื้อรวม</t>
  </si>
  <si>
    <t>: Table cart
: Table product order</t>
  </si>
  <si>
    <t>Form</t>
  </si>
  <si>
    <t>handleOnChange</t>
  </si>
  <si>
    <t>handleSubmit</t>
  </si>
  <si>
    <t>setForm</t>
  </si>
  <si>
    <t>Log</t>
  </si>
  <si>
    <t>birthday</t>
  </si>
  <si>
    <t>Cart</t>
  </si>
  <si>
    <t>class type</t>
  </si>
  <si>
    <t>description</t>
  </si>
  <si>
    <t xml:space="preserve">: Generate Qutation
</t>
  </si>
  <si>
    <t>: หน้าตา pdf
: การจับคู่ระหว่าง Product order กับ Cart</t>
  </si>
  <si>
    <t>UAT Test</t>
  </si>
  <si>
    <t>Config environments</t>
  </si>
  <si>
    <t>gird</t>
  </si>
  <si>
    <t>cloud contrainer base</t>
  </si>
  <si>
    <t>cloud contrainer Web</t>
  </si>
  <si>
    <t>Figma</t>
  </si>
  <si>
    <t>cloud contrainer jit</t>
  </si>
  <si>
    <t>Environments</t>
  </si>
  <si>
    <t>Template Web</t>
  </si>
  <si>
    <t>Error Notification(toast)</t>
  </si>
  <si>
    <t>Global variable (zustand)</t>
  </si>
  <si>
    <t>ORDER_ID</t>
  </si>
  <si>
    <t>CART_ID</t>
  </si>
  <si>
    <t xml:space="preserve">id         </t>
  </si>
  <si>
    <t xml:space="preserve">title      </t>
  </si>
  <si>
    <t xml:space="preserve">price      </t>
  </si>
  <si>
    <t xml:space="preserve">sold       </t>
  </si>
  <si>
    <t xml:space="preserve">quantity   </t>
  </si>
  <si>
    <t xml:space="preserve">orderItems </t>
  </si>
  <si>
    <t xml:space="preserve">cartItems  </t>
  </si>
  <si>
    <t xml:space="preserve">images     </t>
  </si>
  <si>
    <t xml:space="preserve">createdAt  </t>
  </si>
  <si>
    <t xml:space="preserve">updatedAt  </t>
  </si>
  <si>
    <t xml:space="preserve">category   </t>
  </si>
  <si>
    <t>Order_Id</t>
  </si>
  <si>
    <t>Cart_Id</t>
  </si>
  <si>
    <t>Image[]</t>
  </si>
  <si>
    <t xml:space="preserve">category_Id </t>
  </si>
  <si>
    <t xml:space="preserve">id              </t>
  </si>
  <si>
    <t xml:space="preserve">products        </t>
  </si>
  <si>
    <t xml:space="preserve">cartTotal       </t>
  </si>
  <si>
    <t xml:space="preserve">orderStatus     </t>
  </si>
  <si>
    <t xml:space="preserve">createdAt       </t>
  </si>
  <si>
    <t xml:space="preserve">updatedAt       </t>
  </si>
  <si>
    <t xml:space="preserve">orderedBy       </t>
  </si>
  <si>
    <t xml:space="preserve">orderedById     </t>
  </si>
  <si>
    <t xml:space="preserve">stripePaymentId </t>
  </si>
  <si>
    <t xml:space="preserve">amount          </t>
  </si>
  <si>
    <t xml:space="preserve">status          </t>
  </si>
  <si>
    <t xml:space="preserve">currentcy       </t>
  </si>
  <si>
    <t xml:space="preserve">Int             </t>
  </si>
  <si>
    <t>ProductOnOrder[]</t>
  </si>
  <si>
    <t xml:space="preserve">String          </t>
  </si>
  <si>
    <t xml:space="preserve">DateTime        </t>
  </si>
  <si>
    <t xml:space="preserve">User            </t>
  </si>
  <si>
    <t xml:space="preserve">id        </t>
  </si>
  <si>
    <t xml:space="preserve">product   </t>
  </si>
  <si>
    <t xml:space="preserve">productId </t>
  </si>
  <si>
    <t xml:space="preserve">order     </t>
  </si>
  <si>
    <t xml:space="preserve">orderId   </t>
  </si>
  <si>
    <t xml:space="preserve">count     </t>
  </si>
  <si>
    <t xml:space="preserve">price     </t>
  </si>
  <si>
    <t xml:space="preserve">Int    </t>
  </si>
  <si>
    <t xml:space="preserve">Order  </t>
  </si>
  <si>
    <t>Product_Id</t>
  </si>
  <si>
    <t xml:space="preserve">products   </t>
  </si>
  <si>
    <t xml:space="preserve">cartTotal  </t>
  </si>
  <si>
    <t xml:space="preserve">orderedBy  </t>
  </si>
  <si>
    <t>orderedById</t>
  </si>
  <si>
    <t xml:space="preserve">Int            </t>
  </si>
  <si>
    <t>ProductOnCart[]</t>
  </si>
  <si>
    <t xml:space="preserve">DateTime       </t>
  </si>
  <si>
    <t xml:space="preserve">User           </t>
  </si>
  <si>
    <t xml:space="preserve">id       </t>
  </si>
  <si>
    <t xml:space="preserve">cart     </t>
  </si>
  <si>
    <t xml:space="preserve">cartId   </t>
  </si>
  <si>
    <t xml:space="preserve">product  </t>
  </si>
  <si>
    <t>productId</t>
  </si>
  <si>
    <t xml:space="preserve">count    </t>
  </si>
  <si>
    <t xml:space="preserve">price    </t>
  </si>
  <si>
    <t xml:space="preserve">Cart   </t>
  </si>
  <si>
    <t xml:space="preserve">Order </t>
  </si>
  <si>
    <t>PDF</t>
  </si>
  <si>
    <t>Session(Pissit)</t>
  </si>
  <si>
    <t xml:space="preserve">asset_id  </t>
  </si>
  <si>
    <t xml:space="preserve">public_id </t>
  </si>
  <si>
    <t xml:space="preserve">url       </t>
  </si>
  <si>
    <t>secure_url</t>
  </si>
  <si>
    <t xml:space="preserve">createdAt </t>
  </si>
  <si>
    <t xml:space="preserve">updatedAt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</si>
</sst>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฿&quot;* #,##0_-;\-&quot;฿&quot;* #,##0_-;_-&quot;฿&quot;* &quot;-&quot;_-;_-@_-"/>
    <numFmt numFmtId="44" formatCode="_-&quot;฿&quot;* #,##0.00_-;\-&quot;฿&quot;* #,##0.00_-;_-&quot;฿&quot;* &quot;-&quot;??_-;_-@_-"/>
    <numFmt numFmtId="187" formatCode="_(* #,##0_);_(* \(#,##0\);_(* &quot;-&quot;_);_(@_)"/>
    <numFmt numFmtId="188" formatCode="_(* #,##0.00_);_(* \(#,##0.00\);_(* &quot;-&quot;??_);_(@_)"/>
  </numFmts>
  <fonts count="29" x14ac:knownFonts="1">
    <font>
      <sz val="11"/>
      <color theme="1" tint="0.24994659260841701"/>
      <name val="Leelawadee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 tint="0.24994659260841701"/>
      <name val="Leelawadee"/>
      <family val="2"/>
    </font>
    <font>
      <sz val="11"/>
      <color theme="1"/>
      <name val="Leelawadee"/>
      <family val="2"/>
    </font>
    <font>
      <b/>
      <sz val="13"/>
      <color theme="7"/>
      <name val="Leelawadee"/>
      <family val="2"/>
    </font>
    <font>
      <b/>
      <sz val="13"/>
      <color theme="1" tint="0.24994659260841701"/>
      <name val="Leelawadee"/>
      <family val="2"/>
    </font>
    <font>
      <sz val="12"/>
      <color theme="1" tint="0.24994659260841701"/>
      <name val="Leelawadee"/>
      <family val="2"/>
    </font>
    <font>
      <b/>
      <sz val="11"/>
      <color theme="1" tint="0.24994659260841701"/>
      <name val="Leelawadee"/>
      <family val="2"/>
    </font>
    <font>
      <sz val="14"/>
      <color theme="1" tint="0.24994659260841701"/>
      <name val="Leelawadee"/>
      <family val="2"/>
    </font>
    <font>
      <b/>
      <sz val="11"/>
      <color theme="1" tint="0.34998626667073579"/>
      <name val="Leelawadee"/>
      <family val="2"/>
    </font>
    <font>
      <sz val="11"/>
      <color rgb="FF006100"/>
      <name val="Leelawadee"/>
      <family val="2"/>
    </font>
    <font>
      <sz val="11"/>
      <color rgb="FF9C0006"/>
      <name val="Leelawadee"/>
      <family val="2"/>
    </font>
    <font>
      <b/>
      <sz val="42"/>
      <color theme="7"/>
      <name val="Leelawadee"/>
      <family val="2"/>
    </font>
    <font>
      <b/>
      <sz val="11"/>
      <color theme="0"/>
      <name val="Leelawadee"/>
      <family val="2"/>
    </font>
    <font>
      <b/>
      <sz val="11"/>
      <color theme="1"/>
      <name val="Leelawadee"/>
      <family val="2"/>
    </font>
    <font>
      <sz val="11"/>
      <color theme="0"/>
      <name val="Leelawadee"/>
      <family val="2"/>
    </font>
    <font>
      <i/>
      <sz val="11"/>
      <color theme="7"/>
      <name val="Leelawadee"/>
      <family val="2"/>
    </font>
    <font>
      <sz val="11"/>
      <color rgb="FFFF0000"/>
      <name val="Leelawadee"/>
      <family val="2"/>
    </font>
    <font>
      <b/>
      <sz val="11"/>
      <color rgb="FFFA7D00"/>
      <name val="Leelawadee"/>
      <family val="2"/>
    </font>
    <font>
      <sz val="11"/>
      <color rgb="FF3F3F76"/>
      <name val="Leelawadee"/>
      <family val="2"/>
    </font>
    <font>
      <b/>
      <sz val="11"/>
      <color rgb="FF3F3F3F"/>
      <name val="Leelawadee"/>
      <family val="2"/>
    </font>
    <font>
      <sz val="11"/>
      <color rgb="FF9C5700"/>
      <name val="Leelawadee"/>
      <family val="2"/>
    </font>
    <font>
      <sz val="11"/>
      <color rgb="FFFA7D00"/>
      <name val="Leelawadee"/>
      <family val="2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22"/>
      <color theme="1"/>
      <name val="Angsana New"/>
      <family val="1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4" fillId="0" borderId="0" applyNumberFormat="0" applyFill="0" applyBorder="0" applyAlignment="0" applyProtection="0"/>
    <xf numFmtId="0" fontId="7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6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4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8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4" fillId="2" borderId="4" applyNumberFormat="0" applyFont="0" applyAlignment="0">
      <alignment horizontal="center"/>
    </xf>
    <xf numFmtId="0" fontId="4" fillId="3" borderId="3" applyNumberFormat="0" applyFont="0" applyAlignment="0">
      <alignment horizontal="center"/>
    </xf>
    <xf numFmtId="0" fontId="4" fillId="4" borderId="3" applyNumberFormat="0" applyFont="0" applyAlignment="0">
      <alignment horizontal="center"/>
    </xf>
    <xf numFmtId="0" fontId="4" fillId="5" borderId="3" applyNumberFormat="0" applyFont="0" applyAlignment="0">
      <alignment horizontal="center"/>
    </xf>
    <xf numFmtId="0" fontId="4" fillId="7" borderId="3" applyNumberFormat="0" applyFont="0" applyAlignment="0">
      <alignment horizontal="center"/>
    </xf>
    <xf numFmtId="18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23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0" fillId="12" borderId="8" applyNumberFormat="0" applyAlignment="0" applyProtection="0"/>
    <xf numFmtId="0" fontId="24" fillId="0" borderId="10" applyNumberFormat="0" applyFill="0" applyAlignment="0" applyProtection="0"/>
    <xf numFmtId="0" fontId="15" fillId="13" borderId="11" applyNumberFormat="0" applyAlignment="0" applyProtection="0"/>
    <xf numFmtId="0" fontId="19" fillId="0" borderId="0" applyNumberFormat="0" applyFill="0" applyBorder="0" applyAlignment="0" applyProtection="0"/>
    <xf numFmtId="0" fontId="4" fillId="14" borderId="12" applyNumberFormat="0" applyFont="0" applyAlignment="0" applyProtection="0"/>
    <xf numFmtId="0" fontId="16" fillId="0" borderId="13" applyNumberFormat="0" applyFill="0" applyAlignment="0" applyProtection="0"/>
    <xf numFmtId="0" fontId="17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7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7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7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7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3" fillId="0" borderId="0"/>
  </cellStyleXfs>
  <cellXfs count="98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0" applyFont="1" applyAlignment="1">
      <alignment horizontal="center" vertical="center"/>
    </xf>
    <xf numFmtId="9" fontId="6" fillId="0" borderId="0" xfId="6" applyFont="1">
      <alignment horizontal="center" vertical="center"/>
    </xf>
    <xf numFmtId="0" fontId="8" fillId="0" borderId="0" xfId="5" applyFont="1" applyBorder="1">
      <alignment horizontal="left" vertical="center"/>
    </xf>
    <xf numFmtId="0" fontId="14" fillId="0" borderId="0" xfId="8" applyFont="1">
      <alignment vertical="center"/>
    </xf>
    <xf numFmtId="0" fontId="14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" fontId="8" fillId="6" borderId="1" xfId="13" applyFont="1">
      <alignment horizontal="center" vertical="center"/>
    </xf>
    <xf numFmtId="0" fontId="11" fillId="0" borderId="0" xfId="11" applyFont="1">
      <alignment horizontal="left"/>
    </xf>
    <xf numFmtId="0" fontId="11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11" fillId="0" borderId="2" xfId="3" applyFo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8" fillId="0" borderId="0" xfId="5" applyFont="1" applyBorder="1">
      <alignment horizontal="left" vertical="center"/>
    </xf>
    <xf numFmtId="0" fontId="3" fillId="0" borderId="0" xfId="59"/>
    <xf numFmtId="0" fontId="3" fillId="0" borderId="16" xfId="59" applyBorder="1"/>
    <xf numFmtId="0" fontId="3" fillId="0" borderId="0" xfId="59" applyBorder="1"/>
    <xf numFmtId="0" fontId="26" fillId="0" borderId="0" xfId="59" applyFont="1"/>
    <xf numFmtId="0" fontId="27" fillId="39" borderId="17" xfId="59" applyFont="1" applyFill="1" applyBorder="1"/>
    <xf numFmtId="0" fontId="27" fillId="39" borderId="18" xfId="59" applyFont="1" applyFill="1" applyBorder="1"/>
    <xf numFmtId="0" fontId="27" fillId="39" borderId="19" xfId="59" applyFont="1" applyFill="1" applyBorder="1"/>
    <xf numFmtId="0" fontId="3" fillId="0" borderId="21" xfId="59" applyBorder="1"/>
    <xf numFmtId="0" fontId="3" fillId="0" borderId="22" xfId="59" applyBorder="1"/>
    <xf numFmtId="0" fontId="3" fillId="0" borderId="24" xfId="59" applyBorder="1"/>
    <xf numFmtId="0" fontId="3" fillId="0" borderId="26" xfId="59" applyBorder="1"/>
    <xf numFmtId="0" fontId="3" fillId="0" borderId="27" xfId="59" applyBorder="1"/>
    <xf numFmtId="0" fontId="3" fillId="0" borderId="0" xfId="59" applyAlignment="1">
      <alignment vertical="center"/>
    </xf>
    <xf numFmtId="0" fontId="28" fillId="39" borderId="28" xfId="59" applyFont="1" applyFill="1" applyBorder="1" applyAlignment="1">
      <alignment horizontal="center" vertical="center"/>
    </xf>
    <xf numFmtId="0" fontId="28" fillId="39" borderId="29" xfId="59" applyFont="1" applyFill="1" applyBorder="1" applyAlignment="1">
      <alignment horizontal="center" vertical="center"/>
    </xf>
    <xf numFmtId="0" fontId="28" fillId="39" borderId="18" xfId="59" applyFont="1" applyFill="1" applyBorder="1" applyAlignment="1">
      <alignment horizontal="center" vertical="center"/>
    </xf>
    <xf numFmtId="0" fontId="28" fillId="39" borderId="19" xfId="59" applyFont="1" applyFill="1" applyBorder="1" applyAlignment="1">
      <alignment horizontal="center" vertical="center"/>
    </xf>
    <xf numFmtId="0" fontId="3" fillId="0" borderId="31" xfId="59" applyBorder="1" applyAlignment="1">
      <alignment vertical="center" wrapText="1"/>
    </xf>
    <xf numFmtId="0" fontId="3" fillId="0" borderId="21" xfId="59" applyBorder="1" applyAlignment="1">
      <alignment vertical="center" wrapText="1"/>
    </xf>
    <xf numFmtId="0" fontId="3" fillId="0" borderId="15" xfId="59" applyBorder="1" applyAlignment="1">
      <alignment vertical="center" wrapText="1"/>
    </xf>
    <xf numFmtId="0" fontId="3" fillId="0" borderId="16" xfId="59" applyBorder="1" applyAlignment="1">
      <alignment vertical="center" wrapText="1"/>
    </xf>
    <xf numFmtId="0" fontId="25" fillId="0" borderId="30" xfId="59" applyFont="1" applyBorder="1" applyAlignment="1">
      <alignment horizontal="center" vertical="center" wrapText="1"/>
    </xf>
    <xf numFmtId="0" fontId="25" fillId="0" borderId="35" xfId="59" applyFont="1" applyBorder="1" applyAlignment="1">
      <alignment horizontal="center" vertical="center" wrapText="1"/>
    </xf>
    <xf numFmtId="0" fontId="25" fillId="0" borderId="28" xfId="59" applyFont="1" applyBorder="1" applyAlignment="1">
      <alignment horizontal="center" vertical="center" wrapText="1"/>
    </xf>
    <xf numFmtId="0" fontId="3" fillId="0" borderId="16" xfId="59" applyBorder="1" applyAlignment="1">
      <alignment wrapText="1"/>
    </xf>
    <xf numFmtId="0" fontId="7" fillId="40" borderId="0" xfId="2" applyFont="1" applyFill="1" applyAlignment="1">
      <alignment horizontal="left" vertical="center" wrapText="1"/>
    </xf>
    <xf numFmtId="0" fontId="7" fillId="40" borderId="16" xfId="2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9" fontId="6" fillId="0" borderId="16" xfId="6" applyFont="1" applyBorder="1">
      <alignment horizontal="center" vertical="center"/>
    </xf>
    <xf numFmtId="0" fontId="3" fillId="41" borderId="16" xfId="59" applyFill="1" applyBorder="1"/>
    <xf numFmtId="0" fontId="3" fillId="42" borderId="16" xfId="59" applyFill="1" applyBorder="1"/>
    <xf numFmtId="0" fontId="2" fillId="42" borderId="16" xfId="59" applyFont="1" applyFill="1" applyBorder="1"/>
    <xf numFmtId="0" fontId="3" fillId="43" borderId="16" xfId="59" applyFill="1" applyBorder="1"/>
    <xf numFmtId="0" fontId="3" fillId="44" borderId="16" xfId="59" applyFill="1" applyBorder="1"/>
    <xf numFmtId="0" fontId="2" fillId="44" borderId="16" xfId="59" applyFont="1" applyFill="1" applyBorder="1"/>
    <xf numFmtId="0" fontId="3" fillId="44" borderId="14" xfId="59" applyFill="1" applyBorder="1"/>
    <xf numFmtId="0" fontId="2" fillId="44" borderId="14" xfId="59" applyFont="1" applyFill="1" applyBorder="1"/>
    <xf numFmtId="0" fontId="3" fillId="0" borderId="0" xfId="59" applyFill="1"/>
    <xf numFmtId="0" fontId="1" fillId="44" borderId="16" xfId="59" applyFont="1" applyFill="1" applyBorder="1"/>
    <xf numFmtId="0" fontId="1" fillId="0" borderId="16" xfId="59" applyFont="1" applyBorder="1"/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18" fillId="0" borderId="0" xfId="12" applyFont="1">
      <alignment vertical="center"/>
    </xf>
    <xf numFmtId="0" fontId="11" fillId="0" borderId="0" xfId="9" applyFont="1">
      <alignment vertical="center"/>
    </xf>
    <xf numFmtId="0" fontId="11" fillId="0" borderId="2" xfId="9" applyFont="1" applyBorder="1">
      <alignment vertical="center"/>
    </xf>
    <xf numFmtId="0" fontId="11" fillId="0" borderId="0" xfId="10" applyFont="1">
      <alignment horizontal="center" vertical="center" wrapText="1"/>
    </xf>
    <xf numFmtId="0" fontId="11" fillId="0" borderId="2" xfId="10" applyFont="1" applyBorder="1">
      <alignment horizontal="center" vertical="center" wrapText="1"/>
    </xf>
    <xf numFmtId="0" fontId="11" fillId="0" borderId="5" xfId="10" applyFont="1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5" fillId="43" borderId="14" xfId="59" applyFont="1" applyFill="1" applyBorder="1" applyAlignment="1">
      <alignment horizontal="center"/>
    </xf>
    <xf numFmtId="0" fontId="25" fillId="43" borderId="15" xfId="59" applyFont="1" applyFill="1" applyBorder="1" applyAlignment="1">
      <alignment horizontal="center"/>
    </xf>
    <xf numFmtId="0" fontId="25" fillId="44" borderId="14" xfId="59" applyFont="1" applyFill="1" applyBorder="1" applyAlignment="1">
      <alignment horizontal="center"/>
    </xf>
    <xf numFmtId="0" fontId="25" fillId="44" borderId="15" xfId="59" applyFont="1" applyFill="1" applyBorder="1" applyAlignment="1">
      <alignment horizontal="center"/>
    </xf>
    <xf numFmtId="0" fontId="25" fillId="0" borderId="14" xfId="59" applyFont="1" applyBorder="1" applyAlignment="1">
      <alignment horizontal="center"/>
    </xf>
    <xf numFmtId="0" fontId="25" fillId="0" borderId="15" xfId="59" applyFont="1" applyBorder="1" applyAlignment="1">
      <alignment horizontal="center"/>
    </xf>
    <xf numFmtId="0" fontId="25" fillId="42" borderId="14" xfId="59" applyFont="1" applyFill="1" applyBorder="1" applyAlignment="1">
      <alignment horizontal="center"/>
    </xf>
    <xf numFmtId="0" fontId="25" fillId="42" borderId="15" xfId="59" applyFont="1" applyFill="1" applyBorder="1" applyAlignment="1">
      <alignment horizontal="center"/>
    </xf>
    <xf numFmtId="0" fontId="25" fillId="44" borderId="16" xfId="59" applyFont="1" applyFill="1" applyBorder="1" applyAlignment="1">
      <alignment horizontal="center"/>
    </xf>
    <xf numFmtId="0" fontId="25" fillId="41" borderId="14" xfId="59" applyFont="1" applyFill="1" applyBorder="1" applyAlignment="1">
      <alignment horizontal="center"/>
    </xf>
    <xf numFmtId="0" fontId="25" fillId="41" borderId="15" xfId="59" applyFont="1" applyFill="1" applyBorder="1" applyAlignment="1">
      <alignment horizontal="center"/>
    </xf>
    <xf numFmtId="0" fontId="25" fillId="0" borderId="16" xfId="59" applyFont="1" applyBorder="1" applyAlignment="1">
      <alignment horizontal="center"/>
    </xf>
    <xf numFmtId="0" fontId="25" fillId="44" borderId="36" xfId="59" applyFont="1" applyFill="1" applyBorder="1" applyAlignment="1">
      <alignment horizontal="center"/>
    </xf>
    <xf numFmtId="0" fontId="3" fillId="0" borderId="23" xfId="59" applyBorder="1" applyAlignment="1">
      <alignment horizontal="left" vertical="center"/>
    </xf>
    <xf numFmtId="0" fontId="3" fillId="0" borderId="25" xfId="59" applyBorder="1" applyAlignment="1">
      <alignment horizontal="left" vertical="center"/>
    </xf>
    <xf numFmtId="0" fontId="3" fillId="0" borderId="20" xfId="59" applyBorder="1" applyAlignment="1">
      <alignment horizontal="left" vertical="center"/>
    </xf>
    <xf numFmtId="0" fontId="25" fillId="0" borderId="30" xfId="59" applyFont="1" applyBorder="1" applyAlignment="1">
      <alignment horizontal="center" vertical="center" wrapText="1"/>
    </xf>
    <xf numFmtId="0" fontId="25" fillId="0" borderId="33" xfId="59" applyFont="1" applyBorder="1" applyAlignment="1">
      <alignment horizontal="center" vertical="center" wrapText="1"/>
    </xf>
    <xf numFmtId="0" fontId="25" fillId="0" borderId="34" xfId="59" applyFont="1" applyBorder="1" applyAlignment="1">
      <alignment horizontal="center" vertical="center" wrapText="1"/>
    </xf>
    <xf numFmtId="0" fontId="3" fillId="0" borderId="32" xfId="59" applyBorder="1" applyAlignment="1">
      <alignment horizontal="left" vertical="center" wrapText="1"/>
    </xf>
    <xf numFmtId="0" fontId="3" fillId="0" borderId="21" xfId="59" applyBorder="1" applyAlignment="1">
      <alignment horizontal="left" vertical="center" wrapText="1"/>
    </xf>
    <xf numFmtId="0" fontId="11" fillId="0" borderId="0" xfId="10" applyFont="1" applyBorder="1">
      <alignment horizontal="center" vertical="center" wrapText="1"/>
    </xf>
    <xf numFmtId="0" fontId="11" fillId="0" borderId="0" xfId="9" applyFont="1" applyBorder="1">
      <alignment vertical="center"/>
    </xf>
  </cellXfs>
  <cellStyles count="60">
    <cellStyle name="% เสร็จสมบูรณ์" xfId="16"/>
    <cellStyle name="20% - ส่วนที่ถูกเน้น1" xfId="36" builtinId="30" customBuiltin="1"/>
    <cellStyle name="20% - ส่วนที่ถูกเน้น2" xfId="40" builtinId="34" customBuiltin="1"/>
    <cellStyle name="20% - ส่วนที่ถูกเน้น3" xfId="44" builtinId="38" customBuiltin="1"/>
    <cellStyle name="20% - ส่วนที่ถูกเน้น4" xfId="48" builtinId="42" customBuiltin="1"/>
    <cellStyle name="20% - ส่วนที่ถูกเน้น5" xfId="52" builtinId="46" customBuiltin="1"/>
    <cellStyle name="20% - ส่วนที่ถูกเน้น6" xfId="56" builtinId="50" customBuiltin="1"/>
    <cellStyle name="40% - ส่วนที่ถูกเน้น1" xfId="37" builtinId="31" customBuiltin="1"/>
    <cellStyle name="40% - ส่วนที่ถูกเน้น2" xfId="41" builtinId="35" customBuiltin="1"/>
    <cellStyle name="40% - ส่วนที่ถูกเน้น3" xfId="45" builtinId="39" customBuiltin="1"/>
    <cellStyle name="40% - ส่วนที่ถูกเน้น4" xfId="49" builtinId="43" customBuiltin="1"/>
    <cellStyle name="40% - ส่วนที่ถูกเน้น5" xfId="53" builtinId="47" customBuiltin="1"/>
    <cellStyle name="40% - ส่วนที่ถูกเน้น6" xfId="57" builtinId="51" customBuiltin="1"/>
    <cellStyle name="60% - ส่วนที่ถูกเน้น1" xfId="38" builtinId="32" customBuiltin="1"/>
    <cellStyle name="60% - ส่วนที่ถูกเน้น2" xfId="42" builtinId="36" customBuiltin="1"/>
    <cellStyle name="60% - ส่วนที่ถูกเน้น3" xfId="46" builtinId="40" customBuiltin="1"/>
    <cellStyle name="60% - ส่วนที่ถูกเน้น4" xfId="50" builtinId="44" customBuiltin="1"/>
    <cellStyle name="60% - ส่วนที่ถูกเน้น5" xfId="54" builtinId="48" customBuiltin="1"/>
    <cellStyle name="60% - ส่วนที่ถูกเน้น6" xfId="58" builtinId="52" customBuiltin="1"/>
    <cellStyle name="การคำนวณ" xfId="29" builtinId="22" customBuiltin="1"/>
    <cellStyle name="กิจกรรม" xfId="2"/>
    <cellStyle name="ข้อความเตือน" xfId="32" builtinId="11" customBuiltin="1"/>
    <cellStyle name="ข้อความอธิบาย" xfId="12" builtinId="53" customBuiltin="1"/>
    <cellStyle name="ค่าระยะเวลา" xfId="13"/>
    <cellStyle name="คำอธิบาย % เสร็จสมบูรณ์ (นอกเหนือจากแผน)" xfId="18"/>
    <cellStyle name="คำอธิบายแผน" xfId="14"/>
    <cellStyle name="คำอธิบายระยะเวลาจริง" xfId="15"/>
    <cellStyle name="คำอธิบายระยะเวลาจริง (นอกเหนือจากแผน)" xfId="17"/>
    <cellStyle name="เครื่องหมายจุลภาค" xfId="19" builtinId="3" customBuiltin="1"/>
    <cellStyle name="เครื่องหมายจุลภาค [0]" xfId="20" builtinId="6" customBuiltin="1"/>
    <cellStyle name="เครื่องหมายสกุลเงิน" xfId="21" builtinId="4" customBuiltin="1"/>
    <cellStyle name="เครื่องหมายสกุลเงิน [0]" xfId="22" builtinId="7" customBuiltin="1"/>
    <cellStyle name="ชื่อเรื่อง" xfId="8" builtinId="15" customBuiltin="1"/>
    <cellStyle name="เซลล์ตรวจสอบ" xfId="31" builtinId="23" customBuiltin="1"/>
    <cellStyle name="เซลล์ที่มีลิงก์" xfId="30" builtinId="24" customBuiltin="1"/>
    <cellStyle name="ดี" xfId="24" builtinId="26" customBuiltin="1"/>
    <cellStyle name="ตัวควบคุมไฮไลต์ระยะเวลา" xfId="7"/>
    <cellStyle name="ปกติ" xfId="0" builtinId="0" customBuiltin="1"/>
    <cellStyle name="ปกติ 2" xfId="59"/>
    <cellStyle name="ป้อนค่า" xfId="27" builtinId="20" customBuiltin="1"/>
    <cellStyle name="ปานกลาง" xfId="26" builtinId="28" customBuiltin="1"/>
    <cellStyle name="ป้ายชื่อ" xfId="5"/>
    <cellStyle name="เปอร์เซ็นต์" xfId="23" builtinId="5" customBuiltin="1"/>
    <cellStyle name="เปอร์เซ็นต์ที่เสร็จสมบูรณ์" xfId="6"/>
    <cellStyle name="ผลรวม" xfId="34" builtinId="25" customBuiltin="1"/>
    <cellStyle name="แย่" xfId="25" builtinId="27" customBuiltin="1"/>
    <cellStyle name="ส่วนที่ถูกเน้น1" xfId="35" builtinId="29" customBuiltin="1"/>
    <cellStyle name="ส่วนที่ถูกเน้น2" xfId="39" builtinId="33" customBuiltin="1"/>
    <cellStyle name="ส่วนที่ถูกเน้น3" xfId="43" builtinId="37" customBuiltin="1"/>
    <cellStyle name="ส่วนที่ถูกเน้น4" xfId="47" builtinId="41" customBuiltin="1"/>
    <cellStyle name="ส่วนที่ถูกเน้น5" xfId="51" builtinId="45" customBuiltin="1"/>
    <cellStyle name="ส่วนที่ถูกเน้น6" xfId="55" builtinId="49" customBuiltin="1"/>
    <cellStyle name="ส่วนหัวของโครงการ" xfId="4"/>
    <cellStyle name="ส่วนหัวของระยะเวลา" xfId="3"/>
    <cellStyle name="แสดงผล" xfId="28" builtinId="21" customBuiltin="1"/>
    <cellStyle name="หมายเหตุ" xfId="33" builtinId="1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9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p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5"/>
  <sheetViews>
    <sheetView showGridLines="0" tabSelected="1" zoomScaleNormal="100" zoomScaleSheetLayoutView="80" workbookViewId="0">
      <selection activeCell="G8" sqref="G8"/>
    </sheetView>
  </sheetViews>
  <sheetFormatPr defaultColWidth="3.3984375" defaultRowHeight="30" customHeight="1" x14ac:dyDescent="0.25"/>
  <cols>
    <col min="1" max="1" width="2.59765625" style="12" customWidth="1"/>
    <col min="2" max="2" width="15.59765625" style="12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65" t="s">
        <v>1</v>
      </c>
      <c r="C2" s="65"/>
      <c r="D2" s="65"/>
      <c r="E2" s="65"/>
      <c r="F2" s="65"/>
      <c r="G2" s="13" t="s">
        <v>7</v>
      </c>
      <c r="H2" s="14">
        <v>1</v>
      </c>
      <c r="J2" s="1"/>
      <c r="K2" s="71" t="s">
        <v>4</v>
      </c>
      <c r="L2" s="72"/>
      <c r="M2" s="72"/>
      <c r="N2" s="72"/>
      <c r="O2" s="73"/>
      <c r="P2" s="2"/>
      <c r="Q2" s="71" t="s">
        <v>5</v>
      </c>
      <c r="R2" s="74"/>
      <c r="S2" s="74"/>
      <c r="T2" s="3"/>
      <c r="U2" s="71" t="s">
        <v>10</v>
      </c>
      <c r="V2" s="74"/>
      <c r="W2" s="74"/>
      <c r="X2" s="73"/>
      <c r="Y2" s="4"/>
      <c r="Z2" s="63" t="s">
        <v>11</v>
      </c>
      <c r="AA2" s="64"/>
      <c r="AB2" s="64"/>
      <c r="AC2" s="64"/>
      <c r="AD2" s="64"/>
      <c r="AE2" s="64"/>
      <c r="AF2" s="64"/>
      <c r="AG2" s="64"/>
      <c r="AH2" s="5"/>
      <c r="AI2" s="63" t="s">
        <v>12</v>
      </c>
      <c r="AJ2" s="64"/>
      <c r="AK2" s="64"/>
      <c r="AL2" s="64"/>
      <c r="AM2" s="64"/>
      <c r="AN2" s="64"/>
      <c r="AO2" s="64"/>
      <c r="AP2" s="64"/>
      <c r="AQ2" s="8"/>
    </row>
    <row r="3" spans="2:67" s="18" customFormat="1" ht="39.9" customHeight="1" thickTop="1" x14ac:dyDescent="0.25">
      <c r="B3" s="66" t="s">
        <v>2</v>
      </c>
      <c r="C3" s="68" t="s">
        <v>3</v>
      </c>
      <c r="D3" s="68" t="s">
        <v>4</v>
      </c>
      <c r="E3" s="68" t="s">
        <v>5</v>
      </c>
      <c r="F3" s="68" t="s">
        <v>6</v>
      </c>
      <c r="G3" s="70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67"/>
      <c r="C4" s="69"/>
      <c r="D4" s="69"/>
      <c r="E4" s="69"/>
      <c r="F4" s="69"/>
      <c r="G4" s="69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48" t="s">
        <v>176</v>
      </c>
      <c r="C5" s="6">
        <v>18</v>
      </c>
      <c r="D5" s="6">
        <v>7</v>
      </c>
      <c r="E5" s="6">
        <v>0</v>
      </c>
      <c r="F5" s="6">
        <v>0</v>
      </c>
      <c r="G5" s="7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48" t="s">
        <v>115</v>
      </c>
      <c r="C6" s="6">
        <v>18</v>
      </c>
      <c r="D6" s="6">
        <v>15</v>
      </c>
      <c r="E6" s="6">
        <v>0</v>
      </c>
      <c r="F6" s="6">
        <v>0</v>
      </c>
      <c r="G6" s="7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48" t="s">
        <v>136</v>
      </c>
      <c r="C7" s="6">
        <v>1</v>
      </c>
      <c r="D7" s="6">
        <v>3</v>
      </c>
      <c r="E7" s="6">
        <v>1</v>
      </c>
      <c r="F7" s="6">
        <v>3</v>
      </c>
      <c r="G7" s="7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48" t="s">
        <v>140</v>
      </c>
      <c r="C8" s="6">
        <v>10</v>
      </c>
      <c r="D8" s="6">
        <v>3</v>
      </c>
      <c r="E8" s="6">
        <v>0</v>
      </c>
      <c r="F8" s="6">
        <v>0</v>
      </c>
      <c r="G8" s="7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48" t="s">
        <v>143</v>
      </c>
      <c r="C9" s="6">
        <v>14</v>
      </c>
      <c r="D9" s="6">
        <v>3</v>
      </c>
      <c r="E9" s="6">
        <v>0</v>
      </c>
      <c r="F9" s="6">
        <v>0</v>
      </c>
      <c r="G9" s="7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48" t="s">
        <v>23</v>
      </c>
      <c r="C10" s="6">
        <v>14</v>
      </c>
      <c r="D10" s="6">
        <v>3</v>
      </c>
      <c r="E10" s="6">
        <v>0</v>
      </c>
      <c r="F10" s="6">
        <v>0</v>
      </c>
      <c r="G10" s="7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ht="30" customHeight="1" x14ac:dyDescent="0.25">
      <c r="B11" s="48" t="s">
        <v>151</v>
      </c>
      <c r="C11" s="6">
        <v>18</v>
      </c>
      <c r="D11" s="6">
        <v>7</v>
      </c>
      <c r="E11" s="6">
        <v>0</v>
      </c>
      <c r="F11" s="6">
        <v>0</v>
      </c>
      <c r="G11" s="7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2:67" ht="30" customHeight="1" x14ac:dyDescent="0.25">
      <c r="B12" s="48" t="s">
        <v>246</v>
      </c>
      <c r="C12" s="6">
        <v>18</v>
      </c>
      <c r="D12" s="6">
        <v>7</v>
      </c>
      <c r="E12" s="6">
        <v>0</v>
      </c>
      <c r="F12" s="6">
        <v>0</v>
      </c>
      <c r="G12" s="7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2:67" ht="30" customHeight="1" x14ac:dyDescent="0.25">
      <c r="B13" s="48" t="s">
        <v>247</v>
      </c>
      <c r="C13" s="6">
        <v>25</v>
      </c>
      <c r="D13" s="6">
        <v>7</v>
      </c>
      <c r="E13" s="6">
        <v>0</v>
      </c>
      <c r="F13" s="6">
        <v>0</v>
      </c>
      <c r="G13" s="7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2:67" ht="30" customHeight="1" x14ac:dyDescent="0.25">
      <c r="B14" s="48" t="s">
        <v>160</v>
      </c>
      <c r="C14" s="6">
        <v>25</v>
      </c>
      <c r="D14" s="6">
        <v>7</v>
      </c>
      <c r="E14" s="6">
        <v>0</v>
      </c>
      <c r="F14" s="6">
        <v>0</v>
      </c>
      <c r="G14" s="7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2:67" ht="30" customHeight="1" x14ac:dyDescent="0.25">
      <c r="B15" s="48" t="s">
        <v>175</v>
      </c>
      <c r="C15" s="6">
        <v>40</v>
      </c>
      <c r="D15" s="6">
        <v>7</v>
      </c>
      <c r="E15" s="6">
        <v>0</v>
      </c>
      <c r="F15" s="6">
        <v>0</v>
      </c>
      <c r="G15" s="7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</sheetData>
  <mergeCells count="12">
    <mergeCell ref="Z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S2"/>
    <mergeCell ref="U2:X2"/>
  </mergeCells>
  <conditionalFormatting sqref="H6:BO12 H14:BO14">
    <cfRule type="expression" dxfId="95" priority="33">
      <formula>เปอร์เซ็นต์ที่เสร็จสมบูรณ์</formula>
    </cfRule>
    <cfRule type="expression" dxfId="94" priority="35">
      <formula>PercentCompleteBeyond</formula>
    </cfRule>
    <cfRule type="expression" dxfId="93" priority="36">
      <formula>ตามที่เป็นจริง</formula>
    </cfRule>
    <cfRule type="expression" dxfId="92" priority="37">
      <formula>ActualBeyond</formula>
    </cfRule>
    <cfRule type="expression" dxfId="91" priority="38">
      <formula>แผน</formula>
    </cfRule>
    <cfRule type="expression" dxfId="90" priority="39">
      <formula>H$4=period_selected</formula>
    </cfRule>
    <cfRule type="expression" dxfId="89" priority="43">
      <formula>MOD(COLUMN(),2)</formula>
    </cfRule>
    <cfRule type="expression" dxfId="88" priority="44">
      <formula>MOD(COLUMN(),2)=0</formula>
    </cfRule>
  </conditionalFormatting>
  <conditionalFormatting sqref="B16:BO16">
    <cfRule type="expression" dxfId="87" priority="34">
      <formula>TRUE</formula>
    </cfRule>
  </conditionalFormatting>
  <conditionalFormatting sqref="H4:BO4">
    <cfRule type="expression" dxfId="86" priority="40">
      <formula>H$4=period_selected</formula>
    </cfRule>
  </conditionalFormatting>
  <conditionalFormatting sqref="H15:BO15">
    <cfRule type="expression" dxfId="85" priority="17">
      <formula>เปอร์เซ็นต์ที่เสร็จสมบูรณ์</formula>
    </cfRule>
    <cfRule type="expression" dxfId="84" priority="18">
      <formula>PercentCompleteBeyond</formula>
    </cfRule>
    <cfRule type="expression" dxfId="83" priority="19">
      <formula>ตามที่เป็นจริง</formula>
    </cfRule>
    <cfRule type="expression" dxfId="82" priority="20">
      <formula>ActualBeyond</formula>
    </cfRule>
    <cfRule type="expression" dxfId="81" priority="21">
      <formula>แผน</formula>
    </cfRule>
    <cfRule type="expression" dxfId="80" priority="22">
      <formula>H$4=period_selected</formula>
    </cfRule>
    <cfRule type="expression" dxfId="79" priority="23">
      <formula>MOD(COLUMN(),2)</formula>
    </cfRule>
    <cfRule type="expression" dxfId="78" priority="24">
      <formula>MOD(COLUMN(),2)=0</formula>
    </cfRule>
  </conditionalFormatting>
  <conditionalFormatting sqref="H5:BO5">
    <cfRule type="expression" dxfId="77" priority="9">
      <formula>เปอร์เซ็นต์ที่เสร็จสมบูรณ์</formula>
    </cfRule>
    <cfRule type="expression" dxfId="76" priority="10">
      <formula>PercentCompleteBeyond</formula>
    </cfRule>
    <cfRule type="expression" dxfId="75" priority="11">
      <formula>ตามที่เป็นจริง</formula>
    </cfRule>
    <cfRule type="expression" dxfId="74" priority="12">
      <formula>ActualBeyond</formula>
    </cfRule>
    <cfRule type="expression" dxfId="73" priority="13">
      <formula>แผน</formula>
    </cfRule>
    <cfRule type="expression" dxfId="72" priority="14">
      <formula>H$4=period_selected</formula>
    </cfRule>
    <cfRule type="expression" dxfId="71" priority="15">
      <formula>MOD(COLUMN(),2)</formula>
    </cfRule>
    <cfRule type="expression" dxfId="70" priority="16">
      <formula>MOD(COLUMN(),2)=0</formula>
    </cfRule>
  </conditionalFormatting>
  <conditionalFormatting sqref="H13:BO13">
    <cfRule type="expression" dxfId="69" priority="1">
      <formula>เปอร์เซ็นต์ที่เสร็จสมบูรณ์</formula>
    </cfRule>
    <cfRule type="expression" dxfId="68" priority="2">
      <formula>PercentCompleteBeyond</formula>
    </cfRule>
    <cfRule type="expression" dxfId="67" priority="3">
      <formula>ตามที่เป็นจริง</formula>
    </cfRule>
    <cfRule type="expression" dxfId="66" priority="4">
      <formula>ActualBeyond</formula>
    </cfRule>
    <cfRule type="expression" dxfId="65" priority="5">
      <formula>แผน</formula>
    </cfRule>
    <cfRule type="expression" dxfId="64" priority="6">
      <formula>H$4=period_selected</formula>
    </cfRule>
    <cfRule type="expression" dxfId="63" priority="7">
      <formula>MOD(COLUMN(),2)</formula>
    </cfRule>
    <cfRule type="expression" dxfId="62" priority="8">
      <formula>MOD(COLUMN(),2)=0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เลือกช่วงเวลาที่จะเน้นใน H2 คำอธิบายแผนภูมิอยู่ใน J2 ถึง AI2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31" sqref="G31"/>
    </sheetView>
  </sheetViews>
  <sheetFormatPr defaultRowHeight="13.8" x14ac:dyDescent="0.25"/>
  <cols>
    <col min="1" max="1" width="10.59765625" style="23" bestFit="1" customWidth="1"/>
    <col min="2" max="2" width="13.8984375" style="23" bestFit="1" customWidth="1"/>
    <col min="3" max="4" width="8.796875" style="23"/>
    <col min="5" max="5" width="10.19921875" style="23" bestFit="1" customWidth="1"/>
    <col min="6" max="6" width="8.796875" style="23"/>
    <col min="7" max="7" width="14.3984375" style="23" bestFit="1" customWidth="1"/>
    <col min="8" max="8" width="15.09765625" style="23" bestFit="1" customWidth="1"/>
    <col min="9" max="16384" width="8.796875" style="23"/>
  </cols>
  <sheetData>
    <row r="1" spans="1:11" x14ac:dyDescent="0.25">
      <c r="A1" s="25"/>
    </row>
    <row r="2" spans="1:11" x14ac:dyDescent="0.25">
      <c r="A2" s="86" t="s">
        <v>170</v>
      </c>
      <c r="B2" s="86"/>
      <c r="D2" s="83" t="s">
        <v>23</v>
      </c>
      <c r="E2" s="83"/>
      <c r="G2" s="84" t="s">
        <v>22</v>
      </c>
      <c r="H2" s="85"/>
      <c r="J2" s="75" t="s">
        <v>168</v>
      </c>
      <c r="K2" s="76"/>
    </row>
    <row r="3" spans="1:11" x14ac:dyDescent="0.25">
      <c r="A3" s="24" t="s">
        <v>188</v>
      </c>
      <c r="B3" s="24" t="s">
        <v>234</v>
      </c>
      <c r="C3" s="25"/>
      <c r="D3" s="56" t="s">
        <v>25</v>
      </c>
      <c r="E3" s="56" t="s">
        <v>188</v>
      </c>
      <c r="G3" s="52" t="s">
        <v>203</v>
      </c>
      <c r="H3" s="52" t="s">
        <v>215</v>
      </c>
      <c r="J3" s="55" t="s">
        <v>25</v>
      </c>
      <c r="K3" s="55" t="s">
        <v>26</v>
      </c>
    </row>
    <row r="4" spans="1:11" x14ac:dyDescent="0.25">
      <c r="A4" s="24" t="s">
        <v>230</v>
      </c>
      <c r="B4" s="24" t="s">
        <v>235</v>
      </c>
      <c r="D4" s="56" t="s">
        <v>17</v>
      </c>
      <c r="E4" s="56" t="s">
        <v>189</v>
      </c>
      <c r="G4" s="52" t="s">
        <v>204</v>
      </c>
      <c r="H4" s="52" t="s">
        <v>216</v>
      </c>
      <c r="J4" s="55" t="s">
        <v>17</v>
      </c>
      <c r="K4" s="55" t="s">
        <v>171</v>
      </c>
    </row>
    <row r="5" spans="1:11" x14ac:dyDescent="0.25">
      <c r="A5" s="24" t="s">
        <v>231</v>
      </c>
      <c r="B5" s="24" t="s">
        <v>19</v>
      </c>
      <c r="D5" s="56" t="s">
        <v>17</v>
      </c>
      <c r="E5" s="56" t="s">
        <v>172</v>
      </c>
      <c r="G5" s="52" t="s">
        <v>205</v>
      </c>
      <c r="H5" s="52" t="s">
        <v>19</v>
      </c>
      <c r="J5" s="55" t="s">
        <v>17</v>
      </c>
      <c r="K5" s="55" t="s">
        <v>172</v>
      </c>
    </row>
    <row r="6" spans="1:11" x14ac:dyDescent="0.25">
      <c r="A6" s="24" t="s">
        <v>196</v>
      </c>
      <c r="B6" s="24" t="s">
        <v>236</v>
      </c>
      <c r="D6" s="56" t="s">
        <v>19</v>
      </c>
      <c r="E6" s="56" t="s">
        <v>190</v>
      </c>
      <c r="G6" s="52" t="s">
        <v>206</v>
      </c>
      <c r="H6" s="52" t="s">
        <v>217</v>
      </c>
      <c r="J6" s="55" t="s">
        <v>17</v>
      </c>
      <c r="K6" s="55" t="s">
        <v>110</v>
      </c>
    </row>
    <row r="7" spans="1:11" x14ac:dyDescent="0.25">
      <c r="A7" s="24" t="s">
        <v>197</v>
      </c>
      <c r="B7" s="24" t="s">
        <v>236</v>
      </c>
      <c r="D7" s="56" t="s">
        <v>16</v>
      </c>
      <c r="E7" s="56" t="s">
        <v>191</v>
      </c>
      <c r="G7" s="52" t="s">
        <v>207</v>
      </c>
      <c r="H7" s="52" t="s">
        <v>218</v>
      </c>
      <c r="J7" s="55" t="s">
        <v>20</v>
      </c>
      <c r="K7" s="55" t="s">
        <v>21</v>
      </c>
    </row>
    <row r="8" spans="1:11" x14ac:dyDescent="0.25">
      <c r="A8" s="24" t="s">
        <v>232</v>
      </c>
      <c r="B8" s="24" t="s">
        <v>237</v>
      </c>
      <c r="D8" s="56" t="s">
        <v>16</v>
      </c>
      <c r="E8" s="56" t="s">
        <v>192</v>
      </c>
      <c r="G8" s="52" t="s">
        <v>208</v>
      </c>
      <c r="H8" s="52" t="s">
        <v>218</v>
      </c>
      <c r="J8" s="55" t="s">
        <v>20</v>
      </c>
      <c r="K8" s="55" t="s">
        <v>27</v>
      </c>
    </row>
    <row r="9" spans="1:11" x14ac:dyDescent="0.25">
      <c r="A9" s="24" t="s">
        <v>233</v>
      </c>
      <c r="B9" s="24" t="s">
        <v>25</v>
      </c>
      <c r="D9" s="57" t="s">
        <v>199</v>
      </c>
      <c r="E9" s="56" t="s">
        <v>193</v>
      </c>
      <c r="G9" s="52" t="s">
        <v>209</v>
      </c>
      <c r="H9" s="52" t="s">
        <v>219</v>
      </c>
    </row>
    <row r="10" spans="1:11" x14ac:dyDescent="0.25">
      <c r="D10" s="57" t="s">
        <v>200</v>
      </c>
      <c r="E10" s="56" t="s">
        <v>194</v>
      </c>
      <c r="G10" s="52" t="s">
        <v>210</v>
      </c>
      <c r="H10" s="52" t="s">
        <v>25</v>
      </c>
    </row>
    <row r="11" spans="1:11" x14ac:dyDescent="0.25">
      <c r="A11" s="79" t="s">
        <v>15</v>
      </c>
      <c r="B11" s="80"/>
      <c r="C11" s="25"/>
      <c r="D11" s="57" t="s">
        <v>201</v>
      </c>
      <c r="E11" s="56" t="s">
        <v>195</v>
      </c>
      <c r="G11" s="52" t="s">
        <v>211</v>
      </c>
      <c r="H11" s="52" t="s">
        <v>17</v>
      </c>
    </row>
    <row r="12" spans="1:11" x14ac:dyDescent="0.25">
      <c r="A12" s="24" t="s">
        <v>238</v>
      </c>
      <c r="B12" s="24" t="s">
        <v>227</v>
      </c>
      <c r="D12" s="56" t="s">
        <v>20</v>
      </c>
      <c r="E12" s="56" t="s">
        <v>196</v>
      </c>
      <c r="G12" s="52" t="s">
        <v>212</v>
      </c>
      <c r="H12" s="52" t="s">
        <v>25</v>
      </c>
    </row>
    <row r="13" spans="1:11" x14ac:dyDescent="0.25">
      <c r="A13" s="24" t="s">
        <v>239</v>
      </c>
      <c r="B13" s="24" t="s">
        <v>245</v>
      </c>
      <c r="D13" s="56" t="s">
        <v>20</v>
      </c>
      <c r="E13" s="56" t="s">
        <v>197</v>
      </c>
      <c r="G13" s="52" t="s">
        <v>213</v>
      </c>
      <c r="H13" s="52" t="s">
        <v>17</v>
      </c>
    </row>
    <row r="14" spans="1:11" x14ac:dyDescent="0.25">
      <c r="A14" s="24" t="s">
        <v>240</v>
      </c>
      <c r="B14" s="24" t="s">
        <v>25</v>
      </c>
      <c r="D14" s="57" t="s">
        <v>202</v>
      </c>
      <c r="E14" s="56" t="s">
        <v>198</v>
      </c>
      <c r="G14" s="52" t="s">
        <v>214</v>
      </c>
      <c r="H14" s="52" t="s">
        <v>17</v>
      </c>
    </row>
    <row r="15" spans="1:11" x14ac:dyDescent="0.25">
      <c r="A15" s="24" t="s">
        <v>241</v>
      </c>
      <c r="B15" s="24" t="s">
        <v>23</v>
      </c>
      <c r="D15" s="60"/>
      <c r="E15" s="60"/>
    </row>
    <row r="16" spans="1:11" x14ac:dyDescent="0.25">
      <c r="A16" s="24" t="s">
        <v>242</v>
      </c>
      <c r="B16" s="24" t="s">
        <v>25</v>
      </c>
      <c r="D16" s="77" t="s">
        <v>24</v>
      </c>
      <c r="E16" s="87"/>
      <c r="G16" s="84" t="s">
        <v>13</v>
      </c>
      <c r="H16" s="85"/>
    </row>
    <row r="17" spans="1:8" x14ac:dyDescent="0.25">
      <c r="A17" s="24" t="s">
        <v>243</v>
      </c>
      <c r="B17" s="24" t="s">
        <v>25</v>
      </c>
      <c r="D17" s="56" t="s">
        <v>25</v>
      </c>
      <c r="E17" s="58" t="s">
        <v>26</v>
      </c>
      <c r="G17" s="52" t="s">
        <v>220</v>
      </c>
      <c r="H17" s="52" t="s">
        <v>227</v>
      </c>
    </row>
    <row r="18" spans="1:8" x14ac:dyDescent="0.25">
      <c r="A18" s="24" t="s">
        <v>244</v>
      </c>
      <c r="B18" s="24" t="s">
        <v>19</v>
      </c>
      <c r="D18" s="56" t="s">
        <v>17</v>
      </c>
      <c r="E18" s="58" t="s">
        <v>30</v>
      </c>
      <c r="G18" s="52" t="s">
        <v>221</v>
      </c>
      <c r="H18" s="52" t="s">
        <v>23</v>
      </c>
    </row>
    <row r="19" spans="1:8" x14ac:dyDescent="0.25">
      <c r="D19" s="57" t="s">
        <v>23</v>
      </c>
      <c r="E19" s="59" t="s">
        <v>229</v>
      </c>
      <c r="G19" s="52" t="s">
        <v>222</v>
      </c>
      <c r="H19" s="52" t="s">
        <v>25</v>
      </c>
    </row>
    <row r="20" spans="1:8" x14ac:dyDescent="0.25">
      <c r="A20" s="81" t="s">
        <v>28</v>
      </c>
      <c r="B20" s="82"/>
      <c r="D20" s="56" t="s">
        <v>20</v>
      </c>
      <c r="E20" s="58" t="s">
        <v>21</v>
      </c>
      <c r="G20" s="52" t="s">
        <v>223</v>
      </c>
      <c r="H20" s="52" t="s">
        <v>228</v>
      </c>
    </row>
    <row r="21" spans="1:8" x14ac:dyDescent="0.25">
      <c r="A21" s="53" t="s">
        <v>25</v>
      </c>
      <c r="B21" s="53" t="s">
        <v>26</v>
      </c>
      <c r="D21" s="56" t="s">
        <v>20</v>
      </c>
      <c r="E21" s="58" t="s">
        <v>27</v>
      </c>
      <c r="G21" s="52" t="s">
        <v>224</v>
      </c>
      <c r="H21" s="52" t="s">
        <v>25</v>
      </c>
    </row>
    <row r="22" spans="1:8" x14ac:dyDescent="0.25">
      <c r="A22" s="53" t="s">
        <v>17</v>
      </c>
      <c r="B22" s="53" t="s">
        <v>18</v>
      </c>
      <c r="D22" s="60"/>
      <c r="E22" s="60"/>
      <c r="G22" s="52" t="s">
        <v>225</v>
      </c>
      <c r="H22" s="52" t="s">
        <v>25</v>
      </c>
    </row>
    <row r="23" spans="1:8" x14ac:dyDescent="0.25">
      <c r="A23" s="53" t="s">
        <v>17</v>
      </c>
      <c r="B23" s="53" t="s">
        <v>29</v>
      </c>
      <c r="D23" s="77" t="s">
        <v>14</v>
      </c>
      <c r="E23" s="78"/>
      <c r="G23" s="52" t="s">
        <v>226</v>
      </c>
      <c r="H23" s="52" t="s">
        <v>19</v>
      </c>
    </row>
    <row r="24" spans="1:8" x14ac:dyDescent="0.25">
      <c r="A24" s="53" t="s">
        <v>17</v>
      </c>
      <c r="B24" s="53" t="s">
        <v>30</v>
      </c>
      <c r="D24" s="56" t="s">
        <v>220</v>
      </c>
      <c r="E24" s="56" t="s">
        <v>227</v>
      </c>
    </row>
    <row r="25" spans="1:8" x14ac:dyDescent="0.25">
      <c r="A25" s="53" t="s">
        <v>17</v>
      </c>
      <c r="B25" s="53" t="s">
        <v>31</v>
      </c>
      <c r="D25" s="56" t="s">
        <v>249</v>
      </c>
      <c r="E25" s="56" t="s">
        <v>17</v>
      </c>
    </row>
    <row r="26" spans="1:8" x14ac:dyDescent="0.25">
      <c r="A26" s="53" t="s">
        <v>17</v>
      </c>
      <c r="B26" s="53" t="s">
        <v>32</v>
      </c>
      <c r="D26" s="56" t="s">
        <v>250</v>
      </c>
      <c r="E26" s="56" t="s">
        <v>17</v>
      </c>
    </row>
    <row r="27" spans="1:8" x14ac:dyDescent="0.25">
      <c r="A27" s="53" t="s">
        <v>33</v>
      </c>
      <c r="B27" s="53" t="s">
        <v>34</v>
      </c>
      <c r="D27" s="56" t="s">
        <v>251</v>
      </c>
      <c r="E27" s="56" t="s">
        <v>17</v>
      </c>
    </row>
    <row r="28" spans="1:8" x14ac:dyDescent="0.25">
      <c r="A28" s="53" t="s">
        <v>33</v>
      </c>
      <c r="B28" s="53" t="s">
        <v>144</v>
      </c>
      <c r="D28" s="56" t="s">
        <v>252</v>
      </c>
      <c r="E28" s="56" t="s">
        <v>17</v>
      </c>
    </row>
    <row r="29" spans="1:8" x14ac:dyDescent="0.25">
      <c r="A29" s="53" t="s">
        <v>17</v>
      </c>
      <c r="B29" s="53" t="s">
        <v>35</v>
      </c>
      <c r="D29" s="56" t="s">
        <v>253</v>
      </c>
      <c r="E29" s="61" t="s">
        <v>20</v>
      </c>
    </row>
    <row r="30" spans="1:8" x14ac:dyDescent="0.25">
      <c r="A30" s="53" t="s">
        <v>20</v>
      </c>
      <c r="B30" s="53" t="s">
        <v>169</v>
      </c>
      <c r="D30" s="56" t="s">
        <v>254</v>
      </c>
      <c r="E30" s="61" t="s">
        <v>20</v>
      </c>
    </row>
    <row r="31" spans="1:8" x14ac:dyDescent="0.25">
      <c r="A31" s="53" t="s">
        <v>25</v>
      </c>
      <c r="B31" s="54" t="s">
        <v>186</v>
      </c>
      <c r="D31" s="56" t="s">
        <v>221</v>
      </c>
      <c r="E31" s="56" t="s">
        <v>23</v>
      </c>
    </row>
    <row r="32" spans="1:8" x14ac:dyDescent="0.25">
      <c r="A32" s="53" t="s">
        <v>25</v>
      </c>
      <c r="B32" s="54" t="s">
        <v>187</v>
      </c>
      <c r="D32" s="56" t="s">
        <v>222</v>
      </c>
      <c r="E32" s="56" t="s">
        <v>25</v>
      </c>
    </row>
    <row r="33" spans="1:2" x14ac:dyDescent="0.25">
      <c r="A33" s="53" t="s">
        <v>20</v>
      </c>
      <c r="B33" s="53" t="s">
        <v>21</v>
      </c>
    </row>
    <row r="34" spans="1:2" x14ac:dyDescent="0.25">
      <c r="A34" s="53" t="s">
        <v>20</v>
      </c>
      <c r="B34" s="53" t="s">
        <v>27</v>
      </c>
    </row>
  </sheetData>
  <mergeCells count="9">
    <mergeCell ref="J2:K2"/>
    <mergeCell ref="D23:E23"/>
    <mergeCell ref="A11:B11"/>
    <mergeCell ref="A20:B20"/>
    <mergeCell ref="D2:E2"/>
    <mergeCell ref="G2:H2"/>
    <mergeCell ref="G16:H16"/>
    <mergeCell ref="A2:B2"/>
    <mergeCell ref="D16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30" sqref="D30"/>
    </sheetView>
  </sheetViews>
  <sheetFormatPr defaultRowHeight="13.8" x14ac:dyDescent="0.25"/>
  <cols>
    <col min="1" max="1" width="22.296875" style="23" bestFit="1" customWidth="1"/>
    <col min="2" max="2" width="28.19921875" style="23" bestFit="1" customWidth="1"/>
    <col min="3" max="3" width="8.296875" style="23" bestFit="1" customWidth="1"/>
    <col min="4" max="4" width="22.19921875" style="23" bestFit="1" customWidth="1"/>
    <col min="5" max="5" width="80.796875" style="23" bestFit="1" customWidth="1"/>
    <col min="6" max="16384" width="8.796875" style="23"/>
  </cols>
  <sheetData>
    <row r="1" spans="1:5" ht="17.399999999999999" x14ac:dyDescent="0.3">
      <c r="A1" s="26" t="s">
        <v>36</v>
      </c>
    </row>
    <row r="2" spans="1:5" ht="18" thickBot="1" x14ac:dyDescent="0.35">
      <c r="A2" s="26"/>
    </row>
    <row r="3" spans="1:5" ht="15.6" thickBot="1" x14ac:dyDescent="0.3">
      <c r="A3" s="27" t="s">
        <v>37</v>
      </c>
      <c r="B3" s="28" t="s">
        <v>38</v>
      </c>
      <c r="C3" s="28" t="s">
        <v>39</v>
      </c>
      <c r="D3" s="28" t="s">
        <v>40</v>
      </c>
      <c r="E3" s="29" t="s">
        <v>41</v>
      </c>
    </row>
    <row r="4" spans="1:5" x14ac:dyDescent="0.25">
      <c r="A4" s="90" t="s">
        <v>42</v>
      </c>
      <c r="B4" s="30" t="s">
        <v>43</v>
      </c>
      <c r="C4" s="30" t="s">
        <v>44</v>
      </c>
      <c r="D4" s="30" t="s">
        <v>45</v>
      </c>
      <c r="E4" s="31" t="s">
        <v>46</v>
      </c>
    </row>
    <row r="5" spans="1:5" x14ac:dyDescent="0.25">
      <c r="A5" s="88"/>
      <c r="B5" s="24" t="s">
        <v>47</v>
      </c>
      <c r="C5" s="24" t="s">
        <v>44</v>
      </c>
      <c r="D5" s="24" t="s">
        <v>48</v>
      </c>
      <c r="E5" s="32" t="s">
        <v>46</v>
      </c>
    </row>
    <row r="6" spans="1:5" x14ac:dyDescent="0.25">
      <c r="A6" s="88"/>
      <c r="B6" s="62" t="s">
        <v>49</v>
      </c>
      <c r="C6" s="24" t="s">
        <v>44</v>
      </c>
      <c r="D6" s="24" t="s">
        <v>50</v>
      </c>
      <c r="E6" s="32" t="s">
        <v>51</v>
      </c>
    </row>
    <row r="7" spans="1:5" x14ac:dyDescent="0.25">
      <c r="A7" s="88"/>
      <c r="B7" s="24" t="s">
        <v>52</v>
      </c>
      <c r="C7" s="24" t="s">
        <v>44</v>
      </c>
      <c r="D7" s="24" t="s">
        <v>53</v>
      </c>
      <c r="E7" s="32" t="s">
        <v>51</v>
      </c>
    </row>
    <row r="8" spans="1:5" x14ac:dyDescent="0.25">
      <c r="A8" s="88" t="s">
        <v>54</v>
      </c>
      <c r="B8" s="24" t="s">
        <v>55</v>
      </c>
      <c r="C8" s="24" t="s">
        <v>44</v>
      </c>
      <c r="D8" s="24" t="s">
        <v>56</v>
      </c>
      <c r="E8" s="32" t="s">
        <v>57</v>
      </c>
    </row>
    <row r="9" spans="1:5" x14ac:dyDescent="0.25">
      <c r="A9" s="88"/>
      <c r="B9" s="24" t="s">
        <v>55</v>
      </c>
      <c r="C9" s="24" t="s">
        <v>58</v>
      </c>
      <c r="D9" s="24" t="s">
        <v>59</v>
      </c>
      <c r="E9" s="32" t="s">
        <v>60</v>
      </c>
    </row>
    <row r="10" spans="1:5" x14ac:dyDescent="0.25">
      <c r="A10" s="88"/>
      <c r="B10" s="24" t="s">
        <v>61</v>
      </c>
      <c r="C10" s="24" t="s">
        <v>62</v>
      </c>
      <c r="D10" s="24" t="s">
        <v>63</v>
      </c>
      <c r="E10" s="32" t="s">
        <v>60</v>
      </c>
    </row>
    <row r="11" spans="1:5" x14ac:dyDescent="0.25">
      <c r="A11" s="88" t="s">
        <v>64</v>
      </c>
      <c r="B11" s="24" t="s">
        <v>65</v>
      </c>
      <c r="C11" s="24" t="s">
        <v>44</v>
      </c>
      <c r="D11" s="24" t="s">
        <v>66</v>
      </c>
      <c r="E11" s="32" t="s">
        <v>67</v>
      </c>
    </row>
    <row r="12" spans="1:5" x14ac:dyDescent="0.25">
      <c r="A12" s="88"/>
      <c r="B12" s="24" t="s">
        <v>68</v>
      </c>
      <c r="C12" s="24" t="s">
        <v>58</v>
      </c>
      <c r="D12" s="24" t="s">
        <v>69</v>
      </c>
      <c r="E12" s="32" t="s">
        <v>70</v>
      </c>
    </row>
    <row r="13" spans="1:5" x14ac:dyDescent="0.25">
      <c r="A13" s="88"/>
      <c r="B13" s="24" t="s">
        <v>68</v>
      </c>
      <c r="C13" s="24" t="s">
        <v>62</v>
      </c>
      <c r="D13" s="24" t="s">
        <v>71</v>
      </c>
      <c r="E13" s="32" t="s">
        <v>70</v>
      </c>
    </row>
    <row r="14" spans="1:5" x14ac:dyDescent="0.25">
      <c r="A14" s="88"/>
      <c r="B14" s="24" t="s">
        <v>72</v>
      </c>
      <c r="C14" s="24" t="s">
        <v>44</v>
      </c>
      <c r="D14" s="24" t="s">
        <v>73</v>
      </c>
      <c r="E14" s="32" t="s">
        <v>74</v>
      </c>
    </row>
    <row r="15" spans="1:5" x14ac:dyDescent="0.25">
      <c r="A15" s="88"/>
      <c r="B15" s="24" t="s">
        <v>75</v>
      </c>
      <c r="C15" s="24" t="s">
        <v>44</v>
      </c>
      <c r="D15" s="24" t="s">
        <v>76</v>
      </c>
      <c r="E15" s="32" t="s">
        <v>77</v>
      </c>
    </row>
    <row r="16" spans="1:5" x14ac:dyDescent="0.25">
      <c r="A16" s="88" t="s">
        <v>78</v>
      </c>
      <c r="B16" s="24" t="s">
        <v>79</v>
      </c>
      <c r="C16" s="24" t="s">
        <v>58</v>
      </c>
      <c r="D16" s="24" t="s">
        <v>80</v>
      </c>
      <c r="E16" s="32" t="s">
        <v>81</v>
      </c>
    </row>
    <row r="17" spans="1:5" x14ac:dyDescent="0.25">
      <c r="A17" s="88"/>
      <c r="B17" s="24" t="s">
        <v>82</v>
      </c>
      <c r="C17" s="24" t="s">
        <v>44</v>
      </c>
      <c r="D17" s="24" t="s">
        <v>83</v>
      </c>
      <c r="E17" s="32" t="s">
        <v>84</v>
      </c>
    </row>
    <row r="18" spans="1:5" x14ac:dyDescent="0.25">
      <c r="A18" s="88"/>
      <c r="B18" s="24" t="s">
        <v>85</v>
      </c>
      <c r="C18" s="24" t="s">
        <v>44</v>
      </c>
      <c r="D18" s="24" t="s">
        <v>86</v>
      </c>
      <c r="E18" s="32" t="s">
        <v>87</v>
      </c>
    </row>
    <row r="19" spans="1:5" x14ac:dyDescent="0.25">
      <c r="A19" s="88"/>
      <c r="B19" s="24" t="s">
        <v>88</v>
      </c>
      <c r="C19" s="24" t="s">
        <v>44</v>
      </c>
      <c r="D19" s="24" t="s">
        <v>89</v>
      </c>
      <c r="E19" s="32" t="s">
        <v>90</v>
      </c>
    </row>
    <row r="20" spans="1:5" x14ac:dyDescent="0.25">
      <c r="A20" s="88"/>
      <c r="B20" s="24" t="s">
        <v>88</v>
      </c>
      <c r="C20" s="24" t="s">
        <v>58</v>
      </c>
      <c r="D20" s="24" t="s">
        <v>91</v>
      </c>
      <c r="E20" s="32" t="s">
        <v>81</v>
      </c>
    </row>
    <row r="21" spans="1:5" x14ac:dyDescent="0.25">
      <c r="A21" s="88"/>
      <c r="B21" s="24" t="s">
        <v>88</v>
      </c>
      <c r="C21" s="24" t="s">
        <v>62</v>
      </c>
      <c r="D21" s="24" t="s">
        <v>92</v>
      </c>
      <c r="E21" s="32" t="s">
        <v>81</v>
      </c>
    </row>
    <row r="22" spans="1:5" x14ac:dyDescent="0.25">
      <c r="A22" s="88"/>
      <c r="B22" s="24" t="s">
        <v>93</v>
      </c>
      <c r="C22" s="24" t="s">
        <v>44</v>
      </c>
      <c r="D22" s="24" t="s">
        <v>94</v>
      </c>
      <c r="E22" s="32" t="s">
        <v>95</v>
      </c>
    </row>
    <row r="23" spans="1:5" x14ac:dyDescent="0.25">
      <c r="A23" s="88"/>
      <c r="B23" s="24" t="s">
        <v>96</v>
      </c>
      <c r="C23" s="24" t="s">
        <v>44</v>
      </c>
      <c r="D23" s="24" t="s">
        <v>97</v>
      </c>
      <c r="E23" s="32" t="s">
        <v>81</v>
      </c>
    </row>
    <row r="24" spans="1:5" x14ac:dyDescent="0.25">
      <c r="A24" s="88"/>
      <c r="B24" s="62" t="s">
        <v>96</v>
      </c>
      <c r="C24" s="24" t="s">
        <v>58</v>
      </c>
      <c r="D24" s="24" t="s">
        <v>98</v>
      </c>
      <c r="E24" s="32" t="s">
        <v>81</v>
      </c>
    </row>
    <row r="25" spans="1:5" x14ac:dyDescent="0.25">
      <c r="A25" s="88" t="s">
        <v>99</v>
      </c>
      <c r="B25" s="24" t="s">
        <v>96</v>
      </c>
      <c r="C25" s="24" t="s">
        <v>100</v>
      </c>
      <c r="D25" s="24" t="s">
        <v>101</v>
      </c>
      <c r="E25" s="32" t="s">
        <v>102</v>
      </c>
    </row>
    <row r="26" spans="1:5" ht="14.4" thickBot="1" x14ac:dyDescent="0.3">
      <c r="A26" s="89"/>
      <c r="B26" s="33" t="s">
        <v>103</v>
      </c>
      <c r="C26" s="33" t="s">
        <v>58</v>
      </c>
      <c r="D26" s="33" t="s">
        <v>104</v>
      </c>
      <c r="E26" s="34" t="s">
        <v>105</v>
      </c>
    </row>
    <row r="27" spans="1:5" x14ac:dyDescent="0.25">
      <c r="A27" s="35"/>
    </row>
    <row r="28" spans="1:5" x14ac:dyDescent="0.25">
      <c r="A28" s="35"/>
    </row>
    <row r="29" spans="1:5" x14ac:dyDescent="0.25">
      <c r="A29" s="35"/>
    </row>
  </sheetData>
  <mergeCells count="5">
    <mergeCell ref="A25:A26"/>
    <mergeCell ref="A4:A7"/>
    <mergeCell ref="A8:A10"/>
    <mergeCell ref="A11:A15"/>
    <mergeCell ref="A16:A2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E15" sqref="E15"/>
    </sheetView>
  </sheetViews>
  <sheetFormatPr defaultRowHeight="13.8" x14ac:dyDescent="0.25"/>
  <cols>
    <col min="1" max="1" width="8.796875" style="23"/>
    <col min="2" max="2" width="13.69921875" style="23" bestFit="1" customWidth="1"/>
    <col min="3" max="3" width="25.5" style="23" bestFit="1" customWidth="1"/>
    <col min="4" max="4" width="20" style="23" customWidth="1"/>
    <col min="5" max="5" width="24" style="23" bestFit="1" customWidth="1"/>
    <col min="6" max="6" width="18.19921875" style="23" bestFit="1" customWidth="1"/>
    <col min="7" max="7" width="25.59765625" style="23" bestFit="1" customWidth="1"/>
    <col min="8" max="16384" width="8.796875" style="23"/>
  </cols>
  <sheetData>
    <row r="2" spans="2:7" x14ac:dyDescent="0.25">
      <c r="B2" s="23" t="s">
        <v>106</v>
      </c>
      <c r="C2" s="23" t="s">
        <v>107</v>
      </c>
    </row>
    <row r="3" spans="2:7" ht="14.4" thickBot="1" x14ac:dyDescent="0.3">
      <c r="B3" s="23" t="s">
        <v>108</v>
      </c>
    </row>
    <row r="4" spans="2:7" ht="29.4" customHeight="1" thickBot="1" x14ac:dyDescent="0.3">
      <c r="B4" s="36" t="s">
        <v>109</v>
      </c>
      <c r="C4" s="37" t="s">
        <v>110</v>
      </c>
      <c r="D4" s="38" t="s">
        <v>111</v>
      </c>
      <c r="E4" s="38" t="s">
        <v>112</v>
      </c>
      <c r="F4" s="39" t="s">
        <v>113</v>
      </c>
      <c r="G4" s="39" t="s">
        <v>114</v>
      </c>
    </row>
    <row r="5" spans="2:7" ht="41.4" x14ac:dyDescent="0.25">
      <c r="B5" s="91" t="s">
        <v>115</v>
      </c>
      <c r="C5" s="40" t="s">
        <v>116</v>
      </c>
      <c r="D5" s="41" t="s">
        <v>117</v>
      </c>
      <c r="E5" s="41" t="s">
        <v>118</v>
      </c>
      <c r="F5" s="41" t="s">
        <v>119</v>
      </c>
      <c r="G5" s="94" t="s">
        <v>120</v>
      </c>
    </row>
    <row r="6" spans="2:7" x14ac:dyDescent="0.25">
      <c r="B6" s="92"/>
      <c r="C6" s="42"/>
      <c r="D6" s="43"/>
      <c r="E6" s="43" t="s">
        <v>121</v>
      </c>
      <c r="F6" s="43" t="s">
        <v>122</v>
      </c>
      <c r="G6" s="95"/>
    </row>
    <row r="7" spans="2:7" ht="27.6" x14ac:dyDescent="0.25">
      <c r="B7" s="92"/>
      <c r="C7" s="42" t="s">
        <v>123</v>
      </c>
      <c r="D7" s="43" t="s">
        <v>124</v>
      </c>
      <c r="E7" s="43" t="s">
        <v>125</v>
      </c>
      <c r="F7" s="43" t="s">
        <v>122</v>
      </c>
      <c r="G7" s="43"/>
    </row>
    <row r="8" spans="2:7" ht="27.6" x14ac:dyDescent="0.25">
      <c r="B8" s="92"/>
      <c r="C8" s="40" t="s">
        <v>126</v>
      </c>
      <c r="D8" s="41" t="s">
        <v>127</v>
      </c>
      <c r="E8" s="41" t="s">
        <v>118</v>
      </c>
      <c r="F8" s="41" t="s">
        <v>128</v>
      </c>
      <c r="G8" s="41"/>
    </row>
    <row r="9" spans="2:7" x14ac:dyDescent="0.25">
      <c r="B9" s="92"/>
      <c r="C9" s="42"/>
      <c r="D9" s="43"/>
      <c r="E9" s="43" t="s">
        <v>121</v>
      </c>
      <c r="F9" s="43" t="s">
        <v>122</v>
      </c>
      <c r="G9" s="43"/>
    </row>
    <row r="10" spans="2:7" x14ac:dyDescent="0.25">
      <c r="B10" s="92"/>
      <c r="C10" s="42"/>
      <c r="D10" s="43"/>
      <c r="E10" s="43" t="s">
        <v>125</v>
      </c>
      <c r="F10" s="43" t="s">
        <v>122</v>
      </c>
      <c r="G10" s="43"/>
    </row>
    <row r="11" spans="2:7" ht="27.6" x14ac:dyDescent="0.25">
      <c r="B11" s="92"/>
      <c r="C11" s="42" t="s">
        <v>129</v>
      </c>
      <c r="D11" s="43" t="s">
        <v>130</v>
      </c>
      <c r="E11" s="43" t="s">
        <v>131</v>
      </c>
      <c r="F11" s="43" t="s">
        <v>132</v>
      </c>
      <c r="G11" s="43"/>
    </row>
    <row r="12" spans="2:7" ht="28.2" thickBot="1" x14ac:dyDescent="0.3">
      <c r="B12" s="93"/>
      <c r="C12" s="42" t="s">
        <v>133</v>
      </c>
      <c r="D12" s="43" t="s">
        <v>134</v>
      </c>
      <c r="E12" s="43" t="s">
        <v>135</v>
      </c>
      <c r="F12" s="43" t="s">
        <v>132</v>
      </c>
      <c r="G12" s="43"/>
    </row>
    <row r="13" spans="2:7" ht="55.2" x14ac:dyDescent="0.25">
      <c r="B13" s="44" t="s">
        <v>136</v>
      </c>
      <c r="C13" s="42" t="s">
        <v>137</v>
      </c>
      <c r="D13" s="43" t="s">
        <v>138</v>
      </c>
      <c r="E13" s="43" t="s">
        <v>139</v>
      </c>
      <c r="F13" s="43" t="s">
        <v>132</v>
      </c>
      <c r="G13" s="43"/>
    </row>
    <row r="14" spans="2:7" ht="28.2" thickBot="1" x14ac:dyDescent="0.3">
      <c r="B14" s="45" t="s">
        <v>140</v>
      </c>
      <c r="C14" s="42" t="s">
        <v>133</v>
      </c>
      <c r="D14" s="43" t="s">
        <v>141</v>
      </c>
      <c r="E14" s="43" t="s">
        <v>142</v>
      </c>
      <c r="F14" s="43" t="s">
        <v>132</v>
      </c>
      <c r="G14" s="43"/>
    </row>
    <row r="15" spans="2:7" ht="28.2" thickBot="1" x14ac:dyDescent="0.3">
      <c r="B15" s="46" t="s">
        <v>143</v>
      </c>
      <c r="C15" s="47" t="s">
        <v>144</v>
      </c>
      <c r="D15" s="47" t="s">
        <v>145</v>
      </c>
      <c r="E15" s="47" t="s">
        <v>146</v>
      </c>
      <c r="F15" s="47" t="s">
        <v>147</v>
      </c>
      <c r="G15" s="47"/>
    </row>
    <row r="16" spans="2:7" ht="27.6" x14ac:dyDescent="0.25">
      <c r="B16" s="44" t="s">
        <v>23</v>
      </c>
      <c r="C16" s="43" t="s">
        <v>148</v>
      </c>
      <c r="D16" s="43" t="s">
        <v>149</v>
      </c>
      <c r="E16" s="43" t="s">
        <v>150</v>
      </c>
      <c r="F16" s="43" t="s">
        <v>147</v>
      </c>
      <c r="G16" s="43"/>
    </row>
    <row r="17" spans="2:7" ht="55.8" thickBot="1" x14ac:dyDescent="0.3">
      <c r="B17" s="45" t="s">
        <v>151</v>
      </c>
      <c r="C17" s="43" t="s">
        <v>152</v>
      </c>
      <c r="D17" s="43" t="s">
        <v>153</v>
      </c>
      <c r="E17" s="43" t="s">
        <v>154</v>
      </c>
      <c r="F17" s="43" t="s">
        <v>155</v>
      </c>
      <c r="G17" s="43" t="s">
        <v>156</v>
      </c>
    </row>
    <row r="18" spans="2:7" ht="42" thickBot="1" x14ac:dyDescent="0.3">
      <c r="B18" s="46" t="s">
        <v>157</v>
      </c>
      <c r="C18" s="47" t="s">
        <v>173</v>
      </c>
      <c r="D18" s="47" t="s">
        <v>158</v>
      </c>
      <c r="E18" s="47" t="s">
        <v>159</v>
      </c>
      <c r="F18" s="43" t="s">
        <v>155</v>
      </c>
      <c r="G18" s="47" t="s">
        <v>174</v>
      </c>
    </row>
    <row r="19" spans="2:7" ht="28.2" thickBot="1" x14ac:dyDescent="0.3">
      <c r="B19" s="46" t="s">
        <v>160</v>
      </c>
      <c r="C19" s="47" t="s">
        <v>161</v>
      </c>
      <c r="D19" s="47" t="s">
        <v>162</v>
      </c>
      <c r="E19" s="47" t="s">
        <v>163</v>
      </c>
      <c r="F19" s="47" t="s">
        <v>147</v>
      </c>
      <c r="G19" s="47"/>
    </row>
  </sheetData>
  <mergeCells count="2">
    <mergeCell ref="B5:B12"/>
    <mergeCell ref="G5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BO10"/>
  <sheetViews>
    <sheetView showGridLines="0" zoomScaleNormal="100" zoomScaleSheetLayoutView="80" workbookViewId="0">
      <selection activeCell="H11" sqref="H11"/>
    </sheetView>
  </sheetViews>
  <sheetFormatPr defaultColWidth="3.3984375" defaultRowHeight="30" customHeight="1" x14ac:dyDescent="0.25"/>
  <cols>
    <col min="1" max="1" width="2.59765625" style="12" customWidth="1"/>
    <col min="2" max="2" width="21.09765625" style="12" bestFit="1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140</v>
      </c>
      <c r="C1" s="10"/>
      <c r="D1" s="10"/>
      <c r="E1" s="10"/>
      <c r="F1" s="10"/>
      <c r="G1" s="10"/>
    </row>
    <row r="2" spans="2:67" ht="21" customHeight="1" thickTop="1" thickBot="1" x14ac:dyDescent="0.3">
      <c r="B2" s="65" t="s">
        <v>1</v>
      </c>
      <c r="C2" s="65"/>
      <c r="D2" s="65"/>
      <c r="E2" s="65"/>
      <c r="F2" s="65"/>
      <c r="G2" s="13" t="s">
        <v>7</v>
      </c>
      <c r="H2" s="14">
        <v>1</v>
      </c>
      <c r="J2" s="1"/>
      <c r="K2" s="71" t="s">
        <v>4</v>
      </c>
      <c r="L2" s="72"/>
      <c r="M2" s="72"/>
      <c r="N2" s="72"/>
      <c r="O2" s="73"/>
      <c r="P2" s="2"/>
      <c r="Q2" s="71" t="s">
        <v>5</v>
      </c>
      <c r="R2" s="74"/>
      <c r="S2" s="74"/>
      <c r="T2" s="3"/>
      <c r="U2" s="71" t="s">
        <v>10</v>
      </c>
      <c r="V2" s="74"/>
      <c r="W2" s="74"/>
      <c r="X2" s="73"/>
      <c r="Y2" s="4"/>
      <c r="Z2" s="63" t="s">
        <v>11</v>
      </c>
      <c r="AA2" s="64"/>
      <c r="AB2" s="64"/>
      <c r="AC2" s="64"/>
      <c r="AD2" s="64"/>
      <c r="AE2" s="64"/>
      <c r="AF2" s="64"/>
      <c r="AG2" s="64"/>
      <c r="AH2" s="5"/>
      <c r="AI2" s="63" t="s">
        <v>12</v>
      </c>
      <c r="AJ2" s="64"/>
      <c r="AK2" s="64"/>
      <c r="AL2" s="64"/>
      <c r="AM2" s="64"/>
      <c r="AN2" s="64"/>
      <c r="AO2" s="64"/>
      <c r="AP2" s="64"/>
      <c r="AQ2" s="22"/>
    </row>
    <row r="3" spans="2:67" s="18" customFormat="1" ht="39.9" customHeight="1" thickTop="1" x14ac:dyDescent="0.25">
      <c r="B3" s="66" t="s">
        <v>2</v>
      </c>
      <c r="C3" s="68" t="s">
        <v>3</v>
      </c>
      <c r="D3" s="68" t="s">
        <v>4</v>
      </c>
      <c r="E3" s="68" t="s">
        <v>5</v>
      </c>
      <c r="F3" s="68" t="s">
        <v>6</v>
      </c>
      <c r="G3" s="70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97"/>
      <c r="C4" s="96"/>
      <c r="D4" s="96"/>
      <c r="E4" s="96"/>
      <c r="F4" s="96"/>
      <c r="G4" s="96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49" t="s">
        <v>164</v>
      </c>
      <c r="C5" s="50">
        <v>0</v>
      </c>
      <c r="D5" s="50">
        <v>0</v>
      </c>
      <c r="E5" s="50">
        <v>0</v>
      </c>
      <c r="F5" s="50">
        <v>0</v>
      </c>
      <c r="G5" s="51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49" t="s">
        <v>165</v>
      </c>
      <c r="C6" s="50">
        <v>0</v>
      </c>
      <c r="D6" s="50">
        <v>0</v>
      </c>
      <c r="E6" s="50">
        <v>0</v>
      </c>
      <c r="F6" s="50">
        <v>0</v>
      </c>
      <c r="G6" s="51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49" t="s">
        <v>166</v>
      </c>
      <c r="C7" s="50">
        <v>0</v>
      </c>
      <c r="D7" s="50">
        <v>0</v>
      </c>
      <c r="E7" s="50">
        <v>0</v>
      </c>
      <c r="F7" s="50">
        <v>0</v>
      </c>
      <c r="G7" s="51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49" t="s">
        <v>167</v>
      </c>
      <c r="C8" s="50">
        <v>0</v>
      </c>
      <c r="D8" s="50">
        <v>0</v>
      </c>
      <c r="E8" s="50">
        <v>0</v>
      </c>
      <c r="F8" s="50">
        <v>0</v>
      </c>
      <c r="G8" s="51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49" t="s">
        <v>184</v>
      </c>
      <c r="C9" s="50">
        <v>0</v>
      </c>
      <c r="D9" s="50">
        <v>0</v>
      </c>
      <c r="E9" s="50">
        <v>0</v>
      </c>
      <c r="F9" s="50">
        <v>0</v>
      </c>
      <c r="G9" s="51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49" t="s">
        <v>168</v>
      </c>
      <c r="C10" s="50">
        <v>0</v>
      </c>
      <c r="D10" s="50">
        <v>0</v>
      </c>
      <c r="E10" s="50">
        <v>0</v>
      </c>
      <c r="F10" s="50">
        <v>0</v>
      </c>
      <c r="G10" s="51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</sheetData>
  <mergeCells count="12">
    <mergeCell ref="Z2:AG2"/>
    <mergeCell ref="AI2:AP2"/>
    <mergeCell ref="G3:G4"/>
    <mergeCell ref="B2:F2"/>
    <mergeCell ref="K2:O2"/>
    <mergeCell ref="Q2:S2"/>
    <mergeCell ref="U2:X2"/>
    <mergeCell ref="B3:B4"/>
    <mergeCell ref="C3:C4"/>
    <mergeCell ref="D3:D4"/>
    <mergeCell ref="E3:E4"/>
    <mergeCell ref="F3:F4"/>
  </mergeCells>
  <conditionalFormatting sqref="H5:BO8 H10:BO10">
    <cfRule type="expression" dxfId="61" priority="25">
      <formula>เปอร์เซ็นต์ที่เสร็จสมบูรณ์</formula>
    </cfRule>
    <cfRule type="expression" dxfId="60" priority="27">
      <formula>PercentCompleteBeyond</formula>
    </cfRule>
    <cfRule type="expression" dxfId="59" priority="28">
      <formula>ตามที่เป็นจริง</formula>
    </cfRule>
    <cfRule type="expression" dxfId="58" priority="29">
      <formula>ActualBeyond</formula>
    </cfRule>
    <cfRule type="expression" dxfId="57" priority="30">
      <formula>แผน</formula>
    </cfRule>
    <cfRule type="expression" dxfId="56" priority="31">
      <formula>H$4=period_selected</formula>
    </cfRule>
    <cfRule type="expression" dxfId="55" priority="33">
      <formula>MOD(COLUMN(),2)</formula>
    </cfRule>
    <cfRule type="expression" dxfId="54" priority="34">
      <formula>MOD(COLUMN(),2)=0</formula>
    </cfRule>
  </conditionalFormatting>
  <conditionalFormatting sqref="B11:BO11">
    <cfRule type="expression" dxfId="53" priority="26">
      <formula>TRUE</formula>
    </cfRule>
  </conditionalFormatting>
  <conditionalFormatting sqref="H4:BO4">
    <cfRule type="expression" dxfId="52" priority="32">
      <formula>H$4=period_selected</formula>
    </cfRule>
  </conditionalFormatting>
  <conditionalFormatting sqref="H9:BO9">
    <cfRule type="expression" dxfId="51" priority="1">
      <formula>เปอร์เซ็นต์ที่เสร็จสมบูรณ์</formula>
    </cfRule>
    <cfRule type="expression" dxfId="50" priority="2">
      <formula>PercentCompleteBeyond</formula>
    </cfRule>
    <cfRule type="expression" dxfId="49" priority="3">
      <formula>ตามที่เป็นจริง</formula>
    </cfRule>
    <cfRule type="expression" dxfId="48" priority="4">
      <formula>ActualBeyond</formula>
    </cfRule>
    <cfRule type="expression" dxfId="47" priority="5">
      <formula>แผน</formula>
    </cfRule>
    <cfRule type="expression" dxfId="46" priority="7">
      <formula>MOD(COLUMN(),2)</formula>
    </cfRule>
    <cfRule type="expression" dxfId="45" priority="8">
      <formula>MOD(COLUMN(),2)=0</formula>
    </cfRule>
  </conditionalFormatting>
  <dataValidations count="16">
    <dataValidation allowBlank="1" showInputMessage="1" showErrorMessage="1" prompt="เลือกช่วงเวลาที่จะเน้นใน H2 คำอธิบายแผนภูมิอยู่ใน J2 ถึง AI2" sqref="B2:F2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ถึงระยะเวลาที่วางแผนไว้" sqref="J2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FC32E39B-C9D9-4AD4-A365-E160A05E5BCC}">
            <xm:f>Login!H$4=period_selected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theme="9" tint="-0.24994659260841701"/>
                </left>
                <right style="thin">
                  <color theme="9" tint="-0.24994659260841701"/>
                </right>
                <bottom style="thin">
                  <color theme="9" tint="0.59996337778862885"/>
                </bottom>
                <vertical/>
                <horizontal/>
              </border>
            </x14:dxf>
          </x14:cfRule>
          <xm:sqref>H9:BO9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BO12"/>
  <sheetViews>
    <sheetView showGridLines="0" zoomScaleNormal="100" zoomScaleSheetLayoutView="80" workbookViewId="0">
      <selection activeCell="G14" sqref="G14"/>
    </sheetView>
  </sheetViews>
  <sheetFormatPr defaultColWidth="3.3984375" defaultRowHeight="30" customHeight="1" x14ac:dyDescent="0.25"/>
  <cols>
    <col min="1" max="1" width="2.59765625" style="12" customWidth="1"/>
    <col min="2" max="2" width="21.09765625" style="12" bestFit="1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140</v>
      </c>
      <c r="C1" s="10"/>
      <c r="D1" s="10"/>
      <c r="E1" s="10"/>
      <c r="F1" s="10"/>
      <c r="G1" s="10"/>
    </row>
    <row r="2" spans="2:67" ht="21" customHeight="1" thickTop="1" thickBot="1" x14ac:dyDescent="0.3">
      <c r="B2" s="65" t="s">
        <v>1</v>
      </c>
      <c r="C2" s="65"/>
      <c r="D2" s="65"/>
      <c r="E2" s="65"/>
      <c r="F2" s="65"/>
      <c r="G2" s="13" t="s">
        <v>7</v>
      </c>
      <c r="H2" s="14">
        <v>9</v>
      </c>
      <c r="J2" s="1"/>
      <c r="K2" s="71" t="s">
        <v>4</v>
      </c>
      <c r="L2" s="72"/>
      <c r="M2" s="72"/>
      <c r="N2" s="72"/>
      <c r="O2" s="73"/>
      <c r="P2" s="2"/>
      <c r="Q2" s="71" t="s">
        <v>5</v>
      </c>
      <c r="R2" s="74"/>
      <c r="S2" s="74"/>
      <c r="T2" s="3"/>
      <c r="U2" s="71" t="s">
        <v>10</v>
      </c>
      <c r="V2" s="74"/>
      <c r="W2" s="74"/>
      <c r="X2" s="73"/>
      <c r="Y2" s="4"/>
      <c r="Z2" s="63" t="s">
        <v>11</v>
      </c>
      <c r="AA2" s="64"/>
      <c r="AB2" s="64"/>
      <c r="AC2" s="64"/>
      <c r="AD2" s="64"/>
      <c r="AE2" s="64"/>
      <c r="AF2" s="64"/>
      <c r="AG2" s="64"/>
      <c r="AH2" s="5"/>
      <c r="AI2" s="63" t="s">
        <v>12</v>
      </c>
      <c r="AJ2" s="64"/>
      <c r="AK2" s="64"/>
      <c r="AL2" s="64"/>
      <c r="AM2" s="64"/>
      <c r="AN2" s="64"/>
      <c r="AO2" s="64"/>
      <c r="AP2" s="64"/>
      <c r="AQ2" s="22"/>
    </row>
    <row r="3" spans="2:67" s="18" customFormat="1" ht="39.9" customHeight="1" thickTop="1" x14ac:dyDescent="0.25">
      <c r="B3" s="66" t="s">
        <v>2</v>
      </c>
      <c r="C3" s="68" t="s">
        <v>3</v>
      </c>
      <c r="D3" s="68" t="s">
        <v>4</v>
      </c>
      <c r="E3" s="68" t="s">
        <v>5</v>
      </c>
      <c r="F3" s="68" t="s">
        <v>6</v>
      </c>
      <c r="G3" s="70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97"/>
      <c r="C4" s="96"/>
      <c r="D4" s="96"/>
      <c r="E4" s="96"/>
      <c r="F4" s="96"/>
      <c r="G4" s="96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49" t="s">
        <v>164</v>
      </c>
      <c r="C5" s="50">
        <v>0</v>
      </c>
      <c r="D5" s="50">
        <v>0</v>
      </c>
      <c r="E5" s="50">
        <v>0</v>
      </c>
      <c r="F5" s="50">
        <v>0</v>
      </c>
      <c r="G5" s="51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49" t="s">
        <v>165</v>
      </c>
      <c r="C6" s="50">
        <v>0</v>
      </c>
      <c r="D6" s="50">
        <v>0</v>
      </c>
      <c r="E6" s="50">
        <v>0</v>
      </c>
      <c r="F6" s="50">
        <v>0</v>
      </c>
      <c r="G6" s="51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49" t="s">
        <v>166</v>
      </c>
      <c r="C7" s="50">
        <v>0</v>
      </c>
      <c r="D7" s="50">
        <v>0</v>
      </c>
      <c r="E7" s="50">
        <v>0</v>
      </c>
      <c r="F7" s="50">
        <v>0</v>
      </c>
      <c r="G7" s="51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49" t="s">
        <v>167</v>
      </c>
      <c r="C8" s="50">
        <v>0</v>
      </c>
      <c r="D8" s="50">
        <v>0</v>
      </c>
      <c r="E8" s="50">
        <v>0</v>
      </c>
      <c r="F8" s="50">
        <v>0</v>
      </c>
      <c r="G8" s="51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49" t="s">
        <v>185</v>
      </c>
      <c r="C9" s="50">
        <v>0</v>
      </c>
      <c r="D9" s="50">
        <v>0</v>
      </c>
      <c r="E9" s="50">
        <v>0</v>
      </c>
      <c r="F9" s="50">
        <v>0</v>
      </c>
      <c r="G9" s="51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49" t="s">
        <v>184</v>
      </c>
      <c r="C10" s="50">
        <v>0</v>
      </c>
      <c r="D10" s="50">
        <v>0</v>
      </c>
      <c r="E10" s="50">
        <v>0</v>
      </c>
      <c r="F10" s="50">
        <v>0</v>
      </c>
      <c r="G10" s="51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ht="30" customHeight="1" x14ac:dyDescent="0.25">
      <c r="B11" s="49" t="s">
        <v>248</v>
      </c>
      <c r="C11" s="50">
        <v>0</v>
      </c>
      <c r="D11" s="50">
        <v>0</v>
      </c>
      <c r="E11" s="50">
        <v>0</v>
      </c>
      <c r="F11" s="50">
        <v>0</v>
      </c>
      <c r="G11" s="51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2:67" ht="30" customHeight="1" x14ac:dyDescent="0.25">
      <c r="B12" s="49" t="s">
        <v>168</v>
      </c>
      <c r="C12" s="50">
        <v>0</v>
      </c>
      <c r="D12" s="50">
        <v>0</v>
      </c>
      <c r="E12" s="50">
        <v>0</v>
      </c>
      <c r="F12" s="50">
        <v>0</v>
      </c>
      <c r="G12" s="51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</sheetData>
  <mergeCells count="12">
    <mergeCell ref="Z2:AG2"/>
    <mergeCell ref="AI2:AP2"/>
    <mergeCell ref="G3:G4"/>
    <mergeCell ref="B2:F2"/>
    <mergeCell ref="K2:O2"/>
    <mergeCell ref="Q2:S2"/>
    <mergeCell ref="U2:X2"/>
    <mergeCell ref="B3:B4"/>
    <mergeCell ref="C3:C4"/>
    <mergeCell ref="D3:D4"/>
    <mergeCell ref="E3:E4"/>
    <mergeCell ref="F3:F4"/>
  </mergeCells>
  <conditionalFormatting sqref="H5:BO8 H12:BO12">
    <cfRule type="expression" dxfId="43" priority="17">
      <formula>เปอร์เซ็นต์ที่เสร็จสมบูรณ์</formula>
    </cfRule>
    <cfRule type="expression" dxfId="42" priority="19">
      <formula>PercentCompleteBeyond</formula>
    </cfRule>
    <cfRule type="expression" dxfId="41" priority="20">
      <formula>ตามที่เป็นจริง</formula>
    </cfRule>
    <cfRule type="expression" dxfId="40" priority="21">
      <formula>ActualBeyond</formula>
    </cfRule>
    <cfRule type="expression" dxfId="39" priority="22">
      <formula>แผน</formula>
    </cfRule>
    <cfRule type="expression" dxfId="38" priority="23">
      <formula>H$4=period_selected</formula>
    </cfRule>
    <cfRule type="expression" dxfId="37" priority="25">
      <formula>MOD(COLUMN(),2)</formula>
    </cfRule>
    <cfRule type="expression" dxfId="36" priority="26">
      <formula>MOD(COLUMN(),2)=0</formula>
    </cfRule>
  </conditionalFormatting>
  <conditionalFormatting sqref="B13:BO13">
    <cfRule type="expression" dxfId="35" priority="18">
      <formula>TRUE</formula>
    </cfRule>
  </conditionalFormatting>
  <conditionalFormatting sqref="H4:BO4">
    <cfRule type="expression" dxfId="34" priority="24">
      <formula>H$4=period_selected</formula>
    </cfRule>
  </conditionalFormatting>
  <conditionalFormatting sqref="H9:BO9">
    <cfRule type="expression" dxfId="33" priority="9">
      <formula>เปอร์เซ็นต์ที่เสร็จสมบูรณ์</formula>
    </cfRule>
    <cfRule type="expression" dxfId="32" priority="10">
      <formula>PercentCompleteBeyond</formula>
    </cfRule>
    <cfRule type="expression" dxfId="31" priority="11">
      <formula>ตามที่เป็นจริง</formula>
    </cfRule>
    <cfRule type="expression" dxfId="30" priority="12">
      <formula>ActualBeyond</formula>
    </cfRule>
    <cfRule type="expression" dxfId="29" priority="13">
      <formula>แผน</formula>
    </cfRule>
    <cfRule type="expression" dxfId="28" priority="14">
      <formula>H$4=period_selected</formula>
    </cfRule>
    <cfRule type="expression" dxfId="27" priority="15">
      <formula>MOD(COLUMN(),2)</formula>
    </cfRule>
    <cfRule type="expression" dxfId="26" priority="16">
      <formula>MOD(COLUMN(),2)=0</formula>
    </cfRule>
  </conditionalFormatting>
  <conditionalFormatting sqref="H10:BO11">
    <cfRule type="expression" dxfId="25" priority="1">
      <formula>เปอร์เซ็นต์ที่เสร็จสมบูรณ์</formula>
    </cfRule>
    <cfRule type="expression" dxfId="24" priority="2">
      <formula>PercentCompleteBeyond</formula>
    </cfRule>
    <cfRule type="expression" dxfId="23" priority="3">
      <formula>ตามที่เป็นจริง</formula>
    </cfRule>
    <cfRule type="expression" dxfId="22" priority="4">
      <formula>ActualBeyond</formula>
    </cfRule>
    <cfRule type="expression" dxfId="21" priority="5">
      <formula>แผน</formula>
    </cfRule>
    <cfRule type="expression" dxfId="20" priority="6">
      <formula>H$4=period_selected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เลือกช่วงเวลาที่จะเน้นใน H2 คำอธิบายแผนภูมิอยู่ใน J2 ถึง AI2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BO10"/>
  <sheetViews>
    <sheetView showGridLines="0" zoomScaleNormal="100" zoomScaleSheetLayoutView="80" workbookViewId="0">
      <selection activeCell="B14" sqref="B14"/>
    </sheetView>
  </sheetViews>
  <sheetFormatPr defaultColWidth="3.3984375" defaultRowHeight="30" customHeight="1" x14ac:dyDescent="0.25"/>
  <cols>
    <col min="1" max="1" width="2.59765625" style="12" customWidth="1"/>
    <col min="2" max="2" width="30" style="12" bestFit="1" customWidth="1"/>
    <col min="3" max="6" width="11.59765625" style="11" customWidth="1"/>
    <col min="7" max="7" width="15.59765625" style="21" customWidth="1"/>
    <col min="8" max="27" width="3.3984375" style="11"/>
    <col min="28" max="16384" width="3.3984375" style="12"/>
  </cols>
  <sheetData>
    <row r="1" spans="2:67" ht="60" customHeight="1" thickBot="1" x14ac:dyDescent="0.95">
      <c r="B1" s="9" t="s">
        <v>182</v>
      </c>
      <c r="C1" s="10"/>
      <c r="D1" s="10"/>
      <c r="E1" s="10"/>
      <c r="F1" s="10"/>
      <c r="G1" s="10"/>
    </row>
    <row r="2" spans="2:67" ht="21" customHeight="1" thickTop="1" thickBot="1" x14ac:dyDescent="0.3">
      <c r="B2" s="65" t="s">
        <v>1</v>
      </c>
      <c r="C2" s="65"/>
      <c r="D2" s="65"/>
      <c r="E2" s="65"/>
      <c r="F2" s="65"/>
      <c r="G2" s="13" t="s">
        <v>7</v>
      </c>
      <c r="H2" s="14">
        <v>9</v>
      </c>
      <c r="J2" s="1"/>
      <c r="K2" s="71" t="s">
        <v>4</v>
      </c>
      <c r="L2" s="72"/>
      <c r="M2" s="72"/>
      <c r="N2" s="72"/>
      <c r="O2" s="73"/>
      <c r="P2" s="2"/>
      <c r="Q2" s="71" t="s">
        <v>5</v>
      </c>
      <c r="R2" s="74"/>
      <c r="S2" s="74"/>
      <c r="T2" s="3"/>
      <c r="U2" s="71" t="s">
        <v>10</v>
      </c>
      <c r="V2" s="74"/>
      <c r="W2" s="74"/>
      <c r="X2" s="73"/>
      <c r="Y2" s="4"/>
      <c r="Z2" s="63" t="s">
        <v>11</v>
      </c>
      <c r="AA2" s="64"/>
      <c r="AB2" s="64"/>
      <c r="AC2" s="64"/>
      <c r="AD2" s="64"/>
      <c r="AE2" s="64"/>
      <c r="AF2" s="64"/>
      <c r="AG2" s="64"/>
      <c r="AH2" s="5"/>
      <c r="AI2" s="63" t="s">
        <v>12</v>
      </c>
      <c r="AJ2" s="64"/>
      <c r="AK2" s="64"/>
      <c r="AL2" s="64"/>
      <c r="AM2" s="64"/>
      <c r="AN2" s="64"/>
      <c r="AO2" s="64"/>
      <c r="AP2" s="64"/>
      <c r="AQ2" s="22"/>
    </row>
    <row r="3" spans="2:67" s="18" customFormat="1" ht="39.9" customHeight="1" thickTop="1" x14ac:dyDescent="0.25">
      <c r="B3" s="66" t="s">
        <v>2</v>
      </c>
      <c r="C3" s="68" t="s">
        <v>3</v>
      </c>
      <c r="D3" s="68" t="s">
        <v>4</v>
      </c>
      <c r="E3" s="68" t="s">
        <v>5</v>
      </c>
      <c r="F3" s="68" t="s">
        <v>6</v>
      </c>
      <c r="G3" s="70" t="s">
        <v>8</v>
      </c>
      <c r="H3" s="15" t="s">
        <v>9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15.75" customHeight="1" x14ac:dyDescent="0.25">
      <c r="B4" s="97"/>
      <c r="C4" s="96"/>
      <c r="D4" s="96"/>
      <c r="E4" s="96"/>
      <c r="F4" s="96"/>
      <c r="G4" s="96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25">
      <c r="B5" s="49" t="s">
        <v>177</v>
      </c>
      <c r="C5" s="50">
        <v>0</v>
      </c>
      <c r="D5" s="50">
        <v>0</v>
      </c>
      <c r="E5" s="50">
        <v>0</v>
      </c>
      <c r="F5" s="50">
        <v>0</v>
      </c>
      <c r="G5" s="51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x14ac:dyDescent="0.25">
      <c r="B6" s="49" t="s">
        <v>183</v>
      </c>
      <c r="C6" s="50">
        <v>0</v>
      </c>
      <c r="D6" s="50">
        <v>0</v>
      </c>
      <c r="E6" s="50">
        <v>0</v>
      </c>
      <c r="F6" s="50">
        <v>0</v>
      </c>
      <c r="G6" s="51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ht="30" customHeight="1" x14ac:dyDescent="0.25">
      <c r="B7" s="49" t="s">
        <v>178</v>
      </c>
      <c r="C7" s="50">
        <v>0</v>
      </c>
      <c r="D7" s="50">
        <v>0</v>
      </c>
      <c r="E7" s="50">
        <v>0</v>
      </c>
      <c r="F7" s="50">
        <v>0</v>
      </c>
      <c r="G7" s="51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ht="30" customHeight="1" x14ac:dyDescent="0.25">
      <c r="B8" s="49" t="s">
        <v>179</v>
      </c>
      <c r="C8" s="50">
        <v>0</v>
      </c>
      <c r="D8" s="50">
        <v>0</v>
      </c>
      <c r="E8" s="50">
        <v>0</v>
      </c>
      <c r="F8" s="50">
        <v>0</v>
      </c>
      <c r="G8" s="51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ht="30" customHeight="1" x14ac:dyDescent="0.25">
      <c r="B9" s="49" t="s">
        <v>181</v>
      </c>
      <c r="C9" s="50">
        <v>0</v>
      </c>
      <c r="D9" s="50">
        <v>0</v>
      </c>
      <c r="E9" s="50">
        <v>0</v>
      </c>
      <c r="F9" s="50">
        <v>0</v>
      </c>
      <c r="G9" s="51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ht="30" customHeight="1" x14ac:dyDescent="0.25">
      <c r="B10" s="49" t="s">
        <v>180</v>
      </c>
      <c r="C10" s="50">
        <v>0</v>
      </c>
      <c r="D10" s="50">
        <v>0</v>
      </c>
      <c r="E10" s="50">
        <v>0</v>
      </c>
      <c r="F10" s="50">
        <v>0</v>
      </c>
      <c r="G10" s="51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</sheetData>
  <mergeCells count="12">
    <mergeCell ref="Z2:AG2"/>
    <mergeCell ref="AI2:AP2"/>
    <mergeCell ref="G3:G4"/>
    <mergeCell ref="B2:F2"/>
    <mergeCell ref="K2:O2"/>
    <mergeCell ref="Q2:S2"/>
    <mergeCell ref="U2:X2"/>
    <mergeCell ref="B3:B4"/>
    <mergeCell ref="C3:C4"/>
    <mergeCell ref="D3:D4"/>
    <mergeCell ref="E3:E4"/>
    <mergeCell ref="F3:F4"/>
  </mergeCells>
  <conditionalFormatting sqref="H5:BO5 H7:BO10">
    <cfRule type="expression" dxfId="17" priority="9">
      <formula>เปอร์เซ็นต์ที่เสร็จสมบูรณ์</formula>
    </cfRule>
    <cfRule type="expression" dxfId="16" priority="11">
      <formula>PercentCompleteBeyond</formula>
    </cfRule>
    <cfRule type="expression" dxfId="15" priority="12">
      <formula>ตามที่เป็นจริง</formula>
    </cfRule>
    <cfRule type="expression" dxfId="14" priority="13">
      <formula>ActualBeyond</formula>
    </cfRule>
    <cfRule type="expression" dxfId="13" priority="14">
      <formula>แผน</formula>
    </cfRule>
    <cfRule type="expression" dxfId="12" priority="15">
      <formula>H$4=period_selected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B11:BO11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6:BO6">
    <cfRule type="expression" dxfId="7" priority="1">
      <formula>เปอร์เซ็นต์ที่เสร็จสมบูรณ์</formula>
    </cfRule>
    <cfRule type="expression" dxfId="6" priority="2">
      <formula>PercentCompleteBeyond</formula>
    </cfRule>
    <cfRule type="expression" dxfId="5" priority="3">
      <formula>ตามที่เป็นจริง</formula>
    </cfRule>
    <cfRule type="expression" dxfId="4" priority="4">
      <formula>ActualBeyond</formula>
    </cfRule>
    <cfRule type="expression" dxfId="3" priority="5">
      <formula>แผน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ตัววางแผนโครงการใช้ช่วงเวลาสำหรับช่วง เริ่ม=1 คือช่วงเวลา 1 และระยะเวลา=5 หมายถึง project ครอบคลุม 5 ช่วงเวลาเริ่มต้นจากช่วงเวลาเริ่มต้น ใส่ข้อมูลที่เริ่มต้นใน B5 เพื่ออัปเดตแผนภูมิ" sqref="A1"/>
    <dataValidation type="list" errorStyle="warning" allowBlank="1" showInputMessage="1" showErrorMessage="1" error="พิมพ์ค่าจาก 1 ถึง 60 หรือเลือกช่วงเวลาจากรายการ กดยกเลิก, ALT+ลูกศรลง จากนั้น ENTER เพื่อเลือกค่า" prompt="ใส่ระยะเวลาในช่วงตั้งแต่ 1 ถึง 60 หรือเลือกช่วงเวลาจากรายการ กด ALT + ลูกศรลงเพื่อนำทางในรายการแล้วกด ENTER เพื่อเลือกค่า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เซลล์คำอธิบายนี้ระบุถึงระยะเวลาที่วางแผนไว้" sqref="J2"/>
    <dataValidation allowBlank="1" showInputMessage="1" showErrorMessage="1" prompt="เซลล์คำอธิบายนี้ระบุระยะเวลาจริง" sqref="P2"/>
    <dataValidation allowBlank="1" showInputMessage="1" showErrorMessage="1" prompt="เซลล์คำอธิบายนี้ระบุเปอร์เซ็นต์ของโครงการที่เสร็จสมบูรณ์" sqref="T2"/>
    <dataValidation allowBlank="1" showInputMessage="1" showErrorMessage="1" prompt="เซลล์คำอธิบายนี้ระบุระยะเวลาจริงที่นอกเหนือจากที่วางแผนไว้" sqref="Y2"/>
    <dataValidation allowBlank="1" showInputMessage="1" showErrorMessage="1" prompt="เซลล์คำอธิบายนี้ระบุเปอร์เซ็นต์ของโครงการที่เสร็จสมบูรณ์ที่นอกเหนือจากที่วางแผนไว้" sqref="AH2"/>
    <dataValidation allowBlank="1" showInputMessage="1" showErrorMessage="1" prompt="ระยะเวลาที่เป็นแผนภูมิจาก 1 ถึง 60 เริ่มต้นจากเซลล์ H4 ถึงเซลล์ BO4 " sqref="H3"/>
    <dataValidation allowBlank="1" showInputMessage="1" showErrorMessage="1" prompt="ใส่กิจกรรมในคอลัมน์ B เริ่มต้นด้วยเซลล์ B5_x000a_" sqref="B3:B4"/>
    <dataValidation allowBlank="1" showInputMessage="1" showErrorMessage="1" prompt="ใส่ระยะเวลาเริ่มแผนในคอลัมน์ C เริ่มต้นด้วยเซลล์ C5" sqref="C3:C4"/>
    <dataValidation allowBlank="1" showInputMessage="1" showErrorMessage="1" prompt="ใส่ระยะเวลาที่วางแผนไว้ในคอลัมน์ D เริ่มต้นด้วยเซลล์ D5" sqref="D3:D4"/>
    <dataValidation allowBlank="1" showInputMessage="1" showErrorMessage="1" prompt="ใส่ระยะเวลาเริ่มต้นจริงในคอลัมน์ E เริ่มต้นด้วยเซลล์ E5" sqref="E3:E4"/>
    <dataValidation allowBlank="1" showInputMessage="1" showErrorMessage="1" prompt="ใส่ระยะเวลาจริงในคอลัมน์ F เริ่มต้นด้วยเซลล์ F5" sqref="F3:F4"/>
    <dataValidation allowBlank="1" showInputMessage="1" showErrorMessage="1" prompt="ใส่เปอร์เซ็นต์ที่โครงการเสร็จสมบูรณ์ในคอลัมน์ G เริ่มต้นด้วยเซลล์ G5" sqref="G3:G4"/>
    <dataValidation allowBlank="1" showInputMessage="1" showErrorMessage="1" prompt="ชื่อโครงการ ใส่ชื่อใหม่ในเซลล์นี้ เน้นช่วงเวลาใน H2 คำอธิบายแผนภูมิอยู่ใน J2 ถึง AI2" sqref="B1"/>
    <dataValidation allowBlank="1" showInputMessage="1" showErrorMessage="1" prompt="เลือกช่วงเวลาที่จะเน้นใน H2 คำอธิบายแผนภูมิอยู่ใน J2 ถึง AI2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13</vt:i4>
      </vt:variant>
    </vt:vector>
  </HeadingPairs>
  <TitlesOfParts>
    <vt:vector size="20" baseType="lpstr">
      <vt:lpstr>ตัววางแผนโครงการ</vt:lpstr>
      <vt:lpstr>backend ER</vt:lpstr>
      <vt:lpstr>backend API</vt:lpstr>
      <vt:lpstr>fontend</vt:lpstr>
      <vt:lpstr>Register</vt:lpstr>
      <vt:lpstr>Login</vt:lpstr>
      <vt:lpstr>Config Envir</vt:lpstr>
      <vt:lpstr>'backend API'!api</vt:lpstr>
      <vt:lpstr>'Config Envir'!period_selected</vt:lpstr>
      <vt:lpstr>Login!period_selected</vt:lpstr>
      <vt:lpstr>Register!period_selected</vt:lpstr>
      <vt:lpstr>period_selected</vt:lpstr>
      <vt:lpstr>'Config Envir'!Print_Titles</vt:lpstr>
      <vt:lpstr>Login!Print_Titles</vt:lpstr>
      <vt:lpstr>Register!Print_Titles</vt:lpstr>
      <vt:lpstr>ตัววางแผนโครงการ!Print_Titles</vt:lpstr>
      <vt:lpstr>'Config Envir'!TitleRegion..BO60</vt:lpstr>
      <vt:lpstr>Login!TitleRegion..BO60</vt:lpstr>
      <vt:lpstr>Register!TitleRegion..BO60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2019-07-05T13:49:05Z</dcterms:created>
  <dcterms:modified xsi:type="dcterms:W3CDTF">2025-07-01T12:05:11Z</dcterms:modified>
</cp:coreProperties>
</file>