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uni\dissertation\data\4.5.20_log_outputs\"/>
    </mc:Choice>
  </mc:AlternateContent>
  <xr:revisionPtr revIDLastSave="0" documentId="13_ncr:1_{9713F009-89D0-4D86-8F73-6E18A538F472}" xr6:coauthVersionLast="45" xr6:coauthVersionMax="45" xr10:uidLastSave="{00000000-0000-0000-0000-000000000000}"/>
  <bookViews>
    <workbookView xWindow="1350" yWindow="1035" windowWidth="21600" windowHeight="11505" xr2:uid="{7DEA8850-E494-4A9B-99A5-9AE54C86D9B5}"/>
  </bookViews>
  <sheets>
    <sheet name="105321 (raw latency)" sheetId="1" r:id="rId1"/>
    <sheet name="111207 (instability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G5" i="1"/>
  <c r="G6" i="1"/>
  <c r="G3" i="1"/>
</calcChain>
</file>

<file path=xl/sharedStrings.xml><?xml version="1.0" encoding="utf-8"?>
<sst xmlns="http://schemas.openxmlformats.org/spreadsheetml/2006/main" count="135" uniqueCount="125">
  <si>
    <t>UTC</t>
  </si>
  <si>
    <t>Source</t>
  </si>
  <si>
    <t>FPS</t>
  </si>
  <si>
    <t>Mbps</t>
  </si>
  <si>
    <t>Latency EMA</t>
  </si>
  <si>
    <t>Latency SMA</t>
  </si>
  <si>
    <t>Alpha</t>
  </si>
  <si>
    <t>Step</t>
  </si>
  <si>
    <t>FPS Requirement</t>
  </si>
  <si>
    <t>Latency Requirement</t>
  </si>
  <si>
    <t>10.53.47.869</t>
  </si>
  <si>
    <t>10.53.48.885</t>
  </si>
  <si>
    <t>10.53.49.901</t>
  </si>
  <si>
    <t>10.53.50.917</t>
  </si>
  <si>
    <t>10.53.51.933</t>
  </si>
  <si>
    <t>10.53.52.948</t>
  </si>
  <si>
    <t>10.53.53.964</t>
  </si>
  <si>
    <t>10.53.54.995</t>
  </si>
  <si>
    <t>10.53.56.044</t>
  </si>
  <si>
    <t>10.53.57.061</t>
  </si>
  <si>
    <t>10.53.58.083</t>
  </si>
  <si>
    <t>10.53.59.103</t>
  </si>
  <si>
    <t>10.54.00.118</t>
  </si>
  <si>
    <t>10.54.01.134</t>
  </si>
  <si>
    <t>10.54.02.149</t>
  </si>
  <si>
    <t>10.54.03.165</t>
  </si>
  <si>
    <t>10.54.04.180</t>
  </si>
  <si>
    <t>10.54.05.291</t>
  </si>
  <si>
    <t>10.54.06.306</t>
  </si>
  <si>
    <t>10.54.07.323</t>
  </si>
  <si>
    <t>10.54.08.340</t>
  </si>
  <si>
    <t>10.54.09.356</t>
  </si>
  <si>
    <t>10.54.10.371</t>
  </si>
  <si>
    <t>10.54.11.434</t>
  </si>
  <si>
    <t>10.54.12.449</t>
  </si>
  <si>
    <t>10.54.13.465</t>
  </si>
  <si>
    <t>10.54.14.480</t>
  </si>
  <si>
    <t>10.54.15.496</t>
  </si>
  <si>
    <t>10.54.16.512</t>
  </si>
  <si>
    <t>10.54.17.527</t>
  </si>
  <si>
    <t>10.54.18.623</t>
  </si>
  <si>
    <t>10.54.19.640</t>
  </si>
  <si>
    <t>10.54.20.657</t>
  </si>
  <si>
    <t>10.54.21.673</t>
  </si>
  <si>
    <t>10.54.22.689</t>
  </si>
  <si>
    <t>10.54.23.704</t>
  </si>
  <si>
    <t>10.54.24.739</t>
  </si>
  <si>
    <t>10.54.25.754</t>
  </si>
  <si>
    <t>10.54.26.770</t>
  </si>
  <si>
    <t>10.54.27.793</t>
  </si>
  <si>
    <t>10.54.28.814</t>
  </si>
  <si>
    <t>10.54.29.836</t>
  </si>
  <si>
    <t>10.54.30.852</t>
  </si>
  <si>
    <t>10.54.31.874</t>
  </si>
  <si>
    <t>10.54.32.894</t>
  </si>
  <si>
    <t>10.54.33.911</t>
  </si>
  <si>
    <t>10.54.34.927</t>
  </si>
  <si>
    <t>10.54.35.942</t>
  </si>
  <si>
    <t>10.54.36.959</t>
  </si>
  <si>
    <t>10.54.37.975</t>
  </si>
  <si>
    <t>10.54.38.991</t>
  </si>
  <si>
    <t>10.54.40.007</t>
  </si>
  <si>
    <t>10.54.41.025</t>
  </si>
  <si>
    <t>10.54.42.038</t>
  </si>
  <si>
    <t>Latency EMA delta</t>
  </si>
  <si>
    <t>Average Latency Rate Change</t>
  </si>
  <si>
    <t>11.12.53.244</t>
  </si>
  <si>
    <t>11.12.54.261</t>
  </si>
  <si>
    <t>11.12.55.276</t>
  </si>
  <si>
    <t>11.12.56.297</t>
  </si>
  <si>
    <t>11.12.57.318</t>
  </si>
  <si>
    <t>11.12.58.337</t>
  </si>
  <si>
    <t>11.12.59.355</t>
  </si>
  <si>
    <t>11.13.00.371</t>
  </si>
  <si>
    <t>11.13.01.387</t>
  </si>
  <si>
    <t>11.13.02.402</t>
  </si>
  <si>
    <t>11.13.03.418</t>
  </si>
  <si>
    <t>11.13.04.435</t>
  </si>
  <si>
    <t>11.13.05.453</t>
  </si>
  <si>
    <t>11.13.06.471</t>
  </si>
  <si>
    <t>11.13.07.486</t>
  </si>
  <si>
    <t>11.13.08.502</t>
  </si>
  <si>
    <t>11.13.09.518</t>
  </si>
  <si>
    <t>11.13.10.533</t>
  </si>
  <si>
    <t>11.13.11.549</t>
  </si>
  <si>
    <t>11.13.12.565</t>
  </si>
  <si>
    <t>11.13.13.583</t>
  </si>
  <si>
    <t>11.13.14.605</t>
  </si>
  <si>
    <t>11.13.15.624</t>
  </si>
  <si>
    <t>11.13.16.640</t>
  </si>
  <si>
    <t>11.13.17.655</t>
  </si>
  <si>
    <t>11.13.18.675</t>
  </si>
  <si>
    <t>11.13.19.691</t>
  </si>
  <si>
    <t>11.13.20.708</t>
  </si>
  <si>
    <t>11.13.21.724</t>
  </si>
  <si>
    <t>11.13.22.741</t>
  </si>
  <si>
    <t>11.13.23.757</t>
  </si>
  <si>
    <t>11.13.24.772</t>
  </si>
  <si>
    <t>11.13.25.788</t>
  </si>
  <si>
    <t>11.13.26.809</t>
  </si>
  <si>
    <t>11.13.27.825</t>
  </si>
  <si>
    <t>11.13.28.857</t>
  </si>
  <si>
    <t>11.13.29.873</t>
  </si>
  <si>
    <t>11.13.30.889</t>
  </si>
  <si>
    <t>11.13.31.904</t>
  </si>
  <si>
    <t>11.13.32.920</t>
  </si>
  <si>
    <t>11.13.33.940</t>
  </si>
  <si>
    <t>11.13.34.955</t>
  </si>
  <si>
    <t>11.13.35.973</t>
  </si>
  <si>
    <t>11.13.36.989</t>
  </si>
  <si>
    <t>11.13.38.005</t>
  </si>
  <si>
    <t>11.13.39.027</t>
  </si>
  <si>
    <t>11.13.40.048</t>
  </si>
  <si>
    <t>11.13.41.063</t>
  </si>
  <si>
    <t>11.13.42.079</t>
  </si>
  <si>
    <t>11.13.43.095</t>
  </si>
  <si>
    <t>11.13.44.110</t>
  </si>
  <si>
    <t>11.13.45.129</t>
  </si>
  <si>
    <t>11.13.46.145</t>
  </si>
  <si>
    <t>11.13.47.160</t>
  </si>
  <si>
    <t>11.13.48.181</t>
  </si>
  <si>
    <t>11.13.49.197</t>
  </si>
  <si>
    <t>11.13.50.212</t>
  </si>
  <si>
    <t>11.13.51.228</t>
  </si>
  <si>
    <t>11.13.52.249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</si>
</sst>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latency without client frame drop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'105321 (raw latency)'!$E$1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'105321 (raw latency)'!$E$2:$E$54</c:f>
              <c:numCache>
                <c:formatCode>General</c:formatCode>
                <c:ptCount val="53"/>
                <c:pt idx="0">
                  <c:v>174.78125</c:v>
                </c:pt>
                <c:pt idx="1">
                  <c:v>972.23095703125</c:v>
                </c:pt>
                <c:pt idx="2">
                  <c:v>1503.3763709664299</c:v>
                </c:pt>
                <c:pt idx="3">
                  <c:v>2320.3226777796599</c:v>
                </c:pt>
                <c:pt idx="4">
                  <c:v>2808.47931892938</c:v>
                </c:pt>
                <c:pt idx="5">
                  <c:v>3295.2963097936699</c:v>
                </c:pt>
                <c:pt idx="6">
                  <c:v>3771.11185144516</c:v>
                </c:pt>
                <c:pt idx="7">
                  <c:v>4269.3021867653097</c:v>
                </c:pt>
                <c:pt idx="8">
                  <c:v>4764.65617831706</c:v>
                </c:pt>
                <c:pt idx="9">
                  <c:v>5237.8893632866902</c:v>
                </c:pt>
                <c:pt idx="10">
                  <c:v>5773.2394095563004</c:v>
                </c:pt>
                <c:pt idx="11">
                  <c:v>6274.19150510893</c:v>
                </c:pt>
                <c:pt idx="12">
                  <c:v>6795.0917111665403</c:v>
                </c:pt>
                <c:pt idx="13">
                  <c:v>7285.6606459306504</c:v>
                </c:pt>
                <c:pt idx="14">
                  <c:v>7750.6613562406001</c:v>
                </c:pt>
                <c:pt idx="15">
                  <c:v>8291.0626423748508</c:v>
                </c:pt>
                <c:pt idx="16">
                  <c:v>8748.6336689038799</c:v>
                </c:pt>
                <c:pt idx="17">
                  <c:v>9331.5159245860104</c:v>
                </c:pt>
                <c:pt idx="18">
                  <c:v>9854.5195046686094</c:v>
                </c:pt>
                <c:pt idx="19">
                  <c:v>10352.3042834397</c:v>
                </c:pt>
                <c:pt idx="20">
                  <c:v>10794.8838076345</c:v>
                </c:pt>
                <c:pt idx="21">
                  <c:v>11329.3864584641</c:v>
                </c:pt>
                <c:pt idx="22">
                  <c:v>11940.1311978658</c:v>
                </c:pt>
                <c:pt idx="23">
                  <c:v>12417.037967871</c:v>
                </c:pt>
                <c:pt idx="24">
                  <c:v>12953.059738304</c:v>
                </c:pt>
                <c:pt idx="25">
                  <c:v>13373.213761287499</c:v>
                </c:pt>
                <c:pt idx="26">
                  <c:v>13869.6607240869</c:v>
                </c:pt>
                <c:pt idx="27">
                  <c:v>14348.3894601551</c:v>
                </c:pt>
                <c:pt idx="28">
                  <c:v>14834.4515287698</c:v>
                </c:pt>
                <c:pt idx="29">
                  <c:v>15318.0269691701</c:v>
                </c:pt>
                <c:pt idx="30">
                  <c:v>15839.6650163801</c:v>
                </c:pt>
                <c:pt idx="31">
                  <c:v>16330.214274063401</c:v>
                </c:pt>
                <c:pt idx="32">
                  <c:v>16813.389575413101</c:v>
                </c:pt>
                <c:pt idx="33">
                  <c:v>17309.0033933956</c:v>
                </c:pt>
                <c:pt idx="34">
                  <c:v>17764.053680523499</c:v>
                </c:pt>
                <c:pt idx="35">
                  <c:v>18246.4796913709</c:v>
                </c:pt>
                <c:pt idx="36">
                  <c:v>18759.157081294099</c:v>
                </c:pt>
                <c:pt idx="37">
                  <c:v>19276.520678056098</c:v>
                </c:pt>
                <c:pt idx="38">
                  <c:v>19767.312187510299</c:v>
                </c:pt>
                <c:pt idx="39">
                  <c:v>20248.8839158964</c:v>
                </c:pt>
                <c:pt idx="40">
                  <c:v>16831.232754025801</c:v>
                </c:pt>
                <c:pt idx="41">
                  <c:v>17041.4411386949</c:v>
                </c:pt>
                <c:pt idx="42">
                  <c:v>17536.581553963799</c:v>
                </c:pt>
                <c:pt idx="43">
                  <c:v>18023.3478748507</c:v>
                </c:pt>
                <c:pt idx="44">
                  <c:v>18527.483797820099</c:v>
                </c:pt>
                <c:pt idx="45">
                  <c:v>18996.757735711599</c:v>
                </c:pt>
                <c:pt idx="46">
                  <c:v>19444.162254569601</c:v>
                </c:pt>
                <c:pt idx="47">
                  <c:v>19959.5406366311</c:v>
                </c:pt>
                <c:pt idx="48">
                  <c:v>20468.103135395399</c:v>
                </c:pt>
                <c:pt idx="49">
                  <c:v>20992.156221056099</c:v>
                </c:pt>
                <c:pt idx="50">
                  <c:v>21542.651795625501</c:v>
                </c:pt>
                <c:pt idx="51">
                  <c:v>21980.664285387898</c:v>
                </c:pt>
                <c:pt idx="52">
                  <c:v>22504.3341051647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F-479C-877E-6F00BE40A7F6}"/>
            </c:ext>
          </c:extLst>
        </c:ser>
        <c:ser>
          <c:idx val="2"/>
          <c:order val="2"/>
          <c:tx>
            <c:strRef>
              <c:f>'105321 (raw latency)'!$F$1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'105321 (raw latency)'!$F$2:$F$54</c:f>
              <c:numCache>
                <c:formatCode>General</c:formatCode>
                <c:ptCount val="53"/>
                <c:pt idx="0">
                  <c:v>163</c:v>
                </c:pt>
                <c:pt idx="1">
                  <c:v>535.81818181818198</c:v>
                </c:pt>
                <c:pt idx="2">
                  <c:v>976.29166666666697</c:v>
                </c:pt>
                <c:pt idx="3">
                  <c:v>1378.13513513514</c:v>
                </c:pt>
                <c:pt idx="4">
                  <c:v>1742.0384615384601</c:v>
                </c:pt>
                <c:pt idx="5">
                  <c:v>2046.23880597015</c:v>
                </c:pt>
                <c:pt idx="6">
                  <c:v>2344.4939759036101</c:v>
                </c:pt>
                <c:pt idx="7">
                  <c:v>2622.71717171717</c:v>
                </c:pt>
                <c:pt idx="8">
                  <c:v>3219.8</c:v>
                </c:pt>
                <c:pt idx="9">
                  <c:v>3732.88</c:v>
                </c:pt>
                <c:pt idx="10">
                  <c:v>4262.97</c:v>
                </c:pt>
                <c:pt idx="11">
                  <c:v>4732.95</c:v>
                </c:pt>
                <c:pt idx="12">
                  <c:v>5212.1000000000004</c:v>
                </c:pt>
                <c:pt idx="13">
                  <c:v>5730.31</c:v>
                </c:pt>
                <c:pt idx="14">
                  <c:v>6184.5</c:v>
                </c:pt>
                <c:pt idx="15">
                  <c:v>6739.33</c:v>
                </c:pt>
                <c:pt idx="16">
                  <c:v>7226.26</c:v>
                </c:pt>
                <c:pt idx="17">
                  <c:v>7746.8</c:v>
                </c:pt>
                <c:pt idx="18">
                  <c:v>8294.99</c:v>
                </c:pt>
                <c:pt idx="19">
                  <c:v>8803.35</c:v>
                </c:pt>
                <c:pt idx="20">
                  <c:v>9253.23</c:v>
                </c:pt>
                <c:pt idx="21">
                  <c:v>9795.3799999999992</c:v>
                </c:pt>
                <c:pt idx="22">
                  <c:v>10202.19</c:v>
                </c:pt>
                <c:pt idx="23">
                  <c:v>10718.17</c:v>
                </c:pt>
                <c:pt idx="24">
                  <c:v>11327.75</c:v>
                </c:pt>
                <c:pt idx="25">
                  <c:v>11853.76</c:v>
                </c:pt>
                <c:pt idx="26">
                  <c:v>12375.89</c:v>
                </c:pt>
                <c:pt idx="27">
                  <c:v>12892.4</c:v>
                </c:pt>
                <c:pt idx="28">
                  <c:v>13390.98</c:v>
                </c:pt>
                <c:pt idx="29">
                  <c:v>13864.27</c:v>
                </c:pt>
                <c:pt idx="30">
                  <c:v>14367.43</c:v>
                </c:pt>
                <c:pt idx="31">
                  <c:v>14850.88</c:v>
                </c:pt>
                <c:pt idx="32">
                  <c:v>15336.91</c:v>
                </c:pt>
                <c:pt idx="33">
                  <c:v>15824.42</c:v>
                </c:pt>
                <c:pt idx="34">
                  <c:v>16282.93</c:v>
                </c:pt>
                <c:pt idx="35">
                  <c:v>16771.84</c:v>
                </c:pt>
                <c:pt idx="36">
                  <c:v>17263.09</c:v>
                </c:pt>
                <c:pt idx="37">
                  <c:v>17756.88</c:v>
                </c:pt>
                <c:pt idx="38">
                  <c:v>18252.830000000002</c:v>
                </c:pt>
                <c:pt idx="39">
                  <c:v>18748.849999999999</c:v>
                </c:pt>
                <c:pt idx="40">
                  <c:v>19050.169999999998</c:v>
                </c:pt>
                <c:pt idx="41">
                  <c:v>18897.71</c:v>
                </c:pt>
                <c:pt idx="42">
                  <c:v>18723.330000000002</c:v>
                </c:pt>
                <c:pt idx="43">
                  <c:v>18580.05</c:v>
                </c:pt>
                <c:pt idx="44">
                  <c:v>18404.11</c:v>
                </c:pt>
                <c:pt idx="45">
                  <c:v>18251.11</c:v>
                </c:pt>
                <c:pt idx="46">
                  <c:v>18097.64</c:v>
                </c:pt>
                <c:pt idx="47">
                  <c:v>18466.14</c:v>
                </c:pt>
                <c:pt idx="48">
                  <c:v>18929.599999999999</c:v>
                </c:pt>
                <c:pt idx="49">
                  <c:v>19443.18</c:v>
                </c:pt>
                <c:pt idx="50">
                  <c:v>19983.599999999999</c:v>
                </c:pt>
                <c:pt idx="51">
                  <c:v>20429.02</c:v>
                </c:pt>
                <c:pt idx="52">
                  <c:v>21004.14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F-479C-877E-6F00BE40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06624"/>
        <c:axId val="532813520"/>
      </c:lineChart>
      <c:lineChart>
        <c:grouping val="standard"/>
        <c:varyColors val="0"/>
        <c:ser>
          <c:idx val="0"/>
          <c:order val="0"/>
          <c:tx>
            <c:strRef>
              <c:f>'105321 (raw latency)'!$D$1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'105321 (raw latency)'!$D$2:$D$54</c:f>
              <c:numCache>
                <c:formatCode>General</c:formatCode>
                <c:ptCount val="53"/>
                <c:pt idx="0">
                  <c:v>3.7932179104477601</c:v>
                </c:pt>
                <c:pt idx="1">
                  <c:v>4.3838031496063001</c:v>
                </c:pt>
                <c:pt idx="2">
                  <c:v>10.000015748031499</c:v>
                </c:pt>
                <c:pt idx="3">
                  <c:v>6.2407566502463103</c:v>
                </c:pt>
                <c:pt idx="4">
                  <c:v>8.7332861356932199</c:v>
                </c:pt>
                <c:pt idx="5">
                  <c:v>9.9934108374384198</c:v>
                </c:pt>
                <c:pt idx="6">
                  <c:v>8.1217655172413803</c:v>
                </c:pt>
                <c:pt idx="7">
                  <c:v>9.4007881773398996</c:v>
                </c:pt>
                <c:pt idx="8">
                  <c:v>9.3632534381139507</c:v>
                </c:pt>
                <c:pt idx="9">
                  <c:v>9.3905840707964607</c:v>
                </c:pt>
                <c:pt idx="10">
                  <c:v>10.5817925636008</c:v>
                </c:pt>
                <c:pt idx="11">
                  <c:v>9.35661176470588</c:v>
                </c:pt>
                <c:pt idx="12">
                  <c:v>11.264417733990101</c:v>
                </c:pt>
                <c:pt idx="13">
                  <c:v>8.7331653543307102</c:v>
                </c:pt>
                <c:pt idx="14">
                  <c:v>9.4032709359605899</c:v>
                </c:pt>
                <c:pt idx="15">
                  <c:v>10.655196059113299</c:v>
                </c:pt>
                <c:pt idx="16">
                  <c:v>8.7932689655172407</c:v>
                </c:pt>
                <c:pt idx="17">
                  <c:v>8.1799330049261094</c:v>
                </c:pt>
                <c:pt idx="18">
                  <c:v>10.7167684729064</c:v>
                </c:pt>
                <c:pt idx="19">
                  <c:v>10.039882005899701</c:v>
                </c:pt>
                <c:pt idx="20">
                  <c:v>8.7669144542772894</c:v>
                </c:pt>
                <c:pt idx="21">
                  <c:v>10.628763779527601</c:v>
                </c:pt>
                <c:pt idx="22">
                  <c:v>6.8553543307086597</c:v>
                </c:pt>
                <c:pt idx="23">
                  <c:v>9.3153543307086597</c:v>
                </c:pt>
                <c:pt idx="24">
                  <c:v>9.2784330708661393</c:v>
                </c:pt>
                <c:pt idx="25">
                  <c:v>9.8807480314960596</c:v>
                </c:pt>
                <c:pt idx="26">
                  <c:v>9.8839370078740192</c:v>
                </c:pt>
                <c:pt idx="27">
                  <c:v>9.8900314960629903</c:v>
                </c:pt>
                <c:pt idx="28">
                  <c:v>9.9112913385826804</c:v>
                </c:pt>
                <c:pt idx="29">
                  <c:v>9.9295748031496096</c:v>
                </c:pt>
                <c:pt idx="30">
                  <c:v>9.9126836935166995</c:v>
                </c:pt>
                <c:pt idx="31">
                  <c:v>9.9452979351032393</c:v>
                </c:pt>
                <c:pt idx="32">
                  <c:v>9.9523067846607702</c:v>
                </c:pt>
                <c:pt idx="33">
                  <c:v>9.9725196850393694</c:v>
                </c:pt>
                <c:pt idx="34">
                  <c:v>9.3359763779527594</c:v>
                </c:pt>
                <c:pt idx="35">
                  <c:v>9.3029527559055101</c:v>
                </c:pt>
                <c:pt idx="36">
                  <c:v>9.1410058027079302</c:v>
                </c:pt>
                <c:pt idx="37">
                  <c:v>9.3132992125984195</c:v>
                </c:pt>
                <c:pt idx="38">
                  <c:v>9.9083858267716494</c:v>
                </c:pt>
                <c:pt idx="39">
                  <c:v>9.7523284457477999</c:v>
                </c:pt>
                <c:pt idx="40">
                  <c:v>11.044109589041099</c:v>
                </c:pt>
                <c:pt idx="41">
                  <c:v>9.2625426052889299</c:v>
                </c:pt>
                <c:pt idx="42">
                  <c:v>9.2828976377952692</c:v>
                </c:pt>
                <c:pt idx="43">
                  <c:v>9.2436164383561596</c:v>
                </c:pt>
                <c:pt idx="44">
                  <c:v>9.9281176470588193</c:v>
                </c:pt>
                <c:pt idx="45">
                  <c:v>9.3485309734513304</c:v>
                </c:pt>
                <c:pt idx="46">
                  <c:v>9.3595039370078794</c:v>
                </c:pt>
                <c:pt idx="47">
                  <c:v>9.3513543307086593</c:v>
                </c:pt>
                <c:pt idx="48">
                  <c:v>8.7347952755905496</c:v>
                </c:pt>
                <c:pt idx="49">
                  <c:v>10.6017637795276</c:v>
                </c:pt>
                <c:pt idx="50">
                  <c:v>10.5783126843658</c:v>
                </c:pt>
                <c:pt idx="51">
                  <c:v>8.72232283464567</c:v>
                </c:pt>
                <c:pt idx="52">
                  <c:v>10.5609194499018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F-479C-877E-6F00BE40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11544"/>
        <c:axId val="699511216"/>
      </c:lineChart>
      <c:catAx>
        <c:axId val="69950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13520"/>
        <c:crosses val="autoZero"/>
        <c:auto val="1"/>
        <c:lblAlgn val="ctr"/>
        <c:lblOffset val="100"/>
        <c:noMultiLvlLbl val="0"/>
      </c:catAx>
      <c:valAx>
        <c:axId val="5328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06624"/>
        <c:crosses val="autoZero"/>
        <c:crossBetween val="between"/>
      </c:valAx>
      <c:valAx>
        <c:axId val="699511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1544"/>
        <c:crosses val="max"/>
        <c:crossBetween val="between"/>
      </c:valAx>
      <c:catAx>
        <c:axId val="699511544"/>
        <c:scaling>
          <c:orientation val="minMax"/>
        </c:scaling>
        <c:delete val="1"/>
        <c:axPos val="b"/>
        <c:majorTickMark val="out"/>
        <c:minorTickMark val="none"/>
        <c:tickLblPos val="nextTo"/>
        <c:crossAx val="699511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latency with manually</a:t>
            </a:r>
            <a:r>
              <a:rPr lang="en-GB" baseline="0"/>
              <a:t> specified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'111207 (instability)'!$E$1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'111207 (instability)'!$E$2:$E$60</c:f>
              <c:numCache>
                <c:formatCode>General</c:formatCode>
                <c:ptCount val="59"/>
                <c:pt idx="0">
                  <c:v>608.0009765625</c:v>
                </c:pt>
                <c:pt idx="1">
                  <c:v>1137.63159191608</c:v>
                </c:pt>
                <c:pt idx="2">
                  <c:v>1740.2486122548701</c:v>
                </c:pt>
                <c:pt idx="3">
                  <c:v>2306.9509580825502</c:v>
                </c:pt>
                <c:pt idx="4">
                  <c:v>2864.2557313181301</c:v>
                </c:pt>
                <c:pt idx="5">
                  <c:v>2462.3255018875302</c:v>
                </c:pt>
                <c:pt idx="6">
                  <c:v>1237.6458314213601</c:v>
                </c:pt>
                <c:pt idx="7">
                  <c:v>150.367502847374</c:v>
                </c:pt>
                <c:pt idx="8">
                  <c:v>108.66773446398</c:v>
                </c:pt>
                <c:pt idx="9">
                  <c:v>169.44271667550001</c:v>
                </c:pt>
                <c:pt idx="10">
                  <c:v>105.840169792219</c:v>
                </c:pt>
                <c:pt idx="11">
                  <c:v>157.30750530600699</c:v>
                </c:pt>
                <c:pt idx="12">
                  <c:v>124.036054770406</c:v>
                </c:pt>
                <c:pt idx="13">
                  <c:v>111.078688355788</c:v>
                </c:pt>
                <c:pt idx="14">
                  <c:v>130.96905737639</c:v>
                </c:pt>
                <c:pt idx="15">
                  <c:v>109.468508260753</c:v>
                </c:pt>
                <c:pt idx="16">
                  <c:v>128.894285220787</c:v>
                </c:pt>
                <c:pt idx="17">
                  <c:v>108.111785652598</c:v>
                </c:pt>
                <c:pt idx="18">
                  <c:v>119.73524832541101</c:v>
                </c:pt>
                <c:pt idx="19">
                  <c:v>109.183812081353</c:v>
                </c:pt>
                <c:pt idx="20">
                  <c:v>119.698988255085</c:v>
                </c:pt>
                <c:pt idx="21">
                  <c:v>124.760542922871</c:v>
                </c:pt>
                <c:pt idx="22">
                  <c:v>305.08500212079201</c:v>
                </c:pt>
                <c:pt idx="23">
                  <c:v>109.47140631627499</c:v>
                </c:pt>
                <c:pt idx="24">
                  <c:v>83.1839257895343</c:v>
                </c:pt>
                <c:pt idx="25">
                  <c:v>138.906609230058</c:v>
                </c:pt>
                <c:pt idx="26">
                  <c:v>95.684581538439303</c:v>
                </c:pt>
                <c:pt idx="27">
                  <c:v>125.791946586538</c:v>
                </c:pt>
                <c:pt idx="28">
                  <c:v>89.674496661658594</c:v>
                </c:pt>
                <c:pt idx="29">
                  <c:v>144.317769505169</c:v>
                </c:pt>
                <c:pt idx="30">
                  <c:v>107.166180297037</c:v>
                </c:pt>
                <c:pt idx="31">
                  <c:v>134.69009656714101</c:v>
                </c:pt>
                <c:pt idx="32">
                  <c:v>89.271565517723204</c:v>
                </c:pt>
                <c:pt idx="33">
                  <c:v>158.55202301320099</c:v>
                </c:pt>
                <c:pt idx="34">
                  <c:v>83.942484419947704</c:v>
                </c:pt>
                <c:pt idx="35">
                  <c:v>189.490122039883</c:v>
                </c:pt>
                <c:pt idx="36">
                  <c:v>98.679533156873205</c:v>
                </c:pt>
                <c:pt idx="37">
                  <c:v>176.58373541115199</c:v>
                </c:pt>
                <c:pt idx="38">
                  <c:v>94.400717716449805</c:v>
                </c:pt>
                <c:pt idx="39">
                  <c:v>108.50626121432001</c:v>
                </c:pt>
                <c:pt idx="40">
                  <c:v>166.44145516573701</c:v>
                </c:pt>
                <c:pt idx="41">
                  <c:v>279.323761368482</c:v>
                </c:pt>
                <c:pt idx="42">
                  <c:v>113.34892094284599</c:v>
                </c:pt>
                <c:pt idx="43">
                  <c:v>94.979653779463902</c:v>
                </c:pt>
                <c:pt idx="44">
                  <c:v>133.248728361216</c:v>
                </c:pt>
                <c:pt idx="45">
                  <c:v>85.882772761287995</c:v>
                </c:pt>
                <c:pt idx="46">
                  <c:v>288.60110458109898</c:v>
                </c:pt>
                <c:pt idx="47">
                  <c:v>643.99038112904805</c:v>
                </c:pt>
                <c:pt idx="48">
                  <c:v>956.57810621314297</c:v>
                </c:pt>
                <c:pt idx="49">
                  <c:v>956.57810621314297</c:v>
                </c:pt>
                <c:pt idx="50">
                  <c:v>956.57810621314297</c:v>
                </c:pt>
                <c:pt idx="51">
                  <c:v>956.57810621314297</c:v>
                </c:pt>
                <c:pt idx="52">
                  <c:v>956.57810621314297</c:v>
                </c:pt>
                <c:pt idx="53">
                  <c:v>956.57810621314297</c:v>
                </c:pt>
                <c:pt idx="54">
                  <c:v>956.57810621314297</c:v>
                </c:pt>
                <c:pt idx="55">
                  <c:v>956.57810621314297</c:v>
                </c:pt>
                <c:pt idx="56">
                  <c:v>956.57810621314297</c:v>
                </c:pt>
                <c:pt idx="57">
                  <c:v>956.57810621314297</c:v>
                </c:pt>
                <c:pt idx="58">
                  <c:v>956.57810621314297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B-4DDB-AD8C-194C5D99F683}"/>
            </c:ext>
          </c:extLst>
        </c:ser>
        <c:ser>
          <c:idx val="1"/>
          <c:order val="1"/>
          <c:tx>
            <c:strRef>
              <c:f>'111207 (instability)'!$F$1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'111207 (instability)'!$F$2:$F$60</c:f>
              <c:numCache>
                <c:formatCode>General</c:formatCode>
                <c:ptCount val="59"/>
                <c:pt idx="0">
                  <c:v>466.7</c:v>
                </c:pt>
                <c:pt idx="1">
                  <c:v>765.65217391304395</c:v>
                </c:pt>
                <c:pt idx="2">
                  <c:v>1032.8888888888901</c:v>
                </c:pt>
                <c:pt idx="3">
                  <c:v>1312.44897959184</c:v>
                </c:pt>
                <c:pt idx="4">
                  <c:v>1593.4354838709701</c:v>
                </c:pt>
                <c:pt idx="5">
                  <c:v>1770.8108108108099</c:v>
                </c:pt>
                <c:pt idx="6">
                  <c:v>1741.8139534883701</c:v>
                </c:pt>
                <c:pt idx="7">
                  <c:v>1593.8865979381401</c:v>
                </c:pt>
                <c:pt idx="8">
                  <c:v>1547.13</c:v>
                </c:pt>
                <c:pt idx="9">
                  <c:v>1520.31</c:v>
                </c:pt>
                <c:pt idx="10">
                  <c:v>1496.92</c:v>
                </c:pt>
                <c:pt idx="11">
                  <c:v>1454.99</c:v>
                </c:pt>
                <c:pt idx="12">
                  <c:v>1391.36</c:v>
                </c:pt>
                <c:pt idx="13">
                  <c:v>1316.3</c:v>
                </c:pt>
                <c:pt idx="14">
                  <c:v>1190.92</c:v>
                </c:pt>
                <c:pt idx="15">
                  <c:v>1056.6400000000001</c:v>
                </c:pt>
                <c:pt idx="16">
                  <c:v>901.16</c:v>
                </c:pt>
                <c:pt idx="17">
                  <c:v>827.58</c:v>
                </c:pt>
                <c:pt idx="18">
                  <c:v>642.73</c:v>
                </c:pt>
                <c:pt idx="19">
                  <c:v>584</c:v>
                </c:pt>
                <c:pt idx="20">
                  <c:v>477.27</c:v>
                </c:pt>
                <c:pt idx="21">
                  <c:v>297.89999999999998</c:v>
                </c:pt>
                <c:pt idx="22">
                  <c:v>191.13</c:v>
                </c:pt>
                <c:pt idx="23">
                  <c:v>140.12</c:v>
                </c:pt>
                <c:pt idx="24">
                  <c:v>134.29</c:v>
                </c:pt>
                <c:pt idx="25">
                  <c:v>138.49</c:v>
                </c:pt>
                <c:pt idx="26">
                  <c:v>138.12</c:v>
                </c:pt>
                <c:pt idx="27">
                  <c:v>135.62</c:v>
                </c:pt>
                <c:pt idx="28">
                  <c:v>136.07</c:v>
                </c:pt>
                <c:pt idx="29">
                  <c:v>135.66</c:v>
                </c:pt>
                <c:pt idx="30">
                  <c:v>135.19999999999999</c:v>
                </c:pt>
                <c:pt idx="31">
                  <c:v>134.63999999999999</c:v>
                </c:pt>
                <c:pt idx="32">
                  <c:v>133.91</c:v>
                </c:pt>
                <c:pt idx="33">
                  <c:v>136.43</c:v>
                </c:pt>
                <c:pt idx="34">
                  <c:v>137.01</c:v>
                </c:pt>
                <c:pt idx="35">
                  <c:v>142.16999999999999</c:v>
                </c:pt>
                <c:pt idx="36">
                  <c:v>138.9</c:v>
                </c:pt>
                <c:pt idx="37">
                  <c:v>141.07</c:v>
                </c:pt>
                <c:pt idx="38">
                  <c:v>131.68</c:v>
                </c:pt>
                <c:pt idx="39">
                  <c:v>131.87</c:v>
                </c:pt>
                <c:pt idx="40">
                  <c:v>129.5</c:v>
                </c:pt>
                <c:pt idx="41">
                  <c:v>136.66</c:v>
                </c:pt>
                <c:pt idx="42">
                  <c:v>142.65</c:v>
                </c:pt>
                <c:pt idx="43">
                  <c:v>143.03</c:v>
                </c:pt>
                <c:pt idx="44">
                  <c:v>142.55000000000001</c:v>
                </c:pt>
                <c:pt idx="45">
                  <c:v>141.24</c:v>
                </c:pt>
                <c:pt idx="46">
                  <c:v>148.35</c:v>
                </c:pt>
                <c:pt idx="47">
                  <c:v>202.23</c:v>
                </c:pt>
                <c:pt idx="48">
                  <c:v>249.77</c:v>
                </c:pt>
                <c:pt idx="49">
                  <c:v>249.77</c:v>
                </c:pt>
                <c:pt idx="50">
                  <c:v>249.77</c:v>
                </c:pt>
                <c:pt idx="51">
                  <c:v>249.77</c:v>
                </c:pt>
                <c:pt idx="52">
                  <c:v>249.77</c:v>
                </c:pt>
                <c:pt idx="53">
                  <c:v>249.77</c:v>
                </c:pt>
                <c:pt idx="54">
                  <c:v>249.77</c:v>
                </c:pt>
                <c:pt idx="55">
                  <c:v>249.77</c:v>
                </c:pt>
                <c:pt idx="56">
                  <c:v>249.77</c:v>
                </c:pt>
                <c:pt idx="57">
                  <c:v>249.77</c:v>
                </c:pt>
                <c:pt idx="58">
                  <c:v>249.77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B-4DDB-AD8C-194C5D99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585256"/>
        <c:axId val="708585584"/>
      </c:lineChart>
      <c:lineChart>
        <c:grouping val="standard"/>
        <c:varyColors val="0"/>
        <c:ser>
          <c:idx val="2"/>
          <c:order val="2"/>
          <c:tx>
            <c:strRef>
              <c:f>'111207 (instability)'!$H$1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'111207 (instability)'!$H$2:$H$60</c:f>
              <c:numCache>
                <c:formatCode>General</c:formatCode>
                <c:ptCount val="5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B-4DDB-AD8C-194C5D99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32632"/>
        <c:axId val="708931648"/>
      </c:lineChart>
      <c:catAx>
        <c:axId val="70858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85584"/>
        <c:crosses val="autoZero"/>
        <c:auto val="1"/>
        <c:lblAlgn val="ctr"/>
        <c:lblOffset val="100"/>
        <c:noMultiLvlLbl val="0"/>
      </c:catAx>
      <c:valAx>
        <c:axId val="7085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85256"/>
        <c:crosses val="autoZero"/>
        <c:crossBetween val="between"/>
      </c:valAx>
      <c:valAx>
        <c:axId val="70893164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32632"/>
        <c:crosses val="max"/>
        <c:crossBetween val="between"/>
      </c:valAx>
      <c:catAx>
        <c:axId val="708932632"/>
        <c:scaling>
          <c:orientation val="minMax"/>
        </c:scaling>
        <c:delete val="1"/>
        <c:axPos val="b"/>
        <c:majorTickMark val="out"/>
        <c:minorTickMark val="none"/>
        <c:tickLblPos val="nextTo"/>
        <c:crossAx val="708931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</a:t>
            </a:r>
            <a:r>
              <a:rPr lang="en-GB" baseline="0"/>
              <a:t> of cloud based server with manually specified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'111207 (instability)'!$D$1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'111207 (instability)'!$D$2:$D$60</c:f>
              <c:numCache>
                <c:formatCode>General</c:formatCode>
                <c:ptCount val="59"/>
                <c:pt idx="0">
                  <c:v>11.350139352306201</c:v>
                </c:pt>
                <c:pt idx="1">
                  <c:v>8.3279527559055104</c:v>
                </c:pt>
                <c:pt idx="2">
                  <c:v>8.3239133858267707</c:v>
                </c:pt>
                <c:pt idx="3">
                  <c:v>9.8090186092066602</c:v>
                </c:pt>
                <c:pt idx="4">
                  <c:v>12.061257590597499</c:v>
                </c:pt>
                <c:pt idx="5">
                  <c:v>9.0673320235756396</c:v>
                </c:pt>
                <c:pt idx="6">
                  <c:v>9.8098292443572106</c:v>
                </c:pt>
                <c:pt idx="7">
                  <c:v>4.5368503937007896</c:v>
                </c:pt>
                <c:pt idx="8">
                  <c:v>4.5138188976377904</c:v>
                </c:pt>
                <c:pt idx="9">
                  <c:v>5.26920472440945</c:v>
                </c:pt>
                <c:pt idx="10">
                  <c:v>2.25744094488189</c:v>
                </c:pt>
                <c:pt idx="11">
                  <c:v>3.77470206489676</c:v>
                </c:pt>
                <c:pt idx="12">
                  <c:v>4.5202986247544201</c:v>
                </c:pt>
                <c:pt idx="13">
                  <c:v>6.7934867256637199</c:v>
                </c:pt>
                <c:pt idx="14">
                  <c:v>5.2750866141732304</c:v>
                </c:pt>
                <c:pt idx="15">
                  <c:v>4.5147401574803103</c:v>
                </c:pt>
                <c:pt idx="16">
                  <c:v>5.2547480314960602</c:v>
                </c:pt>
                <c:pt idx="17">
                  <c:v>2.2606299212598402</c:v>
                </c:pt>
                <c:pt idx="18">
                  <c:v>4.5209763779527599</c:v>
                </c:pt>
                <c:pt idx="19">
                  <c:v>1.5024094488188999</c:v>
                </c:pt>
                <c:pt idx="20">
                  <c:v>3.7574852652259301</c:v>
                </c:pt>
                <c:pt idx="21">
                  <c:v>5.2359452054794504</c:v>
                </c:pt>
                <c:pt idx="22">
                  <c:v>5.9903199214916603</c:v>
                </c:pt>
                <c:pt idx="23">
                  <c:v>3.7458897637795299</c:v>
                </c:pt>
                <c:pt idx="24">
                  <c:v>3.0206220472440899</c:v>
                </c:pt>
                <c:pt idx="25">
                  <c:v>6.0129647058823501</c:v>
                </c:pt>
                <c:pt idx="26">
                  <c:v>3.0101338582677202</c:v>
                </c:pt>
                <c:pt idx="27">
                  <c:v>4.5137210216110004</c:v>
                </c:pt>
                <c:pt idx="28">
                  <c:v>2.2619055118110198</c:v>
                </c:pt>
                <c:pt idx="29">
                  <c:v>5.2614749262536904</c:v>
                </c:pt>
                <c:pt idx="30">
                  <c:v>4.4949685039370104</c:v>
                </c:pt>
                <c:pt idx="31">
                  <c:v>4.5006377952755896</c:v>
                </c:pt>
                <c:pt idx="32">
                  <c:v>3.7581496062992099</c:v>
                </c:pt>
                <c:pt idx="33">
                  <c:v>8.9989422135161607</c:v>
                </c:pt>
                <c:pt idx="34">
                  <c:v>4.5511653543307098</c:v>
                </c:pt>
                <c:pt idx="35">
                  <c:v>7.4678604651162797</c:v>
                </c:pt>
                <c:pt idx="36">
                  <c:v>3.7818897637795299</c:v>
                </c:pt>
                <c:pt idx="37">
                  <c:v>4.5021968503937</c:v>
                </c:pt>
                <c:pt idx="38">
                  <c:v>6.0184960629921296</c:v>
                </c:pt>
                <c:pt idx="39">
                  <c:v>5.2840866141732299</c:v>
                </c:pt>
                <c:pt idx="40">
                  <c:v>3.7572470588235301</c:v>
                </c:pt>
                <c:pt idx="41">
                  <c:v>7.5511653543307098</c:v>
                </c:pt>
                <c:pt idx="42">
                  <c:v>3.9471748526522599</c:v>
                </c:pt>
                <c:pt idx="43">
                  <c:v>3.9567874015747999</c:v>
                </c:pt>
                <c:pt idx="44">
                  <c:v>3.1180629921259801</c:v>
                </c:pt>
                <c:pt idx="45">
                  <c:v>3.7258003913894302</c:v>
                </c:pt>
                <c:pt idx="46">
                  <c:v>8.9649520078354605</c:v>
                </c:pt>
                <c:pt idx="47">
                  <c:v>7.5070866141732298</c:v>
                </c:pt>
                <c:pt idx="48">
                  <c:v>5.2612677165354302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8-49B6-91B3-5E056F958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09704"/>
        <c:axId val="261210688"/>
      </c:lineChart>
      <c:lineChart>
        <c:grouping val="standard"/>
        <c:varyColors val="0"/>
        <c:ser>
          <c:idx val="1"/>
          <c:order val="1"/>
          <c:tx>
            <c:strRef>
              <c:f>'111207 (instability)'!$H$1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'111207 (instability)'!$H$2:$H$60</c:f>
              <c:numCache>
                <c:formatCode>General</c:formatCode>
                <c:ptCount val="5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8-49B6-91B3-5E056F958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645136"/>
        <c:axId val="709642184"/>
      </c:lineChart>
      <c:catAx>
        <c:axId val="26120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10688"/>
        <c:crosses val="autoZero"/>
        <c:auto val="1"/>
        <c:lblAlgn val="ctr"/>
        <c:lblOffset val="100"/>
        <c:noMultiLvlLbl val="0"/>
      </c:catAx>
      <c:valAx>
        <c:axId val="261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09704"/>
        <c:crosses val="autoZero"/>
        <c:crossBetween val="between"/>
      </c:valAx>
      <c:valAx>
        <c:axId val="70964218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45136"/>
        <c:crosses val="max"/>
        <c:crossBetween val="between"/>
      </c:valAx>
      <c:catAx>
        <c:axId val="70964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709642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5</xdr:row>
      <xdr:rowOff>171450</xdr:rowOff>
    </xdr:from>
    <xdr:to>
      <xdr:col>22</xdr:col>
      <xdr:colOff>161926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90133-2D46-4894-B2BE-68FBC0C87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2</xdr:row>
      <xdr:rowOff>166687</xdr:rowOff>
    </xdr:from>
    <xdr:to>
      <xdr:col>22</xdr:col>
      <xdr:colOff>590550</xdr:colOff>
      <xdr:row>29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E9D58-A34B-4F9D-ABE4-43D8B5B14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30</xdr:row>
      <xdr:rowOff>4761</xdr:rowOff>
    </xdr:from>
    <xdr:to>
      <xdr:col>22</xdr:col>
      <xdr:colOff>590550</xdr:colOff>
      <xdr:row>53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5D59D-5ACA-488E-B631-CA37A7A1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E87A-6355-424D-896B-0F0B2EE0BA6A}">
  <dimension ref="A1:N55"/>
  <sheetViews>
    <sheetView tabSelected="1" workbookViewId="0">
      <selection activeCell="X19" sqref="X19"/>
    </sheetView>
  </sheetViews>
  <sheetFormatPr defaultRowHeight="15" x14ac:dyDescent="0.25"/>
  <cols>
    <col min="13" max="13" width="27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</v>
      </c>
      <c r="H1" t="s">
        <v>6</v>
      </c>
      <c r="I1" t="s">
        <v>7</v>
      </c>
      <c r="J1" t="s">
        <v>8</v>
      </c>
      <c r="K1" t="s">
        <v>9</v>
      </c>
    </row>
    <row r="2" spans="1:14" x14ac:dyDescent="0.25">
      <c r="A2" t="s">
        <v>10</v>
      </c>
      <c r="B2">
        <v>7</v>
      </c>
      <c r="C2">
        <v>5.9701492537313401</v>
      </c>
      <c r="D2">
        <v>3.7932179104477601</v>
      </c>
      <c r="E2">
        <v>174.78125</v>
      </c>
      <c r="F2">
        <v>163</v>
      </c>
      <c r="H2">
        <v>0.5</v>
      </c>
      <c r="I2">
        <v>0</v>
      </c>
      <c r="J2">
        <v>0</v>
      </c>
      <c r="K2">
        <v>0</v>
      </c>
    </row>
    <row r="3" spans="1:14" x14ac:dyDescent="0.25">
      <c r="A3" t="s">
        <v>11</v>
      </c>
      <c r="B3">
        <v>7</v>
      </c>
      <c r="C3">
        <v>6.8897637795275601</v>
      </c>
      <c r="D3">
        <v>4.3838031496063001</v>
      </c>
      <c r="E3">
        <v>972.23095703125</v>
      </c>
      <c r="F3">
        <v>535.81818181818198</v>
      </c>
      <c r="G3">
        <f>E3-E2</f>
        <v>797.44970703125</v>
      </c>
      <c r="H3">
        <v>0.5</v>
      </c>
      <c r="I3">
        <v>0</v>
      </c>
      <c r="J3">
        <v>0</v>
      </c>
      <c r="K3">
        <v>0</v>
      </c>
      <c r="M3" s="1" t="s">
        <v>65</v>
      </c>
      <c r="N3" s="1">
        <f>AVERAGE(G3:G54)</f>
        <v>504.84713758892741</v>
      </c>
    </row>
    <row r="4" spans="1:14" x14ac:dyDescent="0.25">
      <c r="A4" t="s">
        <v>12</v>
      </c>
      <c r="B4">
        <v>7</v>
      </c>
      <c r="C4">
        <v>15.748031496063</v>
      </c>
      <c r="D4">
        <v>10.000015748031499</v>
      </c>
      <c r="E4">
        <v>1503.3763709664299</v>
      </c>
      <c r="F4">
        <v>976.29166666666697</v>
      </c>
      <c r="G4">
        <f t="shared" ref="G4:G54" si="0">E4-E3</f>
        <v>531.14541393517993</v>
      </c>
      <c r="H4">
        <v>0.5</v>
      </c>
      <c r="I4">
        <v>0</v>
      </c>
      <c r="J4">
        <v>0</v>
      </c>
      <c r="K4">
        <v>0</v>
      </c>
    </row>
    <row r="5" spans="1:14" x14ac:dyDescent="0.25">
      <c r="A5" t="s">
        <v>13</v>
      </c>
      <c r="B5">
        <v>7</v>
      </c>
      <c r="C5">
        <v>9.8522167487684698</v>
      </c>
      <c r="D5">
        <v>6.2407566502463103</v>
      </c>
      <c r="E5">
        <v>2320.3226777796599</v>
      </c>
      <c r="F5">
        <v>1378.13513513514</v>
      </c>
      <c r="G5">
        <f t="shared" si="0"/>
        <v>816.94630681322997</v>
      </c>
      <c r="H5">
        <v>0.5</v>
      </c>
      <c r="I5">
        <v>0</v>
      </c>
      <c r="J5">
        <v>0</v>
      </c>
      <c r="K5">
        <v>0</v>
      </c>
    </row>
    <row r="6" spans="1:14" x14ac:dyDescent="0.25">
      <c r="A6" t="s">
        <v>14</v>
      </c>
      <c r="B6">
        <v>7</v>
      </c>
      <c r="C6">
        <v>13.7659783677483</v>
      </c>
      <c r="D6">
        <v>8.7332861356932199</v>
      </c>
      <c r="E6">
        <v>2808.47931892938</v>
      </c>
      <c r="F6">
        <v>1742.0384615384601</v>
      </c>
      <c r="G6">
        <f t="shared" si="0"/>
        <v>488.15664114972014</v>
      </c>
      <c r="H6">
        <v>0.5</v>
      </c>
      <c r="I6">
        <v>0</v>
      </c>
      <c r="J6">
        <v>0</v>
      </c>
      <c r="K6">
        <v>0</v>
      </c>
    </row>
    <row r="7" spans="1:14" x14ac:dyDescent="0.25">
      <c r="A7" t="s">
        <v>15</v>
      </c>
      <c r="B7">
        <v>7</v>
      </c>
      <c r="C7">
        <v>15.7635467980296</v>
      </c>
      <c r="D7">
        <v>9.9934108374384198</v>
      </c>
      <c r="E7">
        <v>3295.2963097936699</v>
      </c>
      <c r="F7">
        <v>2046.23880597015</v>
      </c>
      <c r="G7">
        <f t="shared" si="0"/>
        <v>486.81699086428989</v>
      </c>
      <c r="H7">
        <v>0.5</v>
      </c>
      <c r="I7">
        <v>0</v>
      </c>
      <c r="J7">
        <v>0</v>
      </c>
      <c r="K7">
        <v>0</v>
      </c>
    </row>
    <row r="8" spans="1:14" x14ac:dyDescent="0.25">
      <c r="A8" t="s">
        <v>16</v>
      </c>
      <c r="B8">
        <v>7</v>
      </c>
      <c r="C8">
        <v>12.807881773399</v>
      </c>
      <c r="D8">
        <v>8.1217655172413803</v>
      </c>
      <c r="E8">
        <v>3771.11185144516</v>
      </c>
      <c r="F8">
        <v>2344.4939759036101</v>
      </c>
      <c r="G8">
        <f t="shared" si="0"/>
        <v>475.81554165149009</v>
      </c>
      <c r="H8">
        <v>0.5</v>
      </c>
      <c r="I8">
        <v>0</v>
      </c>
      <c r="J8">
        <v>0</v>
      </c>
      <c r="K8">
        <v>0</v>
      </c>
    </row>
    <row r="9" spans="1:14" x14ac:dyDescent="0.25">
      <c r="A9" t="s">
        <v>17</v>
      </c>
      <c r="B9">
        <v>7</v>
      </c>
      <c r="C9">
        <v>14.778325123152699</v>
      </c>
      <c r="D9">
        <v>9.4007881773398996</v>
      </c>
      <c r="E9">
        <v>4269.3021867653097</v>
      </c>
      <c r="F9">
        <v>2622.71717171717</v>
      </c>
      <c r="G9">
        <f t="shared" si="0"/>
        <v>498.19033532014964</v>
      </c>
      <c r="H9">
        <v>0.5</v>
      </c>
      <c r="I9">
        <v>0</v>
      </c>
      <c r="J9">
        <v>0</v>
      </c>
      <c r="K9">
        <v>0</v>
      </c>
    </row>
    <row r="10" spans="1:14" x14ac:dyDescent="0.25">
      <c r="A10" t="s">
        <v>18</v>
      </c>
      <c r="B10">
        <v>7</v>
      </c>
      <c r="C10">
        <v>14.7347740667976</v>
      </c>
      <c r="D10">
        <v>9.3632534381139507</v>
      </c>
      <c r="E10">
        <v>4764.65617831706</v>
      </c>
      <c r="F10">
        <v>3219.8</v>
      </c>
      <c r="G10">
        <f t="shared" si="0"/>
        <v>495.35399155175037</v>
      </c>
      <c r="H10">
        <v>0.5</v>
      </c>
      <c r="I10">
        <v>0</v>
      </c>
      <c r="J10">
        <v>0</v>
      </c>
      <c r="K10">
        <v>0</v>
      </c>
    </row>
    <row r="11" spans="1:14" x14ac:dyDescent="0.25">
      <c r="A11" t="s">
        <v>19</v>
      </c>
      <c r="B11">
        <v>7</v>
      </c>
      <c r="C11">
        <v>14.7492625368732</v>
      </c>
      <c r="D11">
        <v>9.3905840707964607</v>
      </c>
      <c r="E11">
        <v>5237.8893632866902</v>
      </c>
      <c r="F11">
        <v>3732.88</v>
      </c>
      <c r="G11">
        <f t="shared" si="0"/>
        <v>473.2331849696302</v>
      </c>
      <c r="H11">
        <v>0.5</v>
      </c>
      <c r="I11">
        <v>0</v>
      </c>
      <c r="J11">
        <v>0</v>
      </c>
      <c r="K11">
        <v>0</v>
      </c>
    </row>
    <row r="12" spans="1:14" x14ac:dyDescent="0.25">
      <c r="A12" t="s">
        <v>20</v>
      </c>
      <c r="B12">
        <v>7</v>
      </c>
      <c r="C12">
        <v>16.634050880626202</v>
      </c>
      <c r="D12">
        <v>10.5817925636008</v>
      </c>
      <c r="E12">
        <v>5773.2394095563004</v>
      </c>
      <c r="F12">
        <v>4262.97</v>
      </c>
      <c r="G12">
        <f t="shared" si="0"/>
        <v>535.35004626961017</v>
      </c>
      <c r="H12">
        <v>0.5</v>
      </c>
      <c r="I12">
        <v>0</v>
      </c>
      <c r="J12">
        <v>0</v>
      </c>
      <c r="K12">
        <v>0</v>
      </c>
    </row>
    <row r="13" spans="1:14" x14ac:dyDescent="0.25">
      <c r="A13" t="s">
        <v>21</v>
      </c>
      <c r="B13">
        <v>7</v>
      </c>
      <c r="C13">
        <v>14.705882352941201</v>
      </c>
      <c r="D13">
        <v>9.35661176470588</v>
      </c>
      <c r="E13">
        <v>6274.19150510893</v>
      </c>
      <c r="F13">
        <v>4732.95</v>
      </c>
      <c r="G13">
        <f t="shared" si="0"/>
        <v>500.95209555262954</v>
      </c>
      <c r="H13">
        <v>0.5</v>
      </c>
      <c r="I13">
        <v>0</v>
      </c>
      <c r="J13">
        <v>0</v>
      </c>
      <c r="K13">
        <v>0</v>
      </c>
    </row>
    <row r="14" spans="1:14" x14ac:dyDescent="0.25">
      <c r="A14" t="s">
        <v>22</v>
      </c>
      <c r="B14">
        <v>7</v>
      </c>
      <c r="C14">
        <v>17.733990147783299</v>
      </c>
      <c r="D14">
        <v>11.264417733990101</v>
      </c>
      <c r="E14">
        <v>6795.0917111665403</v>
      </c>
      <c r="F14">
        <v>5212.1000000000004</v>
      </c>
      <c r="G14">
        <f t="shared" si="0"/>
        <v>520.90020605761038</v>
      </c>
      <c r="H14">
        <v>0.5</v>
      </c>
      <c r="I14">
        <v>0</v>
      </c>
      <c r="J14">
        <v>0</v>
      </c>
      <c r="K14">
        <v>0</v>
      </c>
    </row>
    <row r="15" spans="1:14" x14ac:dyDescent="0.25">
      <c r="A15" t="s">
        <v>23</v>
      </c>
      <c r="B15">
        <v>7</v>
      </c>
      <c r="C15">
        <v>13.779527559055101</v>
      </c>
      <c r="D15">
        <v>8.7331653543307102</v>
      </c>
      <c r="E15">
        <v>7285.6606459306504</v>
      </c>
      <c r="F15">
        <v>5730.31</v>
      </c>
      <c r="G15">
        <f t="shared" si="0"/>
        <v>490.56893476411005</v>
      </c>
      <c r="H15">
        <v>0.5</v>
      </c>
      <c r="I15">
        <v>0</v>
      </c>
      <c r="J15">
        <v>0</v>
      </c>
      <c r="K15">
        <v>0</v>
      </c>
    </row>
    <row r="16" spans="1:14" x14ac:dyDescent="0.25">
      <c r="A16" t="s">
        <v>24</v>
      </c>
      <c r="B16">
        <v>7</v>
      </c>
      <c r="C16">
        <v>14.778325123152699</v>
      </c>
      <c r="D16">
        <v>9.4032709359605899</v>
      </c>
      <c r="E16">
        <v>7750.6613562406001</v>
      </c>
      <c r="F16">
        <v>6184.5</v>
      </c>
      <c r="G16">
        <f t="shared" si="0"/>
        <v>465.00071030994968</v>
      </c>
      <c r="H16">
        <v>0.5</v>
      </c>
      <c r="I16">
        <v>0</v>
      </c>
      <c r="J16">
        <v>0</v>
      </c>
      <c r="K16">
        <v>0</v>
      </c>
    </row>
    <row r="17" spans="1:11" x14ac:dyDescent="0.25">
      <c r="A17" t="s">
        <v>25</v>
      </c>
      <c r="B17">
        <v>7</v>
      </c>
      <c r="C17">
        <v>16.748768472906399</v>
      </c>
      <c r="D17">
        <v>10.655196059113299</v>
      </c>
      <c r="E17">
        <v>8291.0626423748508</v>
      </c>
      <c r="F17">
        <v>6739.33</v>
      </c>
      <c r="G17">
        <f t="shared" si="0"/>
        <v>540.40128613425077</v>
      </c>
      <c r="H17">
        <v>0.5</v>
      </c>
      <c r="I17">
        <v>0</v>
      </c>
      <c r="J17">
        <v>0</v>
      </c>
      <c r="K17">
        <v>0</v>
      </c>
    </row>
    <row r="18" spans="1:11" x14ac:dyDescent="0.25">
      <c r="A18" t="s">
        <v>26</v>
      </c>
      <c r="B18">
        <v>7</v>
      </c>
      <c r="C18">
        <v>13.7931034482759</v>
      </c>
      <c r="D18">
        <v>8.7932689655172407</v>
      </c>
      <c r="E18">
        <v>8748.6336689038799</v>
      </c>
      <c r="F18">
        <v>7226.26</v>
      </c>
      <c r="G18">
        <f t="shared" si="0"/>
        <v>457.57102652902904</v>
      </c>
      <c r="H18">
        <v>0.5</v>
      </c>
      <c r="I18">
        <v>0</v>
      </c>
      <c r="J18">
        <v>0</v>
      </c>
      <c r="K18">
        <v>0</v>
      </c>
    </row>
    <row r="19" spans="1:11" x14ac:dyDescent="0.25">
      <c r="A19" t="s">
        <v>27</v>
      </c>
      <c r="B19">
        <v>7</v>
      </c>
      <c r="C19">
        <v>12.807881773399</v>
      </c>
      <c r="D19">
        <v>8.1799330049261094</v>
      </c>
      <c r="E19">
        <v>9331.5159245860104</v>
      </c>
      <c r="F19">
        <v>7746.8</v>
      </c>
      <c r="G19">
        <f t="shared" si="0"/>
        <v>582.88225568213056</v>
      </c>
      <c r="H19">
        <v>0.5</v>
      </c>
      <c r="I19">
        <v>0</v>
      </c>
      <c r="J19">
        <v>0</v>
      </c>
      <c r="K19">
        <v>0</v>
      </c>
    </row>
    <row r="20" spans="1:11" x14ac:dyDescent="0.25">
      <c r="A20" t="s">
        <v>28</v>
      </c>
      <c r="B20">
        <v>7</v>
      </c>
      <c r="C20">
        <v>16.748768472906399</v>
      </c>
      <c r="D20">
        <v>10.7167684729064</v>
      </c>
      <c r="E20">
        <v>9854.5195046686094</v>
      </c>
      <c r="F20">
        <v>8294.99</v>
      </c>
      <c r="G20">
        <f t="shared" si="0"/>
        <v>523.003580082599</v>
      </c>
      <c r="H20">
        <v>0.5</v>
      </c>
      <c r="I20">
        <v>0</v>
      </c>
      <c r="J20">
        <v>0</v>
      </c>
      <c r="K20">
        <v>0</v>
      </c>
    </row>
    <row r="21" spans="1:11" x14ac:dyDescent="0.25">
      <c r="A21" t="s">
        <v>29</v>
      </c>
      <c r="B21">
        <v>7</v>
      </c>
      <c r="C21">
        <v>15.732546705998001</v>
      </c>
      <c r="D21">
        <v>10.039882005899701</v>
      </c>
      <c r="E21">
        <v>10352.3042834397</v>
      </c>
      <c r="F21">
        <v>8803.35</v>
      </c>
      <c r="G21">
        <f t="shared" si="0"/>
        <v>497.78477877109071</v>
      </c>
      <c r="H21">
        <v>0.5</v>
      </c>
      <c r="I21">
        <v>0</v>
      </c>
      <c r="J21">
        <v>0</v>
      </c>
      <c r="K21">
        <v>0</v>
      </c>
    </row>
    <row r="22" spans="1:11" x14ac:dyDescent="0.25">
      <c r="A22" t="s">
        <v>30</v>
      </c>
      <c r="B22">
        <v>7</v>
      </c>
      <c r="C22">
        <v>13.7659783677483</v>
      </c>
      <c r="D22">
        <v>8.7669144542772894</v>
      </c>
      <c r="E22">
        <v>10794.8838076345</v>
      </c>
      <c r="F22">
        <v>9253.23</v>
      </c>
      <c r="G22">
        <f t="shared" si="0"/>
        <v>442.57952419479989</v>
      </c>
      <c r="H22">
        <v>0.5</v>
      </c>
      <c r="I22">
        <v>0</v>
      </c>
      <c r="J22">
        <v>0</v>
      </c>
      <c r="K22">
        <v>0</v>
      </c>
    </row>
    <row r="23" spans="1:11" x14ac:dyDescent="0.25">
      <c r="A23" t="s">
        <v>31</v>
      </c>
      <c r="B23">
        <v>7</v>
      </c>
      <c r="C23">
        <v>16.732283464566901</v>
      </c>
      <c r="D23">
        <v>10.628763779527601</v>
      </c>
      <c r="E23">
        <v>11329.3864584641</v>
      </c>
      <c r="F23">
        <v>9795.3799999999992</v>
      </c>
      <c r="G23">
        <f t="shared" si="0"/>
        <v>534.50265082959959</v>
      </c>
      <c r="H23">
        <v>0.5</v>
      </c>
      <c r="I23">
        <v>0</v>
      </c>
      <c r="J23">
        <v>0</v>
      </c>
      <c r="K23">
        <v>0</v>
      </c>
    </row>
    <row r="24" spans="1:11" x14ac:dyDescent="0.25">
      <c r="A24" t="s">
        <v>32</v>
      </c>
      <c r="B24">
        <v>7</v>
      </c>
      <c r="C24">
        <v>10.8267716535433</v>
      </c>
      <c r="D24">
        <v>6.8553543307086597</v>
      </c>
      <c r="E24">
        <v>11940.1311978658</v>
      </c>
      <c r="F24">
        <v>10202.19</v>
      </c>
      <c r="G24">
        <f t="shared" si="0"/>
        <v>610.74473940169992</v>
      </c>
      <c r="H24">
        <v>0.5</v>
      </c>
      <c r="I24">
        <v>0</v>
      </c>
      <c r="J24">
        <v>0</v>
      </c>
      <c r="K24">
        <v>0</v>
      </c>
    </row>
    <row r="25" spans="1:11" x14ac:dyDescent="0.25">
      <c r="A25" t="s">
        <v>33</v>
      </c>
      <c r="B25">
        <v>7</v>
      </c>
      <c r="C25">
        <v>14.7637795275591</v>
      </c>
      <c r="D25">
        <v>9.3153543307086597</v>
      </c>
      <c r="E25">
        <v>12417.037967871</v>
      </c>
      <c r="F25">
        <v>10718.17</v>
      </c>
      <c r="G25">
        <f t="shared" si="0"/>
        <v>476.90677000520009</v>
      </c>
      <c r="H25">
        <v>0.5</v>
      </c>
      <c r="I25">
        <v>0</v>
      </c>
      <c r="J25">
        <v>0</v>
      </c>
      <c r="K25">
        <v>0</v>
      </c>
    </row>
    <row r="26" spans="1:11" x14ac:dyDescent="0.25">
      <c r="A26" t="s">
        <v>34</v>
      </c>
      <c r="B26">
        <v>7</v>
      </c>
      <c r="C26">
        <v>14.7637795275591</v>
      </c>
      <c r="D26">
        <v>9.2784330708661393</v>
      </c>
      <c r="E26">
        <v>12953.059738304</v>
      </c>
      <c r="F26">
        <v>11327.75</v>
      </c>
      <c r="G26">
        <f t="shared" si="0"/>
        <v>536.02177043300071</v>
      </c>
      <c r="H26">
        <v>0.5</v>
      </c>
      <c r="I26">
        <v>0</v>
      </c>
      <c r="J26">
        <v>0</v>
      </c>
      <c r="K26">
        <v>0</v>
      </c>
    </row>
    <row r="27" spans="1:11" x14ac:dyDescent="0.25">
      <c r="A27" t="s">
        <v>35</v>
      </c>
      <c r="B27">
        <v>7</v>
      </c>
      <c r="C27">
        <v>15.748031496063</v>
      </c>
      <c r="D27">
        <v>9.8807480314960596</v>
      </c>
      <c r="E27">
        <v>13373.213761287499</v>
      </c>
      <c r="F27">
        <v>11853.76</v>
      </c>
      <c r="G27">
        <f t="shared" si="0"/>
        <v>420.15402298349909</v>
      </c>
      <c r="H27">
        <v>0.5</v>
      </c>
      <c r="I27">
        <v>0</v>
      </c>
      <c r="J27">
        <v>0</v>
      </c>
      <c r="K27">
        <v>0</v>
      </c>
    </row>
    <row r="28" spans="1:11" x14ac:dyDescent="0.25">
      <c r="A28" t="s">
        <v>36</v>
      </c>
      <c r="B28">
        <v>7</v>
      </c>
      <c r="C28">
        <v>15.748031496063</v>
      </c>
      <c r="D28">
        <v>9.8839370078740192</v>
      </c>
      <c r="E28">
        <v>13869.6607240869</v>
      </c>
      <c r="F28">
        <v>12375.89</v>
      </c>
      <c r="G28">
        <f t="shared" si="0"/>
        <v>496.44696279940035</v>
      </c>
      <c r="H28">
        <v>0.5</v>
      </c>
      <c r="I28">
        <v>0</v>
      </c>
      <c r="J28">
        <v>0</v>
      </c>
      <c r="K28">
        <v>0</v>
      </c>
    </row>
    <row r="29" spans="1:11" x14ac:dyDescent="0.25">
      <c r="A29" t="s">
        <v>37</v>
      </c>
      <c r="B29">
        <v>7</v>
      </c>
      <c r="C29">
        <v>15.748031496063</v>
      </c>
      <c r="D29">
        <v>9.8900314960629903</v>
      </c>
      <c r="E29">
        <v>14348.3894601551</v>
      </c>
      <c r="F29">
        <v>12892.4</v>
      </c>
      <c r="G29">
        <f t="shared" si="0"/>
        <v>478.72873606820031</v>
      </c>
      <c r="H29">
        <v>0.5</v>
      </c>
      <c r="I29">
        <v>0</v>
      </c>
      <c r="J29">
        <v>0</v>
      </c>
      <c r="K29">
        <v>0</v>
      </c>
    </row>
    <row r="30" spans="1:11" x14ac:dyDescent="0.25">
      <c r="A30" t="s">
        <v>38</v>
      </c>
      <c r="B30">
        <v>7</v>
      </c>
      <c r="C30">
        <v>15.748031496063</v>
      </c>
      <c r="D30">
        <v>9.9112913385826804</v>
      </c>
      <c r="E30">
        <v>14834.4515287698</v>
      </c>
      <c r="F30">
        <v>13390.98</v>
      </c>
      <c r="G30">
        <f t="shared" si="0"/>
        <v>486.06206861469946</v>
      </c>
      <c r="H30">
        <v>0.5</v>
      </c>
      <c r="I30">
        <v>0</v>
      </c>
      <c r="J30">
        <v>0</v>
      </c>
      <c r="K30">
        <v>0</v>
      </c>
    </row>
    <row r="31" spans="1:11" x14ac:dyDescent="0.25">
      <c r="A31" t="s">
        <v>39</v>
      </c>
      <c r="B31">
        <v>7</v>
      </c>
      <c r="C31">
        <v>15.748031496063</v>
      </c>
      <c r="D31">
        <v>9.9295748031496096</v>
      </c>
      <c r="E31">
        <v>15318.0269691701</v>
      </c>
      <c r="F31">
        <v>13864.27</v>
      </c>
      <c r="G31">
        <f t="shared" si="0"/>
        <v>483.57544040030007</v>
      </c>
      <c r="H31">
        <v>0.5</v>
      </c>
      <c r="I31">
        <v>0</v>
      </c>
      <c r="J31">
        <v>0</v>
      </c>
      <c r="K31">
        <v>0</v>
      </c>
    </row>
    <row r="32" spans="1:11" x14ac:dyDescent="0.25">
      <c r="A32" t="s">
        <v>40</v>
      </c>
      <c r="B32">
        <v>7</v>
      </c>
      <c r="C32">
        <v>15.717092337917499</v>
      </c>
      <c r="D32">
        <v>9.9126836935166995</v>
      </c>
      <c r="E32">
        <v>15839.6650163801</v>
      </c>
      <c r="F32">
        <v>14367.43</v>
      </c>
      <c r="G32">
        <f t="shared" si="0"/>
        <v>521.63804721000088</v>
      </c>
      <c r="H32">
        <v>0.5</v>
      </c>
      <c r="I32">
        <v>0</v>
      </c>
      <c r="J32">
        <v>0</v>
      </c>
      <c r="K32">
        <v>0</v>
      </c>
    </row>
    <row r="33" spans="1:11" x14ac:dyDescent="0.25">
      <c r="A33" t="s">
        <v>41</v>
      </c>
      <c r="B33">
        <v>7</v>
      </c>
      <c r="C33">
        <v>15.732546705998001</v>
      </c>
      <c r="D33">
        <v>9.9452979351032393</v>
      </c>
      <c r="E33">
        <v>16330.214274063401</v>
      </c>
      <c r="F33">
        <v>14850.88</v>
      </c>
      <c r="G33">
        <f t="shared" si="0"/>
        <v>490.54925768330031</v>
      </c>
      <c r="H33">
        <v>0.5</v>
      </c>
      <c r="I33">
        <v>0</v>
      </c>
      <c r="J33">
        <v>0</v>
      </c>
      <c r="K33">
        <v>0</v>
      </c>
    </row>
    <row r="34" spans="1:11" x14ac:dyDescent="0.25">
      <c r="A34" t="s">
        <v>42</v>
      </c>
      <c r="B34">
        <v>7</v>
      </c>
      <c r="C34">
        <v>15.732546705998001</v>
      </c>
      <c r="D34">
        <v>9.9523067846607702</v>
      </c>
      <c r="E34">
        <v>16813.389575413101</v>
      </c>
      <c r="F34">
        <v>15336.91</v>
      </c>
      <c r="G34">
        <f t="shared" si="0"/>
        <v>483.17530134970002</v>
      </c>
      <c r="H34">
        <v>0.5</v>
      </c>
      <c r="I34">
        <v>0</v>
      </c>
      <c r="J34">
        <v>0</v>
      </c>
      <c r="K34">
        <v>0</v>
      </c>
    </row>
    <row r="35" spans="1:11" x14ac:dyDescent="0.25">
      <c r="A35" t="s">
        <v>43</v>
      </c>
      <c r="B35">
        <v>7</v>
      </c>
      <c r="C35">
        <v>15.748031496063</v>
      </c>
      <c r="D35">
        <v>9.9725196850393694</v>
      </c>
      <c r="E35">
        <v>17309.0033933956</v>
      </c>
      <c r="F35">
        <v>15824.42</v>
      </c>
      <c r="G35">
        <f t="shared" si="0"/>
        <v>495.61381798249931</v>
      </c>
      <c r="H35">
        <v>0.5</v>
      </c>
      <c r="I35">
        <v>0</v>
      </c>
      <c r="J35">
        <v>0</v>
      </c>
      <c r="K35">
        <v>0</v>
      </c>
    </row>
    <row r="36" spans="1:11" x14ac:dyDescent="0.25">
      <c r="A36" t="s">
        <v>44</v>
      </c>
      <c r="B36">
        <v>7</v>
      </c>
      <c r="C36">
        <v>14.7637795275591</v>
      </c>
      <c r="D36">
        <v>9.3359763779527594</v>
      </c>
      <c r="E36">
        <v>17764.053680523499</v>
      </c>
      <c r="F36">
        <v>16282.93</v>
      </c>
      <c r="G36">
        <f t="shared" si="0"/>
        <v>455.05028712789863</v>
      </c>
      <c r="H36">
        <v>0.5</v>
      </c>
      <c r="I36">
        <v>0</v>
      </c>
      <c r="J36">
        <v>0</v>
      </c>
      <c r="K36">
        <v>0</v>
      </c>
    </row>
    <row r="37" spans="1:11" x14ac:dyDescent="0.25">
      <c r="A37" t="s">
        <v>45</v>
      </c>
      <c r="B37">
        <v>7</v>
      </c>
      <c r="C37">
        <v>14.7637795275591</v>
      </c>
      <c r="D37">
        <v>9.3029527559055101</v>
      </c>
      <c r="E37">
        <v>18246.4796913709</v>
      </c>
      <c r="F37">
        <v>16771.84</v>
      </c>
      <c r="G37">
        <f t="shared" si="0"/>
        <v>482.4260108474009</v>
      </c>
      <c r="H37">
        <v>0.5</v>
      </c>
      <c r="I37">
        <v>0</v>
      </c>
      <c r="J37">
        <v>0</v>
      </c>
      <c r="K37">
        <v>0</v>
      </c>
    </row>
    <row r="38" spans="1:11" x14ac:dyDescent="0.25">
      <c r="A38" t="s">
        <v>46</v>
      </c>
      <c r="B38">
        <v>7</v>
      </c>
      <c r="C38">
        <v>14.5067698259188</v>
      </c>
      <c r="D38">
        <v>9.1410058027079302</v>
      </c>
      <c r="E38">
        <v>18759.157081294099</v>
      </c>
      <c r="F38">
        <v>17263.09</v>
      </c>
      <c r="G38">
        <f t="shared" si="0"/>
        <v>512.67738992319937</v>
      </c>
      <c r="H38">
        <v>0.5</v>
      </c>
      <c r="I38">
        <v>0</v>
      </c>
      <c r="J38">
        <v>0</v>
      </c>
      <c r="K38">
        <v>0</v>
      </c>
    </row>
    <row r="39" spans="1:11" x14ac:dyDescent="0.25">
      <c r="A39" t="s">
        <v>47</v>
      </c>
      <c r="B39">
        <v>7</v>
      </c>
      <c r="C39">
        <v>14.7637795275591</v>
      </c>
      <c r="D39">
        <v>9.3132992125984195</v>
      </c>
      <c r="E39">
        <v>19276.520678056098</v>
      </c>
      <c r="F39">
        <v>17756.88</v>
      </c>
      <c r="G39">
        <f t="shared" si="0"/>
        <v>517.36359676199936</v>
      </c>
      <c r="H39">
        <v>0.5</v>
      </c>
      <c r="I39">
        <v>0</v>
      </c>
      <c r="J39">
        <v>0</v>
      </c>
      <c r="K39">
        <v>0</v>
      </c>
    </row>
    <row r="40" spans="1:11" x14ac:dyDescent="0.25">
      <c r="A40" t="s">
        <v>48</v>
      </c>
      <c r="B40">
        <v>7</v>
      </c>
      <c r="C40">
        <v>15.748031496063</v>
      </c>
      <c r="D40">
        <v>9.9083858267716494</v>
      </c>
      <c r="E40">
        <v>19767.312187510299</v>
      </c>
      <c r="F40">
        <v>18252.830000000002</v>
      </c>
      <c r="G40">
        <f t="shared" si="0"/>
        <v>490.79150945420042</v>
      </c>
      <c r="H40">
        <v>0.5</v>
      </c>
      <c r="I40">
        <v>0</v>
      </c>
      <c r="J40">
        <v>0</v>
      </c>
      <c r="K40">
        <v>0</v>
      </c>
    </row>
    <row r="41" spans="1:11" x14ac:dyDescent="0.25">
      <c r="A41" t="s">
        <v>49</v>
      </c>
      <c r="B41">
        <v>7</v>
      </c>
      <c r="C41">
        <v>15.6402737047898</v>
      </c>
      <c r="D41">
        <v>9.7523284457477999</v>
      </c>
      <c r="E41">
        <v>20248.8839158964</v>
      </c>
      <c r="F41">
        <v>18748.849999999999</v>
      </c>
      <c r="G41">
        <f t="shared" si="0"/>
        <v>481.57172838610131</v>
      </c>
      <c r="H41">
        <v>0.5</v>
      </c>
      <c r="I41">
        <v>0</v>
      </c>
      <c r="J41">
        <v>0</v>
      </c>
      <c r="K41">
        <v>0</v>
      </c>
    </row>
    <row r="42" spans="1:11" x14ac:dyDescent="0.25">
      <c r="A42" t="s">
        <v>50</v>
      </c>
      <c r="B42">
        <v>7</v>
      </c>
      <c r="C42">
        <v>17.612524461839499</v>
      </c>
      <c r="D42">
        <v>11.044109589041099</v>
      </c>
      <c r="E42">
        <v>16831.232754025801</v>
      </c>
      <c r="F42">
        <v>19050.169999999998</v>
      </c>
      <c r="H42">
        <v>0.5</v>
      </c>
      <c r="I42">
        <v>0</v>
      </c>
      <c r="J42">
        <v>0</v>
      </c>
      <c r="K42">
        <v>0</v>
      </c>
    </row>
    <row r="43" spans="1:11" x14ac:dyDescent="0.25">
      <c r="A43" t="s">
        <v>51</v>
      </c>
      <c r="B43">
        <v>7</v>
      </c>
      <c r="C43">
        <v>14.6914789422135</v>
      </c>
      <c r="D43">
        <v>9.2625426052889299</v>
      </c>
      <c r="E43">
        <v>17041.4411386949</v>
      </c>
      <c r="F43">
        <v>18897.71</v>
      </c>
      <c r="G43">
        <f t="shared" si="0"/>
        <v>210.20838466909845</v>
      </c>
      <c r="H43">
        <v>0.5</v>
      </c>
      <c r="I43">
        <v>0</v>
      </c>
      <c r="J43">
        <v>0</v>
      </c>
      <c r="K43">
        <v>0</v>
      </c>
    </row>
    <row r="44" spans="1:11" x14ac:dyDescent="0.25">
      <c r="A44" t="s">
        <v>52</v>
      </c>
      <c r="B44">
        <v>7</v>
      </c>
      <c r="C44">
        <v>14.7637795275591</v>
      </c>
      <c r="D44">
        <v>9.2828976377952692</v>
      </c>
      <c r="E44">
        <v>17536.581553963799</v>
      </c>
      <c r="F44">
        <v>18723.330000000002</v>
      </c>
      <c r="G44">
        <f t="shared" si="0"/>
        <v>495.14041526889923</v>
      </c>
      <c r="H44">
        <v>0.5</v>
      </c>
      <c r="I44">
        <v>0</v>
      </c>
      <c r="J44">
        <v>0</v>
      </c>
      <c r="K44">
        <v>0</v>
      </c>
    </row>
    <row r="45" spans="1:11" x14ac:dyDescent="0.25">
      <c r="A45" t="s">
        <v>53</v>
      </c>
      <c r="B45">
        <v>7</v>
      </c>
      <c r="C45">
        <v>14.6771037181996</v>
      </c>
      <c r="D45">
        <v>9.2436164383561596</v>
      </c>
      <c r="E45">
        <v>18023.3478748507</v>
      </c>
      <c r="F45">
        <v>18580.05</v>
      </c>
      <c r="G45">
        <f t="shared" si="0"/>
        <v>486.76632088690167</v>
      </c>
      <c r="H45">
        <v>0.5</v>
      </c>
      <c r="I45">
        <v>0</v>
      </c>
      <c r="J45">
        <v>0</v>
      </c>
      <c r="K45">
        <v>0</v>
      </c>
    </row>
    <row r="46" spans="1:11" x14ac:dyDescent="0.25">
      <c r="A46" t="s">
        <v>54</v>
      </c>
      <c r="B46">
        <v>7</v>
      </c>
      <c r="C46">
        <v>15.6862745098039</v>
      </c>
      <c r="D46">
        <v>9.9281176470588193</v>
      </c>
      <c r="E46">
        <v>18527.483797820099</v>
      </c>
      <c r="F46">
        <v>18404.11</v>
      </c>
      <c r="G46">
        <f t="shared" si="0"/>
        <v>504.13592296939896</v>
      </c>
      <c r="H46">
        <v>0.5</v>
      </c>
      <c r="I46">
        <v>0</v>
      </c>
      <c r="J46">
        <v>0</v>
      </c>
      <c r="K46">
        <v>0</v>
      </c>
    </row>
    <row r="47" spans="1:11" x14ac:dyDescent="0.25">
      <c r="A47" t="s">
        <v>55</v>
      </c>
      <c r="B47">
        <v>7</v>
      </c>
      <c r="C47">
        <v>14.7492625368732</v>
      </c>
      <c r="D47">
        <v>9.3485309734513304</v>
      </c>
      <c r="E47">
        <v>18996.757735711599</v>
      </c>
      <c r="F47">
        <v>18251.11</v>
      </c>
      <c r="G47">
        <f t="shared" si="0"/>
        <v>469.27393789149937</v>
      </c>
      <c r="H47">
        <v>0.5</v>
      </c>
      <c r="I47">
        <v>0</v>
      </c>
      <c r="J47">
        <v>0</v>
      </c>
      <c r="K47">
        <v>0</v>
      </c>
    </row>
    <row r="48" spans="1:11" x14ac:dyDescent="0.25">
      <c r="A48" t="s">
        <v>56</v>
      </c>
      <c r="B48">
        <v>7</v>
      </c>
      <c r="C48">
        <v>14.7637795275591</v>
      </c>
      <c r="D48">
        <v>9.3595039370078794</v>
      </c>
      <c r="E48">
        <v>19444.162254569601</v>
      </c>
      <c r="F48">
        <v>18097.64</v>
      </c>
      <c r="G48">
        <f t="shared" si="0"/>
        <v>447.40451885800212</v>
      </c>
      <c r="H48">
        <v>0.5</v>
      </c>
      <c r="I48">
        <v>0</v>
      </c>
      <c r="J48">
        <v>0</v>
      </c>
      <c r="K48">
        <v>0</v>
      </c>
    </row>
    <row r="49" spans="1:11" x14ac:dyDescent="0.25">
      <c r="A49" t="s">
        <v>57</v>
      </c>
      <c r="B49">
        <v>7</v>
      </c>
      <c r="C49">
        <v>14.7637795275591</v>
      </c>
      <c r="D49">
        <v>9.3513543307086593</v>
      </c>
      <c r="E49">
        <v>19959.5406366311</v>
      </c>
      <c r="F49">
        <v>18466.14</v>
      </c>
      <c r="G49">
        <f t="shared" si="0"/>
        <v>515.378382061499</v>
      </c>
      <c r="H49">
        <v>0.5</v>
      </c>
      <c r="I49">
        <v>0</v>
      </c>
      <c r="J49">
        <v>0</v>
      </c>
      <c r="K49">
        <v>0</v>
      </c>
    </row>
    <row r="50" spans="1:11" x14ac:dyDescent="0.25">
      <c r="A50" t="s">
        <v>58</v>
      </c>
      <c r="B50">
        <v>7</v>
      </c>
      <c r="C50">
        <v>13.779527559055101</v>
      </c>
      <c r="D50">
        <v>8.7347952755905496</v>
      </c>
      <c r="E50">
        <v>20468.103135395399</v>
      </c>
      <c r="F50">
        <v>18929.599999999999</v>
      </c>
      <c r="G50">
        <f t="shared" si="0"/>
        <v>508.56249876429865</v>
      </c>
      <c r="H50">
        <v>0.5</v>
      </c>
      <c r="I50">
        <v>0</v>
      </c>
      <c r="J50">
        <v>0</v>
      </c>
      <c r="K50">
        <v>0</v>
      </c>
    </row>
    <row r="51" spans="1:11" x14ac:dyDescent="0.25">
      <c r="A51" t="s">
        <v>59</v>
      </c>
      <c r="B51">
        <v>7</v>
      </c>
      <c r="C51">
        <v>16.732283464566901</v>
      </c>
      <c r="D51">
        <v>10.6017637795276</v>
      </c>
      <c r="E51">
        <v>20992.156221056099</v>
      </c>
      <c r="F51">
        <v>19443.18</v>
      </c>
      <c r="G51">
        <f t="shared" si="0"/>
        <v>524.05308566070016</v>
      </c>
      <c r="H51">
        <v>0.5</v>
      </c>
      <c r="I51">
        <v>0</v>
      </c>
      <c r="J51">
        <v>0</v>
      </c>
      <c r="K51">
        <v>0</v>
      </c>
    </row>
    <row r="52" spans="1:11" x14ac:dyDescent="0.25">
      <c r="A52" t="s">
        <v>60</v>
      </c>
      <c r="B52">
        <v>7</v>
      </c>
      <c r="C52">
        <v>16.715830875122901</v>
      </c>
      <c r="D52">
        <v>10.5783126843658</v>
      </c>
      <c r="E52">
        <v>21542.651795625501</v>
      </c>
      <c r="F52">
        <v>19983.599999999999</v>
      </c>
      <c r="G52">
        <f t="shared" si="0"/>
        <v>550.49557456940238</v>
      </c>
      <c r="H52">
        <v>0.5</v>
      </c>
      <c r="I52">
        <v>0</v>
      </c>
      <c r="J52">
        <v>0</v>
      </c>
      <c r="K52">
        <v>0</v>
      </c>
    </row>
    <row r="53" spans="1:11" x14ac:dyDescent="0.25">
      <c r="A53" t="s">
        <v>61</v>
      </c>
      <c r="B53">
        <v>7</v>
      </c>
      <c r="C53">
        <v>13.779527559055101</v>
      </c>
      <c r="D53">
        <v>8.72232283464567</v>
      </c>
      <c r="E53">
        <v>21980.664285387898</v>
      </c>
      <c r="F53">
        <v>20429.02</v>
      </c>
      <c r="G53">
        <f t="shared" si="0"/>
        <v>438.01248976239731</v>
      </c>
      <c r="H53">
        <v>0.5</v>
      </c>
      <c r="I53">
        <v>0</v>
      </c>
      <c r="J53">
        <v>0</v>
      </c>
      <c r="K53">
        <v>0</v>
      </c>
    </row>
    <row r="54" spans="1:11" x14ac:dyDescent="0.25">
      <c r="A54" t="s">
        <v>62</v>
      </c>
      <c r="B54">
        <v>7</v>
      </c>
      <c r="C54">
        <v>16.699410609037301</v>
      </c>
      <c r="D54">
        <v>10.5609194499018</v>
      </c>
      <c r="E54">
        <v>22504.3341051647</v>
      </c>
      <c r="F54">
        <v>21004.14</v>
      </c>
      <c r="G54">
        <f t="shared" si="0"/>
        <v>523.66981977680189</v>
      </c>
      <c r="H54">
        <v>0.5</v>
      </c>
      <c r="I54">
        <v>0</v>
      </c>
      <c r="J54">
        <v>0</v>
      </c>
      <c r="K54">
        <v>0</v>
      </c>
    </row>
    <row r="55" spans="1:11" x14ac:dyDescent="0.25">
      <c r="A55" t="s">
        <v>63</v>
      </c>
      <c r="B55">
        <v>7</v>
      </c>
      <c r="C55">
        <v>0.98716683119447202</v>
      </c>
      <c r="D55">
        <v>0.62755380059230004</v>
      </c>
      <c r="E55">
        <v>22504.3341051647</v>
      </c>
      <c r="F55">
        <v>21004.14</v>
      </c>
      <c r="H55">
        <v>0.5</v>
      </c>
      <c r="I55">
        <v>0</v>
      </c>
      <c r="J55">
        <v>0</v>
      </c>
      <c r="K5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3BBE-38A7-40DE-A68C-8E25010BFE48}">
  <dimension ref="A1:J60"/>
  <sheetViews>
    <sheetView topLeftCell="D1" workbookViewId="0">
      <selection activeCell="Y24" sqref="Y2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66</v>
      </c>
      <c r="B2">
        <v>7</v>
      </c>
      <c r="C2">
        <v>14.720314033366</v>
      </c>
      <c r="D2">
        <v>11.350139352306201</v>
      </c>
      <c r="E2">
        <v>608.0009765625</v>
      </c>
      <c r="F2">
        <v>466.7</v>
      </c>
      <c r="G2">
        <v>0.5</v>
      </c>
      <c r="H2">
        <v>0.8</v>
      </c>
      <c r="I2">
        <v>0</v>
      </c>
      <c r="J2">
        <v>0</v>
      </c>
    </row>
    <row r="3" spans="1:10" x14ac:dyDescent="0.25">
      <c r="A3" t="s">
        <v>67</v>
      </c>
      <c r="B3">
        <v>7</v>
      </c>
      <c r="C3">
        <v>10.8267716535433</v>
      </c>
      <c r="D3">
        <v>8.3279527559055104</v>
      </c>
      <c r="E3">
        <v>1137.63159191608</v>
      </c>
      <c r="F3">
        <v>765.65217391304395</v>
      </c>
      <c r="G3">
        <v>0.5</v>
      </c>
      <c r="H3">
        <v>0.8</v>
      </c>
      <c r="I3">
        <v>0</v>
      </c>
      <c r="J3">
        <v>0</v>
      </c>
    </row>
    <row r="4" spans="1:10" x14ac:dyDescent="0.25">
      <c r="A4" t="s">
        <v>68</v>
      </c>
      <c r="B4">
        <v>7</v>
      </c>
      <c r="C4">
        <v>10.8267716535433</v>
      </c>
      <c r="D4">
        <v>8.3239133858267707</v>
      </c>
      <c r="E4">
        <v>1740.2486122548701</v>
      </c>
      <c r="F4">
        <v>1032.8888888888901</v>
      </c>
      <c r="G4">
        <v>0.5</v>
      </c>
      <c r="H4">
        <v>0.8</v>
      </c>
      <c r="I4">
        <v>0</v>
      </c>
      <c r="J4">
        <v>0</v>
      </c>
    </row>
    <row r="5" spans="1:10" x14ac:dyDescent="0.25">
      <c r="A5" t="s">
        <v>69</v>
      </c>
      <c r="B5">
        <v>7</v>
      </c>
      <c r="C5">
        <v>12.7326150832517</v>
      </c>
      <c r="D5">
        <v>9.8090186092066602</v>
      </c>
      <c r="E5">
        <v>2306.9509580825502</v>
      </c>
      <c r="F5">
        <v>1312.44897959184</v>
      </c>
      <c r="G5">
        <v>0.5</v>
      </c>
      <c r="H5">
        <v>0.8</v>
      </c>
      <c r="I5">
        <v>0</v>
      </c>
      <c r="J5">
        <v>0</v>
      </c>
    </row>
    <row r="6" spans="1:10" x14ac:dyDescent="0.25">
      <c r="A6" t="s">
        <v>70</v>
      </c>
      <c r="B6">
        <v>7</v>
      </c>
      <c r="C6">
        <v>15.670910871694399</v>
      </c>
      <c r="D6">
        <v>12.061257590597499</v>
      </c>
      <c r="E6">
        <v>2864.2557313181301</v>
      </c>
      <c r="F6">
        <v>1593.4354838709701</v>
      </c>
      <c r="G6">
        <v>0.5</v>
      </c>
      <c r="H6">
        <v>0.8</v>
      </c>
      <c r="I6">
        <v>0</v>
      </c>
      <c r="J6">
        <v>0</v>
      </c>
    </row>
    <row r="7" spans="1:10" x14ac:dyDescent="0.25">
      <c r="A7" t="s">
        <v>71</v>
      </c>
      <c r="B7">
        <v>7</v>
      </c>
      <c r="C7">
        <v>11.7878192534381</v>
      </c>
      <c r="D7">
        <v>9.0673320235756396</v>
      </c>
      <c r="E7">
        <v>2462.3255018875302</v>
      </c>
      <c r="F7">
        <v>1770.8108108108099</v>
      </c>
      <c r="G7">
        <v>0.5</v>
      </c>
      <c r="H7">
        <v>0.8</v>
      </c>
      <c r="I7">
        <v>0</v>
      </c>
      <c r="J7">
        <v>0</v>
      </c>
    </row>
    <row r="8" spans="1:10" x14ac:dyDescent="0.25">
      <c r="A8" t="s">
        <v>72</v>
      </c>
      <c r="B8">
        <v>7</v>
      </c>
      <c r="C8">
        <v>12.757605495583899</v>
      </c>
      <c r="D8">
        <v>9.8098292443572106</v>
      </c>
      <c r="E8">
        <v>1237.6458314213601</v>
      </c>
      <c r="F8">
        <v>1741.8139534883701</v>
      </c>
      <c r="G8">
        <v>0.5</v>
      </c>
      <c r="H8">
        <v>0.8</v>
      </c>
      <c r="I8">
        <v>0</v>
      </c>
      <c r="J8">
        <v>0</v>
      </c>
    </row>
    <row r="9" spans="1:10" x14ac:dyDescent="0.25">
      <c r="A9" t="s">
        <v>73</v>
      </c>
      <c r="B9">
        <v>7</v>
      </c>
      <c r="C9">
        <v>5.9055118110236204</v>
      </c>
      <c r="D9">
        <v>4.5368503937007896</v>
      </c>
      <c r="E9">
        <v>150.367502847374</v>
      </c>
      <c r="F9">
        <v>1593.8865979381401</v>
      </c>
      <c r="G9">
        <v>0.5</v>
      </c>
      <c r="H9">
        <v>0.8</v>
      </c>
      <c r="I9">
        <v>0</v>
      </c>
      <c r="J9">
        <v>0</v>
      </c>
    </row>
    <row r="10" spans="1:10" x14ac:dyDescent="0.25">
      <c r="A10" t="s">
        <v>74</v>
      </c>
      <c r="B10">
        <v>7</v>
      </c>
      <c r="C10">
        <v>5.9055118110236204</v>
      </c>
      <c r="D10">
        <v>4.5138188976377904</v>
      </c>
      <c r="E10">
        <v>108.66773446398</v>
      </c>
      <c r="F10">
        <v>1547.13</v>
      </c>
      <c r="G10">
        <v>0.5</v>
      </c>
      <c r="H10">
        <v>0.8</v>
      </c>
      <c r="I10">
        <v>0</v>
      </c>
      <c r="J10">
        <v>0</v>
      </c>
    </row>
    <row r="11" spans="1:10" x14ac:dyDescent="0.25">
      <c r="A11" t="s">
        <v>75</v>
      </c>
      <c r="B11">
        <v>7</v>
      </c>
      <c r="C11">
        <v>6.8897637795275601</v>
      </c>
      <c r="D11">
        <v>5.26920472440945</v>
      </c>
      <c r="E11">
        <v>169.44271667550001</v>
      </c>
      <c r="F11">
        <v>1520.31</v>
      </c>
      <c r="G11">
        <v>0.5</v>
      </c>
      <c r="H11">
        <v>0.8</v>
      </c>
      <c r="I11">
        <v>0</v>
      </c>
      <c r="J11">
        <v>0</v>
      </c>
    </row>
    <row r="12" spans="1:10" x14ac:dyDescent="0.25">
      <c r="A12" t="s">
        <v>76</v>
      </c>
      <c r="B12">
        <v>7</v>
      </c>
      <c r="C12">
        <v>2.9527559055118102</v>
      </c>
      <c r="D12">
        <v>2.25744094488189</v>
      </c>
      <c r="E12">
        <v>105.840169792219</v>
      </c>
      <c r="F12">
        <v>1496.92</v>
      </c>
      <c r="G12">
        <v>0.5</v>
      </c>
      <c r="H12">
        <v>0.8</v>
      </c>
      <c r="I12">
        <v>0</v>
      </c>
      <c r="J12">
        <v>0</v>
      </c>
    </row>
    <row r="13" spans="1:10" x14ac:dyDescent="0.25">
      <c r="A13" t="s">
        <v>77</v>
      </c>
      <c r="B13">
        <v>7</v>
      </c>
      <c r="C13">
        <v>4.9164208456243896</v>
      </c>
      <c r="D13">
        <v>3.77470206489676</v>
      </c>
      <c r="E13">
        <v>157.30750530600699</v>
      </c>
      <c r="F13">
        <v>1454.99</v>
      </c>
      <c r="G13">
        <v>0.5</v>
      </c>
      <c r="H13">
        <v>0.8</v>
      </c>
      <c r="I13">
        <v>0</v>
      </c>
      <c r="J13">
        <v>0</v>
      </c>
    </row>
    <row r="14" spans="1:10" x14ac:dyDescent="0.25">
      <c r="A14" t="s">
        <v>78</v>
      </c>
      <c r="B14">
        <v>7</v>
      </c>
      <c r="C14">
        <v>5.8939096267190596</v>
      </c>
      <c r="D14">
        <v>4.5202986247544201</v>
      </c>
      <c r="E14">
        <v>124.036054770406</v>
      </c>
      <c r="F14">
        <v>1391.36</v>
      </c>
      <c r="G14">
        <v>0.5</v>
      </c>
      <c r="H14">
        <v>0.8</v>
      </c>
      <c r="I14">
        <v>0</v>
      </c>
      <c r="J14">
        <v>0</v>
      </c>
    </row>
    <row r="15" spans="1:10" x14ac:dyDescent="0.25">
      <c r="A15" t="s">
        <v>79</v>
      </c>
      <c r="B15">
        <v>7</v>
      </c>
      <c r="C15">
        <v>8.8495575221238898</v>
      </c>
      <c r="D15">
        <v>6.7934867256637199</v>
      </c>
      <c r="E15">
        <v>111.078688355788</v>
      </c>
      <c r="F15">
        <v>1316.3</v>
      </c>
      <c r="G15">
        <v>0.5</v>
      </c>
      <c r="H15">
        <v>0.8</v>
      </c>
      <c r="I15">
        <v>0</v>
      </c>
      <c r="J15">
        <v>0</v>
      </c>
    </row>
    <row r="16" spans="1:10" x14ac:dyDescent="0.25">
      <c r="A16" t="s">
        <v>80</v>
      </c>
      <c r="B16">
        <v>7</v>
      </c>
      <c r="C16">
        <v>6.8897637795275601</v>
      </c>
      <c r="D16">
        <v>5.2750866141732304</v>
      </c>
      <c r="E16">
        <v>130.96905737639</v>
      </c>
      <c r="F16">
        <v>1190.92</v>
      </c>
      <c r="G16">
        <v>0.5</v>
      </c>
      <c r="H16">
        <v>0.8</v>
      </c>
      <c r="I16">
        <v>0</v>
      </c>
      <c r="J16">
        <v>0</v>
      </c>
    </row>
    <row r="17" spans="1:10" x14ac:dyDescent="0.25">
      <c r="A17" t="s">
        <v>81</v>
      </c>
      <c r="B17">
        <v>7</v>
      </c>
      <c r="C17">
        <v>5.9055118110236204</v>
      </c>
      <c r="D17">
        <v>4.5147401574803103</v>
      </c>
      <c r="E17">
        <v>109.468508260753</v>
      </c>
      <c r="F17">
        <v>1056.6400000000001</v>
      </c>
      <c r="G17">
        <v>0.5</v>
      </c>
      <c r="H17">
        <v>0.8</v>
      </c>
      <c r="I17">
        <v>0</v>
      </c>
      <c r="J17">
        <v>0</v>
      </c>
    </row>
    <row r="18" spans="1:10" x14ac:dyDescent="0.25">
      <c r="A18" t="s">
        <v>82</v>
      </c>
      <c r="B18">
        <v>7</v>
      </c>
      <c r="C18">
        <v>6.8897637795275601</v>
      </c>
      <c r="D18">
        <v>5.2547480314960602</v>
      </c>
      <c r="E18">
        <v>128.894285220787</v>
      </c>
      <c r="F18">
        <v>901.16</v>
      </c>
      <c r="G18">
        <v>0.5</v>
      </c>
      <c r="H18">
        <v>0.8</v>
      </c>
      <c r="I18">
        <v>0</v>
      </c>
      <c r="J18">
        <v>0</v>
      </c>
    </row>
    <row r="19" spans="1:10" x14ac:dyDescent="0.25">
      <c r="A19" t="s">
        <v>83</v>
      </c>
      <c r="B19">
        <v>7</v>
      </c>
      <c r="C19">
        <v>2.9527559055118102</v>
      </c>
      <c r="D19">
        <v>2.2606299212598402</v>
      </c>
      <c r="E19">
        <v>108.111785652598</v>
      </c>
      <c r="F19">
        <v>827.58</v>
      </c>
      <c r="G19">
        <v>0.5</v>
      </c>
      <c r="H19">
        <v>0.8</v>
      </c>
      <c r="I19">
        <v>0</v>
      </c>
      <c r="J19">
        <v>0</v>
      </c>
    </row>
    <row r="20" spans="1:10" x14ac:dyDescent="0.25">
      <c r="A20" t="s">
        <v>84</v>
      </c>
      <c r="B20">
        <v>7</v>
      </c>
      <c r="C20">
        <v>5.9055118110236204</v>
      </c>
      <c r="D20">
        <v>4.5209763779527599</v>
      </c>
      <c r="E20">
        <v>119.73524832541101</v>
      </c>
      <c r="F20">
        <v>642.73</v>
      </c>
      <c r="G20">
        <v>0.5</v>
      </c>
      <c r="H20">
        <v>0.8</v>
      </c>
      <c r="I20">
        <v>0</v>
      </c>
      <c r="J20">
        <v>0</v>
      </c>
    </row>
    <row r="21" spans="1:10" x14ac:dyDescent="0.25">
      <c r="A21" t="s">
        <v>85</v>
      </c>
      <c r="B21">
        <v>7</v>
      </c>
      <c r="C21">
        <v>1.9685039370078701</v>
      </c>
      <c r="D21">
        <v>1.5024094488188999</v>
      </c>
      <c r="E21">
        <v>109.183812081353</v>
      </c>
      <c r="F21">
        <v>584</v>
      </c>
      <c r="G21">
        <v>0.5</v>
      </c>
      <c r="H21">
        <v>0.8</v>
      </c>
      <c r="I21">
        <v>0</v>
      </c>
      <c r="J21">
        <v>0</v>
      </c>
    </row>
    <row r="22" spans="1:10" x14ac:dyDescent="0.25">
      <c r="A22" t="s">
        <v>86</v>
      </c>
      <c r="B22">
        <v>7</v>
      </c>
      <c r="C22">
        <v>4.9115913555992101</v>
      </c>
      <c r="D22">
        <v>3.7574852652259301</v>
      </c>
      <c r="E22">
        <v>119.698988255085</v>
      </c>
      <c r="F22">
        <v>477.27</v>
      </c>
      <c r="G22">
        <v>0.5</v>
      </c>
      <c r="H22">
        <v>0.8</v>
      </c>
      <c r="I22">
        <v>0</v>
      </c>
      <c r="J22">
        <v>0</v>
      </c>
    </row>
    <row r="23" spans="1:10" x14ac:dyDescent="0.25">
      <c r="A23" t="s">
        <v>87</v>
      </c>
      <c r="B23">
        <v>7</v>
      </c>
      <c r="C23">
        <v>6.8493150684931496</v>
      </c>
      <c r="D23">
        <v>5.2359452054794504</v>
      </c>
      <c r="E23">
        <v>124.760542922871</v>
      </c>
      <c r="F23">
        <v>297.89999999999998</v>
      </c>
      <c r="G23">
        <v>0.5</v>
      </c>
      <c r="H23">
        <v>0.8</v>
      </c>
      <c r="I23">
        <v>0</v>
      </c>
      <c r="J23">
        <v>0</v>
      </c>
    </row>
    <row r="24" spans="1:10" x14ac:dyDescent="0.25">
      <c r="A24" t="s">
        <v>88</v>
      </c>
      <c r="B24">
        <v>7</v>
      </c>
      <c r="C24">
        <v>7.8508341511285602</v>
      </c>
      <c r="D24">
        <v>5.9903199214916603</v>
      </c>
      <c r="E24">
        <v>305.08500212079201</v>
      </c>
      <c r="F24">
        <v>191.13</v>
      </c>
      <c r="G24">
        <v>0.5</v>
      </c>
      <c r="H24">
        <v>0.8</v>
      </c>
      <c r="I24">
        <v>0</v>
      </c>
      <c r="J24">
        <v>0</v>
      </c>
    </row>
    <row r="25" spans="1:10" x14ac:dyDescent="0.25">
      <c r="A25" t="s">
        <v>89</v>
      </c>
      <c r="B25">
        <v>7</v>
      </c>
      <c r="C25">
        <v>4.9212598425196896</v>
      </c>
      <c r="D25">
        <v>3.7458897637795299</v>
      </c>
      <c r="E25">
        <v>109.47140631627499</v>
      </c>
      <c r="F25">
        <v>140.12</v>
      </c>
      <c r="G25">
        <v>0.5</v>
      </c>
      <c r="H25">
        <v>0.8</v>
      </c>
      <c r="I25">
        <v>0</v>
      </c>
      <c r="J25">
        <v>0</v>
      </c>
    </row>
    <row r="26" spans="1:10" x14ac:dyDescent="0.25">
      <c r="A26" t="s">
        <v>90</v>
      </c>
      <c r="B26">
        <v>7</v>
      </c>
      <c r="C26">
        <v>3.9370078740157499</v>
      </c>
      <c r="D26">
        <v>3.0206220472440899</v>
      </c>
      <c r="E26">
        <v>83.1839257895343</v>
      </c>
      <c r="F26">
        <v>134.29</v>
      </c>
      <c r="G26">
        <v>0.5</v>
      </c>
      <c r="H26">
        <v>0.8</v>
      </c>
      <c r="I26">
        <v>0</v>
      </c>
      <c r="J26">
        <v>0</v>
      </c>
    </row>
    <row r="27" spans="1:10" x14ac:dyDescent="0.25">
      <c r="A27" t="s">
        <v>91</v>
      </c>
      <c r="B27">
        <v>7</v>
      </c>
      <c r="C27">
        <v>7.8431372549019596</v>
      </c>
      <c r="D27">
        <v>6.0129647058823501</v>
      </c>
      <c r="E27">
        <v>138.906609230058</v>
      </c>
      <c r="F27">
        <v>138.49</v>
      </c>
      <c r="G27">
        <v>0.5</v>
      </c>
      <c r="H27">
        <v>0.8</v>
      </c>
      <c r="I27">
        <v>0</v>
      </c>
      <c r="J27">
        <v>0</v>
      </c>
    </row>
    <row r="28" spans="1:10" x14ac:dyDescent="0.25">
      <c r="A28" t="s">
        <v>92</v>
      </c>
      <c r="B28">
        <v>7</v>
      </c>
      <c r="C28">
        <v>3.9370078740157499</v>
      </c>
      <c r="D28">
        <v>3.0101338582677202</v>
      </c>
      <c r="E28">
        <v>95.684581538439303</v>
      </c>
      <c r="F28">
        <v>138.12</v>
      </c>
      <c r="G28">
        <v>0.5</v>
      </c>
      <c r="H28">
        <v>0.8</v>
      </c>
      <c r="I28">
        <v>0</v>
      </c>
      <c r="J28">
        <v>0</v>
      </c>
    </row>
    <row r="29" spans="1:10" x14ac:dyDescent="0.25">
      <c r="A29" t="s">
        <v>93</v>
      </c>
      <c r="B29">
        <v>7</v>
      </c>
      <c r="C29">
        <v>5.8939096267190596</v>
      </c>
      <c r="D29">
        <v>4.5137210216110004</v>
      </c>
      <c r="E29">
        <v>125.791946586538</v>
      </c>
      <c r="F29">
        <v>135.62</v>
      </c>
      <c r="G29">
        <v>0.5</v>
      </c>
      <c r="H29">
        <v>0.8</v>
      </c>
      <c r="I29">
        <v>0</v>
      </c>
      <c r="J29">
        <v>0</v>
      </c>
    </row>
    <row r="30" spans="1:10" x14ac:dyDescent="0.25">
      <c r="A30" t="s">
        <v>94</v>
      </c>
      <c r="B30">
        <v>7</v>
      </c>
      <c r="C30">
        <v>2.9527559055118102</v>
      </c>
      <c r="D30">
        <v>2.2619055118110198</v>
      </c>
      <c r="E30">
        <v>89.674496661658594</v>
      </c>
      <c r="F30">
        <v>136.07</v>
      </c>
      <c r="G30">
        <v>0.5</v>
      </c>
      <c r="H30">
        <v>0.8</v>
      </c>
      <c r="I30">
        <v>0</v>
      </c>
      <c r="J30">
        <v>0</v>
      </c>
    </row>
    <row r="31" spans="1:10" x14ac:dyDescent="0.25">
      <c r="A31" t="s">
        <v>95</v>
      </c>
      <c r="B31">
        <v>7</v>
      </c>
      <c r="C31">
        <v>6.8829891838741402</v>
      </c>
      <c r="D31">
        <v>5.2614749262536904</v>
      </c>
      <c r="E31">
        <v>144.317769505169</v>
      </c>
      <c r="F31">
        <v>135.66</v>
      </c>
      <c r="G31">
        <v>0.5</v>
      </c>
      <c r="H31">
        <v>0.8</v>
      </c>
      <c r="I31">
        <v>0</v>
      </c>
      <c r="J31">
        <v>0</v>
      </c>
    </row>
    <row r="32" spans="1:10" x14ac:dyDescent="0.25">
      <c r="A32" t="s">
        <v>96</v>
      </c>
      <c r="B32">
        <v>7</v>
      </c>
      <c r="C32">
        <v>5.9055118110236204</v>
      </c>
      <c r="D32">
        <v>4.4949685039370104</v>
      </c>
      <c r="E32">
        <v>107.166180297037</v>
      </c>
      <c r="F32">
        <v>135.19999999999999</v>
      </c>
      <c r="G32">
        <v>0.5</v>
      </c>
      <c r="H32">
        <v>0.8</v>
      </c>
      <c r="I32">
        <v>0</v>
      </c>
      <c r="J32">
        <v>0</v>
      </c>
    </row>
    <row r="33" spans="1:10" x14ac:dyDescent="0.25">
      <c r="A33" t="s">
        <v>97</v>
      </c>
      <c r="B33">
        <v>7</v>
      </c>
      <c r="C33">
        <v>5.9055118110236204</v>
      </c>
      <c r="D33">
        <v>4.5006377952755896</v>
      </c>
      <c r="E33">
        <v>134.69009656714101</v>
      </c>
      <c r="F33">
        <v>134.63999999999999</v>
      </c>
      <c r="G33">
        <v>0.5</v>
      </c>
      <c r="H33">
        <v>0.8</v>
      </c>
      <c r="I33">
        <v>0</v>
      </c>
      <c r="J33">
        <v>0</v>
      </c>
    </row>
    <row r="34" spans="1:10" x14ac:dyDescent="0.25">
      <c r="A34" t="s">
        <v>98</v>
      </c>
      <c r="B34">
        <v>7</v>
      </c>
      <c r="C34">
        <v>4.9212598425196896</v>
      </c>
      <c r="D34">
        <v>3.7581496062992099</v>
      </c>
      <c r="E34">
        <v>89.271565517723204</v>
      </c>
      <c r="F34">
        <v>133.91</v>
      </c>
      <c r="G34">
        <v>0.5</v>
      </c>
      <c r="H34">
        <v>0.8</v>
      </c>
      <c r="I34">
        <v>0</v>
      </c>
      <c r="J34">
        <v>0</v>
      </c>
    </row>
    <row r="35" spans="1:10" x14ac:dyDescent="0.25">
      <c r="A35" t="s">
        <v>99</v>
      </c>
      <c r="B35">
        <v>7</v>
      </c>
      <c r="C35">
        <v>11.7531831537708</v>
      </c>
      <c r="D35">
        <v>8.9989422135161607</v>
      </c>
      <c r="E35">
        <v>158.55202301320099</v>
      </c>
      <c r="F35">
        <v>136.43</v>
      </c>
      <c r="G35">
        <v>0.5</v>
      </c>
      <c r="H35">
        <v>0.8</v>
      </c>
      <c r="I35">
        <v>0</v>
      </c>
      <c r="J35">
        <v>0</v>
      </c>
    </row>
    <row r="36" spans="1:10" x14ac:dyDescent="0.25">
      <c r="A36" t="s">
        <v>100</v>
      </c>
      <c r="B36">
        <v>7</v>
      </c>
      <c r="C36">
        <v>5.9055118110236204</v>
      </c>
      <c r="D36">
        <v>4.5511653543307098</v>
      </c>
      <c r="E36">
        <v>83.942484419947704</v>
      </c>
      <c r="F36">
        <v>137.01</v>
      </c>
      <c r="G36">
        <v>0.5</v>
      </c>
      <c r="H36">
        <v>0.8</v>
      </c>
      <c r="I36">
        <v>0</v>
      </c>
      <c r="J36">
        <v>0</v>
      </c>
    </row>
    <row r="37" spans="1:10" x14ac:dyDescent="0.25">
      <c r="A37" t="s">
        <v>101</v>
      </c>
      <c r="B37">
        <v>7</v>
      </c>
      <c r="C37">
        <v>9.6899224806201492</v>
      </c>
      <c r="D37">
        <v>7.4678604651162797</v>
      </c>
      <c r="E37">
        <v>189.490122039883</v>
      </c>
      <c r="F37">
        <v>142.16999999999999</v>
      </c>
      <c r="G37">
        <v>0.5</v>
      </c>
      <c r="H37">
        <v>0.8</v>
      </c>
      <c r="I37">
        <v>0</v>
      </c>
      <c r="J37">
        <v>0</v>
      </c>
    </row>
    <row r="38" spans="1:10" x14ac:dyDescent="0.25">
      <c r="A38" t="s">
        <v>102</v>
      </c>
      <c r="B38">
        <v>7</v>
      </c>
      <c r="C38">
        <v>4.9212598425196896</v>
      </c>
      <c r="D38">
        <v>3.7818897637795299</v>
      </c>
      <c r="E38">
        <v>98.679533156873205</v>
      </c>
      <c r="F38">
        <v>138.9</v>
      </c>
      <c r="G38">
        <v>0.5</v>
      </c>
      <c r="H38">
        <v>0.8</v>
      </c>
      <c r="I38">
        <v>0</v>
      </c>
      <c r="J38">
        <v>0</v>
      </c>
    </row>
    <row r="39" spans="1:10" x14ac:dyDescent="0.25">
      <c r="A39" t="s">
        <v>103</v>
      </c>
      <c r="B39">
        <v>7</v>
      </c>
      <c r="C39">
        <v>5.9055118110236204</v>
      </c>
      <c r="D39">
        <v>4.5021968503937</v>
      </c>
      <c r="E39">
        <v>176.58373541115199</v>
      </c>
      <c r="F39">
        <v>141.07</v>
      </c>
      <c r="G39">
        <v>0.5</v>
      </c>
      <c r="H39">
        <v>0.8</v>
      </c>
      <c r="I39">
        <v>0</v>
      </c>
      <c r="J39">
        <v>0</v>
      </c>
    </row>
    <row r="40" spans="1:10" x14ac:dyDescent="0.25">
      <c r="A40" t="s">
        <v>104</v>
      </c>
      <c r="B40">
        <v>7</v>
      </c>
      <c r="C40">
        <v>7.8740157480314998</v>
      </c>
      <c r="D40">
        <v>6.0184960629921296</v>
      </c>
      <c r="E40">
        <v>94.400717716449805</v>
      </c>
      <c r="F40">
        <v>131.68</v>
      </c>
      <c r="G40">
        <v>0.5</v>
      </c>
      <c r="H40">
        <v>0.8</v>
      </c>
      <c r="I40">
        <v>0</v>
      </c>
      <c r="J40">
        <v>0</v>
      </c>
    </row>
    <row r="41" spans="1:10" x14ac:dyDescent="0.25">
      <c r="A41" t="s">
        <v>105</v>
      </c>
      <c r="B41">
        <v>7</v>
      </c>
      <c r="C41">
        <v>6.8897637795275601</v>
      </c>
      <c r="D41">
        <v>5.2840866141732299</v>
      </c>
      <c r="E41">
        <v>108.50626121432001</v>
      </c>
      <c r="F41">
        <v>131.87</v>
      </c>
      <c r="G41">
        <v>0.5</v>
      </c>
      <c r="H41">
        <v>0.8</v>
      </c>
      <c r="I41">
        <v>0</v>
      </c>
      <c r="J41">
        <v>0</v>
      </c>
    </row>
    <row r="42" spans="1:10" x14ac:dyDescent="0.25">
      <c r="A42" t="s">
        <v>106</v>
      </c>
      <c r="B42">
        <v>7</v>
      </c>
      <c r="C42">
        <v>4.9019607843137303</v>
      </c>
      <c r="D42">
        <v>3.7572470588235301</v>
      </c>
      <c r="E42">
        <v>166.44145516573701</v>
      </c>
      <c r="F42">
        <v>129.5</v>
      </c>
      <c r="G42">
        <v>0.5</v>
      </c>
      <c r="H42">
        <v>0.8</v>
      </c>
      <c r="I42">
        <v>0</v>
      </c>
      <c r="J42">
        <v>0</v>
      </c>
    </row>
    <row r="43" spans="1:10" x14ac:dyDescent="0.25">
      <c r="A43" t="s">
        <v>107</v>
      </c>
      <c r="B43">
        <v>7</v>
      </c>
      <c r="C43">
        <v>9.8425196850393704</v>
      </c>
      <c r="D43">
        <v>7.5511653543307098</v>
      </c>
      <c r="E43">
        <v>279.323761368482</v>
      </c>
      <c r="F43">
        <v>136.66</v>
      </c>
      <c r="G43">
        <v>0.5</v>
      </c>
      <c r="H43">
        <v>0.8</v>
      </c>
      <c r="I43">
        <v>0</v>
      </c>
      <c r="J43">
        <v>0</v>
      </c>
    </row>
    <row r="44" spans="1:10" x14ac:dyDescent="0.25">
      <c r="A44" t="s">
        <v>108</v>
      </c>
      <c r="B44">
        <v>7</v>
      </c>
      <c r="C44">
        <v>4.9115913555992101</v>
      </c>
      <c r="D44">
        <v>3.9471748526522599</v>
      </c>
      <c r="E44">
        <v>113.34892094284599</v>
      </c>
      <c r="F44">
        <v>142.65</v>
      </c>
      <c r="G44">
        <v>0.5</v>
      </c>
      <c r="H44">
        <v>0.8</v>
      </c>
      <c r="I44">
        <v>0</v>
      </c>
      <c r="J44">
        <v>0</v>
      </c>
    </row>
    <row r="45" spans="1:10" x14ac:dyDescent="0.25">
      <c r="A45" t="s">
        <v>109</v>
      </c>
      <c r="B45">
        <v>7</v>
      </c>
      <c r="C45">
        <v>4.9212598425196896</v>
      </c>
      <c r="D45">
        <v>3.9567874015747999</v>
      </c>
      <c r="E45">
        <v>94.979653779463902</v>
      </c>
      <c r="F45">
        <v>143.03</v>
      </c>
      <c r="G45">
        <v>0.5</v>
      </c>
      <c r="H45">
        <v>0.8</v>
      </c>
      <c r="I45">
        <v>0</v>
      </c>
      <c r="J45">
        <v>0</v>
      </c>
    </row>
    <row r="46" spans="1:10" x14ac:dyDescent="0.25">
      <c r="A46" t="s">
        <v>110</v>
      </c>
      <c r="B46">
        <v>7</v>
      </c>
      <c r="C46">
        <v>3.9370078740157499</v>
      </c>
      <c r="D46">
        <v>3.1180629921259801</v>
      </c>
      <c r="E46">
        <v>133.248728361216</v>
      </c>
      <c r="F46">
        <v>142.55000000000001</v>
      </c>
      <c r="G46">
        <v>0.5</v>
      </c>
      <c r="H46">
        <v>0.8</v>
      </c>
      <c r="I46">
        <v>0</v>
      </c>
      <c r="J46">
        <v>0</v>
      </c>
    </row>
    <row r="47" spans="1:10" x14ac:dyDescent="0.25">
      <c r="A47" t="s">
        <v>111</v>
      </c>
      <c r="B47">
        <v>7</v>
      </c>
      <c r="C47">
        <v>4.8923679060665402</v>
      </c>
      <c r="D47">
        <v>3.7258003913894302</v>
      </c>
      <c r="E47">
        <v>85.882772761287995</v>
      </c>
      <c r="F47">
        <v>141.24</v>
      </c>
      <c r="G47">
        <v>0.5</v>
      </c>
      <c r="H47">
        <v>0.6</v>
      </c>
      <c r="I47">
        <v>0</v>
      </c>
      <c r="J47">
        <v>0</v>
      </c>
    </row>
    <row r="48" spans="1:10" x14ac:dyDescent="0.25">
      <c r="A48" t="s">
        <v>112</v>
      </c>
      <c r="B48">
        <v>7</v>
      </c>
      <c r="C48">
        <v>11.7531831537708</v>
      </c>
      <c r="D48">
        <v>8.9649520078354605</v>
      </c>
      <c r="E48">
        <v>288.60110458109898</v>
      </c>
      <c r="F48">
        <v>148.35</v>
      </c>
      <c r="G48">
        <v>0.5</v>
      </c>
      <c r="H48">
        <v>0.6</v>
      </c>
      <c r="I48">
        <v>0</v>
      </c>
      <c r="J48">
        <v>0</v>
      </c>
    </row>
    <row r="49" spans="1:10" x14ac:dyDescent="0.25">
      <c r="A49" t="s">
        <v>113</v>
      </c>
      <c r="B49">
        <v>7</v>
      </c>
      <c r="C49">
        <v>9.8425196850393704</v>
      </c>
      <c r="D49">
        <v>7.5070866141732298</v>
      </c>
      <c r="E49">
        <v>643.99038112904805</v>
      </c>
      <c r="F49">
        <v>202.23</v>
      </c>
      <c r="G49">
        <v>0.5</v>
      </c>
      <c r="H49">
        <v>0.6</v>
      </c>
      <c r="I49">
        <v>0</v>
      </c>
      <c r="J49">
        <v>0</v>
      </c>
    </row>
    <row r="50" spans="1:10" x14ac:dyDescent="0.25">
      <c r="A50" t="s">
        <v>114</v>
      </c>
      <c r="B50">
        <v>7</v>
      </c>
      <c r="C50">
        <v>6.8897637795275601</v>
      </c>
      <c r="D50">
        <v>5.2612677165354302</v>
      </c>
      <c r="E50">
        <v>956.57810621314297</v>
      </c>
      <c r="F50">
        <v>249.77</v>
      </c>
      <c r="G50">
        <v>0.5</v>
      </c>
      <c r="H50">
        <v>0.6</v>
      </c>
      <c r="I50">
        <v>0</v>
      </c>
      <c r="J50">
        <v>0</v>
      </c>
    </row>
    <row r="51" spans="1:10" x14ac:dyDescent="0.25">
      <c r="A51" t="s">
        <v>115</v>
      </c>
      <c r="B51">
        <v>7</v>
      </c>
      <c r="C51">
        <v>0</v>
      </c>
      <c r="D51">
        <v>0</v>
      </c>
      <c r="E51">
        <v>956.57810621314297</v>
      </c>
      <c r="F51">
        <v>249.77</v>
      </c>
      <c r="G51">
        <v>0.5</v>
      </c>
      <c r="H51">
        <v>0.6</v>
      </c>
      <c r="I51">
        <v>0</v>
      </c>
      <c r="J51">
        <v>0</v>
      </c>
    </row>
    <row r="52" spans="1:10" x14ac:dyDescent="0.25">
      <c r="A52" t="s">
        <v>116</v>
      </c>
      <c r="B52">
        <v>7</v>
      </c>
      <c r="C52">
        <v>0</v>
      </c>
      <c r="D52">
        <v>0</v>
      </c>
      <c r="E52">
        <v>956.57810621314297</v>
      </c>
      <c r="F52">
        <v>249.77</v>
      </c>
      <c r="G52">
        <v>0.5</v>
      </c>
      <c r="H52">
        <v>0.6</v>
      </c>
      <c r="I52">
        <v>0</v>
      </c>
      <c r="J52">
        <v>0</v>
      </c>
    </row>
    <row r="53" spans="1:10" x14ac:dyDescent="0.25">
      <c r="A53" t="s">
        <v>117</v>
      </c>
      <c r="B53">
        <v>7</v>
      </c>
      <c r="C53">
        <v>0</v>
      </c>
      <c r="D53">
        <v>0</v>
      </c>
      <c r="E53">
        <v>956.57810621314297</v>
      </c>
      <c r="F53">
        <v>249.77</v>
      </c>
      <c r="G53">
        <v>0.5</v>
      </c>
      <c r="H53">
        <v>0.6</v>
      </c>
      <c r="I53">
        <v>0</v>
      </c>
      <c r="J53">
        <v>0</v>
      </c>
    </row>
    <row r="54" spans="1:10" x14ac:dyDescent="0.25">
      <c r="A54" t="s">
        <v>118</v>
      </c>
      <c r="B54">
        <v>7</v>
      </c>
      <c r="C54">
        <v>0</v>
      </c>
      <c r="D54">
        <v>0</v>
      </c>
      <c r="E54">
        <v>956.57810621314297</v>
      </c>
      <c r="F54">
        <v>249.77</v>
      </c>
      <c r="G54">
        <v>0.5</v>
      </c>
      <c r="H54">
        <v>0.6</v>
      </c>
      <c r="I54">
        <v>0</v>
      </c>
      <c r="J54">
        <v>0</v>
      </c>
    </row>
    <row r="55" spans="1:10" x14ac:dyDescent="0.25">
      <c r="A55" t="s">
        <v>119</v>
      </c>
      <c r="B55">
        <v>7</v>
      </c>
      <c r="C55">
        <v>0</v>
      </c>
      <c r="D55">
        <v>0</v>
      </c>
      <c r="E55">
        <v>956.57810621314297</v>
      </c>
      <c r="F55">
        <v>249.77</v>
      </c>
      <c r="G55">
        <v>0.5</v>
      </c>
      <c r="H55">
        <v>0.6</v>
      </c>
      <c r="I55">
        <v>0</v>
      </c>
      <c r="J55">
        <v>0</v>
      </c>
    </row>
    <row r="56" spans="1:10" x14ac:dyDescent="0.25">
      <c r="A56" t="s">
        <v>120</v>
      </c>
      <c r="B56">
        <v>7</v>
      </c>
      <c r="C56">
        <v>0</v>
      </c>
      <c r="D56">
        <v>0</v>
      </c>
      <c r="E56">
        <v>956.57810621314297</v>
      </c>
      <c r="F56">
        <v>249.77</v>
      </c>
      <c r="G56">
        <v>0.5</v>
      </c>
      <c r="H56">
        <v>0.6</v>
      </c>
      <c r="I56">
        <v>0</v>
      </c>
      <c r="J56">
        <v>0</v>
      </c>
    </row>
    <row r="57" spans="1:10" x14ac:dyDescent="0.25">
      <c r="A57" t="s">
        <v>121</v>
      </c>
      <c r="B57">
        <v>7</v>
      </c>
      <c r="C57">
        <v>0</v>
      </c>
      <c r="D57">
        <v>0</v>
      </c>
      <c r="E57">
        <v>956.57810621314297</v>
      </c>
      <c r="F57">
        <v>249.77</v>
      </c>
      <c r="G57">
        <v>0.5</v>
      </c>
      <c r="H57">
        <v>0.6</v>
      </c>
      <c r="I57">
        <v>0</v>
      </c>
      <c r="J57">
        <v>0</v>
      </c>
    </row>
    <row r="58" spans="1:10" x14ac:dyDescent="0.25">
      <c r="A58" t="s">
        <v>122</v>
      </c>
      <c r="B58">
        <v>7</v>
      </c>
      <c r="C58">
        <v>0</v>
      </c>
      <c r="D58">
        <v>0</v>
      </c>
      <c r="E58">
        <v>956.57810621314297</v>
      </c>
      <c r="F58">
        <v>249.77</v>
      </c>
      <c r="G58">
        <v>0.5</v>
      </c>
      <c r="H58">
        <v>0.6</v>
      </c>
      <c r="I58">
        <v>0</v>
      </c>
      <c r="J58">
        <v>0</v>
      </c>
    </row>
    <row r="59" spans="1:10" x14ac:dyDescent="0.25">
      <c r="A59" t="s">
        <v>123</v>
      </c>
      <c r="B59">
        <v>7</v>
      </c>
      <c r="C59">
        <v>0</v>
      </c>
      <c r="D59">
        <v>0</v>
      </c>
      <c r="E59">
        <v>956.57810621314297</v>
      </c>
      <c r="F59">
        <v>249.77</v>
      </c>
      <c r="G59">
        <v>0.5</v>
      </c>
      <c r="H59">
        <v>0.6</v>
      </c>
      <c r="I59">
        <v>0</v>
      </c>
      <c r="J59">
        <v>0</v>
      </c>
    </row>
    <row r="60" spans="1:10" x14ac:dyDescent="0.25">
      <c r="A60" t="s">
        <v>124</v>
      </c>
      <c r="B60">
        <v>7</v>
      </c>
      <c r="C60">
        <v>0</v>
      </c>
      <c r="D60">
        <v>0</v>
      </c>
      <c r="E60">
        <v>956.57810621314297</v>
      </c>
      <c r="F60">
        <v>249.77</v>
      </c>
      <c r="G60">
        <v>0.5</v>
      </c>
      <c r="H60">
        <v>0.6</v>
      </c>
      <c r="I60">
        <v>0</v>
      </c>
      <c r="J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105321 (raw latency)</vt:lpstr>
      <vt:lpstr>111207 (instability)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2020-05-04T10:56:34Z</dcterms:created>
  <dcterms:modified xsi:type="dcterms:W3CDTF">2020-05-04T12:58:17Z</dcterms:modified>
</cp:coreProperties>
</file>