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134" documentId="8_{D7A1A05E-A6AF-48FA-B7EE-E5C7DCBCF7C8}" xr6:coauthVersionLast="47" xr6:coauthVersionMax="47" xr10:uidLastSave="{4E4460DC-1425-480C-B8FB-0693FF62FB83}"/>
  <bookViews>
    <workbookView xWindow="1425" yWindow="1425" windowWidth="26340" windowHeight="13815" firstSheet="2" activeTab="3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25" i="11" l="1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N89" i="10"/>
  <c r="K89" i="10"/>
  <c r="J89" i="10"/>
  <c r="O89" i="10" s="1"/>
  <c r="I89" i="10"/>
  <c r="N88" i="10"/>
  <c r="K88" i="10"/>
  <c r="J88" i="10"/>
  <c r="O88" i="10" s="1"/>
  <c r="I88" i="10"/>
  <c r="N87" i="10"/>
  <c r="K87" i="10"/>
  <c r="J87" i="10"/>
  <c r="O87" i="10" s="1"/>
  <c r="I87" i="10"/>
  <c r="N86" i="10"/>
  <c r="K86" i="10"/>
  <c r="J86" i="10"/>
  <c r="O86" i="10" s="1"/>
  <c r="I86" i="10"/>
  <c r="N85" i="10"/>
  <c r="K85" i="10"/>
  <c r="J85" i="10"/>
  <c r="O85" i="10" s="1"/>
  <c r="I85" i="10"/>
  <c r="N84" i="10"/>
  <c r="K84" i="10"/>
  <c r="J84" i="10"/>
  <c r="O84" i="10" s="1"/>
  <c r="I84" i="10"/>
  <c r="N83" i="10"/>
  <c r="K83" i="10"/>
  <c r="J83" i="10"/>
  <c r="O83" i="10" s="1"/>
  <c r="I83" i="10"/>
  <c r="N82" i="10"/>
  <c r="K82" i="10"/>
  <c r="J82" i="10"/>
  <c r="O82" i="10" s="1"/>
  <c r="I82" i="10"/>
  <c r="N81" i="10"/>
  <c r="K81" i="10"/>
  <c r="J81" i="10"/>
  <c r="O81" i="10" s="1"/>
  <c r="I81" i="10"/>
  <c r="N80" i="10"/>
  <c r="K80" i="10"/>
  <c r="J80" i="10"/>
  <c r="O80" i="10" s="1"/>
  <c r="I80" i="10"/>
  <c r="N79" i="10"/>
  <c r="K79" i="10"/>
  <c r="J79" i="10"/>
  <c r="O79" i="10" s="1"/>
  <c r="I79" i="10"/>
  <c r="N78" i="10"/>
  <c r="K78" i="10"/>
  <c r="J78" i="10"/>
  <c r="O78" i="10" s="1"/>
  <c r="I78" i="10"/>
  <c r="N77" i="10"/>
  <c r="K77" i="10"/>
  <c r="J77" i="10"/>
  <c r="O77" i="10" s="1"/>
  <c r="I77" i="10"/>
  <c r="N76" i="10"/>
  <c r="K76" i="10"/>
  <c r="J76" i="10"/>
  <c r="O76" i="10" s="1"/>
  <c r="I76" i="10"/>
  <c r="N75" i="10"/>
  <c r="K75" i="10"/>
  <c r="J75" i="10"/>
  <c r="O75" i="10" s="1"/>
  <c r="I75" i="10"/>
  <c r="N74" i="10"/>
  <c r="K74" i="10"/>
  <c r="J74" i="10"/>
  <c r="O74" i="10" s="1"/>
  <c r="I74" i="10"/>
  <c r="N73" i="10"/>
  <c r="K73" i="10"/>
  <c r="J73" i="10"/>
  <c r="O73" i="10" s="1"/>
  <c r="I73" i="10"/>
  <c r="N72" i="10"/>
  <c r="K72" i="10"/>
  <c r="J72" i="10"/>
  <c r="O72" i="10" s="1"/>
  <c r="I72" i="10"/>
  <c r="N71" i="10"/>
  <c r="K71" i="10"/>
  <c r="J71" i="10"/>
  <c r="O71" i="10" s="1"/>
  <c r="I71" i="10"/>
  <c r="N70" i="10"/>
  <c r="K70" i="10"/>
  <c r="J70" i="10"/>
  <c r="O70" i="10" s="1"/>
  <c r="I70" i="10"/>
  <c r="N69" i="10"/>
  <c r="K69" i="10"/>
  <c r="J69" i="10"/>
  <c r="O69" i="10" s="1"/>
  <c r="I69" i="10"/>
  <c r="N68" i="10"/>
  <c r="K68" i="10"/>
  <c r="J68" i="10"/>
  <c r="O68" i="10" s="1"/>
  <c r="I68" i="10"/>
  <c r="N67" i="10"/>
  <c r="K67" i="10"/>
  <c r="J67" i="10"/>
  <c r="O67" i="10" s="1"/>
  <c r="I67" i="10"/>
  <c r="N66" i="10"/>
  <c r="K66" i="10"/>
  <c r="J66" i="10"/>
  <c r="O66" i="10" s="1"/>
  <c r="I66" i="10"/>
  <c r="N65" i="10"/>
  <c r="K65" i="10"/>
  <c r="J65" i="10"/>
  <c r="O65" i="10" s="1"/>
  <c r="I65" i="10"/>
  <c r="N64" i="10"/>
  <c r="K64" i="10"/>
  <c r="J64" i="10"/>
  <c r="O64" i="10" s="1"/>
  <c r="I64" i="10"/>
  <c r="N63" i="10"/>
  <c r="K63" i="10"/>
  <c r="J63" i="10"/>
  <c r="O63" i="10" s="1"/>
  <c r="I63" i="10"/>
  <c r="N62" i="10"/>
  <c r="K62" i="10"/>
  <c r="J62" i="10"/>
  <c r="O62" i="10" s="1"/>
  <c r="I62" i="10"/>
  <c r="N61" i="10"/>
  <c r="K61" i="10"/>
  <c r="J61" i="10"/>
  <c r="O61" i="10" s="1"/>
  <c r="I61" i="10"/>
  <c r="N60" i="10"/>
  <c r="K60" i="10"/>
  <c r="J60" i="10"/>
  <c r="O60" i="10" s="1"/>
  <c r="I60" i="10"/>
  <c r="N59" i="10"/>
  <c r="K59" i="10"/>
  <c r="J59" i="10"/>
  <c r="O59" i="10" s="1"/>
  <c r="I59" i="10"/>
  <c r="N58" i="10"/>
  <c r="K58" i="10"/>
  <c r="J58" i="10"/>
  <c r="O58" i="10" s="1"/>
  <c r="I58" i="10"/>
  <c r="N57" i="10"/>
  <c r="K57" i="10"/>
  <c r="J57" i="10"/>
  <c r="O57" i="10" s="1"/>
  <c r="I57" i="10"/>
  <c r="N56" i="10"/>
  <c r="K56" i="10"/>
  <c r="J56" i="10"/>
  <c r="O56" i="10" s="1"/>
  <c r="I56" i="10"/>
  <c r="N55" i="10"/>
  <c r="K55" i="10"/>
  <c r="J55" i="10"/>
  <c r="O55" i="10" s="1"/>
  <c r="I55" i="10"/>
  <c r="N54" i="10"/>
  <c r="K54" i="10"/>
  <c r="J54" i="10"/>
  <c r="O54" i="10" s="1"/>
  <c r="I54" i="10"/>
  <c r="N53" i="10"/>
  <c r="K53" i="10"/>
  <c r="J53" i="10"/>
  <c r="O53" i="10" s="1"/>
  <c r="I53" i="10"/>
  <c r="N52" i="10"/>
  <c r="K52" i="10"/>
  <c r="J52" i="10"/>
  <c r="O52" i="10" s="1"/>
  <c r="I52" i="10"/>
  <c r="N51" i="10"/>
  <c r="K51" i="10"/>
  <c r="J51" i="10"/>
  <c r="O51" i="10" s="1"/>
  <c r="I51" i="10"/>
  <c r="N50" i="10"/>
  <c r="K50" i="10"/>
  <c r="J50" i="10"/>
  <c r="O50" i="10" s="1"/>
  <c r="I50" i="10"/>
  <c r="N49" i="10"/>
  <c r="K49" i="10"/>
  <c r="J49" i="10"/>
  <c r="O49" i="10" s="1"/>
  <c r="I49" i="10"/>
  <c r="N48" i="10"/>
  <c r="K48" i="10"/>
  <c r="J48" i="10"/>
  <c r="O48" i="10" s="1"/>
  <c r="I48" i="10"/>
  <c r="N47" i="10"/>
  <c r="K47" i="10"/>
  <c r="J47" i="10"/>
  <c r="O47" i="10" s="1"/>
  <c r="I47" i="10"/>
  <c r="N46" i="10"/>
  <c r="K46" i="10"/>
  <c r="J46" i="10"/>
  <c r="O46" i="10" s="1"/>
  <c r="I46" i="10"/>
  <c r="N45" i="10"/>
  <c r="K45" i="10"/>
  <c r="J45" i="10"/>
  <c r="O45" i="10" s="1"/>
  <c r="I45" i="10"/>
  <c r="N44" i="10"/>
  <c r="K44" i="10"/>
  <c r="J44" i="10"/>
  <c r="O44" i="10" s="1"/>
  <c r="I44" i="10"/>
  <c r="N43" i="10"/>
  <c r="K43" i="10"/>
  <c r="J43" i="10"/>
  <c r="O43" i="10" s="1"/>
  <c r="I43" i="10"/>
  <c r="N42" i="10"/>
  <c r="K42" i="10"/>
  <c r="J42" i="10"/>
  <c r="O42" i="10" s="1"/>
  <c r="I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N88" i="9"/>
  <c r="K88" i="9"/>
  <c r="J88" i="9"/>
  <c r="O88" i="9" s="1"/>
  <c r="I88" i="9"/>
  <c r="N87" i="9"/>
  <c r="K87" i="9"/>
  <c r="J87" i="9"/>
  <c r="O87" i="9" s="1"/>
  <c r="I87" i="9"/>
  <c r="N86" i="9"/>
  <c r="K86" i="9"/>
  <c r="J86" i="9"/>
  <c r="O86" i="9" s="1"/>
  <c r="I86" i="9"/>
  <c r="N85" i="9"/>
  <c r="K85" i="9"/>
  <c r="J85" i="9"/>
  <c r="O85" i="9" s="1"/>
  <c r="I85" i="9"/>
  <c r="N84" i="9"/>
  <c r="K84" i="9"/>
  <c r="J84" i="9"/>
  <c r="O84" i="9" s="1"/>
  <c r="I84" i="9"/>
  <c r="N83" i="9"/>
  <c r="K83" i="9"/>
  <c r="J83" i="9"/>
  <c r="O83" i="9" s="1"/>
  <c r="I83" i="9"/>
  <c r="N82" i="9"/>
  <c r="K82" i="9"/>
  <c r="J82" i="9"/>
  <c r="O82" i="9" s="1"/>
  <c r="I82" i="9"/>
  <c r="N81" i="9"/>
  <c r="K81" i="9"/>
  <c r="J81" i="9"/>
  <c r="O81" i="9" s="1"/>
  <c r="I81" i="9"/>
  <c r="N80" i="9"/>
  <c r="K80" i="9"/>
  <c r="J80" i="9"/>
  <c r="O80" i="9" s="1"/>
  <c r="I80" i="9"/>
  <c r="N79" i="9"/>
  <c r="K79" i="9"/>
  <c r="J79" i="9"/>
  <c r="O79" i="9" s="1"/>
  <c r="I79" i="9"/>
  <c r="N78" i="9"/>
  <c r="K78" i="9"/>
  <c r="J78" i="9"/>
  <c r="O78" i="9" s="1"/>
  <c r="I78" i="9"/>
  <c r="N77" i="9"/>
  <c r="K77" i="9"/>
  <c r="J77" i="9"/>
  <c r="O77" i="9" s="1"/>
  <c r="I77" i="9"/>
  <c r="N76" i="9"/>
  <c r="K76" i="9"/>
  <c r="J76" i="9"/>
  <c r="O76" i="9" s="1"/>
  <c r="I76" i="9"/>
  <c r="N75" i="9"/>
  <c r="K75" i="9"/>
  <c r="J75" i="9"/>
  <c r="O75" i="9" s="1"/>
  <c r="I75" i="9"/>
  <c r="N74" i="9"/>
  <c r="K74" i="9"/>
  <c r="J74" i="9"/>
  <c r="O74" i="9" s="1"/>
  <c r="I74" i="9"/>
  <c r="N73" i="9"/>
  <c r="K73" i="9"/>
  <c r="J73" i="9"/>
  <c r="O73" i="9" s="1"/>
  <c r="I73" i="9"/>
  <c r="N72" i="9"/>
  <c r="K72" i="9"/>
  <c r="J72" i="9"/>
  <c r="O72" i="9" s="1"/>
  <c r="I72" i="9"/>
  <c r="N71" i="9"/>
  <c r="K71" i="9"/>
  <c r="J71" i="9"/>
  <c r="O71" i="9" s="1"/>
  <c r="I71" i="9"/>
  <c r="N70" i="9"/>
  <c r="K70" i="9"/>
  <c r="J70" i="9"/>
  <c r="O70" i="9" s="1"/>
  <c r="I70" i="9"/>
  <c r="N69" i="9"/>
  <c r="K69" i="9"/>
  <c r="J69" i="9"/>
  <c r="O69" i="9" s="1"/>
  <c r="I69" i="9"/>
  <c r="N68" i="9"/>
  <c r="K68" i="9"/>
  <c r="J68" i="9"/>
  <c r="O68" i="9" s="1"/>
  <c r="I68" i="9"/>
  <c r="N67" i="9"/>
  <c r="K67" i="9"/>
  <c r="J67" i="9"/>
  <c r="O67" i="9" s="1"/>
  <c r="I67" i="9"/>
  <c r="N66" i="9"/>
  <c r="K66" i="9"/>
  <c r="J66" i="9"/>
  <c r="O66" i="9" s="1"/>
  <c r="I66" i="9"/>
  <c r="N65" i="9"/>
  <c r="K65" i="9"/>
  <c r="J65" i="9"/>
  <c r="O65" i="9" s="1"/>
  <c r="I65" i="9"/>
  <c r="N64" i="9"/>
  <c r="K64" i="9"/>
  <c r="J64" i="9"/>
  <c r="O64" i="9" s="1"/>
  <c r="I64" i="9"/>
  <c r="N63" i="9"/>
  <c r="K63" i="9"/>
  <c r="J63" i="9"/>
  <c r="O63" i="9" s="1"/>
  <c r="I63" i="9"/>
  <c r="N62" i="9"/>
  <c r="K62" i="9"/>
  <c r="J62" i="9"/>
  <c r="O62" i="9" s="1"/>
  <c r="I62" i="9"/>
  <c r="N61" i="9"/>
  <c r="K61" i="9"/>
  <c r="J61" i="9"/>
  <c r="O61" i="9" s="1"/>
  <c r="I61" i="9"/>
  <c r="N60" i="9"/>
  <c r="K60" i="9"/>
  <c r="J60" i="9"/>
  <c r="O60" i="9" s="1"/>
  <c r="I60" i="9"/>
  <c r="N59" i="9"/>
  <c r="K59" i="9"/>
  <c r="J59" i="9"/>
  <c r="O59" i="9" s="1"/>
  <c r="I59" i="9"/>
  <c r="N58" i="9"/>
  <c r="K58" i="9"/>
  <c r="J58" i="9"/>
  <c r="O58" i="9" s="1"/>
  <c r="I58" i="9"/>
  <c r="N57" i="9"/>
  <c r="K57" i="9"/>
  <c r="J57" i="9"/>
  <c r="O57" i="9" s="1"/>
  <c r="I57" i="9"/>
  <c r="N56" i="9"/>
  <c r="K56" i="9"/>
  <c r="J56" i="9"/>
  <c r="O56" i="9" s="1"/>
  <c r="I56" i="9"/>
  <c r="N55" i="9"/>
  <c r="K55" i="9"/>
  <c r="J55" i="9"/>
  <c r="O55" i="9" s="1"/>
  <c r="I55" i="9"/>
  <c r="N54" i="9"/>
  <c r="K54" i="9"/>
  <c r="J54" i="9"/>
  <c r="O54" i="9" s="1"/>
  <c r="I54" i="9"/>
  <c r="N53" i="9"/>
  <c r="K53" i="9"/>
  <c r="J53" i="9"/>
  <c r="O53" i="9" s="1"/>
  <c r="I53" i="9"/>
  <c r="N52" i="9"/>
  <c r="K52" i="9"/>
  <c r="J52" i="9"/>
  <c r="O52" i="9" s="1"/>
  <c r="I52" i="9"/>
  <c r="N51" i="9"/>
  <c r="K51" i="9"/>
  <c r="J51" i="9"/>
  <c r="O51" i="9" s="1"/>
  <c r="I51" i="9"/>
  <c r="N50" i="9"/>
  <c r="K50" i="9"/>
  <c r="J50" i="9"/>
  <c r="O50" i="9" s="1"/>
  <c r="I50" i="9"/>
  <c r="N49" i="9"/>
  <c r="K49" i="9"/>
  <c r="J49" i="9"/>
  <c r="O49" i="9" s="1"/>
  <c r="I49" i="9"/>
  <c r="N48" i="9"/>
  <c r="K48" i="9"/>
  <c r="J48" i="9"/>
  <c r="O48" i="9" s="1"/>
  <c r="I48" i="9"/>
  <c r="N47" i="9"/>
  <c r="K47" i="9"/>
  <c r="J47" i="9"/>
  <c r="O47" i="9" s="1"/>
  <c r="I47" i="9"/>
  <c r="N46" i="9"/>
  <c r="K46" i="9"/>
  <c r="J46" i="9"/>
  <c r="O46" i="9" s="1"/>
  <c r="I46" i="9"/>
  <c r="N45" i="9"/>
  <c r="K45" i="9"/>
  <c r="J45" i="9"/>
  <c r="O45" i="9" s="1"/>
  <c r="I45" i="9"/>
  <c r="N44" i="9"/>
  <c r="K44" i="9"/>
  <c r="J44" i="9"/>
  <c r="O44" i="9" s="1"/>
  <c r="I44" i="9"/>
  <c r="N43" i="9"/>
  <c r="K43" i="9"/>
  <c r="J43" i="9"/>
  <c r="O43" i="9" s="1"/>
  <c r="I43" i="9"/>
  <c r="N42" i="9"/>
  <c r="K42" i="9"/>
  <c r="J42" i="9"/>
  <c r="O42" i="9" s="1"/>
  <c r="I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N88" i="8"/>
  <c r="K88" i="8"/>
  <c r="J88" i="8"/>
  <c r="O88" i="8" s="1"/>
  <c r="I88" i="8"/>
  <c r="N87" i="8"/>
  <c r="K87" i="8"/>
  <c r="J87" i="8"/>
  <c r="O87" i="8" s="1"/>
  <c r="I87" i="8"/>
  <c r="N86" i="8"/>
  <c r="K86" i="8"/>
  <c r="J86" i="8"/>
  <c r="O86" i="8" s="1"/>
  <c r="I86" i="8"/>
  <c r="N85" i="8"/>
  <c r="K85" i="8"/>
  <c r="J85" i="8"/>
  <c r="O85" i="8" s="1"/>
  <c r="I85" i="8"/>
  <c r="N84" i="8"/>
  <c r="K84" i="8"/>
  <c r="J84" i="8"/>
  <c r="O84" i="8" s="1"/>
  <c r="I84" i="8"/>
  <c r="N83" i="8"/>
  <c r="K83" i="8"/>
  <c r="J83" i="8"/>
  <c r="O83" i="8" s="1"/>
  <c r="I83" i="8"/>
  <c r="N82" i="8"/>
  <c r="K82" i="8"/>
  <c r="J82" i="8"/>
  <c r="O82" i="8" s="1"/>
  <c r="I82" i="8"/>
  <c r="N81" i="8"/>
  <c r="K81" i="8"/>
  <c r="J81" i="8"/>
  <c r="O81" i="8" s="1"/>
  <c r="I81" i="8"/>
  <c r="N80" i="8"/>
  <c r="K80" i="8"/>
  <c r="J80" i="8"/>
  <c r="O80" i="8" s="1"/>
  <c r="I80" i="8"/>
  <c r="N79" i="8"/>
  <c r="K79" i="8"/>
  <c r="J79" i="8"/>
  <c r="O79" i="8" s="1"/>
  <c r="I79" i="8"/>
  <c r="N78" i="8"/>
  <c r="K78" i="8"/>
  <c r="J78" i="8"/>
  <c r="O78" i="8" s="1"/>
  <c r="I78" i="8"/>
  <c r="N77" i="8"/>
  <c r="K77" i="8"/>
  <c r="J77" i="8"/>
  <c r="O77" i="8" s="1"/>
  <c r="I77" i="8"/>
  <c r="N76" i="8"/>
  <c r="K76" i="8"/>
  <c r="J76" i="8"/>
  <c r="O76" i="8" s="1"/>
  <c r="I76" i="8"/>
  <c r="N75" i="8"/>
  <c r="K75" i="8"/>
  <c r="J75" i="8"/>
  <c r="O75" i="8" s="1"/>
  <c r="I75" i="8"/>
  <c r="N74" i="8"/>
  <c r="K74" i="8"/>
  <c r="J74" i="8"/>
  <c r="O74" i="8" s="1"/>
  <c r="I74" i="8"/>
  <c r="N73" i="8"/>
  <c r="K73" i="8"/>
  <c r="J73" i="8"/>
  <c r="O73" i="8" s="1"/>
  <c r="I73" i="8"/>
  <c r="N72" i="8"/>
  <c r="K72" i="8"/>
  <c r="J72" i="8"/>
  <c r="O72" i="8" s="1"/>
  <c r="I72" i="8"/>
  <c r="N71" i="8"/>
  <c r="K71" i="8"/>
  <c r="J71" i="8"/>
  <c r="O71" i="8" s="1"/>
  <c r="I71" i="8"/>
  <c r="N70" i="8"/>
  <c r="K70" i="8"/>
  <c r="J70" i="8"/>
  <c r="O70" i="8" s="1"/>
  <c r="I70" i="8"/>
  <c r="N69" i="8"/>
  <c r="K69" i="8"/>
  <c r="J69" i="8"/>
  <c r="O69" i="8" s="1"/>
  <c r="I69" i="8"/>
  <c r="N68" i="8"/>
  <c r="K68" i="8"/>
  <c r="J68" i="8"/>
  <c r="O68" i="8" s="1"/>
  <c r="I68" i="8"/>
  <c r="N67" i="8"/>
  <c r="K67" i="8"/>
  <c r="J67" i="8"/>
  <c r="O67" i="8" s="1"/>
  <c r="I67" i="8"/>
  <c r="N66" i="8"/>
  <c r="K66" i="8"/>
  <c r="J66" i="8"/>
  <c r="O66" i="8" s="1"/>
  <c r="I66" i="8"/>
  <c r="N65" i="8"/>
  <c r="K65" i="8"/>
  <c r="J65" i="8"/>
  <c r="O65" i="8" s="1"/>
  <c r="I65" i="8"/>
  <c r="N64" i="8"/>
  <c r="K64" i="8"/>
  <c r="J64" i="8"/>
  <c r="O64" i="8" s="1"/>
  <c r="I64" i="8"/>
  <c r="N63" i="8"/>
  <c r="K63" i="8"/>
  <c r="J63" i="8"/>
  <c r="O63" i="8" s="1"/>
  <c r="I63" i="8"/>
  <c r="N62" i="8"/>
  <c r="K62" i="8"/>
  <c r="J62" i="8"/>
  <c r="O62" i="8" s="1"/>
  <c r="I62" i="8"/>
  <c r="N61" i="8"/>
  <c r="K61" i="8"/>
  <c r="J61" i="8"/>
  <c r="O61" i="8" s="1"/>
  <c r="I61" i="8"/>
  <c r="N60" i="8"/>
  <c r="K60" i="8"/>
  <c r="J60" i="8"/>
  <c r="O60" i="8" s="1"/>
  <c r="I60" i="8"/>
  <c r="N59" i="8"/>
  <c r="K59" i="8"/>
  <c r="J59" i="8"/>
  <c r="O59" i="8" s="1"/>
  <c r="I59" i="8"/>
  <c r="N58" i="8"/>
  <c r="K58" i="8"/>
  <c r="J58" i="8"/>
  <c r="O58" i="8" s="1"/>
  <c r="I58" i="8"/>
  <c r="N57" i="8"/>
  <c r="K57" i="8"/>
  <c r="J57" i="8"/>
  <c r="O57" i="8" s="1"/>
  <c r="I57" i="8"/>
  <c r="N56" i="8"/>
  <c r="K56" i="8"/>
  <c r="J56" i="8"/>
  <c r="O56" i="8" s="1"/>
  <c r="I56" i="8"/>
  <c r="N55" i="8"/>
  <c r="K55" i="8"/>
  <c r="J55" i="8"/>
  <c r="O55" i="8" s="1"/>
  <c r="I55" i="8"/>
  <c r="N54" i="8"/>
  <c r="K54" i="8"/>
  <c r="J54" i="8"/>
  <c r="O54" i="8" s="1"/>
  <c r="I54" i="8"/>
  <c r="N53" i="8"/>
  <c r="K53" i="8"/>
  <c r="J53" i="8"/>
  <c r="O53" i="8" s="1"/>
  <c r="I53" i="8"/>
  <c r="N52" i="8"/>
  <c r="K52" i="8"/>
  <c r="J52" i="8"/>
  <c r="O52" i="8" s="1"/>
  <c r="I52" i="8"/>
  <c r="N51" i="8"/>
  <c r="K51" i="8"/>
  <c r="J51" i="8"/>
  <c r="O51" i="8" s="1"/>
  <c r="I51" i="8"/>
  <c r="N50" i="8"/>
  <c r="K50" i="8"/>
  <c r="J50" i="8"/>
  <c r="O50" i="8" s="1"/>
  <c r="I50" i="8"/>
  <c r="N49" i="8"/>
  <c r="K49" i="8"/>
  <c r="J49" i="8"/>
  <c r="O49" i="8" s="1"/>
  <c r="I49" i="8"/>
  <c r="N48" i="8"/>
  <c r="K48" i="8"/>
  <c r="J48" i="8"/>
  <c r="O48" i="8" s="1"/>
  <c r="I48" i="8"/>
  <c r="N47" i="8"/>
  <c r="K47" i="8"/>
  <c r="J47" i="8"/>
  <c r="O47" i="8" s="1"/>
  <c r="I47" i="8"/>
  <c r="N46" i="8"/>
  <c r="K46" i="8"/>
  <c r="J46" i="8"/>
  <c r="O46" i="8" s="1"/>
  <c r="I46" i="8"/>
  <c r="O45" i="8"/>
  <c r="N45" i="8"/>
  <c r="K45" i="8"/>
  <c r="J45" i="8"/>
  <c r="I45" i="8"/>
  <c r="K44" i="8"/>
  <c r="N44" i="8" s="1"/>
  <c r="J44" i="8"/>
  <c r="O44" i="8" s="1"/>
  <c r="I44" i="8"/>
  <c r="N43" i="8"/>
  <c r="K43" i="8"/>
  <c r="J43" i="8"/>
  <c r="O43" i="8" s="1"/>
  <c r="I43" i="8"/>
  <c r="N42" i="8"/>
  <c r="K42" i="8"/>
  <c r="J42" i="8"/>
  <c r="O42" i="8" s="1"/>
  <c r="I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K88" i="7"/>
  <c r="N88" i="7" s="1"/>
  <c r="J88" i="7"/>
  <c r="O88" i="7" s="1"/>
  <c r="I88" i="7"/>
  <c r="O87" i="7"/>
  <c r="N87" i="7"/>
  <c r="K87" i="7"/>
  <c r="J87" i="7"/>
  <c r="I87" i="7"/>
  <c r="N86" i="7"/>
  <c r="K86" i="7"/>
  <c r="J86" i="7"/>
  <c r="O86" i="7" s="1"/>
  <c r="I86" i="7"/>
  <c r="N85" i="7"/>
  <c r="K85" i="7"/>
  <c r="J85" i="7"/>
  <c r="O85" i="7" s="1"/>
  <c r="I85" i="7"/>
  <c r="N84" i="7"/>
  <c r="K84" i="7"/>
  <c r="J84" i="7"/>
  <c r="O84" i="7" s="1"/>
  <c r="I84" i="7"/>
  <c r="N83" i="7"/>
  <c r="K83" i="7"/>
  <c r="J83" i="7"/>
  <c r="O83" i="7" s="1"/>
  <c r="I83" i="7"/>
  <c r="K82" i="7"/>
  <c r="N82" i="7" s="1"/>
  <c r="J82" i="7"/>
  <c r="O82" i="7" s="1"/>
  <c r="I82" i="7"/>
  <c r="O81" i="7"/>
  <c r="N81" i="7"/>
  <c r="K81" i="7"/>
  <c r="J81" i="7"/>
  <c r="I81" i="7"/>
  <c r="K80" i="7"/>
  <c r="N80" i="7" s="1"/>
  <c r="J80" i="7"/>
  <c r="O80" i="7" s="1"/>
  <c r="I80" i="7"/>
  <c r="O79" i="7"/>
  <c r="N79" i="7"/>
  <c r="K79" i="7"/>
  <c r="J79" i="7"/>
  <c r="I79" i="7"/>
  <c r="K78" i="7"/>
  <c r="N78" i="7" s="1"/>
  <c r="J78" i="7"/>
  <c r="O78" i="7" s="1"/>
  <c r="I78" i="7"/>
  <c r="N77" i="7"/>
  <c r="K77" i="7"/>
  <c r="J77" i="7"/>
  <c r="O77" i="7" s="1"/>
  <c r="I77" i="7"/>
  <c r="K76" i="7"/>
  <c r="N76" i="7" s="1"/>
  <c r="J76" i="7"/>
  <c r="O76" i="7" s="1"/>
  <c r="I76" i="7"/>
  <c r="N75" i="7"/>
  <c r="K75" i="7"/>
  <c r="J75" i="7"/>
  <c r="O75" i="7" s="1"/>
  <c r="I75" i="7"/>
  <c r="K74" i="7"/>
  <c r="N74" i="7" s="1"/>
  <c r="J74" i="7"/>
  <c r="O74" i="7" s="1"/>
  <c r="I74" i="7"/>
  <c r="N73" i="7"/>
  <c r="K73" i="7"/>
  <c r="J73" i="7"/>
  <c r="O73" i="7" s="1"/>
  <c r="I73" i="7"/>
  <c r="K72" i="7"/>
  <c r="N72" i="7" s="1"/>
  <c r="J72" i="7"/>
  <c r="O72" i="7" s="1"/>
  <c r="I72" i="7"/>
  <c r="O71" i="7"/>
  <c r="N71" i="7"/>
  <c r="K71" i="7"/>
  <c r="J71" i="7"/>
  <c r="I71" i="7"/>
  <c r="N70" i="7"/>
  <c r="K70" i="7"/>
  <c r="J70" i="7"/>
  <c r="O70" i="7" s="1"/>
  <c r="I70" i="7"/>
  <c r="N69" i="7"/>
  <c r="K69" i="7"/>
  <c r="J69" i="7"/>
  <c r="O69" i="7" s="1"/>
  <c r="I69" i="7"/>
  <c r="N68" i="7"/>
  <c r="K68" i="7"/>
  <c r="J68" i="7"/>
  <c r="O68" i="7" s="1"/>
  <c r="I68" i="7"/>
  <c r="N67" i="7"/>
  <c r="K67" i="7"/>
  <c r="J67" i="7"/>
  <c r="O67" i="7" s="1"/>
  <c r="I67" i="7"/>
  <c r="K66" i="7"/>
  <c r="N66" i="7" s="1"/>
  <c r="J66" i="7"/>
  <c r="O66" i="7" s="1"/>
  <c r="I66" i="7"/>
  <c r="O65" i="7"/>
  <c r="N65" i="7"/>
  <c r="K65" i="7"/>
  <c r="J65" i="7"/>
  <c r="I65" i="7"/>
  <c r="K64" i="7"/>
  <c r="N64" i="7" s="1"/>
  <c r="J64" i="7"/>
  <c r="O64" i="7" s="1"/>
  <c r="I64" i="7"/>
  <c r="O63" i="7"/>
  <c r="N63" i="7"/>
  <c r="K63" i="7"/>
  <c r="J63" i="7"/>
  <c r="I63" i="7"/>
  <c r="K62" i="7"/>
  <c r="N62" i="7" s="1"/>
  <c r="J62" i="7"/>
  <c r="O62" i="7" s="1"/>
  <c r="I62" i="7"/>
  <c r="O61" i="7"/>
  <c r="N61" i="7"/>
  <c r="K61" i="7"/>
  <c r="J61" i="7"/>
  <c r="I61" i="7"/>
  <c r="K60" i="7"/>
  <c r="N60" i="7" s="1"/>
  <c r="J60" i="7"/>
  <c r="O60" i="7" s="1"/>
  <c r="I60" i="7"/>
  <c r="N59" i="7"/>
  <c r="K59" i="7"/>
  <c r="J59" i="7"/>
  <c r="O59" i="7" s="1"/>
  <c r="I59" i="7"/>
  <c r="K58" i="7"/>
  <c r="N58" i="7" s="1"/>
  <c r="J58" i="7"/>
  <c r="O58" i="7" s="1"/>
  <c r="I58" i="7"/>
  <c r="N57" i="7"/>
  <c r="K57" i="7"/>
  <c r="J57" i="7"/>
  <c r="O57" i="7" s="1"/>
  <c r="I57" i="7"/>
  <c r="K56" i="7"/>
  <c r="N56" i="7" s="1"/>
  <c r="J56" i="7"/>
  <c r="O56" i="7" s="1"/>
  <c r="I56" i="7"/>
  <c r="O55" i="7"/>
  <c r="N55" i="7"/>
  <c r="K55" i="7"/>
  <c r="J55" i="7"/>
  <c r="I55" i="7"/>
  <c r="N54" i="7"/>
  <c r="K54" i="7"/>
  <c r="J54" i="7"/>
  <c r="O54" i="7" s="1"/>
  <c r="I54" i="7"/>
  <c r="N53" i="7"/>
  <c r="K53" i="7"/>
  <c r="J53" i="7"/>
  <c r="O53" i="7" s="1"/>
  <c r="I53" i="7"/>
  <c r="N52" i="7"/>
  <c r="K52" i="7"/>
  <c r="J52" i="7"/>
  <c r="O52" i="7" s="1"/>
  <c r="I52" i="7"/>
  <c r="N51" i="7"/>
  <c r="K51" i="7"/>
  <c r="J51" i="7"/>
  <c r="O51" i="7" s="1"/>
  <c r="I51" i="7"/>
  <c r="K50" i="7"/>
  <c r="N50" i="7" s="1"/>
  <c r="J50" i="7"/>
  <c r="O50" i="7" s="1"/>
  <c r="I50" i="7"/>
  <c r="O49" i="7"/>
  <c r="N49" i="7"/>
  <c r="K49" i="7"/>
  <c r="J49" i="7"/>
  <c r="I49" i="7"/>
  <c r="K48" i="7"/>
  <c r="N48" i="7" s="1"/>
  <c r="J48" i="7"/>
  <c r="O48" i="7" s="1"/>
  <c r="I48" i="7"/>
  <c r="O47" i="7"/>
  <c r="N47" i="7"/>
  <c r="K47" i="7"/>
  <c r="J47" i="7"/>
  <c r="I47" i="7"/>
  <c r="K46" i="7"/>
  <c r="N46" i="7" s="1"/>
  <c r="J46" i="7"/>
  <c r="O46" i="7" s="1"/>
  <c r="I46" i="7"/>
  <c r="O45" i="7"/>
  <c r="N45" i="7"/>
  <c r="K45" i="7"/>
  <c r="J45" i="7"/>
  <c r="I45" i="7"/>
  <c r="K44" i="7"/>
  <c r="N44" i="7" s="1"/>
  <c r="J44" i="7"/>
  <c r="O44" i="7" s="1"/>
  <c r="I44" i="7"/>
  <c r="N43" i="7"/>
  <c r="K43" i="7"/>
  <c r="J43" i="7"/>
  <c r="O43" i="7" s="1"/>
  <c r="I43" i="7"/>
  <c r="K42" i="7"/>
  <c r="N42" i="7" s="1"/>
  <c r="J42" i="7"/>
  <c r="O42" i="7" s="1"/>
  <c r="I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K88" i="6"/>
  <c r="N88" i="6" s="1"/>
  <c r="J88" i="6"/>
  <c r="O88" i="6" s="1"/>
  <c r="I88" i="6"/>
  <c r="O87" i="6"/>
  <c r="N87" i="6"/>
  <c r="K87" i="6"/>
  <c r="J87" i="6"/>
  <c r="I87" i="6"/>
  <c r="N86" i="6"/>
  <c r="K86" i="6"/>
  <c r="J86" i="6"/>
  <c r="O86" i="6" s="1"/>
  <c r="I86" i="6"/>
  <c r="N85" i="6"/>
  <c r="K85" i="6"/>
  <c r="J85" i="6"/>
  <c r="O85" i="6" s="1"/>
  <c r="I85" i="6"/>
  <c r="N84" i="6"/>
  <c r="K84" i="6"/>
  <c r="J84" i="6"/>
  <c r="O84" i="6" s="1"/>
  <c r="I84" i="6"/>
  <c r="N83" i="6"/>
  <c r="K83" i="6"/>
  <c r="J83" i="6"/>
  <c r="O83" i="6" s="1"/>
  <c r="I83" i="6"/>
  <c r="O82" i="6"/>
  <c r="K82" i="6"/>
  <c r="N82" i="6" s="1"/>
  <c r="J82" i="6"/>
  <c r="I82" i="6"/>
  <c r="K81" i="6"/>
  <c r="N81" i="6" s="1"/>
  <c r="J81" i="6"/>
  <c r="O81" i="6" s="1"/>
  <c r="I81" i="6"/>
  <c r="K80" i="6"/>
  <c r="N80" i="6" s="1"/>
  <c r="J80" i="6"/>
  <c r="O80" i="6" s="1"/>
  <c r="I80" i="6"/>
  <c r="N79" i="6"/>
  <c r="K79" i="6"/>
  <c r="J79" i="6"/>
  <c r="O79" i="6" s="1"/>
  <c r="I79" i="6"/>
  <c r="N78" i="6"/>
  <c r="K78" i="6"/>
  <c r="J78" i="6"/>
  <c r="O78" i="6" s="1"/>
  <c r="I78" i="6"/>
  <c r="O77" i="6"/>
  <c r="N77" i="6"/>
  <c r="K77" i="6"/>
  <c r="J77" i="6"/>
  <c r="I77" i="6"/>
  <c r="K76" i="6"/>
  <c r="N76" i="6" s="1"/>
  <c r="J76" i="6"/>
  <c r="O76" i="6" s="1"/>
  <c r="I76" i="6"/>
  <c r="N75" i="6"/>
  <c r="K75" i="6"/>
  <c r="J75" i="6"/>
  <c r="O75" i="6" s="1"/>
  <c r="I75" i="6"/>
  <c r="N74" i="6"/>
  <c r="K74" i="6"/>
  <c r="J74" i="6"/>
  <c r="O74" i="6" s="1"/>
  <c r="I74" i="6"/>
  <c r="O73" i="6"/>
  <c r="K73" i="6"/>
  <c r="N73" i="6" s="1"/>
  <c r="J73" i="6"/>
  <c r="I73" i="6"/>
  <c r="K72" i="6"/>
  <c r="N72" i="6" s="1"/>
  <c r="J72" i="6"/>
  <c r="O72" i="6" s="1"/>
  <c r="I72" i="6"/>
  <c r="N71" i="6"/>
  <c r="K71" i="6"/>
  <c r="J71" i="6"/>
  <c r="O71" i="6" s="1"/>
  <c r="I71" i="6"/>
  <c r="N70" i="6"/>
  <c r="K70" i="6"/>
  <c r="J70" i="6"/>
  <c r="O70" i="6" s="1"/>
  <c r="I70" i="6"/>
  <c r="O69" i="6"/>
  <c r="K69" i="6"/>
  <c r="N69" i="6" s="1"/>
  <c r="J69" i="6"/>
  <c r="I69" i="6"/>
  <c r="K68" i="6"/>
  <c r="N68" i="6" s="1"/>
  <c r="J68" i="6"/>
  <c r="O68" i="6" s="1"/>
  <c r="I68" i="6"/>
  <c r="N67" i="6"/>
  <c r="K67" i="6"/>
  <c r="J67" i="6"/>
  <c r="O67" i="6" s="1"/>
  <c r="I67" i="6"/>
  <c r="N66" i="6"/>
  <c r="K66" i="6"/>
  <c r="J66" i="6"/>
  <c r="O66" i="6" s="1"/>
  <c r="I66" i="6"/>
  <c r="O65" i="6"/>
  <c r="K65" i="6"/>
  <c r="N65" i="6" s="1"/>
  <c r="J65" i="6"/>
  <c r="I65" i="6"/>
  <c r="K64" i="6"/>
  <c r="N64" i="6" s="1"/>
  <c r="J64" i="6"/>
  <c r="O64" i="6" s="1"/>
  <c r="I64" i="6"/>
  <c r="N63" i="6"/>
  <c r="K63" i="6"/>
  <c r="J63" i="6"/>
  <c r="O63" i="6" s="1"/>
  <c r="I63" i="6"/>
  <c r="N62" i="6"/>
  <c r="K62" i="6"/>
  <c r="J62" i="6"/>
  <c r="O62" i="6" s="1"/>
  <c r="I62" i="6"/>
  <c r="O61" i="6"/>
  <c r="K61" i="6"/>
  <c r="N61" i="6" s="1"/>
  <c r="J61" i="6"/>
  <c r="I61" i="6"/>
  <c r="K60" i="6"/>
  <c r="N60" i="6" s="1"/>
  <c r="J60" i="6"/>
  <c r="O60" i="6" s="1"/>
  <c r="I60" i="6"/>
  <c r="N59" i="6"/>
  <c r="K59" i="6"/>
  <c r="J59" i="6"/>
  <c r="O59" i="6" s="1"/>
  <c r="I59" i="6"/>
  <c r="N58" i="6"/>
  <c r="K58" i="6"/>
  <c r="J58" i="6"/>
  <c r="O58" i="6" s="1"/>
  <c r="I58" i="6"/>
  <c r="O57" i="6"/>
  <c r="K57" i="6"/>
  <c r="N57" i="6" s="1"/>
  <c r="J57" i="6"/>
  <c r="I57" i="6"/>
  <c r="K56" i="6"/>
  <c r="N56" i="6" s="1"/>
  <c r="J56" i="6"/>
  <c r="O56" i="6" s="1"/>
  <c r="I56" i="6"/>
  <c r="N55" i="6"/>
  <c r="K55" i="6"/>
  <c r="J55" i="6"/>
  <c r="O55" i="6" s="1"/>
  <c r="I55" i="6"/>
  <c r="N54" i="6"/>
  <c r="K54" i="6"/>
  <c r="J54" i="6"/>
  <c r="O54" i="6" s="1"/>
  <c r="I54" i="6"/>
  <c r="O53" i="6"/>
  <c r="K53" i="6"/>
  <c r="N53" i="6" s="1"/>
  <c r="J53" i="6"/>
  <c r="I53" i="6"/>
  <c r="K52" i="6"/>
  <c r="N52" i="6" s="1"/>
  <c r="J52" i="6"/>
  <c r="O52" i="6" s="1"/>
  <c r="I52" i="6"/>
  <c r="N51" i="6"/>
  <c r="K51" i="6"/>
  <c r="J51" i="6"/>
  <c r="O51" i="6" s="1"/>
  <c r="I51" i="6"/>
  <c r="N50" i="6"/>
  <c r="K50" i="6"/>
  <c r="J50" i="6"/>
  <c r="O50" i="6" s="1"/>
  <c r="I50" i="6"/>
  <c r="O49" i="6"/>
  <c r="K49" i="6"/>
  <c r="N49" i="6" s="1"/>
  <c r="J49" i="6"/>
  <c r="I49" i="6"/>
  <c r="K48" i="6"/>
  <c r="N48" i="6" s="1"/>
  <c r="J48" i="6"/>
  <c r="O48" i="6" s="1"/>
  <c r="I48" i="6"/>
  <c r="N47" i="6"/>
  <c r="K47" i="6"/>
  <c r="J47" i="6"/>
  <c r="O47" i="6" s="1"/>
  <c r="I47" i="6"/>
  <c r="N46" i="6"/>
  <c r="K46" i="6"/>
  <c r="J46" i="6"/>
  <c r="O46" i="6" s="1"/>
  <c r="I46" i="6"/>
  <c r="O45" i="6"/>
  <c r="K45" i="6"/>
  <c r="N45" i="6" s="1"/>
  <c r="J45" i="6"/>
  <c r="I45" i="6"/>
  <c r="K44" i="6"/>
  <c r="N44" i="6" s="1"/>
  <c r="J44" i="6"/>
  <c r="O44" i="6" s="1"/>
  <c r="I44" i="6"/>
  <c r="N43" i="6"/>
  <c r="K43" i="6"/>
  <c r="J43" i="6"/>
  <c r="O43" i="6" s="1"/>
  <c r="I43" i="6"/>
  <c r="N42" i="6"/>
  <c r="K42" i="6"/>
  <c r="J42" i="6"/>
  <c r="O42" i="6" s="1"/>
  <c r="I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K88" i="5"/>
  <c r="N88" i="5" s="1"/>
  <c r="J88" i="5"/>
  <c r="O88" i="5" s="1"/>
  <c r="I88" i="5"/>
  <c r="N87" i="5"/>
  <c r="K87" i="5"/>
  <c r="J87" i="5"/>
  <c r="O87" i="5" s="1"/>
  <c r="I87" i="5"/>
  <c r="N86" i="5"/>
  <c r="K86" i="5"/>
  <c r="J86" i="5"/>
  <c r="O86" i="5" s="1"/>
  <c r="I86" i="5"/>
  <c r="O85" i="5"/>
  <c r="K85" i="5"/>
  <c r="N85" i="5" s="1"/>
  <c r="J85" i="5"/>
  <c r="I85" i="5"/>
  <c r="K84" i="5"/>
  <c r="N84" i="5" s="1"/>
  <c r="J84" i="5"/>
  <c r="O84" i="5" s="1"/>
  <c r="I84" i="5"/>
  <c r="N83" i="5"/>
  <c r="K83" i="5"/>
  <c r="J83" i="5"/>
  <c r="O83" i="5" s="1"/>
  <c r="I83" i="5"/>
  <c r="N82" i="5"/>
  <c r="K82" i="5"/>
  <c r="J82" i="5"/>
  <c r="O82" i="5" s="1"/>
  <c r="I82" i="5"/>
  <c r="O81" i="5"/>
  <c r="K81" i="5"/>
  <c r="N81" i="5" s="1"/>
  <c r="J81" i="5"/>
  <c r="I81" i="5"/>
  <c r="K80" i="5"/>
  <c r="N80" i="5" s="1"/>
  <c r="J80" i="5"/>
  <c r="O80" i="5" s="1"/>
  <c r="I80" i="5"/>
  <c r="N79" i="5"/>
  <c r="K79" i="5"/>
  <c r="J79" i="5"/>
  <c r="O79" i="5" s="1"/>
  <c r="I79" i="5"/>
  <c r="N78" i="5"/>
  <c r="K78" i="5"/>
  <c r="J78" i="5"/>
  <c r="O78" i="5" s="1"/>
  <c r="I78" i="5"/>
  <c r="O77" i="5"/>
  <c r="K77" i="5"/>
  <c r="N77" i="5" s="1"/>
  <c r="J77" i="5"/>
  <c r="I77" i="5"/>
  <c r="K76" i="5"/>
  <c r="N76" i="5" s="1"/>
  <c r="J76" i="5"/>
  <c r="O76" i="5" s="1"/>
  <c r="I76" i="5"/>
  <c r="N75" i="5"/>
  <c r="K75" i="5"/>
  <c r="J75" i="5"/>
  <c r="O75" i="5" s="1"/>
  <c r="I75" i="5"/>
  <c r="N74" i="5"/>
  <c r="K74" i="5"/>
  <c r="J74" i="5"/>
  <c r="O74" i="5" s="1"/>
  <c r="I74" i="5"/>
  <c r="O73" i="5"/>
  <c r="K73" i="5"/>
  <c r="N73" i="5" s="1"/>
  <c r="J73" i="5"/>
  <c r="I73" i="5"/>
  <c r="O72" i="5"/>
  <c r="K72" i="5"/>
  <c r="N72" i="5" s="1"/>
  <c r="J72" i="5"/>
  <c r="I72" i="5"/>
  <c r="N71" i="5"/>
  <c r="K71" i="5"/>
  <c r="J71" i="5"/>
  <c r="O71" i="5" s="1"/>
  <c r="I71" i="5"/>
  <c r="N70" i="5"/>
  <c r="K70" i="5"/>
  <c r="J70" i="5"/>
  <c r="O70" i="5" s="1"/>
  <c r="I70" i="5"/>
  <c r="O69" i="5"/>
  <c r="K69" i="5"/>
  <c r="N69" i="5" s="1"/>
  <c r="J69" i="5"/>
  <c r="I69" i="5"/>
  <c r="O68" i="5"/>
  <c r="K68" i="5"/>
  <c r="N68" i="5" s="1"/>
  <c r="J68" i="5"/>
  <c r="I68" i="5"/>
  <c r="N67" i="5"/>
  <c r="K67" i="5"/>
  <c r="J67" i="5"/>
  <c r="O67" i="5" s="1"/>
  <c r="I67" i="5"/>
  <c r="N66" i="5"/>
  <c r="K66" i="5"/>
  <c r="J66" i="5"/>
  <c r="O66" i="5" s="1"/>
  <c r="I66" i="5"/>
  <c r="O65" i="5"/>
  <c r="K65" i="5"/>
  <c r="N65" i="5" s="1"/>
  <c r="J65" i="5"/>
  <c r="I65" i="5"/>
  <c r="O64" i="5"/>
  <c r="K64" i="5"/>
  <c r="N64" i="5" s="1"/>
  <c r="J64" i="5"/>
  <c r="I64" i="5"/>
  <c r="N63" i="5"/>
  <c r="K63" i="5"/>
  <c r="J63" i="5"/>
  <c r="O63" i="5" s="1"/>
  <c r="I63" i="5"/>
  <c r="N62" i="5"/>
  <c r="K62" i="5"/>
  <c r="J62" i="5"/>
  <c r="O62" i="5" s="1"/>
  <c r="I62" i="5"/>
  <c r="O61" i="5"/>
  <c r="K61" i="5"/>
  <c r="N61" i="5" s="1"/>
  <c r="J61" i="5"/>
  <c r="I61" i="5"/>
  <c r="O60" i="5"/>
  <c r="K60" i="5"/>
  <c r="N60" i="5" s="1"/>
  <c r="J60" i="5"/>
  <c r="I60" i="5"/>
  <c r="N59" i="5"/>
  <c r="K59" i="5"/>
  <c r="J59" i="5"/>
  <c r="O59" i="5" s="1"/>
  <c r="I59" i="5"/>
  <c r="N58" i="5"/>
  <c r="K58" i="5"/>
  <c r="J58" i="5"/>
  <c r="O58" i="5" s="1"/>
  <c r="I58" i="5"/>
  <c r="O57" i="5"/>
  <c r="K57" i="5"/>
  <c r="N57" i="5" s="1"/>
  <c r="J57" i="5"/>
  <c r="I57" i="5"/>
  <c r="O56" i="5"/>
  <c r="K56" i="5"/>
  <c r="N56" i="5" s="1"/>
  <c r="J56" i="5"/>
  <c r="I56" i="5"/>
  <c r="N55" i="5"/>
  <c r="K55" i="5"/>
  <c r="J55" i="5"/>
  <c r="O55" i="5" s="1"/>
  <c r="I55" i="5"/>
  <c r="N54" i="5"/>
  <c r="K54" i="5"/>
  <c r="J54" i="5"/>
  <c r="O54" i="5" s="1"/>
  <c r="I54" i="5"/>
  <c r="O53" i="5"/>
  <c r="K53" i="5"/>
  <c r="N53" i="5" s="1"/>
  <c r="J53" i="5"/>
  <c r="I53" i="5"/>
  <c r="O52" i="5"/>
  <c r="K52" i="5"/>
  <c r="N52" i="5" s="1"/>
  <c r="J52" i="5"/>
  <c r="I52" i="5"/>
  <c r="N51" i="5"/>
  <c r="K51" i="5"/>
  <c r="J51" i="5"/>
  <c r="O51" i="5" s="1"/>
  <c r="I51" i="5"/>
  <c r="N50" i="5"/>
  <c r="K50" i="5"/>
  <c r="J50" i="5"/>
  <c r="O50" i="5" s="1"/>
  <c r="I50" i="5"/>
  <c r="O49" i="5"/>
  <c r="K49" i="5"/>
  <c r="N49" i="5" s="1"/>
  <c r="J49" i="5"/>
  <c r="I49" i="5"/>
  <c r="O48" i="5"/>
  <c r="K48" i="5"/>
  <c r="N48" i="5" s="1"/>
  <c r="J48" i="5"/>
  <c r="I48" i="5"/>
  <c r="N47" i="5"/>
  <c r="K47" i="5"/>
  <c r="J47" i="5"/>
  <c r="O47" i="5" s="1"/>
  <c r="I47" i="5"/>
  <c r="N46" i="5"/>
  <c r="K46" i="5"/>
  <c r="J46" i="5"/>
  <c r="O46" i="5" s="1"/>
  <c r="I46" i="5"/>
  <c r="O45" i="5"/>
  <c r="K45" i="5"/>
  <c r="N45" i="5" s="1"/>
  <c r="J45" i="5"/>
  <c r="I45" i="5"/>
  <c r="O44" i="5"/>
  <c r="K44" i="5"/>
  <c r="N44" i="5" s="1"/>
  <c r="J44" i="5"/>
  <c r="I44" i="5"/>
  <c r="N43" i="5"/>
  <c r="K43" i="5"/>
  <c r="J43" i="5"/>
  <c r="O43" i="5" s="1"/>
  <c r="I43" i="5"/>
  <c r="N42" i="5"/>
  <c r="K42" i="5"/>
  <c r="J42" i="5"/>
  <c r="O42" i="5" s="1"/>
  <c r="I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O88" i="4"/>
  <c r="K88" i="4"/>
  <c r="N88" i="4" s="1"/>
  <c r="J88" i="4"/>
  <c r="I88" i="4"/>
  <c r="O87" i="4"/>
  <c r="N87" i="4"/>
  <c r="K87" i="4"/>
  <c r="J87" i="4"/>
  <c r="I87" i="4"/>
  <c r="N86" i="4"/>
  <c r="K86" i="4"/>
  <c r="J86" i="4"/>
  <c r="O86" i="4" s="1"/>
  <c r="I86" i="4"/>
  <c r="O85" i="4"/>
  <c r="N85" i="4"/>
  <c r="K85" i="4"/>
  <c r="J85" i="4"/>
  <c r="I85" i="4"/>
  <c r="O84" i="4"/>
  <c r="K84" i="4"/>
  <c r="N84" i="4" s="1"/>
  <c r="J84" i="4"/>
  <c r="I84" i="4"/>
  <c r="O83" i="4"/>
  <c r="N83" i="4"/>
  <c r="K83" i="4"/>
  <c r="J83" i="4"/>
  <c r="I83" i="4"/>
  <c r="N82" i="4"/>
  <c r="K82" i="4"/>
  <c r="J82" i="4"/>
  <c r="O82" i="4" s="1"/>
  <c r="I82" i="4"/>
  <c r="O81" i="4"/>
  <c r="N81" i="4"/>
  <c r="K81" i="4"/>
  <c r="J81" i="4"/>
  <c r="I81" i="4"/>
  <c r="O80" i="4"/>
  <c r="K80" i="4"/>
  <c r="N80" i="4" s="1"/>
  <c r="J80" i="4"/>
  <c r="I80" i="4"/>
  <c r="O79" i="4"/>
  <c r="N79" i="4"/>
  <c r="K79" i="4"/>
  <c r="J79" i="4"/>
  <c r="I79" i="4"/>
  <c r="N78" i="4"/>
  <c r="K78" i="4"/>
  <c r="J78" i="4"/>
  <c r="O78" i="4" s="1"/>
  <c r="I78" i="4"/>
  <c r="O77" i="4"/>
  <c r="N77" i="4"/>
  <c r="K77" i="4"/>
  <c r="J77" i="4"/>
  <c r="I77" i="4"/>
  <c r="O76" i="4"/>
  <c r="K76" i="4"/>
  <c r="N76" i="4" s="1"/>
  <c r="J76" i="4"/>
  <c r="I76" i="4"/>
  <c r="O75" i="4"/>
  <c r="N75" i="4"/>
  <c r="K75" i="4"/>
  <c r="J75" i="4"/>
  <c r="I75" i="4"/>
  <c r="N74" i="4"/>
  <c r="K74" i="4"/>
  <c r="J74" i="4"/>
  <c r="O74" i="4" s="1"/>
  <c r="I74" i="4"/>
  <c r="O73" i="4"/>
  <c r="N73" i="4"/>
  <c r="K73" i="4"/>
  <c r="J73" i="4"/>
  <c r="I73" i="4"/>
  <c r="K72" i="4"/>
  <c r="N72" i="4" s="1"/>
  <c r="J72" i="4"/>
  <c r="O72" i="4" s="1"/>
  <c r="I72" i="4"/>
  <c r="O71" i="4"/>
  <c r="N71" i="4"/>
  <c r="K71" i="4"/>
  <c r="J71" i="4"/>
  <c r="I71" i="4"/>
  <c r="N70" i="4"/>
  <c r="K70" i="4"/>
  <c r="J70" i="4"/>
  <c r="O70" i="4" s="1"/>
  <c r="I70" i="4"/>
  <c r="O69" i="4"/>
  <c r="N69" i="4"/>
  <c r="K69" i="4"/>
  <c r="J69" i="4"/>
  <c r="I69" i="4"/>
  <c r="K68" i="4"/>
  <c r="N68" i="4" s="1"/>
  <c r="J68" i="4"/>
  <c r="O68" i="4" s="1"/>
  <c r="I68" i="4"/>
  <c r="O67" i="4"/>
  <c r="N67" i="4"/>
  <c r="K67" i="4"/>
  <c r="J67" i="4"/>
  <c r="I67" i="4"/>
  <c r="N66" i="4"/>
  <c r="K66" i="4"/>
  <c r="J66" i="4"/>
  <c r="O66" i="4" s="1"/>
  <c r="I66" i="4"/>
  <c r="N65" i="4"/>
  <c r="K65" i="4"/>
  <c r="J65" i="4"/>
  <c r="O65" i="4" s="1"/>
  <c r="I65" i="4"/>
  <c r="K64" i="4"/>
  <c r="N64" i="4" s="1"/>
  <c r="J64" i="4"/>
  <c r="O64" i="4" s="1"/>
  <c r="I64" i="4"/>
  <c r="O63" i="4"/>
  <c r="N63" i="4"/>
  <c r="K63" i="4"/>
  <c r="J63" i="4"/>
  <c r="I63" i="4"/>
  <c r="N62" i="4"/>
  <c r="K62" i="4"/>
  <c r="J62" i="4"/>
  <c r="O62" i="4" s="1"/>
  <c r="I62" i="4"/>
  <c r="O61" i="4"/>
  <c r="N61" i="4"/>
  <c r="K61" i="4"/>
  <c r="J61" i="4"/>
  <c r="I61" i="4"/>
  <c r="K60" i="4"/>
  <c r="N60" i="4" s="1"/>
  <c r="J60" i="4"/>
  <c r="O60" i="4" s="1"/>
  <c r="I60" i="4"/>
  <c r="O59" i="4"/>
  <c r="N59" i="4"/>
  <c r="K59" i="4"/>
  <c r="J59" i="4"/>
  <c r="I59" i="4"/>
  <c r="N58" i="4"/>
  <c r="K58" i="4"/>
  <c r="J58" i="4"/>
  <c r="O58" i="4" s="1"/>
  <c r="I58" i="4"/>
  <c r="N57" i="4"/>
  <c r="K57" i="4"/>
  <c r="J57" i="4"/>
  <c r="O57" i="4" s="1"/>
  <c r="I57" i="4"/>
  <c r="K56" i="4"/>
  <c r="N56" i="4" s="1"/>
  <c r="J56" i="4"/>
  <c r="O56" i="4" s="1"/>
  <c r="I56" i="4"/>
  <c r="O55" i="4"/>
  <c r="N55" i="4"/>
  <c r="K55" i="4"/>
  <c r="J55" i="4"/>
  <c r="I55" i="4"/>
  <c r="N54" i="4"/>
  <c r="K54" i="4"/>
  <c r="J54" i="4"/>
  <c r="O54" i="4" s="1"/>
  <c r="I54" i="4"/>
  <c r="O53" i="4"/>
  <c r="N53" i="4"/>
  <c r="K53" i="4"/>
  <c r="J53" i="4"/>
  <c r="I53" i="4"/>
  <c r="K52" i="4"/>
  <c r="N52" i="4" s="1"/>
  <c r="J52" i="4"/>
  <c r="O52" i="4" s="1"/>
  <c r="I52" i="4"/>
  <c r="O51" i="4"/>
  <c r="N51" i="4"/>
  <c r="K51" i="4"/>
  <c r="J51" i="4"/>
  <c r="I51" i="4"/>
  <c r="N50" i="4"/>
  <c r="K50" i="4"/>
  <c r="J50" i="4"/>
  <c r="O50" i="4" s="1"/>
  <c r="I50" i="4"/>
  <c r="N49" i="4"/>
  <c r="K49" i="4"/>
  <c r="J49" i="4"/>
  <c r="O49" i="4" s="1"/>
  <c r="I49" i="4"/>
  <c r="K48" i="4"/>
  <c r="N48" i="4" s="1"/>
  <c r="J48" i="4"/>
  <c r="O48" i="4" s="1"/>
  <c r="I48" i="4"/>
  <c r="O47" i="4"/>
  <c r="N47" i="4"/>
  <c r="K47" i="4"/>
  <c r="J47" i="4"/>
  <c r="I47" i="4"/>
  <c r="N46" i="4"/>
  <c r="K46" i="4"/>
  <c r="J46" i="4"/>
  <c r="O46" i="4" s="1"/>
  <c r="I46" i="4"/>
  <c r="O45" i="4"/>
  <c r="N45" i="4"/>
  <c r="K45" i="4"/>
  <c r="J45" i="4"/>
  <c r="I45" i="4"/>
  <c r="K44" i="4"/>
  <c r="N44" i="4" s="1"/>
  <c r="J44" i="4"/>
  <c r="O44" i="4" s="1"/>
  <c r="I44" i="4"/>
  <c r="O43" i="4"/>
  <c r="N43" i="4"/>
  <c r="K43" i="4"/>
  <c r="J43" i="4"/>
  <c r="I43" i="4"/>
  <c r="K42" i="4"/>
  <c r="N42" i="4" s="1"/>
  <c r="J42" i="4"/>
  <c r="O42" i="4" s="1"/>
  <c r="I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<sst xmlns="http://schemas.openxmlformats.org/spreadsheetml/2006/main" count="5402" uniqueCount="628">
  <si>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</si>
  <si>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</si>
  <si>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</si>
  <si>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</si>
  <si>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Of the trials within each weight/obj condition, 5 sentences will be presented in an active framing and 5 sentences in the passive framing.</t>
  </si>
  <si>
    <t>Participants see the same 40 items/five trials in each condition. Eight randomly assigned lists are used to counterbalance the condition that each object is presented in.</t>
  </si>
  <si>
    <t>TO DO:</t>
  </si>
  <si>
    <t>Heavy object is changed from a bowling ball to a falling brick, light object is changed from a balloon to a falling feather, "came in contact with" instead of "dropped"</t>
  </si>
  <si>
    <t>Framing is modified to put the squashable object in the beginning or end of sentence</t>
  </si>
  <si>
    <t>Each sentence should be changed to the followinig format:</t>
  </si>
  <si>
    <t>Modified Version: Active</t>
  </si>
  <si>
    <t xml:space="preserve">Modified Version: Passive </t>
  </si>
  <si>
    <t>Original Heavy Sentence : "You drop a bowling ball on a tomato."</t>
  </si>
  <si>
    <t>&gt;</t>
  </si>
  <si>
    <t>"A tomato came in contact with a falling brick"</t>
  </si>
  <si>
    <t>"A falling brick came in contact with a tomato"</t>
  </si>
  <si>
    <t>Original Light Sentence: "You drop a balloon on a tomato."</t>
  </si>
  <si>
    <t>"A tomato came in contact with a faling feather"</t>
  </si>
  <si>
    <t>"A falling feather came in contact with a tomato"</t>
  </si>
  <si>
    <t>*On List1a - yellow section example of completed section, need to finish colored section</t>
  </si>
  <si>
    <t>*Yellow completed section on List1B demonstrates how the counterbalancing should be applied (just flipping active vs passive)</t>
  </si>
  <si>
    <t>*Just need to edit columns B and G in each list</t>
  </si>
  <si>
    <t>Afterward:</t>
  </si>
  <si>
    <t>Replace 2 filler nouns (watch and tv)</t>
  </si>
  <si>
    <t>Restructure filler sentences  - remove targeting pronoun at beginning and make all past tense</t>
  </si>
  <si>
    <t>Check that all forms of all pictures exist/are named correctly</t>
  </si>
  <si>
    <t>Might need to make for tv/watch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</si>
  <si>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</si>
  <si>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</si>
  <si>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</si>
  <si>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</si>
  <si>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</si>
  <si>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</si>
  <si>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</si>
  <si>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</si>
  <si>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</si>
  <si>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</si>
  <si>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</si>
  <si>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</si>
  <si>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</si>
  <si>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</si>
  <si>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</si>
  <si>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</si>
  <si>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</si>
  <si>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</si>
  <si>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</si>
  <si>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</si>
  <si>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</si>
  <si>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</si>
  <si>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</si>
  <si>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</si>
  <si>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</si>
  <si>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</si>
  <si>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</si>
  <si>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</si>
  <si>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</si>
  <si>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</si>
  <si>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</si>
  <si>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</si>
  <si>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</si>
  <si>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</si>
  <si>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</si>
  <si>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</si>
  <si>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</si>
  <si>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</si>
  <si>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</si>
  <si>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</si>
  <si>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</si>
  <si>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</si>
  <si>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</si>
  <si>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</si>
  <si>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</si>
  <si>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</si>
  <si>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</si>
  <si>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</si>
  <si>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</si>
  <si>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</si>
  <si>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</si>
  <si>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</si>
  <si>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</si>
  <si>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</si>
  <si>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</si>
  <si>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</si>
  <si>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</si>
  <si>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</si>
  <si>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</si>
  <si>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</si>
  <si>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</si>
  <si>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</si>
  <si>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A falling brick came in contact with a chocolate ice-cream.</t>
  </si>
  <si>
    <t>icecreamN.jpg</t>
  </si>
  <si>
    <t>A falling brick came in contact with an iPAD.</t>
  </si>
  <si>
    <t>iPadN.jpg</t>
  </si>
  <si>
    <t>A falling brick came in contact withn a clock.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</si>
  <si>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</si>
  <si>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</si>
  <si>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</si>
  <si>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</si>
  <si>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</si>
  <si>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</si>
  <si>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</si>
  <si>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</si>
  <si>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</si>
  <si>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</si>
  <si>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</si>
  <si>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</si>
  <si>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</si>
  <si>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</si>
  <si>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</si>
  <si>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</si>
  <si>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</si>
  <si>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</si>
  <si>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</si>
  <si>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</si>
  <si>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</si>
  <si>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</si>
  <si>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</si>
  <si>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</si>
  <si>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</si>
  <si>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</si>
  <si>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pate came in contact with a falling feather.</t>
  </si>
  <si>
    <t>pateS.jpg</t>
  </si>
  <si>
    <t>PICTURES/pateS.jpg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</si>
  <si>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</si>
  <si>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</si>
  <si>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</si>
  <si>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</si>
  <si>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</si>
  <si>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</si>
  <si>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</si>
  <si>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</si>
  <si>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</si>
  <si>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</si>
  <si>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</si>
  <si>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</si>
  <si>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</si>
  <si>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</si>
  <si>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</si>
  <si>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</si>
  <si>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</si>
  <si>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</si>
  <si>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</si>
  <si>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</si>
  <si>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</si>
  <si>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</si>
  <si>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</si>
  <si>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</si>
  <si>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</si>
  <si>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</si>
  <si>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</si>
  <si>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A toothbrush is on the sponge.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</si>
  <si>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</si>
  <si>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</si>
  <si>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</si>
  <si>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</si>
  <si>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</si>
  <si>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</si>
  <si>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</si>
  <si>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</si>
  <si>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</si>
  <si>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</si>
  <si>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</si>
  <si>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</si>
  <si>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</si>
  <si>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</si>
  <si>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</si>
  <si>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</si>
  <si>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</si>
  <si>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</si>
  <si>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</si>
  <si>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</si>
  <si>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</si>
  <si>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</si>
  <si>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</si>
  <si>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</si>
  <si>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</si>
  <si>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</si>
  <si>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</si>
  <si>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</si>
  <si>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</si>
  <si>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</si>
  <si>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</si>
  <si>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</si>
  <si>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A cook is taking a knife.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</si>
  <si>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</si>
  <si>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</si>
  <si>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</si>
  <si>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</si>
  <si>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</si>
  <si>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</si>
  <si>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</si>
  <si>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</si>
  <si>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</si>
  <si>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</si>
  <si>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</si>
  <si>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A cabbage is on the table.</t>
  </si>
  <si>
    <t>ladder.jpg</t>
  </si>
  <si>
    <t>N</t>
  </si>
  <si>
    <t>a keychain</t>
  </si>
  <si>
    <t>a cabbage</t>
  </si>
  <si>
    <t>A keyboard is on the bed.</t>
  </si>
  <si>
    <t>bottlecap.jpg</t>
  </si>
  <si>
    <t>a hat</t>
  </si>
  <si>
    <t>a bed</t>
  </si>
  <si>
    <t>A marker is on the laptop.</t>
  </si>
  <si>
    <t>bow.jpg</t>
  </si>
  <si>
    <t>a star</t>
  </si>
  <si>
    <t>a marker</t>
  </si>
  <si>
    <t>A cushion is on the magazine.</t>
  </si>
  <si>
    <t>box.jpg</t>
  </si>
  <si>
    <t>a joker</t>
  </si>
  <si>
    <t>a cushion</t>
  </si>
  <si>
    <t>A remote is on the rug.</t>
  </si>
  <si>
    <t>CD.jpg</t>
  </si>
  <si>
    <t>a rug</t>
  </si>
  <si>
    <t>A pencil is on the shoe.</t>
  </si>
  <si>
    <t>perfume.jpg</t>
  </si>
  <si>
    <t>a nail</t>
  </si>
  <si>
    <t>a pencil</t>
  </si>
  <si>
    <t>A thermometer is on the box.</t>
  </si>
  <si>
    <t>button.jpg</t>
  </si>
  <si>
    <t>the sky</t>
  </si>
  <si>
    <t>a box</t>
  </si>
  <si>
    <t>A ring is on the newspaper.</t>
  </si>
  <si>
    <t>cat.jpg</t>
  </si>
  <si>
    <t>fruit</t>
  </si>
  <si>
    <t>a ring</t>
  </si>
  <si>
    <t>A needle is on the mouse pad.</t>
  </si>
  <si>
    <t>a meadow</t>
  </si>
  <si>
    <t>a mouse pad</t>
  </si>
  <si>
    <t>A man is shaving his beard.</t>
  </si>
  <si>
    <t>clock.jpg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</si>
  <si>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</si>
  <si>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</si>
  <si>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</si>
  <si>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</si>
  <si>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</si>
  <si>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</si>
  <si>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</si>
  <si>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</si>
  <si>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</si>
  <si>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</si>
  <si>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</si>
  <si>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</si>
  <si>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</si>
  <si>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</si>
  <si>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</si>
  <si>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A nurse is taking a syringe.</t>
  </si>
  <si>
    <t>headphones.jpg</t>
  </si>
  <si>
    <t>a giraffe</t>
  </si>
  <si>
    <t>a nurse</t>
  </si>
  <si>
    <t>A doctor is taking a stethoscope.</t>
  </si>
  <si>
    <t>matchesbox.jpg</t>
  </si>
  <si>
    <t>a baby</t>
  </si>
  <si>
    <t>A student is writing on a board.</t>
  </si>
  <si>
    <t>owl.jpg</t>
  </si>
  <si>
    <t>a maid</t>
  </si>
  <si>
    <t>a student</t>
  </si>
  <si>
    <t>An actress is taking a microphone.</t>
  </si>
  <si>
    <t>pants.jpg</t>
  </si>
  <si>
    <t>a tomato</t>
  </si>
  <si>
    <t>a microphone</t>
  </si>
  <si>
    <t>A kitten is playing in the sandbox.</t>
  </si>
  <si>
    <t>dustbin.jpg</t>
  </si>
  <si>
    <t>a frog</t>
  </si>
  <si>
    <t>a kitten</t>
  </si>
  <si>
    <t>A towel is on the bookshelf.</t>
  </si>
  <si>
    <t>pencil.jpg</t>
  </si>
  <si>
    <t>a bracelet</t>
  </si>
  <si>
    <t>a towel</t>
  </si>
  <si>
    <t>A teenage girl is playing the piano.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</si>
  <si>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</si>
  <si>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</si>
  <si>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</si>
  <si>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</si>
  <si>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</si>
  <si>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</si>
  <si>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</si>
  <si>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</si>
  <si>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</si>
  <si>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</si>
  <si>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</si>
  <si>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</si>
  <si>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</si>
  <si>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</si>
  <si>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</si>
  <si>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An owl is sitting on the branch.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</si>
  <si>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</si>
  <si>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</si>
  <si>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</si>
  <si>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</si>
  <si>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</si>
  <si>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</si>
  <si>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</si>
  <si>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</si>
  <si>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</si>
  <si>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</si>
  <si>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A hairdresser is taking scissors.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</si>
  <si>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</si>
  <si>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</si>
  <si>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</si>
  <si>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</si>
  <si>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</si>
  <si>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</si>
  <si>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</si>
  <si>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</si>
  <si>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</si>
  <si>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</si>
  <si>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</si>
  <si>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A police officer is talking on the phone.</t>
  </si>
  <si>
    <t>tissuebox.jpg</t>
  </si>
  <si>
    <t>a police officer</t>
  </si>
  <si>
    <t>A president is writing in the notebook.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</si>
  <si>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</si>
  <si>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</si>
  <si>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</si>
  <si>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</si>
  <si>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</si>
  <si>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</si>
  <si>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</si>
  <si>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</si>
  <si>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</si>
  <si>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</si>
  <si>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</si>
  <si>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</si>
  <si>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</si>
  <si>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</si>
  <si>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</si>
  <si>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</si>
  <si>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</si>
  <si>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</si>
  <si>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</si>
  <si>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</si>
  <si>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</si>
  <si>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</si>
  <si>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</si>
  <si>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</si>
  <si>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</si>
  <si>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</si>
  <si>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</si>
  <si>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</si>
  <si>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</si>
  <si>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chocolate ice-cream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</si>
  <si>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</si>
  <si>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</si>
  <si>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</si>
  <si>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</si>
  <si>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</si>
  <si>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</si>
  <si>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</si>
  <si>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</si>
  <si>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</si>
  <si>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</si>
  <si>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</si>
  <si>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</si>
  <si>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pate.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</si>
  <si>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</si>
  <si>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</si>
  <si>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</si>
  <si>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</si>
  <si>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</si>
  <si>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</si>
  <si>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</si>
  <si>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</si>
  <si>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</si>
  <si>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</si>
  <si>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</si>
  <si>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</si>
  <si>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</si>
  <si>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</si>
  <si>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</si>
  <si>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</si>
  <si>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</si>
  <si>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</si>
  <si>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</si>
  <si>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</si>
  <si>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</si>
  <si>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</si>
  <si>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</si>
  <si>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</si>
  <si>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</si>
  <si>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</si>
  <si>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</si>
  <si>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</si>
  <si>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</si>
  <si>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</si>
  <si>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</si>
  <si>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</si>
  <si>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</si>
  <si>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</si>
  <si>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</si>
  <si>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</si>
  <si>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</si>
  <si>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</si>
  <si>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</si>
  <si>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</si>
  <si>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</si>
  <si>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</si>
  <si>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</si>
  <si>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</si>
  <si>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</si>
  <si>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</si>
  <si>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</si>
  <si>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</si>
  <si>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pateN.jpg</t>
  </si>
  <si>
    <t>PICTURES/pateN.jpg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</si>
  <si>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</si>
  <si>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</si>
  <si>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</si>
  <si>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</si>
  <si>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</si>
  <si>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</si>
  <si>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</si>
  <si>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</si>
  <si>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</si>
  <si>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</si>
  <si>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</si>
  <si>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</si>
  <si>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</si>
  <si>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</si>
  <si>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</si>
  <si>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</si>
  <si>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</si>
  <si>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</si>
  <si>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</si>
  <si>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</si>
  <si>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</si>
  <si>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</si>
  <si>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</si>
  <si>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</si>
  <si>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</si>
  <si>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</si>
  <si>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</si>
  <si>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</si>
  <si>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</si>
  <si>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</si>
  <si>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</si>
  <si>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</si>
  <si>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chocolate ice-cream.</t>
  </si>
  <si>
    <t>A falling feather came in contact with an iPAD.</t>
  </si>
  <si>
    <t>A falling feather came in contact withn a clock.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</si>
  <si>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</si>
  <si>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</si>
  <si>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</si>
  <si>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</si>
  <si>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</si>
  <si>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</si>
  <si>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</si>
  <si>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</si>
  <si>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</si>
  <si>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</si>
  <si>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pate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</si>
  <si>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</si>
  <si>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</si>
  <si>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</si>
  <si>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</si>
  <si>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</si>
  <si>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</si>
  <si>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</si>
  <si>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</si>
  <si>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</si>
  <si>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</si>
  <si>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</si>
  <si>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</si>
  <si>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</si>
  <si>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</si>
  <si>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</si>
  <si>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</si>
  <si>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</si>
  <si>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</si>
  <si>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</si>
  <si>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</si>
  <si>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</si>
  <si>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</si>
  <si>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</si>
  <si>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</si>
  <si>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</si>
  <si>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chocolate ice-cream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</si>
  <si>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</si>
  <si>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</si>
  <si>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</si>
  <si>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</si>
  <si>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</si>
  <si>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</si>
  <si>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</si>
  <si>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</si>
  <si>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</si>
  <si>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</si>
  <si>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</si>
  <si>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</si>
  <si>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pate.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</si>
  <si>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</si>
  <si>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</si>
  <si>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</si>
  <si>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</si>
  <si>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</si>
  <si>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</si>
  <si>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</si>
  <si>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</si>
  <si>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</si>
  <si>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</si>
  <si>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</si>
  <si>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</si>
  <si>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</si>
  <si>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</si>
  <si>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</si>
  <si>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</si>
  <si>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</si>
  <si>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</si>
  <si>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</si>
  <si>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</si>
  <si>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</si>
  <si>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</si>
  <si>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</si>
  <si>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</si>
  <si>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</si>
  <si>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</si>
  <si>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</si>
  <si>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</si>
  <si>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</si>
  <si>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PICTURES/clock.jpg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</si>
  <si>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</si>
  <si>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</si>
  <si>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</si>
  <si>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</si>
  <si>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</si>
  <si>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</si>
  <si>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</si>
  <si>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</si>
  <si>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</si>
  <si>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</si>
  <si>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</si>
  <si>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</si>
  <si>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</si>
  <si>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</si>
  <si>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</si>
  <si>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</si>
  <si>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</si>
  <si>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</si>
  <si>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</si>
  <si>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</si>
  <si>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</si>
  <si>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</si>
  <si>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</si>
  <si>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</si>
  <si>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</si>
  <si>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</si>
  <si>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</si>
  <si>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</si>
  <si>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</si>
  <si>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</si>
  <si>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</si>
  <si>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</si>
  <si>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</si>
  <si>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</si>
  <si>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</si>
  <si>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</si>
  <si>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</si>
  <si>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</si>
  <si>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</si>
  <si>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</si>
  <si>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</si>
  <si>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</si>
  <si>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</si>
  <si>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</si>
  <si>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</si>
  <si>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</si>
  <si>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</si>
  <si>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</si>
  <si>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</si>
  <si>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</si>
  <si>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</si>
  <si>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</si>
  <si>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</si>
  <si>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</si>
  <si>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</si>
  <si>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</si>
  <si>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</si>
  <si>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</si>
  <si>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</si>
  <si>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</si>
  <si>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</si>
  <si>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</si>
  <si>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</si>
  <si>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</si>
  <si>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</si>
  <si>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</si>
  <si>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</si>
  <si>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</si>
  <si>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</si>
  <si>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</si>
  <si>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</si>
  <si>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</si>
  <si>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</si>
  <si>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</si>
  <si>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</si>
  <si>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</si>
  <si>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</si>
  <si>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</si>
  <si>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</si>
  <si>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</si>
  <si>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</si>
  <si>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</si>
  <si>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</si>
  <si>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</si>
  <si>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</si>
  <si>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</si>
  <si>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</si>
  <si>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</si>
  <si>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</si>
  <si>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A fork is on the napkin.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</si>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</sst>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/>
  </sheetViews>
  <sheetFormatPr defaultColWidth="11.25" defaultRowHeight="15" customHeight="1" x14ac:dyDescent="0.25"/>
  <sheetData>
    <row r="1" spans="1:1" ht="15" customHeight="1" x14ac:dyDescent="0.25">
      <c r="A1" s="1" t="s">
        <v>0</v>
      </c>
    </row>
    <row r="2" spans="1:1" ht="15" customHeight="1" x14ac:dyDescent="0.25">
      <c r="A2" s="1"/>
    </row>
    <row r="3" spans="1:1" ht="15" customHeight="1" x14ac:dyDescent="0.25">
      <c r="A3" s="1" t="s">
        <v>1</v>
      </c>
    </row>
    <row r="4" spans="1:1" ht="15" customHeight="1" x14ac:dyDescent="0.25">
      <c r="A4" s="1"/>
    </row>
    <row r="5" spans="1:1" ht="15" customHeight="1" x14ac:dyDescent="0.25">
      <c r="A5" s="1" t="s">
        <v>2</v>
      </c>
    </row>
    <row r="6" spans="1:1" ht="15" customHeight="1" x14ac:dyDescent="0.25">
      <c r="A6" s="2"/>
    </row>
    <row r="7" spans="1:1" ht="15" customHeight="1" x14ac:dyDescent="0.25">
      <c r="A7" s="1" t="s">
        <v>3</v>
      </c>
    </row>
    <row r="8" spans="1:1" ht="15" customHeight="1" x14ac:dyDescent="0.25">
      <c r="A8" s="2"/>
    </row>
    <row r="9" spans="1:1" ht="15" customHeight="1" x14ac:dyDescent="0.25">
      <c r="A9" s="1" t="s">
        <v>4</v>
      </c>
    </row>
    <row r="10" spans="1:1" ht="15" customHeight="1" x14ac:dyDescent="0.25">
      <c r="A10" s="2"/>
    </row>
    <row r="11" spans="1:1" ht="15" customHeight="1" x14ac:dyDescent="0.25">
      <c r="A11" s="1" t="s">
        <v>5</v>
      </c>
    </row>
    <row r="12" spans="1:1" ht="15" customHeight="1" x14ac:dyDescent="0.25">
      <c r="A12" s="1"/>
    </row>
    <row r="14" spans="1:1" ht="15" customHeight="1" x14ac:dyDescent="0.25">
      <c r="A14" s="3" t="s">
        <v>6</v>
      </c>
    </row>
    <row r="15" spans="1:1" ht="15" customHeight="1" x14ac:dyDescent="0.25">
      <c r="A15" s="3" t="s">
        <v>7</v>
      </c>
    </row>
    <row r="16" spans="1:1" ht="15" customHeight="1" x14ac:dyDescent="0.25">
      <c r="A16" s="3" t="s">
        <v>8</v>
      </c>
    </row>
    <row r="17" spans="1:14" ht="15" customHeight="1" x14ac:dyDescent="0.25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5">
      <c r="A18" s="3" t="s">
        <v>9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5">
      <c r="A19" s="3"/>
      <c r="E19" s="3"/>
      <c r="F19" s="3"/>
      <c r="G19" s="3" t="s">
        <v>10</v>
      </c>
      <c r="H19" s="3"/>
      <c r="I19" s="3"/>
      <c r="J19" s="3"/>
      <c r="K19" s="3" t="s">
        <v>11</v>
      </c>
      <c r="L19" s="3"/>
      <c r="M19" s="3"/>
      <c r="N19" s="3"/>
    </row>
    <row r="20" spans="1:14" ht="15" customHeight="1" x14ac:dyDescent="0.25">
      <c r="A20" s="3" t="s">
        <v>12</v>
      </c>
      <c r="E20" s="3"/>
      <c r="F20" s="3" t="s">
        <v>13</v>
      </c>
      <c r="G20" s="3" t="s">
        <v>14</v>
      </c>
      <c r="H20" s="3"/>
      <c r="I20" s="3"/>
      <c r="J20" s="3"/>
      <c r="K20" s="3" t="s">
        <v>15</v>
      </c>
      <c r="L20" s="3"/>
      <c r="M20" s="3"/>
      <c r="N20" s="3"/>
    </row>
    <row r="21" spans="1:14" ht="15" customHeight="1" x14ac:dyDescent="0.25">
      <c r="A21" s="3" t="s">
        <v>16</v>
      </c>
      <c r="E21" s="3"/>
      <c r="F21" s="3" t="s">
        <v>13</v>
      </c>
      <c r="G21" s="3" t="s">
        <v>17</v>
      </c>
      <c r="H21" s="3"/>
      <c r="I21" s="3"/>
      <c r="J21" s="3"/>
      <c r="K21" s="3" t="s">
        <v>18</v>
      </c>
      <c r="L21" s="3"/>
      <c r="M21" s="3"/>
      <c r="N21" s="3"/>
    </row>
    <row r="22" spans="1:14" ht="15" customHeight="1" x14ac:dyDescent="0.25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5">
      <c r="A23" s="3"/>
    </row>
    <row r="24" spans="1:14" ht="15.75" x14ac:dyDescent="0.25">
      <c r="A24" s="3" t="s">
        <v>19</v>
      </c>
    </row>
    <row r="25" spans="1:14" ht="15.75" x14ac:dyDescent="0.25">
      <c r="A25" s="3" t="s">
        <v>20</v>
      </c>
    </row>
    <row r="26" spans="1:14" ht="15.75" x14ac:dyDescent="0.25">
      <c r="A26" s="3" t="s">
        <v>21</v>
      </c>
    </row>
    <row r="29" spans="1:14" ht="15.75" x14ac:dyDescent="0.25">
      <c r="A29" s="4" t="s">
        <v>22</v>
      </c>
    </row>
    <row r="30" spans="1:14" ht="15.75" x14ac:dyDescent="0.25">
      <c r="A30" s="4" t="s">
        <v>23</v>
      </c>
    </row>
    <row r="31" spans="1:14" ht="15.75" x14ac:dyDescent="0.25">
      <c r="A31" s="4" t="s">
        <v>24</v>
      </c>
    </row>
    <row r="32" spans="1:14" ht="15.75" x14ac:dyDescent="0.25">
      <c r="A32" s="4" t="s">
        <v>25</v>
      </c>
    </row>
    <row r="33" spans="1:1" ht="15.75" x14ac:dyDescent="0.25">
      <c r="A33" s="4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4" workbookViewId="0">
      <selection activeCell="G14" sqref="G14"/>
    </sheetView>
  </sheetViews>
  <sheetFormatPr defaultColWidth="11.25" defaultRowHeight="15" customHeight="1" x14ac:dyDescent="0.25"/>
  <cols>
    <col min="1" max="1" width="40.75" customWidth="1"/>
    <col min="2" max="2" width="22.25" customWidth="1"/>
  </cols>
  <sheetData>
    <row r="2" spans="1:5" ht="15.75" x14ac:dyDescent="0.25">
      <c r="A2" s="4" t="s">
        <v>27</v>
      </c>
      <c r="C2" s="4" t="s">
        <v>28</v>
      </c>
    </row>
    <row r="3" spans="1:5" ht="15.75" x14ac:dyDescent="0.25">
      <c r="A3" s="4" t="s">
        <v>29</v>
      </c>
    </row>
    <row r="5" spans="1:5" ht="15.75" x14ac:dyDescent="0.25">
      <c r="A5" s="4" t="s">
        <v>30</v>
      </c>
      <c r="B5" s="4"/>
      <c r="C5" s="4" t="s">
        <v>31</v>
      </c>
      <c r="D5" s="4" t="s">
        <v>32</v>
      </c>
      <c r="E5" s="4" t="s">
        <v>33</v>
      </c>
    </row>
    <row r="6" spans="1:5" ht="57.75" customHeight="1" x14ac:dyDescent="0.25">
      <c r="A6" s="3" t="s">
        <v>14</v>
      </c>
      <c r="B6" s="4"/>
      <c r="C6" s="5" t="s">
        <v>34</v>
      </c>
      <c r="D6" s="6" t="s">
        <v>32</v>
      </c>
      <c r="E6" s="7" t="s">
        <v>35</v>
      </c>
    </row>
    <row r="9" spans="1:5" ht="15.75" x14ac:dyDescent="0.25">
      <c r="A9" s="4" t="s">
        <v>30</v>
      </c>
      <c r="B9" s="4"/>
      <c r="C9" s="4" t="s">
        <v>31</v>
      </c>
      <c r="D9" s="4" t="s">
        <v>32</v>
      </c>
      <c r="E9" s="4" t="s">
        <v>33</v>
      </c>
    </row>
    <row r="10" spans="1:5" ht="77.25" customHeight="1" x14ac:dyDescent="0.25">
      <c r="A10" s="3" t="s">
        <v>14</v>
      </c>
      <c r="C10" s="8" t="s">
        <v>34</v>
      </c>
      <c r="D10" s="9" t="s">
        <v>32</v>
      </c>
      <c r="E10" s="10" t="s">
        <v>36</v>
      </c>
    </row>
    <row r="13" spans="1:5" ht="15.75" x14ac:dyDescent="0.25">
      <c r="A13" s="4" t="s">
        <v>30</v>
      </c>
      <c r="B13" s="4"/>
      <c r="C13" s="4" t="s">
        <v>31</v>
      </c>
      <c r="D13" s="4" t="s">
        <v>32</v>
      </c>
      <c r="E13" s="4" t="s">
        <v>33</v>
      </c>
    </row>
    <row r="14" spans="1:5" ht="68.25" customHeight="1" x14ac:dyDescent="0.25">
      <c r="A14" s="3" t="s">
        <v>15</v>
      </c>
      <c r="C14" s="8" t="s">
        <v>34</v>
      </c>
      <c r="D14" s="11" t="s">
        <v>619</v>
      </c>
      <c r="E14" s="12" t="s">
        <v>35</v>
      </c>
    </row>
    <row r="17" spans="1:5" ht="15.75" x14ac:dyDescent="0.25">
      <c r="A17" s="4" t="s">
        <v>30</v>
      </c>
      <c r="B17" s="4"/>
      <c r="C17" s="4" t="s">
        <v>31</v>
      </c>
      <c r="D17" s="4" t="s">
        <v>32</v>
      </c>
      <c r="E17" s="4" t="s">
        <v>33</v>
      </c>
    </row>
    <row r="18" spans="1:5" ht="78" customHeight="1" x14ac:dyDescent="0.25">
      <c r="A18" s="3" t="s">
        <v>15</v>
      </c>
      <c r="C18" s="8" t="s">
        <v>34</v>
      </c>
      <c r="D18" s="11" t="s">
        <v>619</v>
      </c>
      <c r="E18" s="10" t="s">
        <v>36</v>
      </c>
    </row>
    <row r="21" spans="1:5" ht="15.75" x14ac:dyDescent="0.25">
      <c r="A21" s="4" t="s">
        <v>30</v>
      </c>
      <c r="B21" s="4"/>
      <c r="C21" s="4" t="s">
        <v>31</v>
      </c>
      <c r="D21" s="4" t="s">
        <v>32</v>
      </c>
      <c r="E21" s="4" t="s">
        <v>33</v>
      </c>
    </row>
    <row r="22" spans="1:5" ht="69" customHeight="1" x14ac:dyDescent="0.25">
      <c r="A22" s="3" t="s">
        <v>37</v>
      </c>
      <c r="C22" s="13" t="s">
        <v>38</v>
      </c>
      <c r="D22" s="9" t="s">
        <v>32</v>
      </c>
      <c r="E22" s="12" t="s">
        <v>35</v>
      </c>
    </row>
    <row r="25" spans="1:5" ht="15.75" x14ac:dyDescent="0.25">
      <c r="A25" s="4" t="s">
        <v>30</v>
      </c>
      <c r="B25" s="4"/>
      <c r="C25" s="4" t="s">
        <v>31</v>
      </c>
      <c r="D25" s="4" t="s">
        <v>32</v>
      </c>
      <c r="E25" s="4" t="s">
        <v>33</v>
      </c>
    </row>
    <row r="26" spans="1:5" ht="77.25" customHeight="1" x14ac:dyDescent="0.25">
      <c r="A26" s="3" t="s">
        <v>37</v>
      </c>
      <c r="C26" s="13" t="s">
        <v>38</v>
      </c>
      <c r="D26" s="9" t="s">
        <v>32</v>
      </c>
      <c r="E26" s="10" t="s">
        <v>36</v>
      </c>
    </row>
    <row r="29" spans="1:5" ht="15.75" x14ac:dyDescent="0.25">
      <c r="A29" s="4" t="s">
        <v>30</v>
      </c>
      <c r="B29" s="4"/>
      <c r="C29" s="4" t="s">
        <v>31</v>
      </c>
      <c r="D29" s="4" t="s">
        <v>32</v>
      </c>
      <c r="E29" s="4" t="s">
        <v>33</v>
      </c>
    </row>
    <row r="30" spans="1:5" ht="71.25" customHeight="1" x14ac:dyDescent="0.25">
      <c r="A30" s="3" t="s">
        <v>18</v>
      </c>
      <c r="C30" s="13" t="s">
        <v>38</v>
      </c>
      <c r="D30" s="11" t="s">
        <v>619</v>
      </c>
      <c r="E30" s="12" t="s">
        <v>35</v>
      </c>
    </row>
    <row r="33" spans="1:5" ht="15.75" x14ac:dyDescent="0.25">
      <c r="A33" s="4" t="s">
        <v>30</v>
      </c>
      <c r="B33" s="4"/>
      <c r="C33" s="4" t="s">
        <v>31</v>
      </c>
      <c r="D33" s="4" t="s">
        <v>32</v>
      </c>
      <c r="E33" s="4" t="s">
        <v>33</v>
      </c>
    </row>
    <row r="34" spans="1:5" ht="78.75" customHeight="1" x14ac:dyDescent="0.25">
      <c r="A34" s="3" t="s">
        <v>18</v>
      </c>
      <c r="C34" s="13" t="s">
        <v>38</v>
      </c>
      <c r="D34" s="11" t="s">
        <v>619</v>
      </c>
      <c r="E34" s="10" t="s">
        <v>36</v>
      </c>
    </row>
    <row r="40" spans="1:5" ht="15.75" x14ac:dyDescent="0.25">
      <c r="A40" s="4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workbookViewId="0">
      <selection activeCell="E11" sqref="E11"/>
    </sheetView>
  </sheetViews>
  <sheetFormatPr defaultColWidth="11.25" defaultRowHeight="15" customHeight="1" x14ac:dyDescent="0.25"/>
  <cols>
    <col min="1" max="1" width="10.625" customWidth="1"/>
    <col min="2" max="2" width="49.75" customWidth="1"/>
    <col min="3" max="3" width="12.125" customWidth="1"/>
    <col min="4" max="4" width="15.75" customWidth="1"/>
    <col min="5" max="5" width="19" customWidth="1"/>
    <col min="6" max="6" width="13.25" customWidth="1"/>
    <col min="7" max="7" width="19" customWidth="1"/>
    <col min="8" max="8" width="10.625" customWidth="1"/>
    <col min="9" max="9" width="17.125" customWidth="1"/>
    <col min="10" max="10" width="43.375" customWidth="1"/>
    <col min="11" max="11" width="51.75" customWidth="1"/>
    <col min="12" max="12" width="20" customWidth="1"/>
    <col min="13" max="13" width="16.25" customWidth="1"/>
    <col min="14" max="14" width="83" customWidth="1"/>
    <col min="15" max="15" width="10.75" customWidth="1"/>
    <col min="16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55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58</v>
      </c>
      <c r="G2" s="4" t="s">
        <v>622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60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58</v>
      </c>
      <c r="G3" s="4" t="s">
        <v>622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62</v>
      </c>
      <c r="C4" s="4" t="s">
        <v>56</v>
      </c>
      <c r="D4" s="4" t="s">
        <v>63</v>
      </c>
      <c r="E4" s="4" t="str">
        <f t="shared" si="0"/>
        <v>PICTURES/canS.jpg</v>
      </c>
      <c r="F4" s="16" t="s">
        <v>58</v>
      </c>
      <c r="G4" s="4" t="s">
        <v>622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64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58</v>
      </c>
      <c r="G5" s="4" t="s">
        <v>622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66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58</v>
      </c>
      <c r="G6" s="4" t="s">
        <v>622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68</v>
      </c>
      <c r="C7" s="4" t="s">
        <v>56</v>
      </c>
      <c r="D7" s="4" t="s">
        <v>69</v>
      </c>
      <c r="E7" s="4" t="str">
        <f t="shared" si="0"/>
        <v>PICTURES/eggS.jpg</v>
      </c>
      <c r="F7" s="16" t="s">
        <v>58</v>
      </c>
      <c r="G7" s="4" t="s">
        <v>622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70</v>
      </c>
      <c r="C8" s="4" t="s">
        <v>56</v>
      </c>
      <c r="D8" s="4" t="s">
        <v>71</v>
      </c>
      <c r="E8" s="4" t="s">
        <v>72</v>
      </c>
      <c r="F8" s="16" t="s">
        <v>58</v>
      </c>
      <c r="G8" s="4" t="s">
        <v>622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73</v>
      </c>
      <c r="C9" s="4" t="s">
        <v>56</v>
      </c>
      <c r="D9" s="4" t="s">
        <v>74</v>
      </c>
      <c r="E9" s="4" t="s">
        <v>75</v>
      </c>
      <c r="F9" s="16" t="s">
        <v>58</v>
      </c>
      <c r="G9" s="4" t="s">
        <v>622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76</v>
      </c>
      <c r="C10" s="4" t="s">
        <v>56</v>
      </c>
      <c r="D10" s="4" t="s">
        <v>77</v>
      </c>
      <c r="E10" s="4" t="s">
        <v>78</v>
      </c>
      <c r="F10" s="16" t="s">
        <v>58</v>
      </c>
      <c r="G10" s="4" t="s">
        <v>622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79</v>
      </c>
      <c r="C11" s="4" t="s">
        <v>56</v>
      </c>
      <c r="D11" s="4" t="s">
        <v>80</v>
      </c>
      <c r="E11" s="4" t="s">
        <v>433</v>
      </c>
      <c r="F11" s="16" t="s">
        <v>58</v>
      </c>
      <c r="G11" s="4" t="s">
        <v>622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81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58</v>
      </c>
      <c r="G12" s="4" t="s">
        <v>620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83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58</v>
      </c>
      <c r="G13" s="4" t="s">
        <v>620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85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58</v>
      </c>
      <c r="G14" s="4" t="s">
        <v>620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87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58</v>
      </c>
      <c r="G15" s="4" t="s">
        <v>620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89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58</v>
      </c>
      <c r="G16" s="4" t="s">
        <v>620</v>
      </c>
      <c r="H16" s="4">
        <v>1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91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58</v>
      </c>
      <c r="G17" s="4" t="s">
        <v>620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93</v>
      </c>
      <c r="C18" s="4" t="s">
        <v>56</v>
      </c>
      <c r="D18" s="4" t="s">
        <v>94</v>
      </c>
      <c r="E18" s="4" t="s">
        <v>95</v>
      </c>
      <c r="F18" s="16" t="s">
        <v>58</v>
      </c>
      <c r="G18" s="4" t="s">
        <v>620</v>
      </c>
      <c r="H18" s="4">
        <v>1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96</v>
      </c>
      <c r="C19" s="4" t="s">
        <v>56</v>
      </c>
      <c r="D19" s="4" t="s">
        <v>97</v>
      </c>
      <c r="E19" s="4" t="s">
        <v>98</v>
      </c>
      <c r="F19" s="16" t="s">
        <v>58</v>
      </c>
      <c r="G19" s="4" t="s">
        <v>620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99</v>
      </c>
      <c r="C20" s="4" t="s">
        <v>56</v>
      </c>
      <c r="D20" s="4" t="s">
        <v>100</v>
      </c>
      <c r="E20" s="4" t="s">
        <v>101</v>
      </c>
      <c r="F20" s="16" t="s">
        <v>58</v>
      </c>
      <c r="G20" s="4" t="s">
        <v>620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102</v>
      </c>
      <c r="C21" s="4" t="s">
        <v>56</v>
      </c>
      <c r="D21" s="4" t="s">
        <v>103</v>
      </c>
      <c r="E21" s="4" t="s">
        <v>104</v>
      </c>
      <c r="F21" s="16" t="s">
        <v>58</v>
      </c>
      <c r="G21" s="4" t="s">
        <v>620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105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58</v>
      </c>
      <c r="G22" s="4" t="s">
        <v>623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107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58</v>
      </c>
      <c r="G23" s="4" t="s">
        <v>623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109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58</v>
      </c>
      <c r="G24" s="4" t="s">
        <v>623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111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58</v>
      </c>
      <c r="G25" s="4" t="s">
        <v>623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113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58</v>
      </c>
      <c r="G26" s="4" t="s">
        <v>623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115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58</v>
      </c>
      <c r="G27" s="4" t="s">
        <v>623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117</v>
      </c>
      <c r="C28" s="4" t="s">
        <v>56</v>
      </c>
      <c r="D28" s="4" t="s">
        <v>118</v>
      </c>
      <c r="E28" s="4" t="s">
        <v>119</v>
      </c>
      <c r="F28" s="16" t="s">
        <v>58</v>
      </c>
      <c r="G28" s="4" t="s">
        <v>623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120</v>
      </c>
      <c r="C29" s="4" t="s">
        <v>56</v>
      </c>
      <c r="D29" s="4" t="s">
        <v>121</v>
      </c>
      <c r="E29" s="4" t="s">
        <v>122</v>
      </c>
      <c r="F29" s="16" t="s">
        <v>58</v>
      </c>
      <c r="G29" s="4" t="s">
        <v>623</v>
      </c>
      <c r="H29" s="4">
        <v>1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123</v>
      </c>
      <c r="C30" s="4" t="s">
        <v>56</v>
      </c>
      <c r="D30" s="4" t="s">
        <v>124</v>
      </c>
      <c r="E30" s="4" t="s">
        <v>125</v>
      </c>
      <c r="F30" s="16" t="s">
        <v>58</v>
      </c>
      <c r="G30" s="4" t="s">
        <v>623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126</v>
      </c>
      <c r="C31" s="4" t="s">
        <v>56</v>
      </c>
      <c r="D31" s="4" t="s">
        <v>127</v>
      </c>
      <c r="E31" s="4" t="s">
        <v>128</v>
      </c>
      <c r="F31" s="16" t="s">
        <v>58</v>
      </c>
      <c r="G31" s="4" t="s">
        <v>623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129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58</v>
      </c>
      <c r="G32" s="4" t="s">
        <v>621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131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58</v>
      </c>
      <c r="G33" s="4" t="s">
        <v>621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133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58</v>
      </c>
      <c r="G34" s="4" t="s">
        <v>621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135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58</v>
      </c>
      <c r="G35" s="4" t="s">
        <v>621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137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58</v>
      </c>
      <c r="G36" s="4" t="s">
        <v>621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139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58</v>
      </c>
      <c r="G37" s="4" t="s">
        <v>621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141</v>
      </c>
      <c r="C38" s="4" t="s">
        <v>56</v>
      </c>
      <c r="D38" s="4" t="s">
        <v>142</v>
      </c>
      <c r="E38" s="4" t="s">
        <v>143</v>
      </c>
      <c r="F38" s="16" t="s">
        <v>58</v>
      </c>
      <c r="G38" s="4" t="s">
        <v>621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602</v>
      </c>
      <c r="C39" s="4" t="s">
        <v>56</v>
      </c>
      <c r="D39" s="4" t="s">
        <v>603</v>
      </c>
      <c r="E39" s="4" t="s">
        <v>604</v>
      </c>
      <c r="F39" s="16" t="s">
        <v>58</v>
      </c>
      <c r="G39" s="4" t="s">
        <v>621</v>
      </c>
      <c r="H39" s="4">
        <v>1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144</v>
      </c>
      <c r="C40" s="4" t="s">
        <v>56</v>
      </c>
      <c r="D40" s="4" t="s">
        <v>145</v>
      </c>
      <c r="E40" s="4" t="s">
        <v>146</v>
      </c>
      <c r="F40" s="16" t="s">
        <v>58</v>
      </c>
      <c r="G40" s="4" t="s">
        <v>621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147</v>
      </c>
      <c r="C41" s="4" t="s">
        <v>56</v>
      </c>
      <c r="D41" s="4" t="s">
        <v>148</v>
      </c>
      <c r="E41" s="4" t="s">
        <v>149</v>
      </c>
      <c r="F41" s="16" t="s">
        <v>58</v>
      </c>
      <c r="G41" s="4" t="s">
        <v>621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1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s="19" customFormat="1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8" t="s">
        <v>58</v>
      </c>
      <c r="G43" s="17" t="s">
        <v>152</v>
      </c>
      <c r="H43" s="17">
        <v>1</v>
      </c>
      <c r="I43" s="17" t="str">
        <f t="shared" si="1"/>
        <v>&lt;p style='font-size:36px;'&gt;A fork is on the napkin.&lt;/p&gt;</v>
      </c>
      <c r="J43" s="17" t="str">
        <f t="shared" ref="J43:K43" si="49">CONCATENATE("Was ",L43, " mentioned in the previous sentence?")</f>
        <v>Was a panda mentioned in the previous sentence?</v>
      </c>
      <c r="K43" s="17" t="str">
        <f t="shared" si="49"/>
        <v>Was a fork mentioned in the previous sentence?</v>
      </c>
      <c r="L43" s="17" t="s">
        <v>155</v>
      </c>
      <c r="M43" s="17" t="s">
        <v>156</v>
      </c>
      <c r="N43" s="17" t="str">
        <f t="shared" si="3"/>
        <v>&lt;p style='font-size:30px; color: #508AB0; '&gt;Was a fork mentioned in the previous sentence?&lt;/p&gt;</v>
      </c>
      <c r="O43" s="17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1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1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1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1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1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1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1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1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1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1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s="19" customFormat="1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8" t="s">
        <v>197</v>
      </c>
      <c r="G62" s="17" t="s">
        <v>152</v>
      </c>
      <c r="H62" s="17">
        <v>1</v>
      </c>
      <c r="I62" s="17" t="str">
        <f t="shared" si="1"/>
        <v>&lt;p style='font-size:36px;'&gt;A needle is on the mouse pad.&lt;/p&gt;</v>
      </c>
      <c r="J62" s="17" t="str">
        <f t="shared" ref="J62:K62" si="68">CONCATENATE("Was ",L62, " mentioned in the previous sentence?")</f>
        <v>Was a meadow mentioned in the previous sentence?</v>
      </c>
      <c r="K62" s="17" t="str">
        <f t="shared" si="68"/>
        <v>Was a mouse pad mentioned in the previous sentence?</v>
      </c>
      <c r="L62" s="17" t="s">
        <v>228</v>
      </c>
      <c r="M62" s="17" t="s">
        <v>229</v>
      </c>
      <c r="N62" s="17" t="str">
        <f t="shared" si="3"/>
        <v>&lt;p style='font-size:30px; color: #508AB0; '&gt;Was a mouse pad mentioned in the previous sentence?&lt;/p&gt;</v>
      </c>
      <c r="O62" s="17" t="str">
        <f t="shared" si="4"/>
        <v>&lt;p style='font-size:30px;color: #508AB0;'&gt;Was a meadow mentioned in the previous sentence?&lt;/p&gt;</v>
      </c>
    </row>
    <row r="63" spans="1:26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s="19" customFormat="1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8" t="s">
        <v>197</v>
      </c>
      <c r="G66" s="17" t="s">
        <v>152</v>
      </c>
      <c r="H66" s="17">
        <v>1</v>
      </c>
      <c r="I66" s="17" t="str">
        <f t="shared" si="1"/>
        <v>&lt;p style='font-size:36px;'&gt;A man is boiling potatoes.&lt;/p&gt;</v>
      </c>
      <c r="J66" s="17" t="str">
        <f t="shared" ref="J66:K66" si="72">CONCATENATE("Was ",L66, " mentioned in the previous sentence?")</f>
        <v>Was a rat mentioned in the previous sentence?</v>
      </c>
      <c r="K66" s="17" t="str">
        <f t="shared" si="72"/>
        <v>Was a man mentioned in the previous sentence?</v>
      </c>
      <c r="L66" s="17" t="s">
        <v>243</v>
      </c>
      <c r="M66" s="17" t="s">
        <v>233</v>
      </c>
      <c r="N66" s="17" t="str">
        <f t="shared" si="3"/>
        <v>&lt;p style='font-size:30px; color: #508AB0; '&gt;Was a man mentioned in the previous sentence?&lt;/p&gt;</v>
      </c>
      <c r="O66" s="17" t="str">
        <f t="shared" si="4"/>
        <v>&lt;p style='font-size:30px;color: #508AB0;'&gt;Was a rat mentioned in the previous sentence?&lt;/p&gt;</v>
      </c>
    </row>
    <row r="67" spans="1:26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1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1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1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1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1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1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1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1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1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1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s="19" customFormat="1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8" t="s">
        <v>197</v>
      </c>
      <c r="G89" s="17" t="s">
        <v>152</v>
      </c>
      <c r="H89" s="17">
        <v>1</v>
      </c>
      <c r="I89" s="17" t="str">
        <f t="shared" si="1"/>
        <v>&lt;p style='font-size:36px;'&gt;A man is playing with a cat.&lt;/p&gt;</v>
      </c>
      <c r="J89" s="17" t="str">
        <f t="shared" ref="J89:K89" si="95">CONCATENATE("Was ",L89, " mentioned in the previous sentence?")</f>
        <v>Was walking in the rain mentioned in the previous sentence?</v>
      </c>
      <c r="K89" s="17" t="str">
        <f t="shared" si="95"/>
        <v>Was playing with a cat mentioned in the previous sentence?</v>
      </c>
      <c r="L89" s="17" t="s">
        <v>326</v>
      </c>
      <c r="M89" s="17" t="s">
        <v>327</v>
      </c>
      <c r="N89" s="17" t="str">
        <f t="shared" si="3"/>
        <v>&lt;p style='font-size:30px; color: #508AB0; '&gt;Was playing with a cat mentioned in the previous sentence?&lt;/p&gt;</v>
      </c>
      <c r="O89" s="17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abSelected="1" topLeftCell="A4" workbookViewId="0">
      <selection activeCell="E11" sqref="E11"/>
    </sheetView>
  </sheetViews>
  <sheetFormatPr defaultColWidth="11.25" defaultRowHeight="15" customHeight="1" x14ac:dyDescent="0.25"/>
  <cols>
    <col min="1" max="1" width="10.625" customWidth="1"/>
    <col min="2" max="2" width="49.75" customWidth="1"/>
    <col min="3" max="3" width="12.125" customWidth="1"/>
    <col min="4" max="4" width="15.75" customWidth="1"/>
    <col min="5" max="5" width="19" customWidth="1"/>
    <col min="6" max="6" width="13.25" customWidth="1"/>
    <col min="7" max="7" width="19" customWidth="1"/>
    <col min="8" max="8" width="10.625" customWidth="1"/>
    <col min="9" max="9" width="17.125" customWidth="1"/>
    <col min="10" max="10" width="43.375" customWidth="1"/>
    <col min="11" max="11" width="51.75" customWidth="1"/>
    <col min="12" max="12" width="20" customWidth="1"/>
    <col min="13" max="13" width="16.25" customWidth="1"/>
    <col min="14" max="14" width="83" customWidth="1"/>
    <col min="15" max="15" width="10.75" customWidth="1"/>
    <col min="16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328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58</v>
      </c>
      <c r="G2" s="4" t="s">
        <v>626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329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58</v>
      </c>
      <c r="G3" s="4" t="s">
        <v>626</v>
      </c>
      <c r="H3" s="4">
        <v>2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330</v>
      </c>
      <c r="C4" s="4" t="s">
        <v>56</v>
      </c>
      <c r="D4" s="4" t="s">
        <v>63</v>
      </c>
      <c r="E4" s="4" t="str">
        <f t="shared" si="0"/>
        <v>PICTURES/canS.jpg</v>
      </c>
      <c r="F4" s="16" t="s">
        <v>58</v>
      </c>
      <c r="G4" s="4" t="s">
        <v>626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331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58</v>
      </c>
      <c r="G5" s="4" t="s">
        <v>626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332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58</v>
      </c>
      <c r="G6" s="4" t="s">
        <v>626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333</v>
      </c>
      <c r="C7" s="4" t="s">
        <v>56</v>
      </c>
      <c r="D7" s="4" t="s">
        <v>69</v>
      </c>
      <c r="E7" s="4" t="str">
        <f t="shared" si="0"/>
        <v>PICTURES/eggS.jpg</v>
      </c>
      <c r="F7" s="16" t="s">
        <v>58</v>
      </c>
      <c r="G7" s="4" t="s">
        <v>626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334</v>
      </c>
      <c r="C8" s="4" t="s">
        <v>56</v>
      </c>
      <c r="D8" s="4" t="s">
        <v>71</v>
      </c>
      <c r="E8" s="4" t="s">
        <v>72</v>
      </c>
      <c r="F8" s="16" t="s">
        <v>58</v>
      </c>
      <c r="G8" s="4" t="s">
        <v>626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335</v>
      </c>
      <c r="C9" s="4" t="s">
        <v>56</v>
      </c>
      <c r="D9" s="4" t="s">
        <v>74</v>
      </c>
      <c r="E9" s="4" t="s">
        <v>75</v>
      </c>
      <c r="F9" s="16" t="s">
        <v>58</v>
      </c>
      <c r="G9" s="4" t="s">
        <v>626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336</v>
      </c>
      <c r="C10" s="4" t="s">
        <v>56</v>
      </c>
      <c r="D10" s="4" t="s">
        <v>77</v>
      </c>
      <c r="E10" s="4" t="s">
        <v>78</v>
      </c>
      <c r="F10" s="16" t="s">
        <v>58</v>
      </c>
      <c r="G10" s="4" t="s">
        <v>626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337</v>
      </c>
      <c r="C11" s="4" t="s">
        <v>56</v>
      </c>
      <c r="D11" s="4" t="s">
        <v>80</v>
      </c>
      <c r="E11" s="4" t="s">
        <v>433</v>
      </c>
      <c r="F11" s="16" t="s">
        <v>58</v>
      </c>
      <c r="G11" s="4" t="s">
        <v>626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338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58</v>
      </c>
      <c r="G12" s="4" t="s">
        <v>624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339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58</v>
      </c>
      <c r="G13" s="4" t="s">
        <v>624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340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58</v>
      </c>
      <c r="G14" s="4" t="s">
        <v>624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341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58</v>
      </c>
      <c r="G15" s="4" t="s">
        <v>624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342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58</v>
      </c>
      <c r="G16" s="4" t="s">
        <v>624</v>
      </c>
      <c r="H16" s="4">
        <v>2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343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58</v>
      </c>
      <c r="G17" s="4" t="s">
        <v>624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344</v>
      </c>
      <c r="C18" s="4" t="s">
        <v>56</v>
      </c>
      <c r="D18" s="4" t="s">
        <v>94</v>
      </c>
      <c r="E18" s="4" t="s">
        <v>95</v>
      </c>
      <c r="F18" s="16" t="s">
        <v>58</v>
      </c>
      <c r="G18" s="4" t="s">
        <v>624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345</v>
      </c>
      <c r="C19" s="4" t="s">
        <v>56</v>
      </c>
      <c r="D19" s="4" t="s">
        <v>97</v>
      </c>
      <c r="E19" s="4" t="s">
        <v>98</v>
      </c>
      <c r="F19" s="16" t="s">
        <v>58</v>
      </c>
      <c r="G19" s="4" t="s">
        <v>624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346</v>
      </c>
      <c r="C20" s="4" t="s">
        <v>56</v>
      </c>
      <c r="D20" s="4" t="s">
        <v>100</v>
      </c>
      <c r="E20" s="4" t="s">
        <v>101</v>
      </c>
      <c r="F20" s="16" t="s">
        <v>58</v>
      </c>
      <c r="G20" s="4" t="s">
        <v>624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347</v>
      </c>
      <c r="C21" s="4" t="s">
        <v>56</v>
      </c>
      <c r="D21" s="4" t="s">
        <v>103</v>
      </c>
      <c r="E21" s="4" t="s">
        <v>104</v>
      </c>
      <c r="F21" s="16" t="s">
        <v>58</v>
      </c>
      <c r="G21" s="4" t="s">
        <v>624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348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58</v>
      </c>
      <c r="G22" s="4" t="s">
        <v>627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349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58</v>
      </c>
      <c r="G23" s="4" t="s">
        <v>627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350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58</v>
      </c>
      <c r="G24" s="4" t="s">
        <v>627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351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58</v>
      </c>
      <c r="G25" s="4" t="s">
        <v>627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352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58</v>
      </c>
      <c r="G26" s="4" t="s">
        <v>627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353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58</v>
      </c>
      <c r="G27" s="4" t="s">
        <v>627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354</v>
      </c>
      <c r="C28" s="4" t="s">
        <v>56</v>
      </c>
      <c r="D28" s="4" t="s">
        <v>118</v>
      </c>
      <c r="E28" s="4" t="s">
        <v>119</v>
      </c>
      <c r="F28" s="16" t="s">
        <v>58</v>
      </c>
      <c r="G28" s="4" t="s">
        <v>627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355</v>
      </c>
      <c r="C29" s="4" t="s">
        <v>56</v>
      </c>
      <c r="D29" s="4" t="s">
        <v>121</v>
      </c>
      <c r="E29" s="4" t="s">
        <v>122</v>
      </c>
      <c r="F29" s="16" t="s">
        <v>58</v>
      </c>
      <c r="G29" s="4" t="s">
        <v>627</v>
      </c>
      <c r="H29" s="4">
        <v>2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356</v>
      </c>
      <c r="C30" s="4" t="s">
        <v>56</v>
      </c>
      <c r="D30" s="4" t="s">
        <v>124</v>
      </c>
      <c r="E30" s="4" t="s">
        <v>125</v>
      </c>
      <c r="F30" s="16" t="s">
        <v>58</v>
      </c>
      <c r="G30" s="4" t="s">
        <v>627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357</v>
      </c>
      <c r="C31" s="4" t="s">
        <v>56</v>
      </c>
      <c r="D31" s="4" t="s">
        <v>127</v>
      </c>
      <c r="E31" s="4" t="s">
        <v>128</v>
      </c>
      <c r="F31" s="16" t="s">
        <v>58</v>
      </c>
      <c r="G31" s="4" t="s">
        <v>627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358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58</v>
      </c>
      <c r="G32" s="4" t="s">
        <v>625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359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58</v>
      </c>
      <c r="G33" s="4" t="s">
        <v>625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360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58</v>
      </c>
      <c r="G34" s="4" t="s">
        <v>625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361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58</v>
      </c>
      <c r="G35" s="4" t="s">
        <v>625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362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58</v>
      </c>
      <c r="G36" s="4" t="s">
        <v>625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363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58</v>
      </c>
      <c r="G37" s="4" t="s">
        <v>625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364</v>
      </c>
      <c r="C38" s="4" t="s">
        <v>56</v>
      </c>
      <c r="D38" s="4" t="s">
        <v>142</v>
      </c>
      <c r="E38" s="4" t="s">
        <v>143</v>
      </c>
      <c r="F38" s="16" t="s">
        <v>58</v>
      </c>
      <c r="G38" s="4" t="s">
        <v>625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605</v>
      </c>
      <c r="C39" s="4" t="s">
        <v>56</v>
      </c>
      <c r="D39" s="4" t="s">
        <v>603</v>
      </c>
      <c r="E39" s="4" t="s">
        <v>604</v>
      </c>
      <c r="F39" s="16" t="s">
        <v>58</v>
      </c>
      <c r="G39" s="4" t="s">
        <v>625</v>
      </c>
      <c r="H39" s="4">
        <v>2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365</v>
      </c>
      <c r="C40" s="4" t="s">
        <v>56</v>
      </c>
      <c r="D40" s="4" t="s">
        <v>145</v>
      </c>
      <c r="E40" s="4" t="s">
        <v>146</v>
      </c>
      <c r="F40" s="16" t="s">
        <v>58</v>
      </c>
      <c r="G40" s="4" t="s">
        <v>625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366</v>
      </c>
      <c r="C41" s="4" t="s">
        <v>56</v>
      </c>
      <c r="D41" s="4" t="s">
        <v>148</v>
      </c>
      <c r="E41" s="4" t="s">
        <v>149</v>
      </c>
      <c r="F41" s="16" t="s">
        <v>58</v>
      </c>
      <c r="G41" s="4" t="s">
        <v>625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2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2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2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2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2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2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2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2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2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2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2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2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2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2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2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2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2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2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2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2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2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2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2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opLeftCell="A56" workbookViewId="0">
      <selection activeCell="H2" sqref="H2:H89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7.75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55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624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60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624</v>
      </c>
      <c r="H3" s="4">
        <v>3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62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624</v>
      </c>
      <c r="H4" s="4">
        <v>3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64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624</v>
      </c>
      <c r="H5" s="4">
        <v>3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66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624</v>
      </c>
      <c r="H6" s="4">
        <v>3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68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624</v>
      </c>
      <c r="H7" s="4">
        <v>3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70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624</v>
      </c>
      <c r="H8" s="4">
        <v>3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73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624</v>
      </c>
      <c r="H9" s="4">
        <v>3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76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624</v>
      </c>
      <c r="H10" s="4">
        <v>3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79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624</v>
      </c>
      <c r="H11" s="4">
        <v>3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81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626</v>
      </c>
      <c r="H12" s="4">
        <v>3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83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626</v>
      </c>
      <c r="H13" s="4">
        <v>3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85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626</v>
      </c>
      <c r="H14" s="4">
        <v>3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87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626</v>
      </c>
      <c r="H15" s="4">
        <v>3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89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626</v>
      </c>
      <c r="H16" s="4">
        <v>3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91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626</v>
      </c>
      <c r="H17" s="4">
        <v>3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93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626</v>
      </c>
      <c r="H18" s="4">
        <v>3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96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626</v>
      </c>
      <c r="H19" s="4">
        <v>3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99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626</v>
      </c>
      <c r="H20" s="4">
        <v>3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102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626</v>
      </c>
      <c r="H21" s="4">
        <v>3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105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625</v>
      </c>
      <c r="H22" s="4">
        <v>3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107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625</v>
      </c>
      <c r="H23" s="4">
        <v>3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109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625</v>
      </c>
      <c r="H24" s="4">
        <v>3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111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625</v>
      </c>
      <c r="H25" s="4">
        <v>3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113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625</v>
      </c>
      <c r="H26" s="4">
        <v>3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115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625</v>
      </c>
      <c r="H27" s="4">
        <v>3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117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625</v>
      </c>
      <c r="H28" s="4">
        <v>3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120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625</v>
      </c>
      <c r="H29" s="4">
        <v>3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123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625</v>
      </c>
      <c r="H30" s="4">
        <v>3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126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625</v>
      </c>
      <c r="H31" s="4">
        <v>3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129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627</v>
      </c>
      <c r="H32" s="4">
        <v>3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131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627</v>
      </c>
      <c r="H33" s="4">
        <v>3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133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627</v>
      </c>
      <c r="H34" s="4">
        <v>3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135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627</v>
      </c>
      <c r="H35" s="4">
        <v>3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137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627</v>
      </c>
      <c r="H36" s="4">
        <v>3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139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627</v>
      </c>
      <c r="H37" s="4">
        <v>3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141</v>
      </c>
      <c r="C38" s="4" t="s">
        <v>56</v>
      </c>
      <c r="D38" s="4" t="s">
        <v>416</v>
      </c>
      <c r="E38" s="4" t="s">
        <v>417</v>
      </c>
      <c r="F38" s="16" t="s">
        <v>368</v>
      </c>
      <c r="G38" s="4" t="s">
        <v>627</v>
      </c>
      <c r="H38" s="4">
        <v>3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602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627</v>
      </c>
      <c r="H39" s="4">
        <v>3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144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627</v>
      </c>
      <c r="H40" s="4">
        <v>3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147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627</v>
      </c>
      <c r="H41" s="4">
        <v>3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3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3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3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3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3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3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3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3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3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3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3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3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3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3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3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3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3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3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3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3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3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3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3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topLeftCell="A57" workbookViewId="0">
      <selection activeCell="H2" sqref="H2:H89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7.75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328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620</v>
      </c>
      <c r="H2" s="4">
        <v>4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422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620</v>
      </c>
      <c r="H3" s="4">
        <v>4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330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620</v>
      </c>
      <c r="H4" s="4">
        <v>4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331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620</v>
      </c>
      <c r="H5" s="4">
        <v>4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332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620</v>
      </c>
      <c r="H6" s="4">
        <v>4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333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620</v>
      </c>
      <c r="H7" s="4">
        <v>4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334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620</v>
      </c>
      <c r="H8" s="4">
        <v>4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335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620</v>
      </c>
      <c r="H9" s="4">
        <v>4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336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620</v>
      </c>
      <c r="H10" s="4">
        <v>4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337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620</v>
      </c>
      <c r="H11" s="4">
        <v>4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338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622</v>
      </c>
      <c r="H12" s="4">
        <v>4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339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622</v>
      </c>
      <c r="H13" s="4">
        <v>4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340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622</v>
      </c>
      <c r="H14" s="4">
        <v>4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341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622</v>
      </c>
      <c r="H15" s="4">
        <v>4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342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622</v>
      </c>
      <c r="H16" s="4">
        <v>4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343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622</v>
      </c>
      <c r="H17" s="4">
        <v>4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344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622</v>
      </c>
      <c r="H18" s="4">
        <v>4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345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622</v>
      </c>
      <c r="H19" s="4">
        <v>4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346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622</v>
      </c>
      <c r="H20" s="4">
        <v>4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347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622</v>
      </c>
      <c r="H21" s="4">
        <v>4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348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621</v>
      </c>
      <c r="H22" s="4">
        <v>4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349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621</v>
      </c>
      <c r="H23" s="4">
        <v>4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350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621</v>
      </c>
      <c r="H24" s="4">
        <v>4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351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621</v>
      </c>
      <c r="H25" s="4">
        <v>4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352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621</v>
      </c>
      <c r="H26" s="4">
        <v>4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353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621</v>
      </c>
      <c r="H27" s="4">
        <v>4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354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621</v>
      </c>
      <c r="H28" s="4">
        <v>4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355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621</v>
      </c>
      <c r="H29" s="4">
        <v>4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356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621</v>
      </c>
      <c r="H30" s="4">
        <v>4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357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621</v>
      </c>
      <c r="H31" s="4">
        <v>4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358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623</v>
      </c>
      <c r="H32" s="4">
        <v>4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359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623</v>
      </c>
      <c r="H33" s="4">
        <v>4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360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623</v>
      </c>
      <c r="H34" s="4">
        <v>4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361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623</v>
      </c>
      <c r="H35" s="4">
        <v>4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362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623</v>
      </c>
      <c r="H36" s="4">
        <v>4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363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623</v>
      </c>
      <c r="H37" s="4">
        <v>4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364</v>
      </c>
      <c r="C38" s="4" t="s">
        <v>56</v>
      </c>
      <c r="D38" s="4" t="s">
        <v>416</v>
      </c>
      <c r="E38" s="4" t="s">
        <v>417</v>
      </c>
      <c r="F38" s="16" t="s">
        <v>368</v>
      </c>
      <c r="G38" s="4" t="s">
        <v>623</v>
      </c>
      <c r="H38" s="4">
        <v>4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605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623</v>
      </c>
      <c r="H39" s="4">
        <v>4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365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623</v>
      </c>
      <c r="H40" s="4">
        <v>4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366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623</v>
      </c>
      <c r="H41" s="4">
        <v>4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4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4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4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4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4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4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4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4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4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4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4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4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4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4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4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4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4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4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4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4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4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4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4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topLeftCell="A56" workbookViewId="0">
      <selection activeCell="H2" sqref="H2:H89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4" width="10.625" customWidth="1"/>
    <col min="5" max="5" width="24" customWidth="1"/>
    <col min="6" max="6" width="10.625" customWidth="1"/>
    <col min="7" max="7" width="15.75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423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368</v>
      </c>
      <c r="G2" s="4" t="s">
        <v>623</v>
      </c>
      <c r="H2" s="4">
        <v>5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424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368</v>
      </c>
      <c r="G3" s="4" t="s">
        <v>623</v>
      </c>
      <c r="H3" s="4">
        <v>5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425</v>
      </c>
      <c r="C4" s="4" t="s">
        <v>56</v>
      </c>
      <c r="D4" s="4" t="s">
        <v>63</v>
      </c>
      <c r="E4" s="4" t="str">
        <f t="shared" si="0"/>
        <v>PICTURES/canS.jpg</v>
      </c>
      <c r="F4" s="16" t="s">
        <v>368</v>
      </c>
      <c r="G4" s="4" t="s">
        <v>623</v>
      </c>
      <c r="H4" s="4">
        <v>5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426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368</v>
      </c>
      <c r="G5" s="4" t="s">
        <v>623</v>
      </c>
      <c r="H5" s="4">
        <v>5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427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368</v>
      </c>
      <c r="G6" s="4" t="s">
        <v>623</v>
      </c>
      <c r="H6" s="4">
        <v>5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428</v>
      </c>
      <c r="C7" s="4" t="s">
        <v>56</v>
      </c>
      <c r="D7" s="4" t="s">
        <v>69</v>
      </c>
      <c r="E7" s="4" t="str">
        <f t="shared" si="0"/>
        <v>PICTURES/eggS.jpg</v>
      </c>
      <c r="F7" s="16" t="s">
        <v>368</v>
      </c>
      <c r="G7" s="4" t="s">
        <v>623</v>
      </c>
      <c r="H7" s="4">
        <v>5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429</v>
      </c>
      <c r="C8" s="4" t="s">
        <v>56</v>
      </c>
      <c r="D8" s="4" t="s">
        <v>71</v>
      </c>
      <c r="E8" s="4" t="s">
        <v>72</v>
      </c>
      <c r="F8" s="16" t="s">
        <v>368</v>
      </c>
      <c r="G8" s="4" t="s">
        <v>623</v>
      </c>
      <c r="H8" s="4">
        <v>5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430</v>
      </c>
      <c r="C9" s="4" t="s">
        <v>56</v>
      </c>
      <c r="D9" s="4" t="s">
        <v>74</v>
      </c>
      <c r="E9" s="4" t="s">
        <v>75</v>
      </c>
      <c r="F9" s="16" t="s">
        <v>368</v>
      </c>
      <c r="G9" s="4" t="s">
        <v>623</v>
      </c>
      <c r="H9" s="4">
        <v>5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431</v>
      </c>
      <c r="C10" s="4" t="s">
        <v>56</v>
      </c>
      <c r="D10" s="4" t="s">
        <v>77</v>
      </c>
      <c r="E10" s="4" t="s">
        <v>78</v>
      </c>
      <c r="F10" s="16" t="s">
        <v>368</v>
      </c>
      <c r="G10" s="4" t="s">
        <v>623</v>
      </c>
      <c r="H10" s="4">
        <v>5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432</v>
      </c>
      <c r="C11" s="4" t="s">
        <v>56</v>
      </c>
      <c r="D11" s="4" t="s">
        <v>80</v>
      </c>
      <c r="E11" s="4" t="s">
        <v>433</v>
      </c>
      <c r="F11" s="16" t="s">
        <v>368</v>
      </c>
      <c r="G11" s="4" t="s">
        <v>623</v>
      </c>
      <c r="H11" s="4">
        <v>5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434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368</v>
      </c>
      <c r="G12" s="4" t="s">
        <v>621</v>
      </c>
      <c r="H12" s="4">
        <v>5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435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368</v>
      </c>
      <c r="G13" s="4" t="s">
        <v>621</v>
      </c>
      <c r="H13" s="4">
        <v>5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436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368</v>
      </c>
      <c r="G14" s="4" t="s">
        <v>621</v>
      </c>
      <c r="H14" s="4">
        <v>5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437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368</v>
      </c>
      <c r="G15" s="4" t="s">
        <v>621</v>
      </c>
      <c r="H15" s="4">
        <v>5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438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368</v>
      </c>
      <c r="G16" s="4" t="s">
        <v>621</v>
      </c>
      <c r="H16" s="4">
        <v>5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439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368</v>
      </c>
      <c r="G17" s="4" t="s">
        <v>621</v>
      </c>
      <c r="H17" s="4">
        <v>5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440</v>
      </c>
      <c r="C18" s="4" t="s">
        <v>56</v>
      </c>
      <c r="D18" s="4" t="s">
        <v>94</v>
      </c>
      <c r="E18" s="4" t="s">
        <v>95</v>
      </c>
      <c r="F18" s="16" t="s">
        <v>368</v>
      </c>
      <c r="G18" s="4" t="s">
        <v>621</v>
      </c>
      <c r="H18" s="4">
        <v>5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441</v>
      </c>
      <c r="C19" s="4" t="s">
        <v>56</v>
      </c>
      <c r="D19" s="4" t="s">
        <v>97</v>
      </c>
      <c r="E19" s="4" t="s">
        <v>98</v>
      </c>
      <c r="F19" s="16" t="s">
        <v>368</v>
      </c>
      <c r="G19" s="4" t="s">
        <v>621</v>
      </c>
      <c r="H19" s="4">
        <v>5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442</v>
      </c>
      <c r="C20" s="4" t="s">
        <v>56</v>
      </c>
      <c r="D20" s="4" t="s">
        <v>100</v>
      </c>
      <c r="E20" s="4" t="s">
        <v>101</v>
      </c>
      <c r="F20" s="16" t="s">
        <v>368</v>
      </c>
      <c r="G20" s="4" t="s">
        <v>621</v>
      </c>
      <c r="H20" s="4">
        <v>5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443</v>
      </c>
      <c r="C21" s="4" t="s">
        <v>56</v>
      </c>
      <c r="D21" s="4" t="s">
        <v>103</v>
      </c>
      <c r="E21" s="4" t="s">
        <v>104</v>
      </c>
      <c r="F21" s="16" t="s">
        <v>368</v>
      </c>
      <c r="G21" s="4" t="s">
        <v>621</v>
      </c>
      <c r="H21" s="4">
        <v>5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444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368</v>
      </c>
      <c r="G22" s="4" t="s">
        <v>622</v>
      </c>
      <c r="H22" s="4">
        <v>5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445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368</v>
      </c>
      <c r="G23" s="4" t="s">
        <v>622</v>
      </c>
      <c r="H23" s="4">
        <v>5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446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368</v>
      </c>
      <c r="G24" s="4" t="s">
        <v>622</v>
      </c>
      <c r="H24" s="4">
        <v>5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447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368</v>
      </c>
      <c r="G25" s="4" t="s">
        <v>622</v>
      </c>
      <c r="H25" s="4">
        <v>5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448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368</v>
      </c>
      <c r="G26" s="4" t="s">
        <v>622</v>
      </c>
      <c r="H26" s="4">
        <v>5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449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368</v>
      </c>
      <c r="G27" s="4" t="s">
        <v>622</v>
      </c>
      <c r="H27" s="4">
        <v>5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450</v>
      </c>
      <c r="C28" s="4" t="s">
        <v>56</v>
      </c>
      <c r="D28" s="4" t="s">
        <v>118</v>
      </c>
      <c r="E28" s="4" t="s">
        <v>119</v>
      </c>
      <c r="F28" s="16" t="s">
        <v>368</v>
      </c>
      <c r="G28" s="4" t="s">
        <v>622</v>
      </c>
      <c r="H28" s="4">
        <v>5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451</v>
      </c>
      <c r="C29" s="4" t="s">
        <v>56</v>
      </c>
      <c r="D29" s="4" t="s">
        <v>121</v>
      </c>
      <c r="E29" s="4" t="s">
        <v>122</v>
      </c>
      <c r="F29" s="16" t="s">
        <v>368</v>
      </c>
      <c r="G29" s="4" t="s">
        <v>622</v>
      </c>
      <c r="H29" s="4">
        <v>5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452</v>
      </c>
      <c r="C30" s="4" t="s">
        <v>56</v>
      </c>
      <c r="D30" s="4" t="s">
        <v>124</v>
      </c>
      <c r="E30" s="4" t="s">
        <v>125</v>
      </c>
      <c r="F30" s="16" t="s">
        <v>368</v>
      </c>
      <c r="G30" s="4" t="s">
        <v>622</v>
      </c>
      <c r="H30" s="4">
        <v>5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453</v>
      </c>
      <c r="C31" s="4" t="s">
        <v>56</v>
      </c>
      <c r="D31" s="4" t="s">
        <v>127</v>
      </c>
      <c r="E31" s="4" t="s">
        <v>128</v>
      </c>
      <c r="F31" s="16" t="s">
        <v>368</v>
      </c>
      <c r="G31" s="4" t="s">
        <v>622</v>
      </c>
      <c r="H31" s="4">
        <v>5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454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368</v>
      </c>
      <c r="G32" s="4" t="s">
        <v>620</v>
      </c>
      <c r="H32" s="4">
        <v>5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455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368</v>
      </c>
      <c r="G33" s="4" t="s">
        <v>620</v>
      </c>
      <c r="H33" s="4">
        <v>5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456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368</v>
      </c>
      <c r="G34" s="4" t="s">
        <v>620</v>
      </c>
      <c r="H34" s="4">
        <v>5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457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368</v>
      </c>
      <c r="G35" s="4" t="s">
        <v>620</v>
      </c>
      <c r="H35" s="4">
        <v>5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458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368</v>
      </c>
      <c r="G36" s="4" t="s">
        <v>620</v>
      </c>
      <c r="H36" s="4">
        <v>5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459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368</v>
      </c>
      <c r="G37" s="4" t="s">
        <v>620</v>
      </c>
      <c r="H37" s="4">
        <v>5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460</v>
      </c>
      <c r="C38" s="4" t="s">
        <v>56</v>
      </c>
      <c r="D38" s="4" t="s">
        <v>142</v>
      </c>
      <c r="E38" s="4" t="s">
        <v>143</v>
      </c>
      <c r="F38" s="16" t="s">
        <v>368</v>
      </c>
      <c r="G38" s="4" t="s">
        <v>620</v>
      </c>
      <c r="H38" s="4">
        <v>5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608</v>
      </c>
      <c r="C39" s="4" t="s">
        <v>56</v>
      </c>
      <c r="D39" s="4" t="s">
        <v>603</v>
      </c>
      <c r="E39" s="4" t="s">
        <v>604</v>
      </c>
      <c r="F39" s="16" t="s">
        <v>368</v>
      </c>
      <c r="G39" s="4" t="s">
        <v>620</v>
      </c>
      <c r="H39" s="4">
        <v>5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461</v>
      </c>
      <c r="C40" s="4" t="s">
        <v>56</v>
      </c>
      <c r="D40" s="4" t="s">
        <v>145</v>
      </c>
      <c r="E40" s="4" t="s">
        <v>146</v>
      </c>
      <c r="F40" s="16" t="s">
        <v>368</v>
      </c>
      <c r="G40" s="4" t="s">
        <v>620</v>
      </c>
      <c r="H40" s="4">
        <v>5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462</v>
      </c>
      <c r="C41" s="4" t="s">
        <v>56</v>
      </c>
      <c r="D41" s="4" t="s">
        <v>148</v>
      </c>
      <c r="E41" s="4" t="s">
        <v>149</v>
      </c>
      <c r="F41" s="16" t="s">
        <v>368</v>
      </c>
      <c r="G41" s="4" t="s">
        <v>620</v>
      </c>
      <c r="H41" s="4">
        <v>5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5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5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5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5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5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5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5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5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5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5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5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5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5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5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5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5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5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5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5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5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5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5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5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5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5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5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5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5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5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5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5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5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5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5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5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5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5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5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5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5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5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5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5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5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5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5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5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5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topLeftCell="A56" workbookViewId="0">
      <selection activeCell="H2" sqref="H2:H89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4" width="10.625" customWidth="1"/>
    <col min="5" max="5" width="24" customWidth="1"/>
    <col min="6" max="6" width="10.625" customWidth="1"/>
    <col min="7" max="7" width="15.75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463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368</v>
      </c>
      <c r="G2" s="4" t="s">
        <v>627</v>
      </c>
      <c r="H2" s="4">
        <v>6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464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368</v>
      </c>
      <c r="G3" s="4" t="s">
        <v>627</v>
      </c>
      <c r="H3" s="4">
        <v>6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465</v>
      </c>
      <c r="C4" s="4" t="s">
        <v>56</v>
      </c>
      <c r="D4" s="4" t="s">
        <v>63</v>
      </c>
      <c r="E4" s="4" t="str">
        <f t="shared" si="0"/>
        <v>PICTURES/canS.jpg</v>
      </c>
      <c r="F4" s="16" t="s">
        <v>368</v>
      </c>
      <c r="G4" s="4" t="s">
        <v>627</v>
      </c>
      <c r="H4" s="4">
        <v>6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466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368</v>
      </c>
      <c r="G5" s="4" t="s">
        <v>627</v>
      </c>
      <c r="H5" s="4">
        <v>6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467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368</v>
      </c>
      <c r="G6" s="4" t="s">
        <v>627</v>
      </c>
      <c r="H6" s="4">
        <v>6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468</v>
      </c>
      <c r="C7" s="4" t="s">
        <v>56</v>
      </c>
      <c r="D7" s="4" t="s">
        <v>69</v>
      </c>
      <c r="E7" s="4" t="str">
        <f t="shared" si="0"/>
        <v>PICTURES/eggS.jpg</v>
      </c>
      <c r="F7" s="16" t="s">
        <v>368</v>
      </c>
      <c r="G7" s="4" t="s">
        <v>627</v>
      </c>
      <c r="H7" s="4">
        <v>6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469</v>
      </c>
      <c r="C8" s="4" t="s">
        <v>56</v>
      </c>
      <c r="D8" s="4" t="s">
        <v>71</v>
      </c>
      <c r="E8" s="4" t="s">
        <v>72</v>
      </c>
      <c r="F8" s="16" t="s">
        <v>368</v>
      </c>
      <c r="G8" s="4" t="s">
        <v>627</v>
      </c>
      <c r="H8" s="4">
        <v>6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470</v>
      </c>
      <c r="C9" s="4" t="s">
        <v>56</v>
      </c>
      <c r="D9" s="4" t="s">
        <v>74</v>
      </c>
      <c r="E9" s="4" t="s">
        <v>75</v>
      </c>
      <c r="F9" s="16" t="s">
        <v>368</v>
      </c>
      <c r="G9" s="4" t="s">
        <v>627</v>
      </c>
      <c r="H9" s="4">
        <v>6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471</v>
      </c>
      <c r="C10" s="4" t="s">
        <v>56</v>
      </c>
      <c r="D10" s="4" t="s">
        <v>77</v>
      </c>
      <c r="E10" s="4" t="s">
        <v>78</v>
      </c>
      <c r="F10" s="16" t="s">
        <v>368</v>
      </c>
      <c r="G10" s="4" t="s">
        <v>627</v>
      </c>
      <c r="H10" s="4">
        <v>6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472</v>
      </c>
      <c r="C11" s="4" t="s">
        <v>56</v>
      </c>
      <c r="D11" s="4" t="s">
        <v>80</v>
      </c>
      <c r="E11" s="4" t="s">
        <v>433</v>
      </c>
      <c r="F11" s="16" t="s">
        <v>368</v>
      </c>
      <c r="G11" s="4" t="s">
        <v>627</v>
      </c>
      <c r="H11" s="4">
        <v>6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473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368</v>
      </c>
      <c r="G12" s="4" t="s">
        <v>625</v>
      </c>
      <c r="H12" s="4">
        <v>6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474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368</v>
      </c>
      <c r="G13" s="4" t="s">
        <v>625</v>
      </c>
      <c r="H13" s="4">
        <v>6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475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368</v>
      </c>
      <c r="G14" s="4" t="s">
        <v>625</v>
      </c>
      <c r="H14" s="4">
        <v>6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476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368</v>
      </c>
      <c r="G15" s="4" t="s">
        <v>625</v>
      </c>
      <c r="H15" s="4">
        <v>6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477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368</v>
      </c>
      <c r="G16" s="4" t="s">
        <v>625</v>
      </c>
      <c r="H16" s="4">
        <v>6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478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368</v>
      </c>
      <c r="G17" s="4" t="s">
        <v>625</v>
      </c>
      <c r="H17" s="4">
        <v>6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479</v>
      </c>
      <c r="C18" s="4" t="s">
        <v>56</v>
      </c>
      <c r="D18" s="4" t="s">
        <v>94</v>
      </c>
      <c r="E18" s="4" t="s">
        <v>95</v>
      </c>
      <c r="F18" s="16" t="s">
        <v>368</v>
      </c>
      <c r="G18" s="4" t="s">
        <v>625</v>
      </c>
      <c r="H18" s="4">
        <v>6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480</v>
      </c>
      <c r="C19" s="4" t="s">
        <v>56</v>
      </c>
      <c r="D19" s="4" t="s">
        <v>97</v>
      </c>
      <c r="E19" s="4" t="s">
        <v>98</v>
      </c>
      <c r="F19" s="16" t="s">
        <v>368</v>
      </c>
      <c r="G19" s="4" t="s">
        <v>625</v>
      </c>
      <c r="H19" s="4">
        <v>6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481</v>
      </c>
      <c r="C20" s="4" t="s">
        <v>56</v>
      </c>
      <c r="D20" s="4" t="s">
        <v>100</v>
      </c>
      <c r="E20" s="4" t="s">
        <v>101</v>
      </c>
      <c r="F20" s="16" t="s">
        <v>368</v>
      </c>
      <c r="G20" s="4" t="s">
        <v>625</v>
      </c>
      <c r="H20" s="4">
        <v>6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482</v>
      </c>
      <c r="C21" s="4" t="s">
        <v>56</v>
      </c>
      <c r="D21" s="4" t="s">
        <v>103</v>
      </c>
      <c r="E21" s="4" t="s">
        <v>104</v>
      </c>
      <c r="F21" s="16" t="s">
        <v>368</v>
      </c>
      <c r="G21" s="4" t="s">
        <v>625</v>
      </c>
      <c r="H21" s="4">
        <v>6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483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368</v>
      </c>
      <c r="G22" s="4" t="s">
        <v>626</v>
      </c>
      <c r="H22" s="4">
        <v>6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484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368</v>
      </c>
      <c r="G23" s="4" t="s">
        <v>626</v>
      </c>
      <c r="H23" s="4">
        <v>6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485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368</v>
      </c>
      <c r="G24" s="4" t="s">
        <v>626</v>
      </c>
      <c r="H24" s="4">
        <v>6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486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368</v>
      </c>
      <c r="G25" s="4" t="s">
        <v>626</v>
      </c>
      <c r="H25" s="4">
        <v>6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487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368</v>
      </c>
      <c r="G26" s="4" t="s">
        <v>626</v>
      </c>
      <c r="H26" s="4">
        <v>6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488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368</v>
      </c>
      <c r="G27" s="4" t="s">
        <v>626</v>
      </c>
      <c r="H27" s="4">
        <v>6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489</v>
      </c>
      <c r="C28" s="4" t="s">
        <v>56</v>
      </c>
      <c r="D28" s="4" t="s">
        <v>118</v>
      </c>
      <c r="E28" s="4" t="s">
        <v>119</v>
      </c>
      <c r="F28" s="16" t="s">
        <v>368</v>
      </c>
      <c r="G28" s="4" t="s">
        <v>626</v>
      </c>
      <c r="H28" s="4">
        <v>6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490</v>
      </c>
      <c r="C29" s="4" t="s">
        <v>56</v>
      </c>
      <c r="D29" s="4" t="s">
        <v>121</v>
      </c>
      <c r="E29" s="4" t="s">
        <v>122</v>
      </c>
      <c r="F29" s="16" t="s">
        <v>368</v>
      </c>
      <c r="G29" s="4" t="s">
        <v>626</v>
      </c>
      <c r="H29" s="4">
        <v>6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491</v>
      </c>
      <c r="C30" s="4" t="s">
        <v>56</v>
      </c>
      <c r="D30" s="4" t="s">
        <v>124</v>
      </c>
      <c r="E30" s="4" t="s">
        <v>125</v>
      </c>
      <c r="F30" s="16" t="s">
        <v>368</v>
      </c>
      <c r="G30" s="4" t="s">
        <v>626</v>
      </c>
      <c r="H30" s="4">
        <v>6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492</v>
      </c>
      <c r="C31" s="4" t="s">
        <v>56</v>
      </c>
      <c r="D31" s="4" t="s">
        <v>127</v>
      </c>
      <c r="E31" s="4" t="s">
        <v>128</v>
      </c>
      <c r="F31" s="16" t="s">
        <v>368</v>
      </c>
      <c r="G31" s="4" t="s">
        <v>626</v>
      </c>
      <c r="H31" s="4">
        <v>6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493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368</v>
      </c>
      <c r="G32" s="4" t="s">
        <v>624</v>
      </c>
      <c r="H32" s="4">
        <v>6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494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368</v>
      </c>
      <c r="G33" s="4" t="s">
        <v>624</v>
      </c>
      <c r="H33" s="4">
        <v>6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495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368</v>
      </c>
      <c r="G34" s="4" t="s">
        <v>624</v>
      </c>
      <c r="H34" s="4">
        <v>6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496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368</v>
      </c>
      <c r="G35" s="4" t="s">
        <v>624</v>
      </c>
      <c r="H35" s="4">
        <v>6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497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368</v>
      </c>
      <c r="G36" s="4" t="s">
        <v>624</v>
      </c>
      <c r="H36" s="4">
        <v>6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498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368</v>
      </c>
      <c r="G37" s="4" t="s">
        <v>624</v>
      </c>
      <c r="H37" s="4">
        <v>6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499</v>
      </c>
      <c r="C38" s="4" t="s">
        <v>56</v>
      </c>
      <c r="D38" s="4" t="s">
        <v>142</v>
      </c>
      <c r="E38" s="4" t="s">
        <v>143</v>
      </c>
      <c r="F38" s="16" t="s">
        <v>368</v>
      </c>
      <c r="G38" s="4" t="s">
        <v>624</v>
      </c>
      <c r="H38" s="4">
        <v>6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609</v>
      </c>
      <c r="C39" s="4" t="s">
        <v>56</v>
      </c>
      <c r="D39" s="4" t="s">
        <v>603</v>
      </c>
      <c r="E39" s="4" t="s">
        <v>604</v>
      </c>
      <c r="F39" s="16" t="s">
        <v>368</v>
      </c>
      <c r="G39" s="4" t="s">
        <v>624</v>
      </c>
      <c r="H39" s="4">
        <v>6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500</v>
      </c>
      <c r="C40" s="4" t="s">
        <v>56</v>
      </c>
      <c r="D40" s="4" t="s">
        <v>145</v>
      </c>
      <c r="E40" s="4" t="s">
        <v>146</v>
      </c>
      <c r="F40" s="16" t="s">
        <v>368</v>
      </c>
      <c r="G40" s="4" t="s">
        <v>624</v>
      </c>
      <c r="H40" s="4">
        <v>6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501</v>
      </c>
      <c r="C41" s="4" t="s">
        <v>56</v>
      </c>
      <c r="D41" s="4" t="s">
        <v>148</v>
      </c>
      <c r="E41" s="4" t="s">
        <v>149</v>
      </c>
      <c r="F41" s="16" t="s">
        <v>368</v>
      </c>
      <c r="G41" s="4" t="s">
        <v>624</v>
      </c>
      <c r="H41" s="4">
        <v>6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6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6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6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6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6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6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6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6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6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6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6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6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6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6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6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6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6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6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6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6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6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6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6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6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6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6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6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6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6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6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6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6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6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6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6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6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6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6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6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6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6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6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6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6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6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6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6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6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workbookViewId="0">
      <selection activeCell="H2" sqref="H2:H89"/>
    </sheetView>
  </sheetViews>
  <sheetFormatPr defaultColWidth="16.875" defaultRowHeight="15" customHeight="1" x14ac:dyDescent="0.25"/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423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625</v>
      </c>
      <c r="H2" s="4">
        <v>7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424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625</v>
      </c>
      <c r="H3" s="4">
        <v>7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425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625</v>
      </c>
      <c r="H4" s="4">
        <v>7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426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625</v>
      </c>
      <c r="H5" s="4">
        <v>7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427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625</v>
      </c>
      <c r="H6" s="4">
        <v>7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428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625</v>
      </c>
      <c r="H7" s="4">
        <v>7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429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625</v>
      </c>
      <c r="H8" s="4">
        <v>7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430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625</v>
      </c>
      <c r="H9" s="4">
        <v>7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431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625</v>
      </c>
      <c r="H10" s="4">
        <v>7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432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625</v>
      </c>
      <c r="H11" s="4">
        <v>7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434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627</v>
      </c>
      <c r="H12" s="4">
        <v>7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435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627</v>
      </c>
      <c r="H13" s="4">
        <v>7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436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627</v>
      </c>
      <c r="H14" s="4">
        <v>7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437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627</v>
      </c>
      <c r="H15" s="4">
        <v>7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438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627</v>
      </c>
      <c r="H16" s="4">
        <v>7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439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627</v>
      </c>
      <c r="H17" s="4">
        <v>7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440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627</v>
      </c>
      <c r="H18" s="4">
        <v>7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441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627</v>
      </c>
      <c r="H19" s="4">
        <v>7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442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627</v>
      </c>
      <c r="H20" s="4">
        <v>7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443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627</v>
      </c>
      <c r="H21" s="4">
        <v>7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444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624</v>
      </c>
      <c r="H22" s="4">
        <v>7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445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624</v>
      </c>
      <c r="H23" s="4">
        <v>7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446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624</v>
      </c>
      <c r="H24" s="4">
        <v>7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447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624</v>
      </c>
      <c r="H25" s="4">
        <v>7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448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624</v>
      </c>
      <c r="H26" s="4">
        <v>7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449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624</v>
      </c>
      <c r="H27" s="4">
        <v>7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450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624</v>
      </c>
      <c r="H28" s="4">
        <v>7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451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624</v>
      </c>
      <c r="H29" s="4">
        <v>7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452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624</v>
      </c>
      <c r="H30" s="4">
        <v>7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453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624</v>
      </c>
      <c r="H31" s="4">
        <v>7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454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626</v>
      </c>
      <c r="H32" s="4">
        <v>7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455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626</v>
      </c>
      <c r="H33" s="4">
        <v>7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456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626</v>
      </c>
      <c r="H34" s="4">
        <v>7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457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626</v>
      </c>
      <c r="H35" s="4">
        <v>7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458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626</v>
      </c>
      <c r="H36" s="4">
        <v>7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459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626</v>
      </c>
      <c r="H37" s="4">
        <v>7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460</v>
      </c>
      <c r="C38" s="4" t="s">
        <v>56</v>
      </c>
      <c r="D38" s="4" t="s">
        <v>502</v>
      </c>
      <c r="E38" s="4" t="s">
        <v>503</v>
      </c>
      <c r="F38" s="16" t="s">
        <v>368</v>
      </c>
      <c r="G38" s="4" t="s">
        <v>626</v>
      </c>
      <c r="H38" s="4">
        <v>7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608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626</v>
      </c>
      <c r="H39" s="4">
        <v>7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461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626</v>
      </c>
      <c r="H40" s="4">
        <v>7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462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626</v>
      </c>
      <c r="H41" s="4">
        <v>7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7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7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7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7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7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7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7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7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7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7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7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7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7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7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7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7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7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7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7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7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7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7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7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7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7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7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7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7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7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7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7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7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7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7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7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7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7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7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7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7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7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7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7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7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7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7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7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7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59" workbookViewId="0">
      <selection activeCell="G92" sqref="G92"/>
    </sheetView>
  </sheetViews>
  <sheetFormatPr defaultColWidth="22.625" defaultRowHeight="15" customHeight="1" x14ac:dyDescent="0.25"/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463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621</v>
      </c>
      <c r="H2" s="4">
        <v>8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464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621</v>
      </c>
      <c r="H3" s="4">
        <v>8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465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621</v>
      </c>
      <c r="H4" s="4">
        <v>8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466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621</v>
      </c>
      <c r="H5" s="4">
        <v>8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467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621</v>
      </c>
      <c r="H6" s="4">
        <v>8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468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621</v>
      </c>
      <c r="H7" s="4">
        <v>8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469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621</v>
      </c>
      <c r="H8" s="4">
        <v>8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470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621</v>
      </c>
      <c r="H9" s="4">
        <v>8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471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621</v>
      </c>
      <c r="H10" s="4">
        <v>8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472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621</v>
      </c>
      <c r="H11" s="4">
        <v>8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473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623</v>
      </c>
      <c r="H12" s="4">
        <v>8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474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623</v>
      </c>
      <c r="H13" s="4">
        <v>8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475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623</v>
      </c>
      <c r="H14" s="4">
        <v>8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476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623</v>
      </c>
      <c r="H15" s="4">
        <v>8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477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623</v>
      </c>
      <c r="H16" s="4">
        <v>8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478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623</v>
      </c>
      <c r="H17" s="4">
        <v>8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479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623</v>
      </c>
      <c r="H18" s="4">
        <v>8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480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623</v>
      </c>
      <c r="H19" s="4">
        <v>8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481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623</v>
      </c>
      <c r="H20" s="4">
        <v>8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482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623</v>
      </c>
      <c r="H21" s="4">
        <v>8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483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620</v>
      </c>
      <c r="H22" s="4">
        <v>8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484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620</v>
      </c>
      <c r="H23" s="4">
        <v>8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485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620</v>
      </c>
      <c r="H24" s="4">
        <v>8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486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620</v>
      </c>
      <c r="H25" s="4">
        <v>8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487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620</v>
      </c>
      <c r="H26" s="4">
        <v>8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488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620</v>
      </c>
      <c r="H27" s="4">
        <v>8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489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620</v>
      </c>
      <c r="H28" s="4">
        <v>8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490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620</v>
      </c>
      <c r="H29" s="4">
        <v>8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491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620</v>
      </c>
      <c r="H30" s="4">
        <v>8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492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620</v>
      </c>
      <c r="H31" s="4">
        <v>8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493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622</v>
      </c>
      <c r="H32" s="4">
        <v>8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494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622</v>
      </c>
      <c r="H33" s="4">
        <v>8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495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622</v>
      </c>
      <c r="H34" s="4">
        <v>8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496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622</v>
      </c>
      <c r="H35" s="4">
        <v>8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497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622</v>
      </c>
      <c r="H36" s="4">
        <v>8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498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622</v>
      </c>
      <c r="H37" s="4">
        <v>8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499</v>
      </c>
      <c r="C38" s="4" t="s">
        <v>56</v>
      </c>
      <c r="D38" s="4" t="s">
        <v>502</v>
      </c>
      <c r="E38" s="4" t="s">
        <v>503</v>
      </c>
      <c r="F38" s="16" t="s">
        <v>368</v>
      </c>
      <c r="G38" s="4" t="s">
        <v>622</v>
      </c>
      <c r="H38" s="4">
        <v>8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609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622</v>
      </c>
      <c r="H39" s="4">
        <v>8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500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622</v>
      </c>
      <c r="H40" s="4">
        <v>8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501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622</v>
      </c>
      <c r="H41" s="4">
        <v>8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8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17">
        <v>41</v>
      </c>
      <c r="B43" s="17" t="s">
        <v>610</v>
      </c>
      <c r="C43" s="17" t="s">
        <v>56</v>
      </c>
      <c r="D43" s="17" t="s">
        <v>611</v>
      </c>
      <c r="E43" s="17" t="str">
        <f t="shared" si="47"/>
        <v>PICTURES/napkin.jpg</v>
      </c>
      <c r="F43" s="16" t="s">
        <v>58</v>
      </c>
      <c r="G43" s="4" t="s">
        <v>152</v>
      </c>
      <c r="H43" s="4">
        <v>8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8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8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8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8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8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8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8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8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8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8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8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8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8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8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8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8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8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8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17">
        <v>60</v>
      </c>
      <c r="B62" s="17" t="s">
        <v>227</v>
      </c>
      <c r="C62" s="17" t="s">
        <v>56</v>
      </c>
      <c r="D62" s="17" t="s">
        <v>612</v>
      </c>
      <c r="E62" s="17" t="str">
        <f t="shared" si="47"/>
        <v>PICTURES/comb.jpg</v>
      </c>
      <c r="F62" s="16" t="s">
        <v>197</v>
      </c>
      <c r="G62" s="4" t="s">
        <v>152</v>
      </c>
      <c r="H62" s="4">
        <v>8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8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8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8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17">
        <v>64</v>
      </c>
      <c r="B66" s="17" t="s">
        <v>242</v>
      </c>
      <c r="C66" s="17" t="s">
        <v>56</v>
      </c>
      <c r="D66" s="17" t="s">
        <v>613</v>
      </c>
      <c r="E66" s="17" t="str">
        <f t="shared" si="47"/>
        <v>PICTURES/hairclip.jpg</v>
      </c>
      <c r="F66" s="16" t="s">
        <v>197</v>
      </c>
      <c r="G66" s="4" t="s">
        <v>152</v>
      </c>
      <c r="H66" s="4">
        <v>8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8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8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8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8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8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8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8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8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8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8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8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8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8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8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8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8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8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8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8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8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8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8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17">
        <v>87</v>
      </c>
      <c r="B89" s="17" t="s">
        <v>325</v>
      </c>
      <c r="C89" s="17" t="s">
        <v>56</v>
      </c>
      <c r="D89" s="17" t="s">
        <v>614</v>
      </c>
      <c r="E89" s="17" t="str">
        <f t="shared" si="47"/>
        <v>PICTURES/frisbee.jpg</v>
      </c>
      <c r="F89" s="16" t="s">
        <v>197</v>
      </c>
      <c r="G89" s="4" t="s">
        <v>152</v>
      </c>
      <c r="H89" s="4">
        <v>8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opLeftCell="A102" workbookViewId="0">
      <selection activeCell="F112" sqref="F112"/>
    </sheetView>
  </sheetViews>
  <sheetFormatPr defaultColWidth="11.25" defaultRowHeight="15" customHeight="1" x14ac:dyDescent="0.25"/>
  <cols>
    <col min="1" max="1" width="24" customWidth="1"/>
    <col min="2" max="2" width="27" customWidth="1"/>
    <col min="3" max="26" width="10.625" customWidth="1"/>
  </cols>
  <sheetData>
    <row r="1" spans="1:4" ht="15.75" customHeight="1" x14ac:dyDescent="0.25">
      <c r="A1" s="4" t="s">
        <v>504</v>
      </c>
      <c r="B1" s="4" t="s">
        <v>505</v>
      </c>
      <c r="D1" s="4"/>
    </row>
    <row r="2" spans="1:4" ht="15.75" customHeight="1" x14ac:dyDescent="0.25">
      <c r="A2" s="14" t="s">
        <v>601</v>
      </c>
      <c r="B2" s="14" t="str">
        <f>CONCATENATE("['",A2,"'],")</f>
        <v>['PICTURES/orange.jpg'],</v>
      </c>
      <c r="D2" s="4"/>
    </row>
    <row r="3" spans="1:4" ht="15.75" customHeight="1" x14ac:dyDescent="0.25">
      <c r="A3" s="14" t="s">
        <v>377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5">
      <c r="A4" s="4" t="s">
        <v>75</v>
      </c>
      <c r="B4" s="14" t="str">
        <f t="shared" si="0"/>
        <v>['PICTURES/bananaS.jpg'],</v>
      </c>
      <c r="D4" s="4"/>
    </row>
    <row r="5" spans="1:4" ht="15.75" customHeight="1" x14ac:dyDescent="0.25">
      <c r="A5" s="14" t="s">
        <v>506</v>
      </c>
      <c r="B5" s="14" t="str">
        <f t="shared" si="0"/>
        <v>['PICTURES/blackberryN.jpg'],</v>
      </c>
      <c r="D5" s="4"/>
    </row>
    <row r="6" spans="1:4" ht="15.75" customHeight="1" x14ac:dyDescent="0.25">
      <c r="A6" s="14" t="s">
        <v>507</v>
      </c>
      <c r="B6" s="14" t="str">
        <f t="shared" si="0"/>
        <v>['PICTURES/blackberryS.jpg'],</v>
      </c>
      <c r="D6" s="4"/>
    </row>
    <row r="7" spans="1:4" ht="15.75" customHeight="1" x14ac:dyDescent="0.25">
      <c r="A7" s="14" t="s">
        <v>375</v>
      </c>
      <c r="B7" s="14" t="str">
        <f t="shared" si="0"/>
        <v>['PICTURES/blueberryN.jpg'],</v>
      </c>
      <c r="D7" s="4"/>
    </row>
    <row r="8" spans="1:4" ht="15.75" customHeight="1" x14ac:dyDescent="0.25">
      <c r="A8" s="14" t="s">
        <v>72</v>
      </c>
      <c r="B8" s="14" t="str">
        <f t="shared" si="0"/>
        <v>['PICTURES/blueberryS.jpg'],</v>
      </c>
      <c r="D8" s="4"/>
    </row>
    <row r="9" spans="1:4" ht="15.75" customHeight="1" x14ac:dyDescent="0.25">
      <c r="A9" s="14" t="s">
        <v>508</v>
      </c>
      <c r="B9" s="14" t="str">
        <f t="shared" si="0"/>
        <v>['PICTURES/bottlecap.jpg'],</v>
      </c>
      <c r="D9" s="4"/>
    </row>
    <row r="10" spans="1:4" ht="15.75" customHeight="1" x14ac:dyDescent="0.25">
      <c r="A10" s="4" t="s">
        <v>104</v>
      </c>
      <c r="B10" s="14" t="str">
        <f t="shared" si="0"/>
        <v>['PICTURES/bottleN.jpg'],</v>
      </c>
      <c r="D10" s="4"/>
    </row>
    <row r="11" spans="1:4" ht="15.75" customHeight="1" x14ac:dyDescent="0.25">
      <c r="A11" s="14" t="s">
        <v>395</v>
      </c>
      <c r="B11" s="14" t="str">
        <f t="shared" si="0"/>
        <v>['PICTURES/bottleS.jpg'],</v>
      </c>
      <c r="D11" s="4"/>
    </row>
    <row r="12" spans="1:4" ht="15.75" customHeight="1" x14ac:dyDescent="0.25">
      <c r="A12" s="4" t="s">
        <v>509</v>
      </c>
      <c r="B12" s="14" t="str">
        <f t="shared" si="0"/>
        <v>['PICTURES/bow.jpg'],</v>
      </c>
      <c r="D12" s="4"/>
    </row>
    <row r="13" spans="1:4" ht="15.75" customHeight="1" x14ac:dyDescent="0.25">
      <c r="A13" s="14" t="s">
        <v>510</v>
      </c>
      <c r="B13" s="14" t="str">
        <f t="shared" si="0"/>
        <v>['PICTURES/bowl.jpg'],</v>
      </c>
      <c r="D13" s="4"/>
    </row>
    <row r="14" spans="1:4" ht="15.75" customHeight="1" x14ac:dyDescent="0.25">
      <c r="A14" s="14" t="s">
        <v>511</v>
      </c>
      <c r="B14" s="14" t="str">
        <f t="shared" si="0"/>
        <v>['PICTURES/box.jpg'],</v>
      </c>
      <c r="D14" s="4"/>
    </row>
    <row r="15" spans="1:4" ht="15.75" customHeight="1" x14ac:dyDescent="0.25">
      <c r="A15" s="14" t="s">
        <v>597</v>
      </c>
      <c r="B15" s="14" t="str">
        <f t="shared" si="0"/>
        <v>['PICTURES/broccoli.jpg'],</v>
      </c>
      <c r="D15" s="4"/>
    </row>
    <row r="16" spans="1:4" ht="15.75" customHeight="1" x14ac:dyDescent="0.25">
      <c r="A16" s="14" t="s">
        <v>512</v>
      </c>
      <c r="B16" s="14" t="str">
        <f t="shared" si="0"/>
        <v>['PICTURES/button.jpg'],</v>
      </c>
      <c r="D16" s="4"/>
    </row>
    <row r="17" spans="1:4" ht="15.75" customHeight="1" x14ac:dyDescent="0.25">
      <c r="A17" s="14" t="s">
        <v>513</v>
      </c>
      <c r="B17" s="14" t="str">
        <f t="shared" si="0"/>
        <v>['PICTURES/cakeN.jpg'],</v>
      </c>
      <c r="D17" s="4"/>
    </row>
    <row r="18" spans="1:4" ht="15.75" customHeight="1" x14ac:dyDescent="0.25">
      <c r="A18" s="14" t="s">
        <v>514</v>
      </c>
      <c r="B18" s="14" t="str">
        <f t="shared" si="0"/>
        <v>['PICTURES/cakeS.jpg'],</v>
      </c>
      <c r="D18" s="4"/>
    </row>
    <row r="19" spans="1:4" ht="15.75" customHeight="1" x14ac:dyDescent="0.25">
      <c r="A19" s="4" t="s">
        <v>515</v>
      </c>
      <c r="B19" s="14" t="str">
        <f t="shared" si="0"/>
        <v>['PICTURES/canN.jpg'],</v>
      </c>
      <c r="D19" s="4"/>
    </row>
    <row r="20" spans="1:4" ht="15.75" customHeight="1" x14ac:dyDescent="0.25">
      <c r="A20" s="14" t="s">
        <v>516</v>
      </c>
      <c r="B20" s="14" t="str">
        <f t="shared" si="0"/>
        <v>['PICTURES/canS.jpg'],</v>
      </c>
      <c r="D20" s="4"/>
    </row>
    <row r="21" spans="1:4" ht="15.75" customHeight="1" x14ac:dyDescent="0.25">
      <c r="A21" s="14" t="s">
        <v>517</v>
      </c>
      <c r="B21" s="14" t="str">
        <f t="shared" si="0"/>
        <v>['PICTURES/car.jpg'],</v>
      </c>
      <c r="D21" s="4"/>
    </row>
    <row r="22" spans="1:4" ht="15.75" customHeight="1" x14ac:dyDescent="0.25">
      <c r="A22" s="14" t="s">
        <v>518</v>
      </c>
      <c r="B22" s="14" t="str">
        <f t="shared" si="0"/>
        <v>['PICTURES/cat.jpg'],</v>
      </c>
      <c r="D22" s="4"/>
    </row>
    <row r="23" spans="1:4" ht="15.75" customHeight="1" x14ac:dyDescent="0.25">
      <c r="A23" s="4" t="s">
        <v>519</v>
      </c>
      <c r="B23" s="14" t="str">
        <f t="shared" si="0"/>
        <v>['PICTURES/CD.jpg'],</v>
      </c>
      <c r="D23" s="4"/>
    </row>
    <row r="24" spans="1:4" ht="15.75" customHeight="1" x14ac:dyDescent="0.25">
      <c r="A24" s="14" t="s">
        <v>616</v>
      </c>
      <c r="B24" s="14" t="str">
        <f t="shared" si="0"/>
        <v>['PICTURES/frisbee.jpg'],</v>
      </c>
      <c r="D24" s="4"/>
    </row>
    <row r="25" spans="1:4" ht="15.75" customHeight="1" x14ac:dyDescent="0.25">
      <c r="A25" s="14" t="s">
        <v>615</v>
      </c>
      <c r="B25" s="14" t="str">
        <f>CONCATENATE("['",A25,"'],")</f>
        <v>['PICTURES/comb.jpg'],</v>
      </c>
      <c r="D25" s="4"/>
    </row>
    <row r="26" spans="1:4" ht="15.75" customHeight="1" x14ac:dyDescent="0.25">
      <c r="A26" s="4" t="s">
        <v>101</v>
      </c>
      <c r="B26" s="14" t="str">
        <f t="shared" si="0"/>
        <v>['PICTURES/chocolatebarN.jpg'],</v>
      </c>
      <c r="D26" s="4"/>
    </row>
    <row r="27" spans="1:4" ht="15.75" customHeight="1" x14ac:dyDescent="0.25">
      <c r="A27" s="14" t="s">
        <v>393</v>
      </c>
      <c r="B27" s="14" t="str">
        <f t="shared" si="0"/>
        <v>['PICTURES/chocolatebarS.jpg'],</v>
      </c>
      <c r="D27" s="4"/>
    </row>
    <row r="28" spans="1:4" ht="15.75" customHeight="1" x14ac:dyDescent="0.25">
      <c r="A28" s="14" t="s">
        <v>520</v>
      </c>
      <c r="B28" s="14" t="str">
        <f t="shared" si="0"/>
        <v>['PICTURES/clock.jpg'],</v>
      </c>
      <c r="D28" s="4"/>
    </row>
    <row r="29" spans="1:4" ht="15.75" customHeight="1" x14ac:dyDescent="0.25">
      <c r="A29" s="4" t="s">
        <v>95</v>
      </c>
      <c r="B29" s="14" t="str">
        <f t="shared" si="0"/>
        <v>['PICTURES/clockN.jpg'],</v>
      </c>
      <c r="D29" s="4"/>
    </row>
    <row r="30" spans="1:4" ht="15.75" customHeight="1" x14ac:dyDescent="0.25">
      <c r="A30" s="14" t="s">
        <v>389</v>
      </c>
      <c r="B30" s="14" t="str">
        <f t="shared" si="0"/>
        <v>['PICTURES/clockS.jpg'],</v>
      </c>
      <c r="D30" s="4"/>
    </row>
    <row r="31" spans="1:4" ht="15.75" customHeight="1" x14ac:dyDescent="0.25">
      <c r="A31" s="14" t="s">
        <v>521</v>
      </c>
      <c r="B31" s="14" t="str">
        <f t="shared" si="0"/>
        <v>['PICTURES/coconut.jpg'],</v>
      </c>
      <c r="D31" s="4"/>
    </row>
    <row r="32" spans="1:4" ht="15.75" customHeight="1" x14ac:dyDescent="0.25">
      <c r="A32" s="14" t="s">
        <v>409</v>
      </c>
      <c r="B32" s="14" t="str">
        <f t="shared" si="0"/>
        <v>['PICTURES/computermouseN.jpg'],</v>
      </c>
      <c r="D32" s="4"/>
    </row>
    <row r="33" spans="1:4" ht="15.75" customHeight="1" x14ac:dyDescent="0.25">
      <c r="A33" s="4" t="s">
        <v>128</v>
      </c>
      <c r="B33" s="14" t="str">
        <f t="shared" si="0"/>
        <v>['PICTURES/computermouseS.jpg'],</v>
      </c>
      <c r="D33" s="4"/>
    </row>
    <row r="34" spans="1:4" ht="15.75" customHeight="1" x14ac:dyDescent="0.25">
      <c r="A34" s="4" t="s">
        <v>143</v>
      </c>
      <c r="B34" s="14" t="str">
        <f t="shared" si="0"/>
        <v>['PICTURES/cookieN.jpg'],</v>
      </c>
      <c r="D34" s="4"/>
    </row>
    <row r="35" spans="1:4" ht="15.75" customHeight="1" x14ac:dyDescent="0.25">
      <c r="A35" s="14" t="s">
        <v>417</v>
      </c>
      <c r="B35" s="14" t="str">
        <f t="shared" si="0"/>
        <v>['PICTURES/cookieS..jpg'],</v>
      </c>
      <c r="D35" s="4"/>
    </row>
    <row r="36" spans="1:4" ht="15.75" customHeight="1" x14ac:dyDescent="0.25">
      <c r="A36" s="4" t="s">
        <v>522</v>
      </c>
      <c r="B36" s="14" t="str">
        <f t="shared" si="0"/>
        <v>['PICTURES/couch.jpg'],</v>
      </c>
      <c r="D36" s="4"/>
    </row>
    <row r="37" spans="1:4" ht="15.75" customHeight="1" x14ac:dyDescent="0.25">
      <c r="A37" s="14" t="s">
        <v>523</v>
      </c>
      <c r="B37" s="14" t="str">
        <f t="shared" si="0"/>
        <v>['PICTURES/crackerN.jpg'],</v>
      </c>
      <c r="D37" s="4"/>
    </row>
    <row r="38" spans="1:4" ht="15.75" customHeight="1" x14ac:dyDescent="0.25">
      <c r="A38" s="14" t="s">
        <v>524</v>
      </c>
      <c r="B38" s="14" t="str">
        <f t="shared" si="0"/>
        <v>['PICTURES/crackerS.jpg'],</v>
      </c>
      <c r="D38" s="4"/>
    </row>
    <row r="39" spans="1:4" ht="15.75" customHeight="1" x14ac:dyDescent="0.25">
      <c r="A39" s="4" t="s">
        <v>617</v>
      </c>
      <c r="B39" s="14" t="str">
        <f t="shared" si="0"/>
        <v>['PICTURES/hairclip.jpg'],</v>
      </c>
      <c r="D39" s="4"/>
    </row>
    <row r="40" spans="1:4" ht="15.75" customHeight="1" x14ac:dyDescent="0.25">
      <c r="A40" s="14" t="s">
        <v>407</v>
      </c>
      <c r="B40" s="14" t="str">
        <f t="shared" si="0"/>
        <v>['PICTURES/cupN.jpg'],</v>
      </c>
      <c r="D40" s="4"/>
    </row>
    <row r="41" spans="1:4" ht="15.75" customHeight="1" x14ac:dyDescent="0.25">
      <c r="A41" s="4" t="s">
        <v>125</v>
      </c>
      <c r="B41" s="14" t="str">
        <f t="shared" si="0"/>
        <v>['PICTURES/cupS.jpg'],</v>
      </c>
      <c r="D41" s="4"/>
    </row>
    <row r="42" spans="1:4" ht="15.75" customHeight="1" x14ac:dyDescent="0.25">
      <c r="A42" s="14" t="s">
        <v>525</v>
      </c>
      <c r="B42" s="14" t="str">
        <f t="shared" si="0"/>
        <v>['PICTURES/doll.jpg'],</v>
      </c>
      <c r="D42" s="4"/>
    </row>
    <row r="43" spans="1:4" ht="15.75" customHeight="1" x14ac:dyDescent="0.25">
      <c r="A43" s="4" t="s">
        <v>526</v>
      </c>
      <c r="B43" s="14" t="str">
        <f t="shared" si="0"/>
        <v>['PICTURES/dollar.jpg'],</v>
      </c>
      <c r="D43" s="4"/>
    </row>
    <row r="44" spans="1:4" ht="15.75" customHeight="1" x14ac:dyDescent="0.25">
      <c r="A44" s="14" t="s">
        <v>527</v>
      </c>
      <c r="B44" s="14" t="str">
        <f t="shared" si="0"/>
        <v>['PICTURES/donutN.jpg'],</v>
      </c>
      <c r="D44" s="4"/>
    </row>
    <row r="45" spans="1:4" ht="15.75" customHeight="1" x14ac:dyDescent="0.25">
      <c r="A45" s="14" t="s">
        <v>528</v>
      </c>
      <c r="B45" s="14" t="str">
        <f t="shared" si="0"/>
        <v>['PICTURES/donutS.jpg'],</v>
      </c>
      <c r="D45" s="4"/>
    </row>
    <row r="46" spans="1:4" ht="15.75" customHeight="1" x14ac:dyDescent="0.25">
      <c r="A46" s="4" t="s">
        <v>529</v>
      </c>
      <c r="B46" s="14" t="str">
        <f t="shared" si="0"/>
        <v>['PICTURES/dustbin.jpg'],</v>
      </c>
      <c r="D46" s="4"/>
    </row>
    <row r="47" spans="1:4" ht="15.75" customHeight="1" x14ac:dyDescent="0.25">
      <c r="A47" s="14" t="s">
        <v>530</v>
      </c>
      <c r="B47" s="14" t="str">
        <f t="shared" si="0"/>
        <v>['PICTURES/eggflanN.jpg'],</v>
      </c>
      <c r="D47" s="4"/>
    </row>
    <row r="48" spans="1:4" ht="15.75" customHeight="1" x14ac:dyDescent="0.25">
      <c r="A48" s="4" t="s">
        <v>531</v>
      </c>
      <c r="B48" s="14" t="str">
        <f t="shared" si="0"/>
        <v>['PICTURES/eggflanS.jpg'],</v>
      </c>
      <c r="D48" s="4"/>
    </row>
    <row r="49" spans="1:4" ht="15.75" customHeight="1" x14ac:dyDescent="0.25">
      <c r="A49" s="4" t="s">
        <v>532</v>
      </c>
      <c r="B49" s="14" t="str">
        <f t="shared" si="0"/>
        <v>['PICTURES/eggN.jpg'],</v>
      </c>
      <c r="D49" s="4"/>
    </row>
    <row r="50" spans="1:4" ht="15.75" customHeight="1" x14ac:dyDescent="0.25">
      <c r="A50" s="14" t="s">
        <v>533</v>
      </c>
      <c r="B50" s="14" t="str">
        <f t="shared" si="0"/>
        <v>['PICTURES/eggS.jpg'],</v>
      </c>
      <c r="D50" s="4"/>
    </row>
    <row r="51" spans="1:4" ht="15.75" customHeight="1" x14ac:dyDescent="0.25">
      <c r="A51" s="14" t="s">
        <v>534</v>
      </c>
      <c r="B51" s="14" t="str">
        <f t="shared" si="0"/>
        <v>['PICTURES/figureN.jpg'],</v>
      </c>
      <c r="D51" s="4"/>
    </row>
    <row r="52" spans="1:4" ht="15.75" customHeight="1" x14ac:dyDescent="0.25">
      <c r="A52" s="14" t="s">
        <v>535</v>
      </c>
      <c r="B52" s="14" t="str">
        <f t="shared" si="0"/>
        <v>['PICTURES/figureS.jpg'],</v>
      </c>
      <c r="D52" s="4"/>
    </row>
    <row r="53" spans="1:4" ht="15.75" customHeight="1" x14ac:dyDescent="0.25">
      <c r="A53" s="4" t="s">
        <v>536</v>
      </c>
      <c r="B53" s="14" t="str">
        <f t="shared" si="0"/>
        <v>['PICTURES/glassesN.jpg'],</v>
      </c>
      <c r="D53" s="4"/>
    </row>
    <row r="54" spans="1:4" ht="15.75" customHeight="1" x14ac:dyDescent="0.25">
      <c r="A54" s="14" t="s">
        <v>537</v>
      </c>
      <c r="B54" s="14" t="str">
        <f t="shared" si="0"/>
        <v>['PICTURES/glassesS.jpg'],</v>
      </c>
      <c r="D54" s="4"/>
    </row>
    <row r="55" spans="1:4" ht="15.75" customHeight="1" x14ac:dyDescent="0.25">
      <c r="A55" s="14" t="s">
        <v>538</v>
      </c>
      <c r="B55" s="14" t="str">
        <f t="shared" si="0"/>
        <v>['PICTURES/guitar.jpg'],</v>
      </c>
      <c r="D55" s="4"/>
    </row>
    <row r="56" spans="1:4" ht="15.75" customHeight="1" x14ac:dyDescent="0.25">
      <c r="A56" s="14" t="s">
        <v>539</v>
      </c>
      <c r="B56" s="14" t="str">
        <f t="shared" si="0"/>
        <v>['PICTURES/hatN.jpg'],</v>
      </c>
      <c r="D56" s="4"/>
    </row>
    <row r="57" spans="1:4" ht="15.75" customHeight="1" x14ac:dyDescent="0.25">
      <c r="A57" s="4" t="s">
        <v>540</v>
      </c>
      <c r="B57" s="14" t="str">
        <f t="shared" si="0"/>
        <v>['PICTURES/hatS.jpg'],</v>
      </c>
      <c r="D57" s="4"/>
    </row>
    <row r="58" spans="1:4" ht="15.75" customHeight="1" x14ac:dyDescent="0.25">
      <c r="A58" s="14" t="s">
        <v>541</v>
      </c>
      <c r="B58" s="14" t="str">
        <f t="shared" si="0"/>
        <v>['PICTURES/headphones.jpg'],</v>
      </c>
      <c r="D58" s="4"/>
    </row>
    <row r="59" spans="1:4" ht="15.75" customHeight="1" x14ac:dyDescent="0.25">
      <c r="A59" s="4" t="s">
        <v>542</v>
      </c>
      <c r="B59" s="14" t="str">
        <f t="shared" si="0"/>
        <v>['PICTURES/icecreamN.jpg'],</v>
      </c>
      <c r="D59" s="4"/>
    </row>
    <row r="60" spans="1:4" ht="15.75" customHeight="1" x14ac:dyDescent="0.25">
      <c r="A60" s="14" t="s">
        <v>543</v>
      </c>
      <c r="B60" s="14" t="str">
        <f t="shared" si="0"/>
        <v>['PICTURES/icecreamS.jpg'],</v>
      </c>
      <c r="D60" s="4"/>
    </row>
    <row r="61" spans="1:4" ht="15.75" customHeight="1" x14ac:dyDescent="0.25">
      <c r="A61" s="14" t="s">
        <v>544</v>
      </c>
      <c r="B61" s="14" t="str">
        <f t="shared" si="0"/>
        <v>['PICTURES/iPadN.jpg'],</v>
      </c>
      <c r="D61" s="4"/>
    </row>
    <row r="62" spans="1:4" ht="15.75" customHeight="1" x14ac:dyDescent="0.25">
      <c r="A62" s="14" t="s">
        <v>545</v>
      </c>
      <c r="B62" s="14" t="str">
        <f t="shared" si="0"/>
        <v>['PICTURES/iPadS.jpg'],</v>
      </c>
      <c r="D62" s="4"/>
    </row>
    <row r="63" spans="1:4" ht="15.75" customHeight="1" x14ac:dyDescent="0.25">
      <c r="A63" s="14" t="s">
        <v>546</v>
      </c>
      <c r="B63" s="14" t="str">
        <f t="shared" si="0"/>
        <v>['PICTURES/iphoneN.png'],</v>
      </c>
      <c r="D63" s="4"/>
    </row>
    <row r="64" spans="1:4" ht="15.75" customHeight="1" x14ac:dyDescent="0.25">
      <c r="A64" s="14" t="s">
        <v>547</v>
      </c>
      <c r="B64" s="14" t="str">
        <f t="shared" si="0"/>
        <v>['PICTURES/iphoneS.png'],</v>
      </c>
      <c r="D64" s="4"/>
    </row>
    <row r="65" spans="1:4" ht="15.75" customHeight="1" x14ac:dyDescent="0.25">
      <c r="A65" s="4" t="s">
        <v>548</v>
      </c>
      <c r="B65" s="14" t="str">
        <f t="shared" si="0"/>
        <v>['PICTURES/knife.jpg'],</v>
      </c>
      <c r="D65" s="4"/>
    </row>
    <row r="66" spans="1:4" ht="15.75" customHeight="1" x14ac:dyDescent="0.25">
      <c r="A66" s="14" t="s">
        <v>549</v>
      </c>
      <c r="B66" s="14" t="str">
        <f t="shared" si="0"/>
        <v>['PICTURES/ladder.jpg'],</v>
      </c>
      <c r="D66" s="4"/>
    </row>
    <row r="67" spans="1:4" ht="15.75" customHeight="1" x14ac:dyDescent="0.25">
      <c r="A67" s="14" t="s">
        <v>550</v>
      </c>
      <c r="B67" s="14" t="str">
        <f t="shared" si="0"/>
        <v>['PICTURES/lampN.jpg'],</v>
      </c>
      <c r="D67" s="4"/>
    </row>
    <row r="68" spans="1:4" ht="15.75" customHeight="1" x14ac:dyDescent="0.25">
      <c r="A68" s="14" t="s">
        <v>551</v>
      </c>
      <c r="B68" s="14" t="str">
        <f t="shared" si="0"/>
        <v>['PICTURES/lampS.jpg'],</v>
      </c>
      <c r="D68" s="4"/>
    </row>
    <row r="69" spans="1:4" ht="15.75" customHeight="1" x14ac:dyDescent="0.25">
      <c r="A69" s="14" t="s">
        <v>552</v>
      </c>
      <c r="B69" s="14" t="str">
        <f t="shared" si="0"/>
        <v>['PICTURES/lion.jpg'],</v>
      </c>
      <c r="D69" s="4"/>
    </row>
    <row r="70" spans="1:4" ht="15.75" customHeight="1" x14ac:dyDescent="0.25">
      <c r="A70" s="14" t="s">
        <v>381</v>
      </c>
      <c r="B70" s="14" t="str">
        <f t="shared" si="0"/>
        <v>['PICTURES/mangoN.jpg'],</v>
      </c>
      <c r="D70" s="4"/>
    </row>
    <row r="71" spans="1:4" ht="15.75" customHeight="1" x14ac:dyDescent="0.25">
      <c r="A71" s="4" t="s">
        <v>433</v>
      </c>
      <c r="B71" s="14" t="str">
        <f t="shared" si="0"/>
        <v>['PICTURES/mangoS.jpg'],</v>
      </c>
      <c r="D71" s="4"/>
    </row>
    <row r="72" spans="1:4" ht="15.75" customHeight="1" x14ac:dyDescent="0.25">
      <c r="A72" s="14" t="s">
        <v>553</v>
      </c>
      <c r="B72" s="14" t="str">
        <f t="shared" si="0"/>
        <v>['PICTURES/matchesbox.jpg'],</v>
      </c>
      <c r="D72" s="4"/>
    </row>
    <row r="73" spans="1:4" ht="15.75" customHeight="1" x14ac:dyDescent="0.25">
      <c r="A73" s="14" t="s">
        <v>554</v>
      </c>
      <c r="B73" s="14" t="str">
        <f t="shared" si="0"/>
        <v>['PICTURES/mirrorN.jpg'],</v>
      </c>
      <c r="D73" s="4"/>
    </row>
    <row r="74" spans="1:4" ht="15.75" customHeight="1" x14ac:dyDescent="0.25">
      <c r="A74" s="14" t="s">
        <v>555</v>
      </c>
      <c r="B74" s="14" t="str">
        <f t="shared" si="0"/>
        <v>['PICTURES/mirrorS.jpg'],</v>
      </c>
      <c r="D74" s="4"/>
    </row>
    <row r="75" spans="1:4" ht="15.75" customHeight="1" x14ac:dyDescent="0.25">
      <c r="A75" s="14" t="s">
        <v>556</v>
      </c>
      <c r="B75" s="14" t="str">
        <f t="shared" si="0"/>
        <v>['PICTURES/muffinN.jpg'],</v>
      </c>
      <c r="D75" s="4"/>
    </row>
    <row r="76" spans="1:4" ht="15.75" customHeight="1" x14ac:dyDescent="0.25">
      <c r="A76" s="14" t="s">
        <v>557</v>
      </c>
      <c r="B76" s="14" t="str">
        <f t="shared" si="0"/>
        <v>['PICTURES/muffinS.jpg'],</v>
      </c>
      <c r="D76" s="4"/>
    </row>
    <row r="77" spans="1:4" ht="15.75" customHeight="1" x14ac:dyDescent="0.25">
      <c r="A77" s="14" t="s">
        <v>558</v>
      </c>
      <c r="B77" s="14" t="str">
        <f t="shared" si="0"/>
        <v>['PICTURES/nail.jpg'],</v>
      </c>
      <c r="D77" s="4"/>
    </row>
    <row r="78" spans="1:4" ht="15.75" customHeight="1" x14ac:dyDescent="0.25">
      <c r="A78" s="14" t="s">
        <v>559</v>
      </c>
      <c r="B78" s="14" t="str">
        <f t="shared" si="0"/>
        <v>['PICTURES/owl.jpg'],</v>
      </c>
      <c r="D78" s="4"/>
    </row>
    <row r="79" spans="1:4" ht="15.75" customHeight="1" x14ac:dyDescent="0.25">
      <c r="A79" s="14" t="s">
        <v>560</v>
      </c>
      <c r="B79" s="14" t="str">
        <f t="shared" si="0"/>
        <v>['PICTURES/pants.jpg'],</v>
      </c>
      <c r="D79" s="4"/>
    </row>
    <row r="80" spans="1:4" ht="15.75" customHeight="1" x14ac:dyDescent="0.25">
      <c r="A80" s="14" t="s">
        <v>403</v>
      </c>
      <c r="B80" s="14" t="str">
        <f t="shared" si="0"/>
        <v>['PICTURES/papayaN.jpg'],</v>
      </c>
      <c r="D80" s="4"/>
    </row>
    <row r="81" spans="1:4" ht="15.75" customHeight="1" x14ac:dyDescent="0.25">
      <c r="A81" s="14" t="s">
        <v>119</v>
      </c>
      <c r="B81" s="14" t="str">
        <f t="shared" si="0"/>
        <v>['PICTURES/papayaS.jpg'],</v>
      </c>
      <c r="D81" s="4"/>
    </row>
    <row r="82" spans="1:4" ht="15.75" customHeight="1" x14ac:dyDescent="0.25">
      <c r="A82" s="4" t="s">
        <v>561</v>
      </c>
      <c r="B82" s="14" t="str">
        <f t="shared" si="0"/>
        <v>['PICTURES/papercupN.jpg'],</v>
      </c>
      <c r="D82" s="4"/>
    </row>
    <row r="83" spans="1:4" ht="15.75" customHeight="1" x14ac:dyDescent="0.25">
      <c r="A83" s="14" t="s">
        <v>562</v>
      </c>
      <c r="B83" s="14" t="str">
        <f t="shared" si="0"/>
        <v>['PICTURES/papercupS.jpg'],</v>
      </c>
      <c r="D83" s="4"/>
    </row>
    <row r="84" spans="1:4" ht="15.75" customHeight="1" x14ac:dyDescent="0.25">
      <c r="A84" s="4" t="s">
        <v>405</v>
      </c>
      <c r="B84" s="14" t="str">
        <f t="shared" si="0"/>
        <v>['PICTURES/pateN.jpg'],</v>
      </c>
      <c r="D84" s="4"/>
    </row>
    <row r="85" spans="1:4" ht="15.75" customHeight="1" x14ac:dyDescent="0.25">
      <c r="A85" s="4" t="s">
        <v>122</v>
      </c>
      <c r="B85" s="14" t="str">
        <f t="shared" si="0"/>
        <v>['PICTURES/pateS.jpg'],</v>
      </c>
      <c r="D85" s="4"/>
    </row>
    <row r="86" spans="1:4" ht="15.75" customHeight="1" x14ac:dyDescent="0.25">
      <c r="A86" s="14" t="s">
        <v>563</v>
      </c>
      <c r="B86" s="14" t="str">
        <f t="shared" si="0"/>
        <v>['PICTURES/pencil.jpg'],</v>
      </c>
      <c r="D86" s="4"/>
    </row>
    <row r="87" spans="1:4" ht="15.75" customHeight="1" x14ac:dyDescent="0.25">
      <c r="A87" s="14" t="s">
        <v>564</v>
      </c>
      <c r="B87" s="14" t="str">
        <f t="shared" si="0"/>
        <v>['PICTURES/perfume.jpg'],</v>
      </c>
      <c r="D87" s="4"/>
    </row>
    <row r="88" spans="1:4" ht="15.75" customHeight="1" x14ac:dyDescent="0.25">
      <c r="A88" s="14" t="s">
        <v>565</v>
      </c>
      <c r="B88" s="14" t="str">
        <f t="shared" si="0"/>
        <v>['PICTURES/pillow.jpg'],</v>
      </c>
      <c r="D88" s="4"/>
    </row>
    <row r="89" spans="1:4" ht="15.75" customHeight="1" x14ac:dyDescent="0.25">
      <c r="A89" s="4" t="s">
        <v>618</v>
      </c>
      <c r="B89" s="14" t="str">
        <f t="shared" si="0"/>
        <v>['PICTURES/napkin.jpg'],</v>
      </c>
      <c r="D89" s="4"/>
    </row>
    <row r="90" spans="1:4" ht="15.75" customHeight="1" x14ac:dyDescent="0.25">
      <c r="A90" s="14" t="s">
        <v>566</v>
      </c>
      <c r="B90" s="14" t="str">
        <f t="shared" si="0"/>
        <v>['PICTURES/plateN.jpg'],</v>
      </c>
      <c r="D90" s="4"/>
    </row>
    <row r="91" spans="1:4" ht="15.75" customHeight="1" x14ac:dyDescent="0.25">
      <c r="A91" s="14" t="s">
        <v>567</v>
      </c>
      <c r="B91" s="14" t="str">
        <f t="shared" si="0"/>
        <v>['PICTURES/plateS.jpg'],</v>
      </c>
      <c r="D91" s="4"/>
    </row>
    <row r="92" spans="1:4" ht="15.75" customHeight="1" x14ac:dyDescent="0.25">
      <c r="A92" s="4" t="s">
        <v>604</v>
      </c>
      <c r="B92" s="14" t="str">
        <f t="shared" si="0"/>
        <v>['PICTURES/chipN.jpg'],</v>
      </c>
      <c r="D92" s="4"/>
    </row>
    <row r="93" spans="1:4" ht="15.75" customHeight="1" x14ac:dyDescent="0.25">
      <c r="A93" s="4" t="s">
        <v>607</v>
      </c>
      <c r="B93" s="14" t="str">
        <f t="shared" si="0"/>
        <v>['PICTURES/chipS.jpg'],</v>
      </c>
      <c r="D93" s="4"/>
    </row>
    <row r="94" spans="1:4" ht="15.75" customHeight="1" x14ac:dyDescent="0.25">
      <c r="A94" s="14" t="s">
        <v>568</v>
      </c>
      <c r="B94" s="14" t="str">
        <f t="shared" si="0"/>
        <v>['PICTURES/purse.jpg'],</v>
      </c>
      <c r="D94" s="4"/>
    </row>
    <row r="95" spans="1:4" ht="15.75" customHeight="1" x14ac:dyDescent="0.25">
      <c r="A95" s="14" t="s">
        <v>569</v>
      </c>
      <c r="B95" s="14" t="str">
        <f t="shared" si="0"/>
        <v>['PICTURES/ring.jpg'],</v>
      </c>
      <c r="D95" s="4"/>
    </row>
    <row r="96" spans="1:4" ht="15.75" customHeight="1" x14ac:dyDescent="0.25">
      <c r="A96" s="14" t="s">
        <v>570</v>
      </c>
      <c r="B96" s="14" t="str">
        <f t="shared" si="0"/>
        <v>['PICTURES/rubberduck.jpg'],</v>
      </c>
      <c r="D96" s="4"/>
    </row>
    <row r="97" spans="1:4" ht="15.75" customHeight="1" x14ac:dyDescent="0.25">
      <c r="A97" s="14" t="s">
        <v>598</v>
      </c>
      <c r="B97" s="14" t="str">
        <f t="shared" si="0"/>
        <v>['PICTURES/ruler.jpg'],</v>
      </c>
      <c r="D97" s="4"/>
    </row>
    <row r="98" spans="1:4" ht="15.75" customHeight="1" x14ac:dyDescent="0.25">
      <c r="A98" s="14" t="s">
        <v>571</v>
      </c>
      <c r="B98" s="14" t="str">
        <f t="shared" si="0"/>
        <v>['PICTURES/shirt.jpg'],</v>
      </c>
      <c r="D98" s="4"/>
    </row>
    <row r="99" spans="1:4" ht="15.75" customHeight="1" x14ac:dyDescent="0.25">
      <c r="A99" s="4" t="s">
        <v>572</v>
      </c>
      <c r="B99" s="14" t="str">
        <f t="shared" si="0"/>
        <v>['PICTURES/soap.jpg'],</v>
      </c>
      <c r="D99" s="4"/>
    </row>
    <row r="100" spans="1:4" ht="15.75" customHeight="1" x14ac:dyDescent="0.25">
      <c r="A100" s="14" t="s">
        <v>573</v>
      </c>
      <c r="B100" s="14" t="str">
        <f t="shared" si="0"/>
        <v>['PICTURES/sock.jpg'],</v>
      </c>
      <c r="D100" s="4"/>
    </row>
    <row r="101" spans="1:4" ht="15.75" customHeight="1" x14ac:dyDescent="0.25">
      <c r="A101" s="14" t="s">
        <v>574</v>
      </c>
      <c r="B101" s="14" t="str">
        <f t="shared" si="0"/>
        <v>['PICTURES/spacesuit.jpg'],</v>
      </c>
      <c r="D101" s="4"/>
    </row>
    <row r="102" spans="1:4" ht="15.75" customHeight="1" x14ac:dyDescent="0.25">
      <c r="A102" s="14" t="s">
        <v>575</v>
      </c>
      <c r="B102" s="14" t="str">
        <f t="shared" si="0"/>
        <v>['PICTURES/sponge.jpg'],</v>
      </c>
      <c r="D102" s="4"/>
    </row>
    <row r="103" spans="1:4" ht="15.75" customHeight="1" x14ac:dyDescent="0.25">
      <c r="A103" s="14" t="s">
        <v>576</v>
      </c>
      <c r="B103" s="14" t="str">
        <f t="shared" si="0"/>
        <v>['PICTURES/spoon.jpg'],</v>
      </c>
      <c r="D103" s="4"/>
    </row>
    <row r="104" spans="1:4" ht="15.75" customHeight="1" x14ac:dyDescent="0.25">
      <c r="A104" s="14" t="s">
        <v>577</v>
      </c>
      <c r="B104" s="14" t="str">
        <f t="shared" si="0"/>
        <v>['PICTURES/strawberryN.jpg'],</v>
      </c>
      <c r="D104" s="4"/>
    </row>
    <row r="105" spans="1:4" ht="15.75" customHeight="1" x14ac:dyDescent="0.25">
      <c r="A105" t="s">
        <v>578</v>
      </c>
      <c r="B105" s="14" t="str">
        <f t="shared" si="0"/>
        <v>['PICTURES/strawberryS.jpg'],</v>
      </c>
      <c r="D105" s="4"/>
    </row>
    <row r="106" spans="1:4" ht="15.75" customHeight="1" x14ac:dyDescent="0.25">
      <c r="A106" t="s">
        <v>579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5">
      <c r="A107" t="s">
        <v>580</v>
      </c>
      <c r="B107" s="14" t="str">
        <f t="shared" si="1"/>
        <v>['PICTURES/sushiS.jpg'],</v>
      </c>
      <c r="D107" s="4"/>
    </row>
    <row r="108" spans="1:4" ht="15.75" customHeight="1" x14ac:dyDescent="0.25">
      <c r="A108" t="s">
        <v>379</v>
      </c>
      <c r="B108" s="14" t="str">
        <f t="shared" si="1"/>
        <v>['PICTURES/teapotN.jpg'],</v>
      </c>
      <c r="D108" s="4"/>
    </row>
    <row r="109" spans="1:4" ht="15.75" customHeight="1" x14ac:dyDescent="0.25">
      <c r="A109" t="s">
        <v>78</v>
      </c>
      <c r="B109" s="14" t="str">
        <f t="shared" si="1"/>
        <v>['PICTURES/teapotS.jpg'],</v>
      </c>
      <c r="D109" s="4"/>
    </row>
    <row r="110" spans="1:4" ht="15.75" customHeight="1" x14ac:dyDescent="0.25">
      <c r="A110" t="s">
        <v>581</v>
      </c>
      <c r="B110" s="14" t="str">
        <f t="shared" si="1"/>
        <v>['PICTURES/teddybear.jpg'],</v>
      </c>
      <c r="D110" s="4"/>
    </row>
    <row r="111" spans="1:4" ht="15.75" customHeight="1" x14ac:dyDescent="0.25">
      <c r="A111" t="s">
        <v>582</v>
      </c>
      <c r="B111" s="14" t="str">
        <f t="shared" si="1"/>
        <v>['PICTURES/tennisball.jpg'],</v>
      </c>
      <c r="D111" s="4"/>
    </row>
    <row r="112" spans="1:4" ht="15.75" customHeight="1" x14ac:dyDescent="0.25">
      <c r="A112" t="s">
        <v>583</v>
      </c>
      <c r="B112" s="14" t="str">
        <f t="shared" si="1"/>
        <v>['PICTURES/tileN.jpg'],</v>
      </c>
      <c r="D112" s="4"/>
    </row>
    <row r="113" spans="1:4" ht="15.75" customHeight="1" x14ac:dyDescent="0.25">
      <c r="A113" t="s">
        <v>584</v>
      </c>
      <c r="B113" s="14" t="str">
        <f t="shared" si="1"/>
        <v>['PICTURES/tileS.jpg'],</v>
      </c>
      <c r="D113" s="4"/>
    </row>
    <row r="114" spans="1:4" ht="15.75" customHeight="1" x14ac:dyDescent="0.25">
      <c r="A114" t="s">
        <v>585</v>
      </c>
      <c r="B114" s="14" t="str">
        <f t="shared" si="1"/>
        <v>['PICTURES/tissuebox.jpg'],</v>
      </c>
      <c r="D114" s="4"/>
    </row>
    <row r="115" spans="1:4" ht="15.75" customHeight="1" x14ac:dyDescent="0.25">
      <c r="A115" t="s">
        <v>586</v>
      </c>
      <c r="B115" s="14" t="str">
        <f t="shared" si="1"/>
        <v>['PICTURES/tomatoN.jpg'],</v>
      </c>
      <c r="D115" s="4"/>
    </row>
    <row r="116" spans="1:4" ht="15.75" customHeight="1" x14ac:dyDescent="0.25">
      <c r="A116" t="s">
        <v>587</v>
      </c>
      <c r="B116" s="14" t="str">
        <f t="shared" si="1"/>
        <v>['PICTURES/tomatoS.jpg'],</v>
      </c>
      <c r="D116" s="4"/>
    </row>
    <row r="117" spans="1:4" ht="15.75" customHeight="1" x14ac:dyDescent="0.25">
      <c r="A117" t="s">
        <v>588</v>
      </c>
      <c r="B117" s="14" t="str">
        <f t="shared" si="1"/>
        <v>['PICTURES/tortitaN.jpg'],</v>
      </c>
      <c r="D117" s="4"/>
    </row>
    <row r="118" spans="1:4" ht="15.75" customHeight="1" x14ac:dyDescent="0.25">
      <c r="A118" t="s">
        <v>589</v>
      </c>
      <c r="B118" s="14" t="str">
        <f t="shared" si="1"/>
        <v>['PICTURES/tortitaS.jpg'],</v>
      </c>
      <c r="D118" s="4"/>
    </row>
    <row r="119" spans="1:4" ht="15.75" customHeight="1" x14ac:dyDescent="0.25">
      <c r="A119" t="s">
        <v>149</v>
      </c>
      <c r="B119" s="14" t="str">
        <f t="shared" si="1"/>
        <v>['PICTURES/tvN.jpg'],</v>
      </c>
      <c r="D119" s="4"/>
    </row>
    <row r="120" spans="1:4" ht="15.75" customHeight="1" x14ac:dyDescent="0.25">
      <c r="A120" t="s">
        <v>421</v>
      </c>
      <c r="B120" s="14" t="str">
        <f t="shared" si="1"/>
        <v>['PICTURES/tvS.jpg'],</v>
      </c>
      <c r="D120" s="4"/>
    </row>
    <row r="121" spans="1:4" ht="15.75" customHeight="1" x14ac:dyDescent="0.25">
      <c r="A121" t="s">
        <v>590</v>
      </c>
      <c r="B121" s="14" t="str">
        <f t="shared" si="1"/>
        <v>['PICTURES/vase.jpg'],</v>
      </c>
      <c r="D121" s="4"/>
    </row>
    <row r="122" spans="1:4" ht="15.75" customHeight="1" x14ac:dyDescent="0.25">
      <c r="A122" t="s">
        <v>591</v>
      </c>
      <c r="B122" s="14" t="str">
        <f t="shared" si="1"/>
        <v>['PICTURES/wallet.jpg'],</v>
      </c>
      <c r="D122" s="4"/>
    </row>
    <row r="123" spans="1:4" ht="15.75" customHeight="1" x14ac:dyDescent="0.25">
      <c r="A123" t="s">
        <v>146</v>
      </c>
      <c r="B123" s="14" t="str">
        <f t="shared" si="1"/>
        <v>['PICTURES/watchN.jpg'],</v>
      </c>
      <c r="D123" s="4"/>
    </row>
    <row r="124" spans="1:4" ht="15.75" customHeight="1" x14ac:dyDescent="0.25">
      <c r="A124" t="s">
        <v>419</v>
      </c>
      <c r="B124" s="14" t="str">
        <f t="shared" si="1"/>
        <v>['PICTURES/watchS.jpg'],</v>
      </c>
      <c r="D124" s="4"/>
    </row>
    <row r="125" spans="1:4" ht="15.75" customHeight="1" x14ac:dyDescent="0.25">
      <c r="A125" t="s">
        <v>592</v>
      </c>
      <c r="B125" s="14" t="str">
        <f t="shared" si="1"/>
        <v>['PICTURES/watermelon.jpg'],</v>
      </c>
      <c r="D125" s="4"/>
    </row>
    <row r="126" spans="1:4" ht="15.75" customHeight="1" x14ac:dyDescent="0.25">
      <c r="A126" t="s">
        <v>98</v>
      </c>
      <c r="B126" s="14" t="str">
        <f t="shared" si="1"/>
        <v>['PICTURES/windowshieldN.jpg'],</v>
      </c>
      <c r="D126" s="4"/>
    </row>
    <row r="127" spans="1:4" ht="15.75" customHeight="1" x14ac:dyDescent="0.25">
      <c r="A127" t="s">
        <v>391</v>
      </c>
      <c r="B127" s="14" t="str">
        <f t="shared" si="1"/>
        <v>['PICTURES/windowshieldS.jpg'],</v>
      </c>
      <c r="D127" s="4"/>
    </row>
    <row r="128" spans="1:4" ht="15.75" customHeight="1" x14ac:dyDescent="0.25">
      <c r="A128" t="s">
        <v>593</v>
      </c>
      <c r="B128" s="14" t="str">
        <f t="shared" si="1"/>
        <v>['PICTURES/wineglassN.jpg'],</v>
      </c>
      <c r="D128" s="4"/>
    </row>
    <row r="129" spans="1:4" ht="15.75" customHeight="1" x14ac:dyDescent="0.25">
      <c r="A129" t="s">
        <v>594</v>
      </c>
      <c r="B129" s="14" t="str">
        <f t="shared" si="1"/>
        <v>['PICTURES/wineglassS.jpg'],</v>
      </c>
    </row>
    <row r="130" spans="1:4" ht="15.75" customHeight="1" x14ac:dyDescent="0.25">
      <c r="D130" s="4"/>
    </row>
    <row r="131" spans="1:4" ht="15.75" customHeight="1" x14ac:dyDescent="0.25">
      <c r="D131" s="4"/>
    </row>
    <row r="132" spans="1:4" ht="15.75" customHeight="1" x14ac:dyDescent="0.25"/>
    <row r="133" spans="1:4" ht="15.75" customHeight="1" x14ac:dyDescent="0.25"/>
    <row r="134" spans="1:4" ht="15.75" customHeight="1" x14ac:dyDescent="0.25"/>
    <row r="135" spans="1:4" ht="15.75" customHeight="1" x14ac:dyDescent="0.25"/>
    <row r="136" spans="1:4" ht="15.75" customHeight="1" x14ac:dyDescent="0.25"/>
    <row r="137" spans="1:4" ht="15.75" customHeight="1" x14ac:dyDescent="0.25"/>
    <row r="138" spans="1:4" ht="15.75" customHeight="1" x14ac:dyDescent="0.25"/>
    <row r="139" spans="1:4" ht="15.75" customHeight="1" x14ac:dyDescent="0.25"/>
    <row r="140" spans="1:4" ht="15.75" customHeight="1" x14ac:dyDescent="0.25"/>
    <row r="141" spans="1:4" ht="15.75" customHeight="1" x14ac:dyDescent="0.25"/>
    <row r="142" spans="1:4" ht="15.75" customHeight="1" x14ac:dyDescent="0.25"/>
    <row r="143" spans="1:4" ht="15.75" customHeight="1" x14ac:dyDescent="0.25"/>
    <row r="144" spans="1: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2024-11-06T15:34:05Z</dcterms:modified>
</cp:coreProperties>
</file>