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2D20B14D-E585-4879-BD49-68F828B95995}" xr6:coauthVersionLast="47" xr6:coauthVersionMax="47" xr10:uidLastSave="{00000000-0000-0000-0000-000000000000}"/>
  <bookViews>
    <workbookView xWindow="-108" yWindow="-108" windowWidth="30936" windowHeight="16776" activeTab="3" xr2:uid="{5D7A8D20-E2D1-4ACA-92C0-A45627247917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M36" i="1" s="1"/>
  <c r="J35" i="1"/>
  <c r="J34" i="1"/>
  <c r="J33" i="1"/>
  <c r="J32" i="1"/>
  <c r="J31" i="1"/>
  <c r="M31" i="1" s="1"/>
  <c r="J30" i="1"/>
  <c r="K30" i="1" s="1"/>
  <c r="G29" i="1"/>
  <c r="F29" i="1"/>
  <c r="E29" i="1"/>
  <c r="D29" i="1"/>
  <c r="J28" i="1"/>
  <c r="G26" i="1"/>
  <c r="H26" i="1" s="1"/>
  <c r="F26" i="1"/>
  <c r="E26" i="1"/>
  <c r="D26" i="1"/>
  <c r="J25" i="1"/>
  <c r="G23" i="1"/>
  <c r="F23" i="1"/>
  <c r="E23" i="1"/>
  <c r="D23" i="1"/>
  <c r="J22" i="1"/>
  <c r="G20" i="1"/>
  <c r="F20" i="1"/>
  <c r="E20" i="1"/>
  <c r="H20" i="1" s="1"/>
  <c r="D20" i="1"/>
  <c r="J19" i="1"/>
  <c r="K19" i="1" s="1"/>
  <c r="G17" i="1"/>
  <c r="F17" i="1"/>
  <c r="E17" i="1"/>
  <c r="D17" i="1"/>
  <c r="J16" i="1"/>
  <c r="G14" i="1"/>
  <c r="F14" i="1"/>
  <c r="E14" i="1"/>
  <c r="D14" i="1"/>
  <c r="J13" i="1"/>
  <c r="M13" i="1" s="1"/>
  <c r="M48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5" i="1"/>
  <c r="K35" i="1"/>
  <c r="M34" i="1"/>
  <c r="K34" i="1"/>
  <c r="M33" i="1"/>
  <c r="K33" i="1"/>
  <c r="M32" i="1"/>
  <c r="K32" i="1"/>
  <c r="M30" i="1"/>
  <c r="H29" i="1"/>
  <c r="M28" i="1"/>
  <c r="K28" i="1"/>
  <c r="M25" i="1"/>
  <c r="K25" i="1"/>
  <c r="H23" i="1"/>
  <c r="M22" i="1"/>
  <c r="K22" i="1"/>
  <c r="M19" i="1"/>
  <c r="H17" i="1"/>
  <c r="M16" i="1"/>
  <c r="K16" i="1"/>
  <c r="H14" i="1"/>
  <c r="K36" i="1" l="1"/>
  <c r="K31" i="1"/>
  <c r="K39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106F2D81-65F3-448B-8FC9-2A1A57493E0E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98A59A16-903A-4FBA-9F10-0599D61A6DF9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320E81C6-F1B6-4033-B7BA-06C5DDC01904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FF162915-6783-403A-B5D4-34169B31F166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01726C6C-F8FF-443A-B3DB-6005CD47A3B4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A725442B-C859-4B85-BA52-59AE48CCB6EB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4251A1CC-D98E-4384-91E0-09FFBE9B2BCA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10013932-A8E9-4CE9-B6B5-10549A9DC581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C803B056-5267-4D02-BB84-93823F96F0B3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<sst xmlns="http://schemas.openxmlformats.org/spreadsheetml/2006/main" count="8857" uniqueCount="644">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</sst>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515D9-5C77-4BBD-A4A3-EF9DEEAD66C9}" name="ARM_IRON_LT1_RJ" displayName="ARM_IRON_LT1_RJ" ref="A1:J10" totalsRowShown="0" headerRowDxfId="59" dataDxfId="60" headerRowBorderDxfId="72" tableBorderDxfId="73" totalsRowBorderDxfId="71">
  <autoFilter ref="A1:J10" xr:uid="{9CE515D9-5C77-4BBD-A4A3-EF9DEEAD66C9}"/>
  <tableColumns count="10">
    <tableColumn id="1" xr3:uid="{1D26E29B-6DB2-4068-B647-74FC43B67D61}" name="MEDIDAS CONTRATO" dataDxfId="70"/>
    <tableColumn id="2" xr3:uid="{2548E4EA-C07D-4038-A8AC-16D554B9D41B}" name="Item" dataDxfId="69"/>
    <tableColumn id="3" xr3:uid="{967AE951-615F-4EC5-A452-E347E6AF3F12}" name="QUAm-1" dataDxfId="68"/>
    <tableColumn id="4" xr3:uid="{8F2A673F-38EF-4A2E-A104-965730EEAC3C}" name="QBm" dataDxfId="67"/>
    <tableColumn id="5" xr3:uid="{46C137ED-031D-4438-A9A4-D962A368AD9C}" name="QDm" dataDxfId="66"/>
    <tableColumn id="6" xr3:uid="{0A24F1A9-D04A-4381-8539-885508DBD396}" name="QNm" dataDxfId="65"/>
    <tableColumn id="7" xr3:uid="{892BC7D6-6DD3-46F9-B09F-C87CC18E7410}" name="QUAm" dataDxfId="64"/>
    <tableColumn id="8" xr3:uid="{A7251474-8BB0-4E10-8630-D5B9799C646D}" name="FC" dataDxfId="63"/>
    <tableColumn id="9" xr3:uid="{2E5C93CD-B029-4FF3-A2B4-74772B8C9520}" name="QUA" dataDxfId="62"/>
    <tableColumn id="10" xr3:uid="{5758221B-D6FF-469B-B65A-42F0B124C9F5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27738-0956-4ABF-9D80-680118130B9F}" name="DADOS_IRON_LT1_RJ" displayName="DADOS_IRON_LT1_RJ" ref="A1:AF378" totalsRowShown="0" headerRowDxfId="22" dataDxfId="23" headerRowBorderDxfId="57" tableBorderDxfId="58" totalsRowBorderDxfId="56">
  <autoFilter ref="A1:AF378" xr:uid="{20427738-0956-4ABF-9D80-680118130B9F}"/>
  <tableColumns count="32">
    <tableColumn id="1" xr3:uid="{CDDA2B95-6A36-4A91-BDC5-AA9A52333AD6}" name="Contrato.1" dataDxfId="55"/>
    <tableColumn id="2" xr3:uid="{DC04A397-C72E-4A1D-B0EF-8A8FAFCC301B}" name="Descrição da atividade" dataDxfId="54"/>
    <tableColumn id="3" xr3:uid="{A5EEC9B0-A743-477C-8640-C1488E11C3FC}" name="Item" dataDxfId="53"/>
    <tableColumn id="4" xr3:uid="{F9BC7517-95C7-449C-8E79-26A16B64DD00}" name="Aplicação" dataDxfId="52"/>
    <tableColumn id="5" xr3:uid="{414A4BE8-27DF-4584-88AC-F04FD822B2BD}" name="Código da_x000a_solicitação" dataDxfId="51"/>
    <tableColumn id="6" xr3:uid="{6F272189-79F3-4CBE-B047-261B73A3A2E7}" name="Data solicitação" dataDxfId="50"/>
    <tableColumn id="7" xr3:uid="{78B1FD34-9C34-489F-9D3C-8C766AF15833}" name="Gerência solicitante" dataDxfId="49"/>
    <tableColumn id="8" xr3:uid="{DAF64889-D111-4238-AA1A-C9B4C419B654}" name="Qtd._x000a_Solicitada" dataDxfId="48"/>
    <tableColumn id="9" xr3:uid="{6D6C4B2B-4726-48B6-B2D6-F9971E148932}" name="Código OS" dataDxfId="47"/>
    <tableColumn id="10" xr3:uid="{075FE458-7E53-4D47-B7C7-5C1B311EBA1F}" name="D. abertura" dataDxfId="46"/>
    <tableColumn id="11" xr3:uid="{50A980DB-8888-46E9-B69A-72A9267EC167}" name="D. fechamento" dataDxfId="45"/>
    <tableColumn id="12" xr3:uid="{C5E224E0-4214-44D3-83A7-0ED90D5A0E9B}" name="Prazo combinado" dataDxfId="44"/>
    <tableColumn id="13" xr3:uid="{C3AA4AB5-148C-4A5A-ACB5-C3217E7CFB62}" name="Qtd._x000a_Atendida" dataDxfId="43"/>
    <tableColumn id="14" xr3:uid="{D806E550-AE89-497B-95EA-DCBE687C1C46}" name="Agrupamento" dataDxfId="42"/>
    <tableColumn id="15" xr3:uid="{946DC30F-4758-4264-A65F-9CAC8D614750}" name="Classificação" dataDxfId="41"/>
    <tableColumn id="16" xr3:uid="{95B0087C-1B21-45A8-9ABC-D6739D660F6E}" name="FDM" dataDxfId="40"/>
    <tableColumn id="17" xr3:uid="{C3E69459-4A20-4860-8F1F-D519BB49251B}" name="Obs. Isenção" dataDxfId="39"/>
    <tableColumn id="18" xr3:uid="{D6AE409E-FE5D-487E-92D9-94A37386932E}" name="FA" dataDxfId="38"/>
    <tableColumn id="19" xr3:uid="{C8BC87D9-43BD-4BBF-A89E-83E9FC200B0E}" name="Localidade - Origem" dataDxfId="37"/>
    <tableColumn id="20" xr3:uid="{F20C437A-6DDD-4912-9E6A-C96412A14AA0}" name="Município - Origem" dataDxfId="36"/>
    <tableColumn id="21" xr3:uid="{2F122850-DE49-482D-9A24-3669B351F0C5}" name="UF - Origem" dataDxfId="35"/>
    <tableColumn id="22" xr3:uid="{1B2DAD19-D701-4A9F-8140-78BA8AD05398}" name="Localidade - Destino" dataDxfId="34"/>
    <tableColumn id="23" xr3:uid="{079E9188-B9A8-4475-AEFB-0225F6BB7208}" name="Município - Destino" dataDxfId="33"/>
    <tableColumn id="24" xr3:uid="{FFB9F0FB-C6AD-4936-9E14-0CF23B3BD5B0}" name="UF - Destino" dataDxfId="32"/>
    <tableColumn id="25" xr3:uid="{A3F33F6C-4298-4368-B633-B5FC8D140AB5}" name="KM Adicional" dataDxfId="31"/>
    <tableColumn id="26" xr3:uid="{C1B90F80-10AC-4803-ADE8-25E6E96D615D}" name="FC" dataDxfId="30"/>
    <tableColumn id="27" xr3:uid="{A45A461E-9958-49B3-85D8-58CA8D21D267}" name="Unidade" dataDxfId="29"/>
    <tableColumn id="28" xr3:uid="{6773876A-D65D-4EBB-87E6-4C7885040D19}" name="Centro" dataDxfId="28"/>
    <tableColumn id="29" xr3:uid="{7F65C560-03B2-4267-8CF2-8E14D797CBF4}" name="Código Centro" dataDxfId="27"/>
    <tableColumn id="30" xr3:uid="{114C21C8-F642-4FED-86D1-9196653270FF}" name="Linha de serviço PPU" dataDxfId="26"/>
    <tableColumn id="31" xr3:uid="{97A997A4-ABAB-4859-8C1F-CBF09472C2AD}" name="QExec" dataDxfId="25"/>
    <tableColumn id="32" xr3:uid="{C68D940E-81D2-4B46-87EE-1F6482FDDADE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AD835C-4108-4AAC-8062-95300F5F7929}" name="FRETE_IRON_LT1_RJ" displayName="FRETE_IRON_LT1_RJ" ref="A1:R149" totalsRowShown="0" headerRowDxfId="0" headerRowBorderDxfId="20" tableBorderDxfId="21" totalsRowBorderDxfId="19">
  <autoFilter ref="A1:R149" xr:uid="{DFAD835C-4108-4AAC-8062-95300F5F7929}"/>
  <tableColumns count="18">
    <tableColumn id="1" xr3:uid="{CB583996-56B4-4E74-899D-D44B882FEC73}" name="Contrato.1" dataDxfId="18"/>
    <tableColumn id="2" xr3:uid="{C22CB751-7B48-48E1-BB0F-9CB8FE46A533}" name="Descrição da atividade" dataDxfId="17"/>
    <tableColumn id="3" xr3:uid="{A43FE563-88E7-4C95-89E2-5788F71EB958}" name="Item" dataDxfId="16"/>
    <tableColumn id="4" xr3:uid="{8BC01E26-B8FD-4E9D-A2E8-A63AAFABD338}" name="Data solicitação" dataDxfId="15"/>
    <tableColumn id="5" xr3:uid="{114E250D-F347-4271-BB00-C21B902330E2}" name="Gerência solicitante" dataDxfId="14"/>
    <tableColumn id="6" xr3:uid="{D15E2DD1-D1D3-4CCD-98EF-7A82342750B5}" name="Qtd._x000a_Solicitada" dataDxfId="13"/>
    <tableColumn id="7" xr3:uid="{0EB067AB-4924-445A-9C04-1A40BEFEE41C}" name="D. fechamento" dataDxfId="12"/>
    <tableColumn id="8" xr3:uid="{F1B41021-95B0-4494-8C4B-F538C375D5E6}" name="Localidade - Origem" dataDxfId="11"/>
    <tableColumn id="9" xr3:uid="{3101D13D-D7AA-409A-AB00-BD4AE578D4B4}" name="Município - Origem" dataDxfId="10"/>
    <tableColumn id="10" xr3:uid="{5423DC46-C2FA-420D-9897-B5B8B4EEE751}" name="UF - Origem" dataDxfId="9"/>
    <tableColumn id="11" xr3:uid="{67979764-279A-483D-B039-14AC8BA581D1}" name="Localidade - Destino" dataDxfId="8"/>
    <tableColumn id="12" xr3:uid="{BE66F6B8-5CFF-4F59-9A3C-E396F8DCAD99}" name="Município - Destino" dataDxfId="7"/>
    <tableColumn id="13" xr3:uid="{150A0E38-89BF-465A-A6EB-B560A1ADA9F2}" name="UF - Destino" dataDxfId="6"/>
    <tableColumn id="14" xr3:uid="{755113EB-C4BC-48EE-90DC-8E5BA1412ADE}" name="KM Adicional" dataDxfId="5"/>
    <tableColumn id="15" xr3:uid="{D343ABC4-9A97-4C58-9C67-4980173C3F89}" name="Unidade" dataDxfId="4"/>
    <tableColumn id="16" xr3:uid="{E35C8761-CB7E-4713-9798-67FCF226D60C}" name="Centro" dataDxfId="3"/>
    <tableColumn id="17" xr3:uid="{032B6985-75A6-47A3-9629-62230025BEE5}" name="Linha de serviço PPU" dataDxfId="2"/>
    <tableColumn id="18" xr3:uid="{B40A474F-40EC-43A3-93F6-DF19EB6331D9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79FC-FE19-49EE-94D3-F49054680AC3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200439.55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942.4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13914.65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16.149999999999999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4933.3499999999995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60.99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1.9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1761.3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53.199999999999996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11.399999999999999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18330.107499999998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72.674999999999997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59.849999999999994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96FA-1017-410B-A66A-3F5728175C55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017-7154-4D3D-BD9A-C4C0A79C254A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8A4-A7A9-4496-8B84-5DFA0D79A944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2026-10-06T17:20:48Z</dcterms:created>
  <dcterms:modified xsi:type="dcterms:W3CDTF">2026-10-06T17:20:49Z</dcterms:modified>
</cp:coreProperties>
</file>