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299D5C70-57D4-46C3-8B18-9DDCA0495277}" xr6:coauthVersionLast="47" xr6:coauthVersionMax="47" xr10:uidLastSave="{00000000-0000-0000-0000-000000000000}"/>
  <bookViews>
    <workbookView xWindow="-108" yWindow="-108" windowWidth="30936" windowHeight="16776" activeTab="3" xr2:uid="{287AC01C-7608-4E3B-8A35-BB009392D5B9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K41" i="1" s="1"/>
  <c r="J40" i="1"/>
  <c r="J39" i="1"/>
  <c r="J38" i="1"/>
  <c r="J36" i="1"/>
  <c r="M36" i="1" s="1"/>
  <c r="J35" i="1"/>
  <c r="K35" i="1" s="1"/>
  <c r="J34" i="1"/>
  <c r="J33" i="1"/>
  <c r="J32" i="1"/>
  <c r="J31" i="1"/>
  <c r="J30" i="1"/>
  <c r="G29" i="1"/>
  <c r="F29" i="1"/>
  <c r="H29" i="1" s="1"/>
  <c r="E29" i="1"/>
  <c r="D29" i="1"/>
  <c r="J28" i="1"/>
  <c r="G26" i="1"/>
  <c r="F26" i="1"/>
  <c r="H26" i="1" s="1"/>
  <c r="E26" i="1"/>
  <c r="D26" i="1"/>
  <c r="J25" i="1"/>
  <c r="G23" i="1"/>
  <c r="F23" i="1"/>
  <c r="E23" i="1"/>
  <c r="D23" i="1"/>
  <c r="H23" i="1" s="1"/>
  <c r="J22" i="1"/>
  <c r="G20" i="1"/>
  <c r="F20" i="1"/>
  <c r="E20" i="1"/>
  <c r="D20" i="1"/>
  <c r="H20" i="1" s="1"/>
  <c r="J19" i="1"/>
  <c r="M19" i="1" s="1"/>
  <c r="G17" i="1"/>
  <c r="F17" i="1"/>
  <c r="E17" i="1"/>
  <c r="D17" i="1"/>
  <c r="J16" i="1"/>
  <c r="G14" i="1"/>
  <c r="H14" i="1" s="1"/>
  <c r="F14" i="1"/>
  <c r="E14" i="1"/>
  <c r="D14" i="1"/>
  <c r="J13" i="1"/>
  <c r="M13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M40" i="1"/>
  <c r="K40" i="1"/>
  <c r="M39" i="1"/>
  <c r="K39" i="1"/>
  <c r="M38" i="1"/>
  <c r="K38" i="1"/>
  <c r="M34" i="1"/>
  <c r="K34" i="1"/>
  <c r="M33" i="1"/>
  <c r="K33" i="1"/>
  <c r="M32" i="1"/>
  <c r="K32" i="1"/>
  <c r="M31" i="1"/>
  <c r="K31" i="1"/>
  <c r="M30" i="1"/>
  <c r="K30" i="1"/>
  <c r="M28" i="1"/>
  <c r="K28" i="1"/>
  <c r="M25" i="1"/>
  <c r="K25" i="1"/>
  <c r="M22" i="1"/>
  <c r="K22" i="1"/>
  <c r="H17" i="1"/>
  <c r="M16" i="1"/>
  <c r="K16" i="1"/>
  <c r="K19" i="1" l="1"/>
  <c r="K36" i="1"/>
  <c r="M35" i="1"/>
  <c r="M48" i="1" s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481D306E-D867-4D55-81F3-6BC9AF620EEB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9E6EA0E2-5FE0-4C92-8F42-0C02AA16392C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0E4A8DB8-AB2B-4B50-A57E-C21B5FA57898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49D631C2-8B3E-4170-BC74-ED3F6593FE98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340C8470-8E2D-4D88-A1AC-7E377DDB350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D887B3A0-272B-4B33-A2ED-9B0BF3603487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AA2F6FA0-9DCB-40F0-A683-44FB99184116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D04624FF-E5CF-41A6-B152-481B509BE384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378FF152-FF59-40D9-8799-2A19D7EFEBB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<sst xmlns="http://schemas.openxmlformats.org/spreadsheetml/2006/main" count="943" uniqueCount="251">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</sst>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7A86FC-6555-450B-8092-BD81770603E8}" name="ARM_IRON_LT1_SP" displayName="ARM_IRON_LT1_SP" ref="A1:K14" totalsRowShown="0" headerRowDxfId="60" dataDxfId="61" headerRowBorderDxfId="74" tableBorderDxfId="75" totalsRowBorderDxfId="73">
  <autoFilter ref="A1:K14" xr:uid="{587A86FC-6555-450B-8092-BD81770603E8}"/>
  <tableColumns count="11">
    <tableColumn id="1" xr3:uid="{F5191793-E117-49A2-8971-CFC69D29F1B1}" name="Contrato-Reg." dataDxfId="72"/>
    <tableColumn id="2" xr3:uid="{0DAC7143-B5A1-4B3C-BBDB-7B2E874EA2B0}" name="MEDIDAS CONTRATO" dataDxfId="71"/>
    <tableColumn id="3" xr3:uid="{C60E9DD4-B960-4677-B40B-A48AA118C445}" name="Item" dataDxfId="70"/>
    <tableColumn id="4" xr3:uid="{31C50C9E-8A69-493F-B1D3-A0384D47C17E}" name="QUAm-1" dataDxfId="69"/>
    <tableColumn id="5" xr3:uid="{CC822A0B-470A-44BE-A60D-25F067053560}" name="QBm" dataDxfId="68"/>
    <tableColumn id="6" xr3:uid="{ABDF277A-A50F-4B3C-8856-1CD53CBB9EB6}" name="QDm" dataDxfId="67"/>
    <tableColumn id="7" xr3:uid="{B9823968-DB33-4112-BC4A-02FD13F737F5}" name="QNm" dataDxfId="66"/>
    <tableColumn id="8" xr3:uid="{4858690E-0241-4263-947A-F6B13F6C5802}" name="QUAm" dataDxfId="65"/>
    <tableColumn id="9" xr3:uid="{2CF504A5-858C-4029-A3A2-D3537E9CA65F}" name="FC" dataDxfId="64"/>
    <tableColumn id="10" xr3:uid="{C455B87A-731A-45F9-87C5-794990CF48DE}" name="QUA" dataDxfId="63"/>
    <tableColumn id="11" xr3:uid="{5DEAB9DE-EA3E-4B1E-BEEB-4679C164FFA5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91C0F-F85D-4055-9C33-32B840B7005A}" name="DADOS_IRON_LT1_SP" displayName="DADOS_IRON_LT1_SP" ref="A1:AF32" totalsRowShown="0" headerRowDxfId="23" dataDxfId="24" headerRowBorderDxfId="58" tableBorderDxfId="59" totalsRowBorderDxfId="57">
  <autoFilter ref="A1:AF32" xr:uid="{BC891C0F-F85D-4055-9C33-32B840B7005A}"/>
  <tableColumns count="32">
    <tableColumn id="1" xr3:uid="{69407B62-4832-4DDF-BC4E-8014419FED0D}" name="Contrato.1" dataDxfId="56"/>
    <tableColumn id="2" xr3:uid="{ABE78212-CC6D-41FA-8B63-B35DC34BE87A}" name="Descrição da atividade" dataDxfId="55"/>
    <tableColumn id="3" xr3:uid="{B9F251D6-D61C-44C5-8A6C-78478EDB8A64}" name="Item" dataDxfId="54"/>
    <tableColumn id="4" xr3:uid="{34E27DF0-85DB-419F-B4C8-2FF50158B064}" name="Aplicação" dataDxfId="53"/>
    <tableColumn id="5" xr3:uid="{9F742BFC-F141-44BA-B09A-D47BC44D9E2E}" name="Código da_x000a_solicitação" dataDxfId="52"/>
    <tableColumn id="6" xr3:uid="{18E07DF3-3817-4ABE-800B-1C070D178C3F}" name="Data solicitação" dataDxfId="51"/>
    <tableColumn id="7" xr3:uid="{709EAA2C-B3FB-4403-9CB2-EEE14A184B00}" name="Gerência solicitante" dataDxfId="50"/>
    <tableColumn id="8" xr3:uid="{47F7C8D5-AC7A-4D88-89CE-4F059289A745}" name="Qtd._x000a_Solicitada" dataDxfId="49"/>
    <tableColumn id="9" xr3:uid="{446037E5-19F5-46A1-BB8F-4C6B486D21D2}" name="Código OS" dataDxfId="48"/>
    <tableColumn id="10" xr3:uid="{2B9AE22F-38C2-428E-AC31-8FF09537519D}" name="D. abertura" dataDxfId="47"/>
    <tableColumn id="11" xr3:uid="{E85EE6BA-BC65-4EF8-ADE7-A1C1D29BD489}" name="D. fechamento" dataDxfId="46"/>
    <tableColumn id="12" xr3:uid="{15A5CFB8-AC1E-48BC-9D33-904663DE139C}" name="Prazo combinado" dataDxfId="45"/>
    <tableColumn id="13" xr3:uid="{02C454B6-F5FA-47C8-8DC0-63CF2439C161}" name="Qtd._x000a_Atendida" dataDxfId="44"/>
    <tableColumn id="14" xr3:uid="{6A82B394-9658-48A8-BB5B-DAA27C2982D9}" name="Agrupamento" dataDxfId="43"/>
    <tableColumn id="15" xr3:uid="{79E6FD5A-C9D2-40BB-996B-0D45B03AD61A}" name="Classificação" dataDxfId="42"/>
    <tableColumn id="16" xr3:uid="{CAC56656-55C6-4A2E-AC8A-08B9B32DF3EC}" name="FDM" dataDxfId="41"/>
    <tableColumn id="17" xr3:uid="{233FB7F0-BD34-4EE6-8538-8EDAF676547E}" name="Obs. Isenção" dataDxfId="40"/>
    <tableColumn id="18" xr3:uid="{52B3D41C-0334-490C-8CFC-361B0A9B01BF}" name="FA" dataDxfId="39"/>
    <tableColumn id="19" xr3:uid="{BEDFC7E8-9DA5-4A89-802C-EC98D69A5348}" name="Localidade - Origem" dataDxfId="38"/>
    <tableColumn id="20" xr3:uid="{3B7BBCB0-C514-43BB-941F-D918352A6429}" name="Município - Origem" dataDxfId="37"/>
    <tableColumn id="21" xr3:uid="{E7AE20A1-0D7B-4F11-AE35-3B26FA24B30C}" name="UF - Origem" dataDxfId="36"/>
    <tableColumn id="22" xr3:uid="{07C1988A-1671-4231-9F06-BA0FD4FA4CB1}" name="Localidade - Destino" dataDxfId="35"/>
    <tableColumn id="23" xr3:uid="{3EF49FB9-9D1B-435E-9EB1-1D8AE90671DA}" name="Município - Destino" dataDxfId="34"/>
    <tableColumn id="24" xr3:uid="{6CA765FB-7046-4979-A20C-525DB970D65C}" name="UF - Destino" dataDxfId="33"/>
    <tableColumn id="25" xr3:uid="{10596EF1-0262-42BC-9BEA-5510091A008D}" name="KM Adicional" dataDxfId="32"/>
    <tableColumn id="26" xr3:uid="{72559CEB-9257-498A-B222-D982C693367D}" name="FC" dataDxfId="31"/>
    <tableColumn id="27" xr3:uid="{DA1FC348-4858-4D87-8DA3-05FD87CEEEB0}" name="Unidade" dataDxfId="30"/>
    <tableColumn id="28" xr3:uid="{756A5876-E91B-4EE8-A652-E946BD468046}" name="Centro" dataDxfId="29"/>
    <tableColumn id="29" xr3:uid="{35D5BF1F-5E50-42DA-B659-E394E78580F0}" name="Código Centro" dataDxfId="28"/>
    <tableColumn id="30" xr3:uid="{E3541DC1-584C-4496-8E16-80D57BA005DC}" name="Linha de serviço PPU" dataDxfId="27"/>
    <tableColumn id="31" xr3:uid="{42B22345-DA53-4EB2-9A33-D90FBDD3E211}" name="QExec" dataDxfId="26"/>
    <tableColumn id="32" xr3:uid="{909B4252-4F2F-4000-A76C-A031F56A0264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8E800E-0A7C-4D9F-A5D6-1CC28ADFA230}" name="FRETE_IRON_LT1_SP" displayName="FRETE_IRON_LT1_SP" ref="A1:R10" totalsRowShown="0" headerRowDxfId="0" dataDxfId="1" headerRowBorderDxfId="21" tableBorderDxfId="22" totalsRowBorderDxfId="20">
  <autoFilter ref="A1:R10" xr:uid="{238E800E-0A7C-4D9F-A5D6-1CC28ADFA230}"/>
  <tableColumns count="18">
    <tableColumn id="1" xr3:uid="{2ACBFEDC-CE0F-42ED-ABCD-01887B32EF24}" name="Contrato.1" dataDxfId="19"/>
    <tableColumn id="2" xr3:uid="{BD591017-1E99-47EB-A7DF-4FC3BCE7EDA5}" name="Descrição da atividade" dataDxfId="18"/>
    <tableColumn id="3" xr3:uid="{3AF40F8E-2008-490D-BAD4-734971CB1FD2}" name="Item" dataDxfId="17"/>
    <tableColumn id="4" xr3:uid="{38A07315-B000-4D52-9E30-6077A2C93C02}" name="Data solicitação" dataDxfId="16"/>
    <tableColumn id="5" xr3:uid="{158414F3-9226-47ED-A368-877C9F4B1028}" name="Gerência solicitante" dataDxfId="15"/>
    <tableColumn id="6" xr3:uid="{25F5B35A-F32E-4B31-BE46-E781CC40334C}" name="Qtd._x000a_Solicitada" dataDxfId="14"/>
    <tableColumn id="7" xr3:uid="{CCD9F4E7-AC3C-4378-887C-17F88651E3A9}" name="D. fechamento" dataDxfId="13"/>
    <tableColumn id="8" xr3:uid="{131D1332-9B58-4518-8775-E6660374A545}" name="Localidade - Origem" dataDxfId="12"/>
    <tableColumn id="9" xr3:uid="{D8022265-B3A7-4866-8470-AB7D15783717}" name="Município - Origem" dataDxfId="11"/>
    <tableColumn id="10" xr3:uid="{A5D72941-D6A9-4F45-AADC-FCE7344DE7D0}" name="UF - Origem" dataDxfId="10"/>
    <tableColumn id="11" xr3:uid="{5F028896-B82A-4B70-B2AD-56343A7A4B2C}" name="Localidade - Destino" dataDxfId="9"/>
    <tableColumn id="12" xr3:uid="{80AA8AA9-1AA4-4AA8-8326-34DB34116775}" name="Município - Destino" dataDxfId="8"/>
    <tableColumn id="13" xr3:uid="{5071B422-4235-47DD-BA64-B0A6B5A171BA}" name="UF - Destino" dataDxfId="7"/>
    <tableColumn id="14" xr3:uid="{4FFA63D1-C6D4-4C83-90C6-3C2E1E62B165}" name="KM Adicional" dataDxfId="6"/>
    <tableColumn id="15" xr3:uid="{2AF92CD8-11DE-4253-B9FC-A92E4BEDFA8D}" name="Unidade" dataDxfId="5"/>
    <tableColumn id="16" xr3:uid="{04428D61-7E25-4F41-9D07-4CF5299CC2D6}" name="Centro" dataDxfId="4"/>
    <tableColumn id="17" xr3:uid="{DAC34CAB-DB7D-4D35-815C-B0F5870932E5}" name="Linha de serviço PPU" dataDxfId="3"/>
    <tableColumn id="18" xr3:uid="{3F4580F5-A77B-4A33-9345-2508A3822522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4E64-F7AD-4DC8-B935-7A8BFAEEE21C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61438.399999999994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1776.5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4703.45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5.6999999999999993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304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3.8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857.84999999999991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2.8499999999999996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D8F1-D839-4AB3-AE2E-7120661778C3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B9A0-40DF-4A73-A83C-26D7B214E1AC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FCF1-5AD9-44E2-A3C2-0DA02907A57C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2026-10-06T15:45:01Z</dcterms:created>
  <dcterms:modified xsi:type="dcterms:W3CDTF">2026-10-06T15:45:02Z</dcterms:modified>
</cp:coreProperties>
</file>