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1358643E-9ADE-45A5-B329-C130B6B34968}" xr6:coauthVersionLast="47" xr6:coauthVersionMax="47" xr10:uidLastSave="{00000000-0000-0000-0000-000000000000}"/>
  <bookViews>
    <workbookView xWindow="-108" yWindow="-108" windowWidth="30936" windowHeight="16776" activeTab="3" xr2:uid="{E992265B-33A3-4EE4-90D1-5DE810DB2F25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J38" i="1"/>
  <c r="J36" i="1"/>
  <c r="J35" i="1"/>
  <c r="M35" i="1" s="1"/>
  <c r="J34" i="1"/>
  <c r="J33" i="1"/>
  <c r="J32" i="1"/>
  <c r="J31" i="1"/>
  <c r="J30" i="1"/>
  <c r="G29" i="1"/>
  <c r="F29" i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6" i="1"/>
  <c r="K36" i="1"/>
  <c r="M34" i="1"/>
  <c r="K34" i="1"/>
  <c r="M33" i="1"/>
  <c r="K33" i="1"/>
  <c r="M32" i="1"/>
  <c r="K32" i="1"/>
  <c r="M31" i="1"/>
  <c r="K31" i="1"/>
  <c r="M30" i="1"/>
  <c r="K30" i="1"/>
  <c r="H29" i="1"/>
  <c r="M28" i="1"/>
  <c r="K28" i="1"/>
  <c r="M25" i="1"/>
  <c r="K25" i="1"/>
  <c r="H23" i="1"/>
  <c r="M22" i="1"/>
  <c r="K22" i="1"/>
  <c r="M19" i="1"/>
  <c r="K19" i="1"/>
  <c r="H17" i="1"/>
  <c r="M16" i="1"/>
  <c r="K16" i="1"/>
  <c r="H14" i="1"/>
  <c r="K35" i="1" l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473B2B8C-382F-470E-A3A6-691D3E5E4CAF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3E80F5AE-DEA0-4494-9240-8DC61E2518DA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CDA83019-514E-4652-9772-90B4715692C2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77EABAB8-1B17-468E-BEF8-437A24464B83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2EA35F1A-78D0-4BF3-8463-D2BEF9BC3EB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995C31C-5CFA-4777-8797-E5B846250C03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B812097F-A7BE-4C68-B159-C4F8AAE34B3C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44A57B36-0B04-426B-9D9B-75E143077BCB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534AECC-776B-473D-A90D-48A1B569DEFF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<sst xmlns="http://schemas.openxmlformats.org/spreadsheetml/2006/main" count="943" uniqueCount="251">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</sst>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A6354-804E-4EF6-8CC3-5EF9CB21CEC3}" name="ARM_IRON_LT1_SP" displayName="ARM_IRON_LT1_SP" ref="A1:K14" totalsRowShown="0" headerRowDxfId="60" dataDxfId="61" headerRowBorderDxfId="74" tableBorderDxfId="75" totalsRowBorderDxfId="73">
  <autoFilter ref="A1:K14" xr:uid="{D5AA6354-804E-4EF6-8CC3-5EF9CB21CEC3}"/>
  <tableColumns count="11">
    <tableColumn id="1" xr3:uid="{CEE380CC-6988-48CD-BD98-8D61CE1957A1}" name="Contrato-Reg." dataDxfId="72"/>
    <tableColumn id="2" xr3:uid="{7BBDBFF6-BBD6-43F7-B42A-120DC10060D2}" name="MEDIDAS CONTRATO" dataDxfId="71"/>
    <tableColumn id="3" xr3:uid="{1E954940-A908-42AC-8C66-CE08C1E27BE7}" name="Item" dataDxfId="70"/>
    <tableColumn id="4" xr3:uid="{D87362A1-A222-4AD8-8AD8-A45F22D7172A}" name="QUAm-1" dataDxfId="69"/>
    <tableColumn id="5" xr3:uid="{466B188F-C32A-40F3-A11B-3871DBC11A8B}" name="QBm" dataDxfId="68"/>
    <tableColumn id="6" xr3:uid="{D0360F95-4C11-48BE-B38A-077CCCE3BED2}" name="QDm" dataDxfId="67"/>
    <tableColumn id="7" xr3:uid="{262D6F11-54DB-4772-9534-F44E4E004742}" name="QNm" dataDxfId="66"/>
    <tableColumn id="8" xr3:uid="{0F57E224-1886-4BB6-80C1-187ADDAAA928}" name="QUAm" dataDxfId="65"/>
    <tableColumn id="9" xr3:uid="{D68B2336-0ABB-418E-A8ED-DEC95B8A1BE7}" name="FC" dataDxfId="64"/>
    <tableColumn id="10" xr3:uid="{EDFECFD5-4256-4145-AE66-5CFD706D2160}" name="QUA" dataDxfId="63"/>
    <tableColumn id="11" xr3:uid="{DEE9B06F-359D-459E-96EC-55CE533A8737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ABD321-47B6-4340-B3F6-D412931E7461}" name="DADOS_IRON_LT1_SP" displayName="DADOS_IRON_LT1_SP" ref="A1:AF32" totalsRowShown="0" headerRowDxfId="23" dataDxfId="24" headerRowBorderDxfId="58" tableBorderDxfId="59" totalsRowBorderDxfId="57">
  <autoFilter ref="A1:AF32" xr:uid="{43ABD321-47B6-4340-B3F6-D412931E7461}"/>
  <tableColumns count="32">
    <tableColumn id="1" xr3:uid="{71E7EEAC-18FE-4520-B264-3A28ED137C30}" name="Contrato.1" dataDxfId="56"/>
    <tableColumn id="2" xr3:uid="{7CF70A5B-BEA0-4100-8C53-BE83DCE7F71E}" name="Descrição da atividade" dataDxfId="55"/>
    <tableColumn id="3" xr3:uid="{24451013-2E55-41B1-836D-786E9E99B772}" name="Item" dataDxfId="54"/>
    <tableColumn id="4" xr3:uid="{7A80DD11-D61F-4E09-B65A-6257A22E713C}" name="Aplicação" dataDxfId="53"/>
    <tableColumn id="5" xr3:uid="{761AEE85-D312-4E67-AA79-0905A852F60B}" name="Código da_x000a_solicitação" dataDxfId="52"/>
    <tableColumn id="6" xr3:uid="{4207AD1F-9D94-43C4-B027-1A6D3F6B22D0}" name="Data solicitação" dataDxfId="51"/>
    <tableColumn id="7" xr3:uid="{BD516C0B-B63F-4D87-9528-C3340C38C43F}" name="Gerência solicitante" dataDxfId="50"/>
    <tableColumn id="8" xr3:uid="{0EA2E0D8-81A8-4C19-B006-2F0978DB08C9}" name="Qtd._x000a_Solicitada" dataDxfId="49"/>
    <tableColumn id="9" xr3:uid="{DD4C699F-51BE-48EC-AED9-2FB85B3CB071}" name="Código OS" dataDxfId="48"/>
    <tableColumn id="10" xr3:uid="{8E7DEBF5-4713-4BF2-8524-C9410D46734C}" name="D. abertura" dataDxfId="47"/>
    <tableColumn id="11" xr3:uid="{AF7AF533-1A23-42BD-9891-92AF56176305}" name="D. fechamento" dataDxfId="46"/>
    <tableColumn id="12" xr3:uid="{72632341-D3A9-4966-A246-F213AB598332}" name="Prazo combinado" dataDxfId="45"/>
    <tableColumn id="13" xr3:uid="{7748DDA8-B07E-4D5F-96D1-11A65ABD2A72}" name="Qtd._x000a_Atendida" dataDxfId="44"/>
    <tableColumn id="14" xr3:uid="{685F5F63-0F31-4FFA-9F92-781BF5177C10}" name="Agrupamento" dataDxfId="43"/>
    <tableColumn id="15" xr3:uid="{38A10461-1B0F-4E01-A793-D4B4BE6D3B01}" name="Classificação" dataDxfId="42"/>
    <tableColumn id="16" xr3:uid="{ACA11562-58BD-4765-BA22-DDC77318256B}" name="FDM" dataDxfId="41"/>
    <tableColumn id="17" xr3:uid="{8AC68C83-DB4A-4BF8-8DC2-1871E684AE73}" name="Obs. Isenção" dataDxfId="40"/>
    <tableColumn id="18" xr3:uid="{E86EB308-1D67-4C1D-A3A5-F16390BA68FC}" name="FA" dataDxfId="39"/>
    <tableColumn id="19" xr3:uid="{B06DA532-865A-45B1-970C-325286F2E339}" name="Localidade - Origem" dataDxfId="38"/>
    <tableColumn id="20" xr3:uid="{DF127446-3CE4-4086-96C2-BF0CA3CAFDBA}" name="Município - Origem" dataDxfId="37"/>
    <tableColumn id="21" xr3:uid="{5D944681-696E-49A4-A958-EEB2B24A1F8F}" name="UF - Origem" dataDxfId="36"/>
    <tableColumn id="22" xr3:uid="{3D187E1B-C70E-4C5E-8C2D-CE1FB017002F}" name="Localidade - Destino" dataDxfId="35"/>
    <tableColumn id="23" xr3:uid="{16AEE460-6A37-4EFF-96B7-4B1C6F183705}" name="Município - Destino" dataDxfId="34"/>
    <tableColumn id="24" xr3:uid="{114C7499-6768-4FF6-858F-2C0238880282}" name="UF - Destino" dataDxfId="33"/>
    <tableColumn id="25" xr3:uid="{5EC94888-A170-4CD2-BF71-814E57D911DD}" name="KM Adicional" dataDxfId="32"/>
    <tableColumn id="26" xr3:uid="{0C96732B-E11E-46ED-B4BD-D0BE47DC2EB2}" name="FC" dataDxfId="31"/>
    <tableColumn id="27" xr3:uid="{FE7287C0-67CC-45BF-BA3C-60A141A11D17}" name="Unidade" dataDxfId="30"/>
    <tableColumn id="28" xr3:uid="{21A4C514-5F0B-43A8-84EE-159FAD9EEFE9}" name="Centro" dataDxfId="29"/>
    <tableColumn id="29" xr3:uid="{5BA9C7A7-66EA-483E-AD6E-5D2B2B22B996}" name="Código Centro" dataDxfId="28"/>
    <tableColumn id="30" xr3:uid="{3FE4E3A3-C12E-4039-9344-2387A029B911}" name="Linha de serviço PPU" dataDxfId="27"/>
    <tableColumn id="31" xr3:uid="{72AD1A00-3E87-4472-BE54-080CD46542DC}" name="QExec" dataDxfId="26"/>
    <tableColumn id="32" xr3:uid="{4EB1DD54-680B-4BF2-A335-1988899E2346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25541-C916-45F8-A433-9F2FB36D156F}" name="FRETE_IRON_LT1_SP" displayName="FRETE_IRON_LT1_SP" ref="A1:R10" totalsRowShown="0" headerRowDxfId="0" dataDxfId="1" headerRowBorderDxfId="21" tableBorderDxfId="22" totalsRowBorderDxfId="20">
  <autoFilter ref="A1:R10" xr:uid="{BEF25541-C916-45F8-A433-9F2FB36D156F}"/>
  <tableColumns count="18">
    <tableColumn id="1" xr3:uid="{9C8CA705-D36D-41DB-9F48-8702ECC27FE4}" name="Contrato.1" dataDxfId="19"/>
    <tableColumn id="2" xr3:uid="{28E20E6A-F3F6-4733-91B3-E23D59E60D13}" name="Descrição da atividade" dataDxfId="18"/>
    <tableColumn id="3" xr3:uid="{CF259AC8-C998-42B5-979F-4E0623D8A551}" name="Item" dataDxfId="17"/>
    <tableColumn id="4" xr3:uid="{730D7378-8C4C-4AB6-9BB7-ABF10CC59F30}" name="Data solicitação" dataDxfId="16"/>
    <tableColumn id="5" xr3:uid="{07E2D785-0493-4463-ADEE-266A4BBC92D2}" name="Gerência solicitante" dataDxfId="15"/>
    <tableColumn id="6" xr3:uid="{2489FB41-EC7D-4D2F-AB70-F2147E40132D}" name="Qtd._x000a_Solicitada" dataDxfId="14"/>
    <tableColumn id="7" xr3:uid="{C861D7D4-464F-4F2B-AE1A-38F8A33D63CC}" name="D. fechamento" dataDxfId="13"/>
    <tableColumn id="8" xr3:uid="{3E58BEA9-1F77-4954-B28D-267A147AFB6C}" name="Localidade - Origem" dataDxfId="12"/>
    <tableColumn id="9" xr3:uid="{84249DDE-AE78-4F62-96E2-6467F573D72A}" name="Município - Origem" dataDxfId="11"/>
    <tableColumn id="10" xr3:uid="{B8E5898E-5F98-4760-9E26-F535FA9CE4CF}" name="UF - Origem" dataDxfId="10"/>
    <tableColumn id="11" xr3:uid="{F56948BF-D259-4BAF-A358-1A66A890D8F8}" name="Localidade - Destino" dataDxfId="9"/>
    <tableColumn id="12" xr3:uid="{FBA34F0E-1314-4681-9AB3-C8E31C71F5C8}" name="Município - Destino" dataDxfId="8"/>
    <tableColumn id="13" xr3:uid="{0D39960F-696B-4388-86D8-5BC1995A9932}" name="UF - Destino" dataDxfId="7"/>
    <tableColumn id="14" xr3:uid="{40DF664D-BE23-4429-844F-A3D9DD7E8D30}" name="KM Adicional" dataDxfId="6"/>
    <tableColumn id="15" xr3:uid="{A692152C-6148-4237-8EA4-8E0A45034A46}" name="Unidade" dataDxfId="5"/>
    <tableColumn id="16" xr3:uid="{12A4116E-7209-48B8-A2D2-07A2ADAB07B2}" name="Centro" dataDxfId="4"/>
    <tableColumn id="17" xr3:uid="{AF401ED3-788E-4AE7-A1C6-F88292246A4B}" name="Linha de serviço PPU" dataDxfId="3"/>
    <tableColumn id="18" xr3:uid="{ABFFED2C-A860-4E08-B08A-359D7C7EA0DD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C168-FB8D-4A48-9EC4-E6BF2E9F43E1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61438.399999999994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5.6999999999999993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304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3.8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857.84999999999991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2.8499999999999996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96CF-CCE2-42C5-9D26-66549D5119F1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A94B-53A2-4113-AA05-39D5152B09BF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B145-99A2-49FB-B560-EDAEFCA65BF6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2026-10-06T17:25:44Z</dcterms:created>
  <dcterms:modified xsi:type="dcterms:W3CDTF">2026-10-06T17:25:45Z</dcterms:modified>
</cp:coreProperties>
</file>