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F6FD368D-96CD-429E-B0CA-81CE2A24DD74}" xr6:coauthVersionLast="47" xr6:coauthVersionMax="47" xr10:uidLastSave="{00000000-0000-0000-0000-000000000000}"/>
  <bookViews>
    <workbookView xWindow="-108" yWindow="-108" windowWidth="30936" windowHeight="16776" activeTab="3" xr2:uid="{8D00D48D-9E97-4E45-A66A-23C7A82140DD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J35" i="1"/>
  <c r="J34" i="1"/>
  <c r="J33" i="1"/>
  <c r="J32" i="1"/>
  <c r="J31" i="1"/>
  <c r="J30" i="1"/>
  <c r="G29" i="1"/>
  <c r="F29" i="1"/>
  <c r="E29" i="1"/>
  <c r="D29" i="1"/>
  <c r="H29" i="1" s="1"/>
  <c r="J28" i="1"/>
  <c r="G26" i="1"/>
  <c r="F26" i="1"/>
  <c r="E26" i="1"/>
  <c r="D26" i="1"/>
  <c r="J25" i="1"/>
  <c r="G23" i="1"/>
  <c r="F23" i="1"/>
  <c r="E23" i="1"/>
  <c r="D23" i="1"/>
  <c r="J22" i="1"/>
  <c r="G20" i="1"/>
  <c r="H20" i="1" s="1"/>
  <c r="F20" i="1"/>
  <c r="E20" i="1"/>
  <c r="D20" i="1"/>
  <c r="J19" i="1"/>
  <c r="G17" i="1"/>
  <c r="F17" i="1"/>
  <c r="E17" i="1"/>
  <c r="D17" i="1"/>
  <c r="J16" i="1"/>
  <c r="G14" i="1"/>
  <c r="F14" i="1"/>
  <c r="E14" i="1"/>
  <c r="H14" i="1" s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8" i="1"/>
  <c r="K28" i="1"/>
  <c r="H26" i="1"/>
  <c r="M25" i="1"/>
  <c r="K25" i="1"/>
  <c r="H23" i="1"/>
  <c r="M22" i="1"/>
  <c r="K22" i="1"/>
  <c r="M19" i="1"/>
  <c r="K19" i="1"/>
  <c r="H17" i="1"/>
  <c r="M16" i="1"/>
  <c r="K16" i="1"/>
  <c r="M13" i="1"/>
  <c r="M48" i="1" s="1"/>
  <c r="K13" i="1"/>
  <c r="K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67ABDBF0-0B75-4690-B80B-E6473617F1E1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E820E38C-5FA6-42D1-B595-AE0A0105722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3B48FBA4-35B5-46D7-BFBF-F0753A6B2997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0D9F25A8-75C5-4666-92D4-5287A0E85459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8C4A80FD-8CA0-44EC-94EE-C4748CF21A00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F293646-15C3-40C6-AA2C-2AD4E7480521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A410F0D2-290A-4203-86EA-F0B6DC6AEDB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43BCE499-1B99-4973-86D1-BEE8FFCEDF8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B032FE86-65BB-4683-991B-E21EE085266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<sst xmlns="http://schemas.openxmlformats.org/spreadsheetml/2006/main" count="943" uniqueCount="251">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</sst>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FD3CE-0EAF-4FCE-9B4C-6C82AFDE658D}" name="ARM_IRON_LT1_SP" displayName="ARM_IRON_LT1_SP" ref="A1:K14" totalsRowShown="0" headerRowDxfId="60" dataDxfId="61" headerRowBorderDxfId="74" tableBorderDxfId="75" totalsRowBorderDxfId="73">
  <autoFilter ref="A1:K14" xr:uid="{811FD3CE-0EAF-4FCE-9B4C-6C82AFDE658D}"/>
  <tableColumns count="11">
    <tableColumn id="1" xr3:uid="{4A64D857-CB1C-4903-9DB6-0D197F579B53}" name="Contrato-Reg." dataDxfId="72"/>
    <tableColumn id="2" xr3:uid="{108387ED-0419-4330-B4FE-1CEE3FA2E93F}" name="MEDIDAS CONTRATO" dataDxfId="71"/>
    <tableColumn id="3" xr3:uid="{A42B97C1-1105-4471-8113-2449191BF862}" name="Item" dataDxfId="70"/>
    <tableColumn id="4" xr3:uid="{94586CD3-E1DD-470D-AFA0-E609743A5F26}" name="QUAm-1" dataDxfId="69"/>
    <tableColumn id="5" xr3:uid="{458F27A3-CBD5-4055-86AA-8ED9F3E90BB2}" name="QBm" dataDxfId="68"/>
    <tableColumn id="6" xr3:uid="{EF5F945D-B939-4185-A873-D7E6EBE03497}" name="QDm" dataDxfId="67"/>
    <tableColumn id="7" xr3:uid="{02B47F13-5430-42DD-93A9-327A424ED2D9}" name="QNm" dataDxfId="66"/>
    <tableColumn id="8" xr3:uid="{DD91055C-396E-4980-AD80-1E17F9703301}" name="QUAm" dataDxfId="65"/>
    <tableColumn id="9" xr3:uid="{C138EDF9-6573-4CB7-A988-569A93BB8A56}" name="FC" dataDxfId="64"/>
    <tableColumn id="10" xr3:uid="{E47C79FC-177D-4EAF-9440-8F6FE347FE2C}" name="QUA" dataDxfId="63"/>
    <tableColumn id="11" xr3:uid="{97428876-FDDA-400C-92EC-BB51AB85158C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FFBFE2-15D3-4F65-A83F-0217031079FA}" name="DADOS_IRON_LT1_SP" displayName="DADOS_IRON_LT1_SP" ref="A1:AF32" totalsRowShown="0" headerRowDxfId="23" dataDxfId="24" headerRowBorderDxfId="58" tableBorderDxfId="59" totalsRowBorderDxfId="57">
  <autoFilter ref="A1:AF32" xr:uid="{EEFFBFE2-15D3-4F65-A83F-0217031079FA}"/>
  <tableColumns count="32">
    <tableColumn id="1" xr3:uid="{892B0D16-2176-472A-BC78-E22DECFC414B}" name="Contrato.1" dataDxfId="56"/>
    <tableColumn id="2" xr3:uid="{78EFA7C9-6223-4214-A612-9182C3A2589C}" name="Descrição da atividade" dataDxfId="55"/>
    <tableColumn id="3" xr3:uid="{8FC5D095-856B-4DE2-90E4-5B40EA1CB5CF}" name="Item" dataDxfId="54"/>
    <tableColumn id="4" xr3:uid="{907EA448-CF14-4F8C-9B57-D91BD38F146E}" name="Aplicação" dataDxfId="53"/>
    <tableColumn id="5" xr3:uid="{3EA42CF1-3746-4309-A0FB-14E3045904DC}" name="Código da_x000a_solicitação" dataDxfId="52"/>
    <tableColumn id="6" xr3:uid="{584E2D73-8E27-447D-907C-51CC1031DF80}" name="Data solicitação" dataDxfId="51"/>
    <tableColumn id="7" xr3:uid="{6BF8AF85-633D-4BAD-897C-649E29356BBE}" name="Gerência solicitante" dataDxfId="50"/>
    <tableColumn id="8" xr3:uid="{7EB84ABB-ACEA-4507-9009-F79F7A3D44E0}" name="Qtd._x000a_Solicitada" dataDxfId="49"/>
    <tableColumn id="9" xr3:uid="{36B64515-6E2E-4C0D-B3B1-BAD227505A3B}" name="Código OS" dataDxfId="48"/>
    <tableColumn id="10" xr3:uid="{5E0276D8-DA64-4728-A815-3BD3EE65BF99}" name="D. abertura" dataDxfId="47"/>
    <tableColumn id="11" xr3:uid="{18C3C602-3A50-42DF-8944-77AB8F49D939}" name="D. fechamento" dataDxfId="46"/>
    <tableColumn id="12" xr3:uid="{44E37750-56E1-4174-BB8B-20D025330106}" name="Prazo combinado" dataDxfId="45"/>
    <tableColumn id="13" xr3:uid="{200D0773-D5DA-43A4-9706-875492AFB31A}" name="Qtd._x000a_Atendida" dataDxfId="44"/>
    <tableColumn id="14" xr3:uid="{5EDB8304-D5F9-4CAA-A258-A2CA0DAFD9C8}" name="Agrupamento" dataDxfId="43"/>
    <tableColumn id="15" xr3:uid="{C82117ED-86CC-47A7-B49B-61D6DB8E74B3}" name="Classificação" dataDxfId="42"/>
    <tableColumn id="16" xr3:uid="{9B7D90F3-7038-4616-AA64-BB6BB40666C3}" name="FDM" dataDxfId="41"/>
    <tableColumn id="17" xr3:uid="{EFA88CA1-4B8F-46C0-ADB1-81C50C30E3A3}" name="Obs. Isenção" dataDxfId="40"/>
    <tableColumn id="18" xr3:uid="{AF87C8BB-4873-4D88-9AF4-2D765DD421E8}" name="FA" dataDxfId="39"/>
    <tableColumn id="19" xr3:uid="{B9915858-ED49-440F-9AF7-CC94B22F348F}" name="Localidade - Origem" dataDxfId="38"/>
    <tableColumn id="20" xr3:uid="{FBE8C444-D891-4F40-8CBF-3E987788FCB6}" name="Município - Origem" dataDxfId="37"/>
    <tableColumn id="21" xr3:uid="{098CEFC8-E520-40B2-9A2E-9B9962F259FA}" name="UF - Origem" dataDxfId="36"/>
    <tableColumn id="22" xr3:uid="{EEAF3CDE-772E-4B54-BB86-D3071913DB0F}" name="Localidade - Destino" dataDxfId="35"/>
    <tableColumn id="23" xr3:uid="{CCD08D1A-98B2-4BE6-94D2-1F6BDA693083}" name="Município - Destino" dataDxfId="34"/>
    <tableColumn id="24" xr3:uid="{634A78A0-2689-4E3E-9F40-909D49D3E527}" name="UF - Destino" dataDxfId="33"/>
    <tableColumn id="25" xr3:uid="{7B43D399-B1F8-4947-907D-EFC96BA5AE79}" name="KM Adicional" dataDxfId="32"/>
    <tableColumn id="26" xr3:uid="{D1086114-ABFE-4570-B655-0D16EEDDDC58}" name="FC" dataDxfId="31"/>
    <tableColumn id="27" xr3:uid="{FABFD67D-8B2C-444E-9E51-7BD3A3BB5DD3}" name="Unidade" dataDxfId="30"/>
    <tableColumn id="28" xr3:uid="{8C58664C-25C5-4099-9461-2A4DFBC4556B}" name="Centro" dataDxfId="29"/>
    <tableColumn id="29" xr3:uid="{D616B25B-3506-45A6-A7DD-6FE188C808A9}" name="Código Centro" dataDxfId="28"/>
    <tableColumn id="30" xr3:uid="{29C1AB12-C9E0-48BC-BB89-DE8B3D72EDF6}" name="Linha de serviço PPU" dataDxfId="27"/>
    <tableColumn id="31" xr3:uid="{99CEF218-5ECA-40CD-9F3A-DD58DDBF704A}" name="QExec" dataDxfId="26"/>
    <tableColumn id="32" xr3:uid="{75F11957-DF97-430F-AAF8-1CB8F3428721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4E66F9-7A3A-412D-B653-C923F058DFAD}" name="FRETE_IRON_LT1_SP" displayName="FRETE_IRON_LT1_SP" ref="A1:R10" totalsRowShown="0" headerRowDxfId="0" dataDxfId="1" headerRowBorderDxfId="21" tableBorderDxfId="22" totalsRowBorderDxfId="20">
  <autoFilter ref="A1:R10" xr:uid="{3D4E66F9-7A3A-412D-B653-C923F058DFAD}"/>
  <tableColumns count="18">
    <tableColumn id="1" xr3:uid="{EDF29A92-92DF-4D08-8544-148959EC70FB}" name="Contrato.1" dataDxfId="19"/>
    <tableColumn id="2" xr3:uid="{9456D40B-BABF-4D53-A864-3A999B7C2E23}" name="Descrição da atividade" dataDxfId="18"/>
    <tableColumn id="3" xr3:uid="{0ADD7EEA-2725-455D-A162-50FCB324E28C}" name="Item" dataDxfId="17"/>
    <tableColumn id="4" xr3:uid="{3D2E96C9-DB2D-42F8-9F59-B3F15D4A2BAE}" name="Data solicitação" dataDxfId="16"/>
    <tableColumn id="5" xr3:uid="{423C20A9-40AD-4D24-96A9-316A224FB3B2}" name="Gerência solicitante" dataDxfId="15"/>
    <tableColumn id="6" xr3:uid="{451CFE61-D6EF-4401-9AD9-B060C796B7DF}" name="Qtd._x000a_Solicitada" dataDxfId="14"/>
    <tableColumn id="7" xr3:uid="{B5A9B827-D6B8-4F83-A6C7-D4E810BDE1C2}" name="D. fechamento" dataDxfId="13"/>
    <tableColumn id="8" xr3:uid="{C5DFEA96-274D-44CD-8246-21134A61327F}" name="Localidade - Origem" dataDxfId="12"/>
    <tableColumn id="9" xr3:uid="{EF4931E6-05DB-42FB-87F0-4AB0CEE3AB8E}" name="Município - Origem" dataDxfId="11"/>
    <tableColumn id="10" xr3:uid="{5C27130C-B04C-4C46-A1EA-21FBF2FF5C86}" name="UF - Origem" dataDxfId="10"/>
    <tableColumn id="11" xr3:uid="{4E0F5FD8-CB75-4C6E-8E46-4C0D11FA3B4E}" name="Localidade - Destino" dataDxfId="9"/>
    <tableColumn id="12" xr3:uid="{DC21E6F7-9DD0-43B9-98A9-C87B1F866105}" name="Município - Destino" dataDxfId="8"/>
    <tableColumn id="13" xr3:uid="{01A2004C-BD5C-4745-BC4A-A93C27B7E2B4}" name="UF - Destino" dataDxfId="7"/>
    <tableColumn id="14" xr3:uid="{3C3AACE7-6D23-4FCE-AFD9-28EAD81383F5}" name="KM Adicional" dataDxfId="6"/>
    <tableColumn id="15" xr3:uid="{C1FEBBD2-84B1-4D34-A76B-42EC9055F59C}" name="Unidade" dataDxfId="5"/>
    <tableColumn id="16" xr3:uid="{06FBD524-B426-4753-B8B3-46C346F43494}" name="Centro" dataDxfId="4"/>
    <tableColumn id="17" xr3:uid="{90FD9E9F-91FE-45F9-B495-6C521AEF0338}" name="Linha de serviço PPU" dataDxfId="3"/>
    <tableColumn id="18" xr3:uid="{5CEF0392-2EB2-4D79-BA89-2DB89AE6BE84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7726-8A23-4AF5-B3C5-9B23ACFD6C71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61438.399999999994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5.6999999999999993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304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3.8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857.84999999999991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2.8499999999999996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EFD4-E909-48B0-8826-0E1ED5AF0E88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14DB-B6BB-4F0A-B8F0-A4461961FCEA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B053-0B9A-4F7D-80CA-E35D89CF6249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2026-10-06T18:32:20Z</dcterms:created>
  <dcterms:modified xsi:type="dcterms:W3CDTF">2026-10-06T18:32:21Z</dcterms:modified>
</cp:coreProperties>
</file>