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cfc37fcc7a48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3e20fd31887e438a"/>
    <x:sheet xmlns:r="http://schemas.openxmlformats.org/officeDocument/2006/relationships" name="API Operations" sheetId="2" r:id="Re98dc895b5644feb"/>
    <x:sheet xmlns:r="http://schemas.openxmlformats.org/officeDocument/2006/relationships" name="Schemas" sheetId="3" r:id="Rc44ebf85243541be"/>
    <x:sheet xmlns:r="http://schemas.openxmlformats.org/officeDocument/2006/relationships" name="Coverage Matrix" sheetId="4" r:id="Rc0a46be08a674e41"/>
    <x:sheet xmlns:r="http://schemas.openxmlformats.org/officeDocument/2006/relationships" name="Program Audit" sheetId="5" r:id="R7a148312571445a1"/>
    <x:sheet xmlns:r="http://schemas.openxmlformats.org/officeDocument/2006/relationships" name="Workstreams" sheetId="6" r:id="R65faa30533d444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5"/>
      <x:color rgb="FFFFFFFF"/>
      <x:name val="Carlito"/>
    </x:font>
    <x:font>
      <x:b/>
      <x:sz val="11"/>
      <x:color rgb="FF17365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AF2F8"/>
      </x:patternFill>
    </x:fill>
    <x:fill>
      <x:patternFill patternType="solid">
        <x:fgColor rgb="FFD9EAD3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8bd1b1069647e5" /><Relationship Type="http://schemas.openxmlformats.org/officeDocument/2006/relationships/theme" Target="/xl/theme/theme1.xml" Id="Rca83b0e5727b4423" /><Relationship Type="http://schemas.openxmlformats.org/officeDocument/2006/relationships/sharedStrings" Target="/xl/sharedStrings.xml" Id="R210d991545fe4e84" /><Relationship Type="http://schemas.openxmlformats.org/officeDocument/2006/relationships/worksheet" Target="/xl/worksheets/sheet1.xml" Id="R3e20fd31887e438a" /><Relationship Type="http://schemas.openxmlformats.org/officeDocument/2006/relationships/worksheet" Target="/xl/worksheets/sheet2.xml" Id="Re98dc895b5644feb" /><Relationship Type="http://schemas.openxmlformats.org/officeDocument/2006/relationships/worksheet" Target="/xl/worksheets/sheet3.xml" Id="Rc44ebf85243541be" /><Relationship Type="http://schemas.openxmlformats.org/officeDocument/2006/relationships/worksheet" Target="/xl/worksheets/sheet4.xml" Id="Rc0a46be08a674e41" /><Relationship Type="http://schemas.openxmlformats.org/officeDocument/2006/relationships/worksheet" Target="/xl/worksheets/sheet5.xml" Id="R7a148312571445a1" /><Relationship Type="http://schemas.openxmlformats.org/officeDocument/2006/relationships/worksheet" Target="/xl/worksheets/sheet6.xml" Id="R65faa30533d4446e" /></Relationships>
</file>

<file path=xl/tables/table1.xml><?xml version="1.0" encoding="utf-8"?>
<x:table xmlns:x="http://schemas.openxmlformats.org/spreadsheetml/2006/main" id="1" name="ApiOperationsTable" displayName="ApiOperationsTable" ref="A1:D19" headerRowCount="1" totalsRowCount="0" totalsRowShown="0">
  <x:tableColumns count="4">
    <x:tableColumn id="1" name="Area"/>
    <x:tableColumn id="2" name="Operation"/>
    <x:tableColumn id="3" name="Method / path"/>
    <x:tableColumn id="4" name="Main respons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chemasTable" displayName="SchemasTable" ref="A1:E16" headerRowCount="1" totalsRowCount="0" totalsRowShown="0">
  <x:tableColumns count="5">
    <x:tableColumn id="1" name="Schema / response"/>
    <x:tableColumn id="2" name="Kind"/>
    <x:tableColumn id="3" name="Domain"/>
    <x:tableColumn id="4" name="Referenced by ops"/>
    <x:tableColumn id="5" name="Current coverag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verageTable" displayName="CoverageTable" ref="A1:K17" headerRowCount="1" totalsRowCount="0" totalsRowShown="0">
  <x:tableColumns count="11">
    <x:tableColumn id="1" name="Schema / area"/>
    <x:tableColumn id="2" name="Domain"/>
    <x:tableColumn id="3" name="Operations"/>
    <x:tableColumn id="4" name="Data available"/>
    <x:tableColumn id="5" name="Salsa storage"/>
    <x:tableColumn id="6" name="Migration / extraction"/>
    <x:tableColumn id="7" name="Replacement API"/>
    <x:tableColumn id="8" name="Daily-sync readiness"/>
    <x:tableColumn id="9" name="Deployment relevance"/>
    <x:tableColumn id="10" name="Overall status"/>
    <x:tableColumn id="11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rogramAuditTable" displayName="ProgramAuditTable" ref="A1:F19" headerRowCount="1" totalsRowCount="0" totalsRowShown="0">
  <x:tableColumns count="6">
    <x:tableColumn id="1" name="Field"/>
    <x:tableColumn id="2" name="Published contract"/>
    <x:tableColumn id="3" name="Current replacement"/>
    <x:tableColumn id="4" name="Classification"/>
    <x:tableColumn id="5" name="Coverage"/>
    <x:tableColumn id="6" name="Decisi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WorkstreamsTable" displayName="WorkstreamsTable" ref="A1:E14" headerRowCount="1" totalsRowCount="0" totalsRowShown="0">
  <x:tableColumns count="5">
    <x:tableColumn id="1" name="Remaining workstream"/>
    <x:tableColumn id="2" name="Min focused days"/>
    <x:tableColumn id="3" name="Max focused days"/>
    <x:tableColumn id="4" name="Estimate confidence"/>
    <x:tableColumn id="5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a4a77a2af394b1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359d9741fa149b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fe75787e8f240b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96386cbec36449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90207742ed84915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3" hidden="0" customWidth="1"/>
    <x:col min="4" max="4" width="28" hidden="0" customWidth="1"/>
    <x:col min="5" max="5" width="32" hidden="0" customWidth="1"/>
    <x:col min="6" max="6" width="12" hidden="0" customWidth="1"/>
    <x:col min="7" max="7" width="12" hidden="0" customWidth="1"/>
    <x:col min="8" max="8" width="12" hidden="0" customWidth="1"/>
  </x:cols>
  <x:sheetData>
    <x:row r="1">
      <x:c r="A1" s="4" t="str">
        <x:v>CPNM Replacement — API Coverage &amp; Production Readiness</x:v>
      </x:c>
      <x:c r="B1" s="4"/>
      <x:c r="C1" s="4"/>
      <x:c r="D1" s="4"/>
      <x:c r="E1" s="4"/>
      <x:c r="F1" s="4"/>
      <x:c r="G1" s="4"/>
      <x:c r="H1" s="4"/>
    </x:row>
    <x:row r="3">
      <x:c r="A3" s="11" t="str">
        <x:v>Baseline metric</x:v>
      </x:c>
      <x:c r="B3" s="11" t="str">
        <x:v>Value</x:v>
      </x:c>
      <x:c r="D3" s="11" t="str">
        <x:v>Planning metric</x:v>
      </x:c>
      <x:c r="E3" s="11" t="str">
        <x:v>Current assessment</x:v>
      </x:c>
    </x:row>
    <x:row r="4">
      <x:c r="A4" t="str">
        <x:v>OpenAPI version</x:v>
      </x:c>
      <x:c r="B4" t="str">
        <x:v>3.1.0</x:v>
      </x:c>
      <x:c r="D4" t="str">
        <x:v>Resource schemas</x:v>
      </x:c>
      <x:c r="E4" t="n">
        <x:v>10</x:v>
      </x:c>
    </x:row>
    <x:row r="5">
      <x:c r="A5" t="str">
        <x:v>API/document version</x:v>
      </x:c>
      <x:c r="B5" t="str">
        <x:v>0.0.1</x:v>
      </x:c>
      <x:c r="D5" t="str">
        <x:v>Most likely remaining</x:v>
      </x:c>
      <x:c r="E5" t="str">
        <x:v>15–20 focused days</x:v>
      </x:c>
    </x:row>
    <x:row r="6">
      <x:c r="A6" t="str">
        <x:v>API paths</x:v>
      </x:c>
      <x:c r="B6" t="n">
        <x:v>18</x:v>
      </x:c>
      <x:c r="D6" t="str">
        <x:v>Optimistic</x:v>
      </x:c>
      <x:c r="E6" t="str">
        <x:v>12–14 focused days</x:v>
      </x:c>
    </x:row>
    <x:row r="7">
      <x:c r="A7" t="str">
        <x:v>API operations</x:v>
      </x:c>
      <x:c r="B7" t="n">
        <x:v>18</x:v>
      </x:c>
      <x:c r="D7" t="str">
        <x:v>Conservative</x:v>
      </x:c>
      <x:c r="E7" t="str">
        <x:v>22–27 focused days</x:v>
      </x:c>
    </x:row>
    <x:row r="8">
      <x:c r="A8" t="str">
        <x:v>Component schemas</x:v>
      </x:c>
      <x:c r="B8" t="n">
        <x:v>14</x:v>
      </x:c>
      <x:c r="D8" t="str">
        <x:v>Calendar translation</x:v>
      </x:c>
      <x:c r="E8" t="str">
        <x:v>~4–6 weeks at current working pattern</x:v>
      </x:c>
    </x:row>
    <x:row r="10">
      <x:c r="A10" s="17" t="str">
        <x:v>Definition of “production-ready”</x:v>
      </x:c>
      <x:c r="B10" s="17"/>
      <x:c r="C10" s="17"/>
      <x:c r="D10" s="17"/>
      <x:c r="E10" s="17"/>
      <x:c r="F10" s="17"/>
      <x:c r="G10" s="17"/>
      <x:c r="H10" s="17"/>
    </x:row>
    <x:row r="11">
      <x:c r="A11" s="21" t="str">
        <x:v>The replacement is not complete merely when one-time migration scripts run.</x:v>
      </x:c>
      <x:c r="B11" s="21"/>
      <x:c r="C11" s="21"/>
      <x:c r="D11" s="21"/>
      <x:c r="E11" s="21"/>
      <x:c r="F11" s="21"/>
      <x:c r="G11" s="21"/>
      <x:c r="H11" s="21"/>
    </x:row>
    <x:row r="12">
      <x:c r="A12" s="21" t="str">
        <x:v>Production-ready means the public API contract is explicitly covered or consciously redesigned.</x:v>
      </x:c>
      <x:c r="B12" s="21"/>
      <x:c r="C12" s="21"/>
      <x:c r="D12" s="21"/>
      <x:c r="E12" s="21"/>
      <x:c r="F12" s="21"/>
      <x:c r="G12" s="21"/>
      <x:c r="H12" s="21"/>
    </x:row>
    <x:row r="13">
      <x:c r="A13" s="21" t="str">
        <x:v>WordPress → Salsa synchronization must be deterministic, idempotent, rerunnable, observable, and safe after partial failure.</x:v>
      </x:c>
      <x:c r="B13" s="21"/>
      <x:c r="C13" s="21"/>
      <x:c r="D13" s="21"/>
      <x:c r="E13" s="21"/>
      <x:c r="F13" s="21"/>
      <x:c r="G13" s="21"/>
      <x:c r="H13" s="21"/>
    </x:row>
    <x:row r="14">
      <x:c r="A14" s="21" t="str">
        <x:v>Daily synchronization must handle inserts, updates, deletion/unpublishing policy, replay identity, logging, exit status, and scheduling.</x:v>
      </x:c>
      <x:c r="B14" s="21"/>
      <x:c r="C14" s="21"/>
      <x:c r="D14" s="21"/>
      <x:c r="E14" s="21"/>
      <x:c r="F14" s="21"/>
      <x:c r="G14" s="21"/>
      <x:c r="H14" s="21"/>
    </x:row>
    <x:row r="15">
      <x:c r="A15" s="21" t="str">
        <x:v>Deployment may require a new Greenhost VPS, runtime/web-server setup, DB credentials, TLS/DNS, scheduler, monitoring, smoke tests, and rollback planning.</x:v>
      </x:c>
      <x:c r="B15" s="21"/>
      <x:c r="C15" s="21"/>
      <x:c r="D15" s="21"/>
      <x:c r="E15" s="21"/>
      <x:c r="F15" s="21"/>
      <x:c r="G15" s="21"/>
      <x:c r="H15" s="21"/>
    </x:row>
    <x:row r="16">
      <x:c r="A16" s="21" t="str">
        <x:v>The frozen OpenAPI snapshot and this workbook form the bounded coverage checklist; non-OpenAPI requirements such as ConcertPodium remain in scope.</x:v>
      </x:c>
      <x:c r="B16" s="21"/>
      <x:c r="C16" s="21"/>
      <x:c r="D16" s="21"/>
      <x:c r="E16" s="21"/>
      <x:c r="F16" s="21"/>
      <x:c r="G16" s="21"/>
      <x:c r="H16" s="21"/>
    </x:row>
    <x:row r="18">
      <x:c r="A18" s="17" t="str">
        <x:v>Source references</x:v>
      </x:c>
      <x:c r="B18" s="17"/>
      <x:c r="C18" s="17"/>
      <x:c r="D18" s="17"/>
      <x:c r="E18" s="17"/>
      <x:c r="F18" s="17"/>
      <x:c r="G18" s="17"/>
      <x:c r="H18" s="17"/>
    </x:row>
    <x:row r="19">
      <x:c r="A19" s="21" t="str">
        <x:v>Public API docs</x:v>
      </x:c>
      <x:c r="B19" s="21" t="str">
        <x:v>https://api.concertzender.nl/docs/api</x:v>
      </x:c>
      <x:c r="C19" s="21"/>
      <x:c r="D19" s="21"/>
      <x:c r="E19" s="21"/>
      <x:c r="F19" s="21"/>
      <x:c r="G19" s="21"/>
      <x:c r="H19" s="21"/>
    </x:row>
    <x:row r="20">
      <x:c r="A20" s="21" t="str">
        <x:v>Frozen project snapshot</x:v>
      </x:c>
      <x:c r="B20" s="21" t="str">
        <x:v>docs/reference/concertzender-openapi-0.0.1.json</x:v>
      </x:c>
      <x:c r="C20" s="21"/>
      <x:c r="D20" s="21"/>
      <x:c r="E20" s="21"/>
      <x:c r="F20" s="21"/>
      <x:c r="G20" s="21"/>
      <x:c r="H20" s="21"/>
    </x:row>
    <x:row r="21">
      <x:c r="A21" s="21" t="str">
        <x:v>Coverage narrative</x:v>
      </x:c>
      <x:c r="B21" s="21" t="str">
        <x:v>docs/api_replacement_coverage.md</x:v>
      </x:c>
      <x:c r="C21" s="21"/>
      <x:c r="D21" s="21"/>
      <x:c r="E21" s="21"/>
      <x:c r="F21" s="21"/>
      <x:c r="G21" s="21"/>
      <x:c r="H21" s="21"/>
    </x:row>
  </x:sheetData>
  <x:mergeCells>
    <x:mergeCell ref="A1:H1"/>
    <x:mergeCell ref="A10:H10"/>
    <x:mergeCell ref="A11:H11"/>
    <x:mergeCell ref="A12:H12"/>
    <x:mergeCell ref="A13:H13"/>
    <x:mergeCell ref="A14:H14"/>
    <x:mergeCell ref="A15:H15"/>
    <x:mergeCell ref="A16:H16"/>
    <x:mergeCell ref="A18:H18"/>
    <x:mergeCell ref="B19:H19"/>
    <x:mergeCell ref="B20:H20"/>
    <x:mergeCell ref="B21:H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4" hidden="0" customWidth="1"/>
    <x:col min="3" max="3" width="52" hidden="0" customWidth="1"/>
    <x:col min="4" max="4" width="30" hidden="0" customWidth="1"/>
  </x:cols>
  <x:sheetData>
    <x:row r="1" ht="32" customHeight="1">
      <x:c r="A1" s="11" t="str">
        <x:v>Area</x:v>
      </x:c>
      <x:c r="B1" s="11" t="str">
        <x:v>Operation</x:v>
      </x:c>
      <x:c r="C1" s="11" t="str">
        <x:v>Method / path</x:v>
      </x:c>
      <x:c r="D1" s="11" t="str">
        <x:v>Main response</x:v>
      </x:c>
    </x:row>
    <x:row r="2">
      <x:c r="A2" s="20" t="str">
        <x:v>Broadcast</x:v>
      </x:c>
      <x:c r="B2" s="20" t="str">
        <x:v>broadcasts.index</x:v>
      </x:c>
      <x:c r="C2" s="20" t="str">
        <x:v>GET /{locale}/broadcasts/{date}</x:v>
      </x:c>
      <x:c r="D2" s="20" t="str">
        <x:v>BroadcastResource[]</x:v>
      </x:c>
    </x:row>
    <x:row r="3">
      <x:c r="A3" s="20" t="str">
        <x:v>Channel</x:v>
      </x:c>
      <x:c r="B3" s="20" t="str">
        <x:v>channels.index</x:v>
      </x:c>
      <x:c r="C3" s="20" t="str">
        <x:v>GET /{locale}/channels</x:v>
      </x:c>
      <x:c r="D3" s="20" t="str">
        <x:v>ChannelResource[]</x:v>
      </x:c>
    </x:row>
    <x:row r="4">
      <x:c r="A4" s="20" t="str">
        <x:v>Channel</x:v>
      </x:c>
      <x:c r="B4" s="20" t="str">
        <x:v>channels.show</x:v>
      </x:c>
      <x:c r="C4" s="20" t="str">
        <x:v>GET /{locale}/channels/{id}</x:v>
      </x:c>
      <x:c r="D4" s="20" t="str">
        <x:v>Needs real-response verification</x:v>
      </x:c>
    </x:row>
    <x:row r="5">
      <x:c r="A5" s="20" t="str">
        <x:v>Episode</x:v>
      </x:c>
      <x:c r="B5" s="20" t="str">
        <x:v>episodes.index</x:v>
      </x:c>
      <x:c r="C5" s="20" t="str">
        <x:v>GET /{locale}/episodes</x:v>
      </x:c>
      <x:c r="D5" s="20" t="str">
        <x:v>EpisodeResource[]</x:v>
      </x:c>
    </x:row>
    <x:row r="6">
      <x:c r="A6" s="20" t="str">
        <x:v>Episode</x:v>
      </x:c>
      <x:c r="B6" s="20" t="str">
        <x:v>episodes.show</x:v>
      </x:c>
      <x:c r="C6" s="20" t="str">
        <x:v>GET /{locale}/episodes/{id}</x:v>
      </x:c>
      <x:c r="D6" s="20" t="str">
        <x:v>EpisodeResource</x:v>
      </x:c>
    </x:row>
    <x:row r="7">
      <x:c r="A7" s="20" t="str">
        <x:v>Index</x:v>
      </x:c>
      <x:c r="B7" s="20" t="str">
        <x:v>index</x:v>
      </x:c>
      <x:c r="C7" s="20" t="str">
        <x:v>GET /{locale}</x:v>
      </x:c>
      <x:c r="D7" s="20" t="str">
        <x:v>Endpoint directory</x:v>
      </x:c>
    </x:row>
    <x:row r="8">
      <x:c r="A8" s="20" t="str">
        <x:v>Page</x:v>
      </x:c>
      <x:c r="B8" s="20" t="str">
        <x:v>pages.index</x:v>
      </x:c>
      <x:c r="C8" s="20" t="str">
        <x:v>GET /{locale}/pages</x:v>
      </x:c>
      <x:c r="D8" s="20" t="str">
        <x:v>PageResource[]</x:v>
      </x:c>
    </x:row>
    <x:row r="9">
      <x:c r="A9" s="20" t="str">
        <x:v>Playlist</x:v>
      </x:c>
      <x:c r="B9" s="20" t="str">
        <x:v>playlists.index</x:v>
      </x:c>
      <x:c r="C9" s="20" t="str">
        <x:v>GET /{locale}/playlists</x:v>
      </x:c>
      <x:c r="D9" s="20" t="str">
        <x:v>PlaylistIndexResource[]</x:v>
      </x:c>
    </x:row>
    <x:row r="10">
      <x:c r="A10" s="20" t="str">
        <x:v>Playlist</x:v>
      </x:c>
      <x:c r="B10" s="20" t="str">
        <x:v>playlists.show</x:v>
      </x:c>
      <x:c r="C10" s="20" t="str">
        <x:v>GET /{locale}/playlists/{id}</x:v>
      </x:c>
      <x:c r="D10" s="20" t="str">
        <x:v>PlaylistResource</x:v>
      </x:c>
    </x:row>
    <x:row r="11">
      <x:c r="A11" s="20" t="str">
        <x:v>Playlist</x:v>
      </x:c>
      <x:c r="B11" s="20" t="str">
        <x:v>playlists.taxonomy.index</x:v>
      </x:c>
      <x:c r="C11" s="20" t="str">
        <x:v>GET /{locale}/playlists/{taxonomyType}/index</x:v>
      </x:c>
      <x:c r="D11" s="20" t="str">
        <x:v>PlaylistTaxonomyResource[]</x:v>
      </x:c>
    </x:row>
    <x:row r="12">
      <x:c r="A12" s="20" t="str">
        <x:v>Playlist</x:v>
      </x:c>
      <x:c r="B12" s="20" t="str">
        <x:v>playlists.taxonomy.playlist.index</x:v>
      </x:c>
      <x:c r="C12" s="20" t="str">
        <x:v>GET /{locale}/playlists/taxonomy/{taxonomyId}</x:v>
      </x:c>
      <x:c r="D12" s="20" t="str">
        <x:v>PlaylistIndexResource[]</x:v>
      </x:c>
    </x:row>
    <x:row r="13">
      <x:c r="A13" s="20" t="str">
        <x:v>Post</x:v>
      </x:c>
      <x:c r="B13" s="20" t="str">
        <x:v>posts.index</x:v>
      </x:c>
      <x:c r="C13" s="20" t="str">
        <x:v>GET /{locale}/posts</x:v>
      </x:c>
      <x:c r="D13" s="20" t="str">
        <x:v>PostIndexResource[]</x:v>
      </x:c>
    </x:row>
    <x:row r="14">
      <x:c r="A14" s="20" t="str">
        <x:v>Post</x:v>
      </x:c>
      <x:c r="B14" s="20" t="str">
        <x:v>posts.show</x:v>
      </x:c>
      <x:c r="C14" s="20" t="str">
        <x:v>GET /{locale}/posts/{id}</x:v>
      </x:c>
      <x:c r="D14" s="20" t="str">
        <x:v>PostResource</x:v>
      </x:c>
    </x:row>
    <x:row r="15">
      <x:c r="A15" s="20" t="str">
        <x:v>Program</x:v>
      </x:c>
      <x:c r="B15" s="20" t="str">
        <x:v>programs.index</x:v>
      </x:c>
      <x:c r="C15" s="20" t="str">
        <x:v>GET /{locale}/programs</x:v>
      </x:c>
      <x:c r="D15" s="20" t="str">
        <x:v>ProgramResource[]</x:v>
      </x:c>
    </x:row>
    <x:row r="16">
      <x:c r="A16" s="20" t="str">
        <x:v>Program</x:v>
      </x:c>
      <x:c r="B16" s="20" t="str">
        <x:v>programs.show</x:v>
      </x:c>
      <x:c r="C16" s="20" t="str">
        <x:v>GET /{locale}/programs/{id}</x:v>
      </x:c>
      <x:c r="D16" s="20" t="str">
        <x:v>ProgramResource</x:v>
      </x:c>
    </x:row>
    <x:row r="17">
      <x:c r="A17" s="20" t="str">
        <x:v>Program</x:v>
      </x:c>
      <x:c r="B17" s="20" t="str">
        <x:v>programs.episodes.index</x:v>
      </x:c>
      <x:c r="C17" s="20" t="str">
        <x:v>GET /{locale}/programs/{id}/episodes</x:v>
      </x:c>
      <x:c r="D17" s="20" t="str">
        <x:v>EpisodeResource[]</x:v>
      </x:c>
    </x:row>
    <x:row r="18">
      <x:c r="A18" s="20" t="str">
        <x:v>Search</x:v>
      </x:c>
      <x:c r="B18" s="20" t="str">
        <x:v>search</x:v>
      </x:c>
      <x:c r="C18" s="20" t="str">
        <x:v>GET /{locale}/search/{query}</x:v>
      </x:c>
      <x:c r="D18" s="20" t="str">
        <x:v>SearchCollection</x:v>
      </x:c>
    </x:row>
    <x:row r="19">
      <x:c r="A19" s="20" t="str">
        <x:v>Search</x:v>
      </x:c>
      <x:c r="B19" s="20" t="str">
        <x:v>search.type</x:v>
      </x:c>
      <x:c r="C19" s="20" t="str">
        <x:v>GET /{locale}/search/{entryType}/{query}</x:v>
      </x:c>
      <x:c r="D19" s="20" t="str">
        <x:v>SearchCollection</x:v>
      </x:c>
    </x:row>
  </x:sheetData>
  <x:pageMargins left="0.7" right="0.7" top="0.75" bottom="0.75" header="0.3" footer="0.3"/>
  <x:tableParts count="1">
    <x:tablePart xmlns:r="http://schemas.openxmlformats.org/officeDocument/2006/relationships" r:id="R7a4a77a2af394b1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0" hidden="0" customWidth="1"/>
    <x:col min="3" max="3" width="22" hidden="0" customWidth="1"/>
    <x:col min="4" max="4" width="18" hidden="0" customWidth="1"/>
    <x:col min="5" max="5" width="22" hidden="0" customWidth="1"/>
  </x:cols>
  <x:sheetData>
    <x:row r="1" ht="32" customHeight="1">
      <x:c r="A1" s="11" t="str">
        <x:v>Schema / response</x:v>
      </x:c>
      <x:c r="B1" s="11" t="str">
        <x:v>Kind</x:v>
      </x:c>
      <x:c r="C1" s="11" t="str">
        <x:v>Domain</x:v>
      </x:c>
      <x:c r="D1" s="11" t="str">
        <x:v>Referenced by ops</x:v>
      </x:c>
      <x:c r="E1" s="11" t="str">
        <x:v>Current coverage</x:v>
      </x:c>
    </x:row>
    <x:row r="2">
      <x:c r="A2" s="20" t="str">
        <x:v>BroadcastResource</x:v>
      </x:c>
      <x:c r="B2" s="20" t="str">
        <x:v>Resource</x:v>
      </x:c>
      <x:c r="C2" s="20" t="str">
        <x:v>Broadcast</x:v>
      </x:c>
      <x:c r="D2" s="20" t="str">
        <x:v>1</x:v>
      </x:c>
      <x:c r="E2" s="20" t="str">
        <x:v>Partial</x:v>
      </x:c>
    </x:row>
    <x:row r="3">
      <x:c r="A3" s="20" t="str">
        <x:v>ChannelResource</x:v>
      </x:c>
      <x:c r="B3" s="20" t="str">
        <x:v>Resource</x:v>
      </x:c>
      <x:c r="C3" s="20" t="str">
        <x:v>Channel</x:v>
      </x:c>
      <x:c r="D3" s="20" t="str">
        <x:v>2</x:v>
      </x:c>
      <x:c r="E3" s="20" t="str">
        <x:v>Missing</x:v>
      </x:c>
    </x:row>
    <x:row r="4">
      <x:c r="A4" s="20" t="str">
        <x:v>EpisodeResource</x:v>
      </x:c>
      <x:c r="B4" s="20" t="str">
        <x:v>Resource</x:v>
      </x:c>
      <x:c r="C4" s="20" t="str">
        <x:v>Episode</x:v>
      </x:c>
      <x:c r="D4" s="20" t="str">
        <x:v>3</x:v>
      </x:c>
      <x:c r="E4" s="20" t="str">
        <x:v>Partial</x:v>
      </x:c>
    </x:row>
    <x:row r="5">
      <x:c r="A5" s="20" t="str">
        <x:v>PageResource</x:v>
      </x:c>
      <x:c r="B5" s="20" t="str">
        <x:v>Resource</x:v>
      </x:c>
      <x:c r="C5" s="20" t="str">
        <x:v>Page</x:v>
      </x:c>
      <x:c r="D5" s="20" t="str">
        <x:v>1</x:v>
      </x:c>
      <x:c r="E5" s="20" t="str">
        <x:v>Missing</x:v>
      </x:c>
    </x:row>
    <x:row r="6">
      <x:c r="A6" s="20" t="str">
        <x:v>PlaylistIndexResource</x:v>
      </x:c>
      <x:c r="B6" s="20" t="str">
        <x:v>Resource</x:v>
      </x:c>
      <x:c r="C6" s="20" t="str">
        <x:v>Playlist</x:v>
      </x:c>
      <x:c r="D6" s="20" t="str">
        <x:v>2</x:v>
      </x:c>
      <x:c r="E6" s="20" t="str">
        <x:v>Missing</x:v>
      </x:c>
    </x:row>
    <x:row r="7">
      <x:c r="A7" s="20" t="str">
        <x:v>PlaylistResource</x:v>
      </x:c>
      <x:c r="B7" s="20" t="str">
        <x:v>Resource</x:v>
      </x:c>
      <x:c r="C7" s="20" t="str">
        <x:v>Playlist</x:v>
      </x:c>
      <x:c r="D7" s="20" t="str">
        <x:v>1</x:v>
      </x:c>
      <x:c r="E7" s="20" t="str">
        <x:v>Missing</x:v>
      </x:c>
    </x:row>
    <x:row r="8">
      <x:c r="A8" s="20" t="str">
        <x:v>PlaylistTaxonomyResource</x:v>
      </x:c>
      <x:c r="B8" s="20" t="str">
        <x:v>Resource</x:v>
      </x:c>
      <x:c r="C8" s="20" t="str">
        <x:v>Playlist</x:v>
      </x:c>
      <x:c r="D8" s="20" t="str">
        <x:v>1</x:v>
      </x:c>
      <x:c r="E8" s="20" t="str">
        <x:v>Missing</x:v>
      </x:c>
    </x:row>
    <x:row r="9">
      <x:c r="A9" s="20" t="str">
        <x:v>PostIndexResource</x:v>
      </x:c>
      <x:c r="B9" s="20" t="str">
        <x:v>Resource</x:v>
      </x:c>
      <x:c r="C9" s="20" t="str">
        <x:v>Post</x:v>
      </x:c>
      <x:c r="D9" s="20" t="str">
        <x:v>1</x:v>
      </x:c>
      <x:c r="E9" s="20" t="str">
        <x:v>Partial</x:v>
      </x:c>
    </x:row>
    <x:row r="10">
      <x:c r="A10" s="20" t="str">
        <x:v>PostResource</x:v>
      </x:c>
      <x:c r="B10" s="20" t="str">
        <x:v>Resource</x:v>
      </x:c>
      <x:c r="C10" s="20" t="str">
        <x:v>Post</x:v>
      </x:c>
      <x:c r="D10" s="20" t="str">
        <x:v>1</x:v>
      </x:c>
      <x:c r="E10" s="20" t="str">
        <x:v>Partial</x:v>
      </x:c>
    </x:row>
    <x:row r="11">
      <x:c r="A11" s="20" t="str">
        <x:v>ProgramResource</x:v>
      </x:c>
      <x:c r="B11" s="20" t="str">
        <x:v>Resource</x:v>
      </x:c>
      <x:c r="C11" s="20" t="str">
        <x:v>Program</x:v>
      </x:c>
      <x:c r="D11" s="20" t="str">
        <x:v>3</x:v>
      </x:c>
      <x:c r="E11" s="20" t="str">
        <x:v>Audit in progress</x:v>
      </x:c>
    </x:row>
    <x:row r="12">
      <x:c r="A12" s="20" t="str">
        <x:v>ApiRequestStatus</x:v>
      </x:c>
      <x:c r="B12" s="20" t="str">
        <x:v>Supporting schema</x:v>
      </x:c>
      <x:c r="C12" s="20" t="str">
        <x:v>API wrapper</x:v>
      </x:c>
      <x:c r="D12" s="20" t="str">
        <x:v>many</x:v>
      </x:c>
      <x:c r="E12" s="20" t="str">
        <x:v>API-only</x:v>
      </x:c>
    </x:row>
    <x:row r="13">
      <x:c r="A13" s="20" t="str">
        <x:v>EntryType</x:v>
      </x:c>
      <x:c r="B13" s="20" t="str">
        <x:v>Supporting schema</x:v>
      </x:c>
      <x:c r="C13" s="20" t="str">
        <x:v>Search/application</x:v>
      </x:c>
      <x:c r="D13" s="20" t="str">
        <x:v>2</x:v>
      </x:c>
      <x:c r="E13" s="20" t="str">
        <x:v>Audit needed</x:v>
      </x:c>
    </x:row>
    <x:row r="14">
      <x:c r="A14" s="20" t="str">
        <x:v>SearchCollection</x:v>
      </x:c>
      <x:c r="B14" s="20" t="str">
        <x:v>Supporting schema</x:v>
      </x:c>
      <x:c r="C14" s="20" t="str">
        <x:v>Search</x:v>
      </x:c>
      <x:c r="D14" s="20" t="str">
        <x:v>2</x:v>
      </x:c>
      <x:c r="E14" s="20" t="str">
        <x:v>Missing</x:v>
      </x:c>
    </x:row>
    <x:row r="15">
      <x:c r="A15" s="20" t="str">
        <x:v>TaxonomyType</x:v>
      </x:c>
      <x:c r="B15" s="20" t="str">
        <x:v>Supporting schema</x:v>
      </x:c>
      <x:c r="C15" s="20" t="str">
        <x:v>Playlist/Search</x:v>
      </x:c>
      <x:c r="D15" s="20" t="str">
        <x:v>2+</x:v>
      </x:c>
      <x:c r="E15" s="20" t="str">
        <x:v>Audit needed</x:v>
      </x:c>
    </x:row>
    <x:row r="16">
      <x:c r="A16" s="20" t="str">
        <x:v>ModelNotFoundException</x:v>
      </x:c>
      <x:c r="B16" s="20" t="str">
        <x:v>Reusable response</x:v>
      </x:c>
      <x:c r="C16" s="20" t="str">
        <x:v>API error</x:v>
      </x:c>
      <x:c r="D16" s="20" t="str">
        <x:v>2</x:v>
      </x:c>
      <x:c r="E16" s="20" t="str">
        <x:v>API-only</x:v>
      </x:c>
    </x:row>
  </x:sheetData>
  <x:pageMargins left="0.7" right="0.7" top="0.75" bottom="0.75" header="0.3" footer="0.3"/>
  <x:tableParts count="1">
    <x:tablePart xmlns:r="http://schemas.openxmlformats.org/officeDocument/2006/relationships" r:id="R6359d9741fa149b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2" hidden="0" customWidth="1"/>
    <x:col min="3" max="3" width="38" hidden="0" customWidth="1"/>
    <x:col min="4" max="4" width="22" hidden="0" customWidth="1"/>
    <x:col min="5" max="5" width="24" hidden="0" customWidth="1"/>
    <x:col min="6" max="6" width="34" hidden="0" customWidth="1"/>
    <x:col min="7" max="7" width="28" hidden="0" customWidth="1"/>
    <x:col min="8" max="8" width="30" hidden="0" customWidth="1"/>
    <x:col min="9" max="9" width="28" hidden="0" customWidth="1"/>
    <x:col min="10" max="10" width="20" hidden="0" customWidth="1"/>
    <x:col min="11" max="11" width="60" hidden="0" customWidth="1"/>
  </x:cols>
  <x:sheetData>
    <x:row r="1" ht="32" customHeight="1">
      <x:c r="A1" s="11" t="str">
        <x:v>Schema / area</x:v>
      </x:c>
      <x:c r="B1" s="11" t="str">
        <x:v>Domain</x:v>
      </x:c>
      <x:c r="C1" s="11" t="str">
        <x:v>Operations</x:v>
      </x:c>
      <x:c r="D1" s="11" t="str">
        <x:v>Data available</x:v>
      </x:c>
      <x:c r="E1" s="11" t="str">
        <x:v>Salsa storage</x:v>
      </x:c>
      <x:c r="F1" s="11" t="str">
        <x:v>Migration / extraction</x:v>
      </x:c>
      <x:c r="G1" s="11" t="str">
        <x:v>Replacement API</x:v>
      </x:c>
      <x:c r="H1" s="11" t="str">
        <x:v>Daily-sync readiness</x:v>
      </x:c>
      <x:c r="I1" s="11" t="str">
        <x:v>Deployment relevance</x:v>
      </x:c>
      <x:c r="J1" s="11" t="str">
        <x:v>Overall status</x:v>
      </x:c>
      <x:c r="K1" s="11" t="str">
        <x:v>Notes</x:v>
      </x:c>
    </x:row>
    <x:row r="2">
      <x:c r="A2" s="20" t="str">
        <x:v>ProgramResource</x:v>
      </x:c>
      <x:c r="B2" s="20" t="str">
        <x:v>Program</x:v>
      </x:c>
      <x:c r="C2" s="20" t="str">
        <x:v>programs.index; programs.show; programs.episodes.index</x:v>
      </x:c>
      <x:c r="D2" s="20" t="str">
        <x:v>Yes</x:v>
      </x:c>
      <x:c r="E2" s="20" t="str">
        <x:v>Yes</x:v>
      </x:c>
      <x:c r="F2" s="20" t="str">
        <x:v>Real WP compatibility adapter completed</x:v>
      </x:c>
      <x:c r="G2" s="20" t="str">
        <x:v>Audit in progress</x:v>
      </x:c>
      <x:c r="H2" s="20" t="str">
        <x:v>Needs idempotent daily-sync wrapper</x:v>
      </x:c>
      <x:c r="I2" s="20" t="str">
        <x:v>Core cutover dependency</x:v>
      </x:c>
      <x:c r="J2" s="20" t="str">
        <x:v>Partial</x:v>
      </x:c>
      <x:c r="K2" s="20" t="str">
        <x:v>189 logical programs; 467 retained aliases; 365 localized program_text rows. Data migration is strong; published API shape still requires field-level decisions.</x:v>
      </x:c>
    </x:row>
    <x:row r="3">
      <x:c r="A3" s="20" t="str">
        <x:v>EpisodeResource</x:v>
      </x:c>
      <x:c r="B3" s="20" t="str">
        <x:v>Episode</x:v>
      </x:c>
      <x:c r="C3" s="20" t="str">
        <x:v>episodes.index; episodes.show; programs.episodes.index</x:v>
      </x:c>
      <x:c r="D3" s="20" t="str">
        <x:v>Partial</x:v>
      </x:c>
      <x:c r="E3" s="20" t="str">
        <x:v>Yes</x:v>
      </x:c>
      <x:c r="F3" s="20" t="str">
        <x:v>Real WP extraction contract next</x:v>
      </x:c>
      <x:c r="G3" s="20" t="str">
        <x:v>Audit needed</x:v>
      </x:c>
      <x:c r="H3" s="20" t="str">
        <x:v>Not production-ready</x:v>
      </x:c>
      <x:c r="I3" s="20" t="str">
        <x:v>Core cutover dependency</x:v>
      </x:c>
      <x:c r="J3" s="20" t="str">
        <x:v>In progress</x:v>
      </x:c>
      <x:c r="K3" s="20" t="str">
        <x:v>Need real episode identity across translations/replays and latest_broadcast semantics.</x:v>
      </x:c>
    </x:row>
    <x:row r="4">
      <x:c r="A4" s="20" t="str">
        <x:v>BroadcastResource</x:v>
      </x:c>
      <x:c r="B4" s="20" t="str">
        <x:v>Broadcast</x:v>
      </x:c>
      <x:c r="C4" s="20" t="str">
        <x:v>broadcasts.index</x:v>
      </x:c>
      <x:c r="D4" s="20" t="str">
        <x:v>Partial</x:v>
      </x:c>
      <x:c r="E4" s="20" t="str">
        <x:v>Yes</x:v>
      </x:c>
      <x:c r="F4" s="20" t="str">
        <x:v>Real WP extraction contract next</x:v>
      </x:c>
      <x:c r="G4" s="20" t="str">
        <x:v>Audit needed</x:v>
      </x:c>
      <x:c r="H4" s="20" t="str">
        <x:v>Not production-ready</x:v>
      </x:c>
      <x:c r="I4" s="20" t="str">
        <x:v>Core cutover dependency</x:v>
      </x:c>
      <x:c r="J4" s="20" t="str">
        <x:v>In progress</x:v>
      </x:c>
      <x:c r="K4" s="20" t="str">
        <x:v>Replay invariant established: replays create new broadcasts referencing original episode.</x:v>
      </x:c>
    </x:row>
    <x:row r="5">
      <x:c r="A5" s="20" t="str">
        <x:v>ChannelResource</x:v>
      </x:c>
      <x:c r="B5" s="20" t="str">
        <x:v>Channel</x:v>
      </x:c>
      <x:c r="C5" s="20" t="str">
        <x:v>channels.index; channels.show</x:v>
      </x:c>
      <x:c r="D5" s="20" t="str">
        <x:v>Audit needed</x:v>
      </x:c>
      <x:c r="E5" s="20" t="str">
        <x:v>No</x:v>
      </x:c>
      <x:c r="F5" s="20" t="str">
        <x:v>Not implemented</x:v>
      </x:c>
      <x:c r="G5" s="20" t="str">
        <x:v>Not implemented</x:v>
      </x:c>
      <x:c r="H5" s="20" t="str">
        <x:v>Not designed</x:v>
      </x:c>
      <x:c r="I5" s="20" t="str">
        <x:v>Required before cutover</x:v>
      </x:c>
      <x:c r="J5" s="20" t="str">
        <x:v>Missing</x:v>
      </x:c>
      <x:c r="K5" s="20" t="str">
        <x:v>Theme channels are first-class API content. Source representation and storage model still need discovery.</x:v>
      </x:c>
    </x:row>
    <x:row r="6">
      <x:c r="A6" s="20" t="str">
        <x:v>PostResource</x:v>
      </x:c>
      <x:c r="B6" s="20" t="str">
        <x:v>Post</x:v>
      </x:c>
      <x:c r="C6" s="20" t="str">
        <x:v>posts.show</x:v>
      </x:c>
      <x:c r="D6" s="20" t="str">
        <x:v>Partial</x:v>
      </x:c>
      <x:c r="E6" s="20" t="str">
        <x:v>Yes</x:v>
      </x:c>
      <x:c r="F6" s="20" t="str">
        <x:v>Partial</x:v>
      </x:c>
      <x:c r="G6" s="20" t="str">
        <x:v>Audit needed</x:v>
      </x:c>
      <x:c r="H6" s="20" t="str">
        <x:v>Not production-ready</x:v>
      </x:c>
      <x:c r="I6" s="20" t="str">
        <x:v>Required before cutover</x:v>
      </x:c>
      <x:c r="J6" s="20" t="str">
        <x:v>Partial</x:v>
      </x:c>
      <x:c r="K6" s="20" t="str">
        <x:v>Source/builders exist; full contract and sync behavior still require audit.</x:v>
      </x:c>
    </x:row>
    <x:row r="7">
      <x:c r="A7" s="20" t="str">
        <x:v>PostIndexResource</x:v>
      </x:c>
      <x:c r="B7" s="20" t="str">
        <x:v>Post</x:v>
      </x:c>
      <x:c r="C7" s="20" t="str">
        <x:v>posts.index</x:v>
      </x:c>
      <x:c r="D7" s="20" t="str">
        <x:v>Partial</x:v>
      </x:c>
      <x:c r="E7" s="20" t="str">
        <x:v>Yes</x:v>
      </x:c>
      <x:c r="F7" s="20" t="str">
        <x:v>Partial</x:v>
      </x:c>
      <x:c r="G7" s="20" t="str">
        <x:v>Audit needed</x:v>
      </x:c>
      <x:c r="H7" s="20" t="str">
        <x:v>Not production-ready</x:v>
      </x:c>
      <x:c r="I7" s="20" t="str">
        <x:v>Required before cutover</x:v>
      </x:c>
      <x:c r="J7" s="20" t="str">
        <x:v>Partial</x:v>
      </x:c>
      <x:c r="K7" s="20" t="str">
        <x:v>Likely same durable data as PostResource with cheaper list rendering.</x:v>
      </x:c>
    </x:row>
    <x:row r="8">
      <x:c r="A8" s="20" t="str">
        <x:v>PageResource</x:v>
      </x:c>
      <x:c r="B8" s="20" t="str">
        <x:v>Page</x:v>
      </x:c>
      <x:c r="C8" s="20" t="str">
        <x:v>pages.index</x:v>
      </x:c>
      <x:c r="D8" s="20" t="str">
        <x:v>Audit needed</x:v>
      </x:c>
      <x:c r="E8" s="20" t="str">
        <x:v>No</x:v>
      </x:c>
      <x:c r="F8" s="20" t="str">
        <x:v>Not implemented</x:v>
      </x:c>
      <x:c r="G8" s="20" t="str">
        <x:v>Not implemented</x:v>
      </x:c>
      <x:c r="H8" s="20" t="str">
        <x:v>Not designed</x:v>
      </x:c>
      <x:c r="I8" s="20" t="str">
        <x:v>Required before cutover</x:v>
      </x:c>
      <x:c r="J8" s="20" t="str">
        <x:v>Missing</x:v>
      </x:c>
      <x:c r="K8" s="20" t="str">
        <x:v>Not yet represented in replacement migration/schema work.</x:v>
      </x:c>
    </x:row>
    <x:row r="9">
      <x:c r="A9" s="20" t="str">
        <x:v>PlaylistResource</x:v>
      </x:c>
      <x:c r="B9" s="20" t="str">
        <x:v>Playlist</x:v>
      </x:c>
      <x:c r="C9" s="20" t="str">
        <x:v>playlists.show</x:v>
      </x:c>
      <x:c r="D9" s="20" t="str">
        <x:v>Audit needed</x:v>
      </x:c>
      <x:c r="E9" s="20" t="str">
        <x:v>No</x:v>
      </x:c>
      <x:c r="F9" s="20" t="str">
        <x:v>Not implemented</x:v>
      </x:c>
      <x:c r="G9" s="20" t="str">
        <x:v>Not implemented</x:v>
      </x:c>
      <x:c r="H9" s="20" t="str">
        <x:v>Not designed</x:v>
      </x:c>
      <x:c r="I9" s="20" t="str">
        <x:v>Required before cutover</x:v>
      </x:c>
      <x:c r="J9" s="20" t="str">
        <x:v>Missing</x:v>
      </x:c>
      <x:c r="K9" s="20" t="str">
        <x:v>One of the largest remaining scope uncertainties.</x:v>
      </x:c>
    </x:row>
    <x:row r="10">
      <x:c r="A10" s="20" t="str">
        <x:v>PlaylistIndexResource</x:v>
      </x:c>
      <x:c r="B10" s="20" t="str">
        <x:v>Playlist</x:v>
      </x:c>
      <x:c r="C10" s="20" t="str">
        <x:v>playlists.index; playlists.taxonomy.playlist.index</x:v>
      </x:c>
      <x:c r="D10" s="20" t="str">
        <x:v>Audit needed</x:v>
      </x:c>
      <x:c r="E10" s="20" t="str">
        <x:v>No</x:v>
      </x:c>
      <x:c r="F10" s="20" t="str">
        <x:v>Not implemented</x:v>
      </x:c>
      <x:c r="G10" s="20" t="str">
        <x:v>Not implemented</x:v>
      </x:c>
      <x:c r="H10" s="20" t="str">
        <x:v>Not designed</x:v>
      </x:c>
      <x:c r="I10" s="20" t="str">
        <x:v>Required before cutover</x:v>
      </x:c>
      <x:c r="J10" s="20" t="str">
        <x:v>Missing</x:v>
      </x:c>
      <x:c r="K10" s="20" t="str">
        <x:v>List contract likely shares data with PlaylistResource but needs cheaper rendering.</x:v>
      </x:c>
    </x:row>
    <x:row r="11">
      <x:c r="A11" s="20" t="str">
        <x:v>PlaylistTaxonomyResource</x:v>
      </x:c>
      <x:c r="B11" s="20" t="str">
        <x:v>Playlist taxonomy</x:v>
      </x:c>
      <x:c r="C11" s="20" t="str">
        <x:v>playlists.taxonomy.index</x:v>
      </x:c>
      <x:c r="D11" s="20" t="str">
        <x:v>Audit needed</x:v>
      </x:c>
      <x:c r="E11" s="20" t="str">
        <x:v>No</x:v>
      </x:c>
      <x:c r="F11" s="20" t="str">
        <x:v>Not implemented</x:v>
      </x:c>
      <x:c r="G11" s="20" t="str">
        <x:v>Not implemented</x:v>
      </x:c>
      <x:c r="H11" s="20" t="str">
        <x:v>Not designed</x:v>
      </x:c>
      <x:c r="I11" s="20" t="str">
        <x:v>Required before cutover</x:v>
      </x:c>
      <x:c r="J11" s="20" t="str">
        <x:v>Missing</x:v>
      </x:c>
      <x:c r="K11" s="20" t="str">
        <x:v>Needs taxonomy/source discovery; current TaxonomyType vocabulary is broader than existing Salsa model.</x:v>
      </x:c>
    </x:row>
    <x:row r="12">
      <x:c r="A12" s="20" t="str">
        <x:v>SearchCollection</x:v>
      </x:c>
      <x:c r="B12" s="20" t="str">
        <x:v>Search</x:v>
      </x:c>
      <x:c r="C12" s="20" t="str">
        <x:v>search; search.type</x:v>
      </x:c>
      <x:c r="D12" s="20" t="str">
        <x:v>Derived from resources</x:v>
      </x:c>
      <x:c r="E12" s="20" t="str">
        <x:v>Probably no dedicated storage</x:v>
      </x:c>
      <x:c r="F12" s="20" t="str">
        <x:v>Not implemented</x:v>
      </x:c>
      <x:c r="G12" s="20" t="str">
        <x:v>Not implemented</x:v>
      </x:c>
      <x:c r="H12" s="20" t="str">
        <x:v>Depends on stable daily-synced resources</x:v>
      </x:c>
      <x:c r="I12" s="20" t="str">
        <x:v>Required before cutover</x:v>
      </x:c>
      <x:c r="J12" s="20" t="str">
        <x:v>Missing</x:v>
      </x:c>
      <x:c r="K12" s="20" t="str">
        <x:v>Expected to be query/index-layer work after underlying resources are complete.</x:v>
      </x:c>
    </x:row>
    <x:row r="13">
      <x:c r="A13" s="20" t="str">
        <x:v>TaxonomyType</x:v>
      </x:c>
      <x:c r="B13" s="20" t="str">
        <x:v>Taxonomy vocabulary</x:v>
      </x:c>
      <x:c r="C13" s="20" t="str">
        <x:v>Playlist/Search dependency</x:v>
      </x:c>
      <x:c r="D13" s="20" t="str">
        <x:v>Partial</x:v>
      </x:c>
      <x:c r="E13" s="20" t="str">
        <x:v>Partial</x:v>
      </x:c>
      <x:c r="F13" s="20" t="str">
        <x:v>Audit needed</x:v>
      </x:c>
      <x:c r="G13" s="20" t="str">
        <x:v>Audit needed</x:v>
      </x:c>
      <x:c r="H13" s="20" t="str">
        <x:v>Must be included in sync if durable</x:v>
      </x:c>
      <x:c r="I13" s="20" t="str">
        <x:v>Potential schema/cutover blocker</x:v>
      </x:c>
      <x:c r="J13" s="20" t="str">
        <x:v>Audit needed</x:v>
      </x:c>
      <x:c r="K13" s="20" t="str">
        <x:v>Published vocabulary includes category, colofon, creator, default, genre, location, organization, origin, subgenre, tag.</x:v>
      </x:c>
    </x:row>
    <x:row r="14">
      <x:c r="A14" s="20" t="str">
        <x:v>EntryType</x:v>
      </x:c>
      <x:c r="B14" s="20" t="str">
        <x:v>Application vocabulary</x:v>
      </x:c>
      <x:c r="C14" s="20" t="str">
        <x:v>Search dependency</x:v>
      </x:c>
      <x:c r="D14" s="20" t="str">
        <x:v>Derived</x:v>
      </x:c>
      <x:c r="E14" s="20" t="str">
        <x:v>No dedicated storage needed</x:v>
      </x:c>
      <x:c r="F14" s="20" t="str">
        <x:v>No migration needed</x:v>
      </x:c>
      <x:c r="G14" s="20" t="str">
        <x:v>Audit needed</x:v>
      </x:c>
      <x:c r="H14" s="20" t="str">
        <x:v>API-layer only</x:v>
      </x:c>
      <x:c r="I14" s="20" t="str">
        <x:v>Low</x:v>
      </x:c>
      <x:c r="J14" s="20" t="str">
        <x:v>API-only / audit</x:v>
      </x:c>
      <x:c r="K14" s="20" t="str">
        <x:v>Primarily response/query vocabulary; verify replacement route coverage.</x:v>
      </x:c>
    </x:row>
    <x:row r="15">
      <x:c r="A15" s="20" t="str">
        <x:v>ApiRequestStatus</x:v>
      </x:c>
      <x:c r="B15" s="20" t="str">
        <x:v>API wrapper</x:v>
      </x:c>
      <x:c r="C15" s="20" t="str">
        <x:v>Many responses</x:v>
      </x:c>
      <x:c r="D15" s="20" t="str">
        <x:v>Derived</x:v>
      </x:c>
      <x:c r="E15" s="20" t="str">
        <x:v>No dedicated storage needed</x:v>
      </x:c>
      <x:c r="F15" s="20" t="str">
        <x:v>No migration needed</x:v>
      </x:c>
      <x:c r="G15" s="20" t="str">
        <x:v>Not implemented</x:v>
      </x:c>
      <x:c r="H15" s="20" t="str">
        <x:v>API-layer only</x:v>
      </x:c>
      <x:c r="I15" s="20" t="str">
        <x:v>Low</x:v>
      </x:c>
      <x:c r="J15" s="20" t="str">
        <x:v>API-only</x:v>
      </x:c>
      <x:c r="K15" s="20" t="str">
        <x:v>Response-envelope concern rather than migration data.</x:v>
      </x:c>
    </x:row>
    <x:row r="16">
      <x:c r="A16" s="20" t="str">
        <x:v>API index</x:v>
      </x:c>
      <x:c r="B16" s="20" t="str">
        <x:v>API routing</x:v>
      </x:c>
      <x:c r="C16" s="20" t="str">
        <x:v>index</x:v>
      </x:c>
      <x:c r="D16" s="20" t="str">
        <x:v>Derived</x:v>
      </x:c>
      <x:c r="E16" s="20" t="str">
        <x:v>No dedicated storage needed</x:v>
      </x:c>
      <x:c r="F16" s="20" t="str">
        <x:v>No migration needed</x:v>
      </x:c>
      <x:c r="G16" s="20" t="str">
        <x:v>Not implemented</x:v>
      </x:c>
      <x:c r="H16" s="20" t="str">
        <x:v>API-layer only</x:v>
      </x:c>
      <x:c r="I16" s="20" t="str">
        <x:v>Required for compatibility if retained</x:v>
      </x:c>
      <x:c r="J16" s="20" t="str">
        <x:v>API-only</x:v>
      </x:c>
      <x:c r="K16" s="20" t="str">
        <x:v>Can be generated from application routes.</x:v>
      </x:c>
    </x:row>
    <x:row r="17">
      <x:c r="A17" s="20" t="str">
        <x:v>ConcertPodium / recordings</x:v>
      </x:c>
      <x:c r="B17" s="20" t="str">
        <x:v>Non-OpenAPI domain</x:v>
      </x:c>
      <x:c r="C17" s="20" t="str">
        <x:v>Not first-class in current OpenAPI</x:v>
      </x:c>
      <x:c r="D17" s="20" t="str">
        <x:v>Yes/Partial</x:v>
      </x:c>
      <x:c r="E17" s="20" t="str">
        <x:v>Yes</x:v>
      </x:c>
      <x:c r="F17" s="20" t="str">
        <x:v>Partial</x:v>
      </x:c>
      <x:c r="G17" s="20" t="str">
        <x:v>Replacement-only design exists</x:v>
      </x:c>
      <x:c r="H17" s="20" t="str">
        <x:v>Needs sync orchestration</x:v>
      </x:c>
      <x:c r="I17" s="20" t="str">
        <x:v>Site-functionality dependency</x:v>
      </x:c>
      <x:c r="J17" s="20" t="str">
        <x:v>Partial</x:v>
      </x:c>
      <x:c r="K17" s="20" t="str">
        <x:v>Must remain in completeness checklist even though absent from current OpenAPI.</x:v>
      </x:c>
    </x:row>
  </x:sheetData>
  <x:conditionalFormatting sqref="J2:J17">
    <x:cfRule type="expression" dxfId="0" priority="1">
      <x:formula>J2="Missing"</x:formula>
    </x:cfRule>
    <x:cfRule type="expression" dxfId="1" priority="2">
      <x:formula>OR(J2="Partial",J2="In progress",J2="Audit needed",J2="API-only / audit")</x:formula>
    </x:cfRule>
    <x:cfRule type="expression" dxfId="2" priority="3">
      <x:formula>OR(J2="Covered",J2="API-only")</x:formula>
    </x:cfRule>
  </x:conditionalFormatting>
  <x:dataValidations count="1">
    <x:dataValidation type="list" sqref="J2:J17">
      <x:formula1>"Covered,Partial,In progress,Audit needed,Missing,API-only,API-only / audit"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fe75787e8f240b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34" hidden="0" customWidth="1"/>
    <x:col min="4" max="4" width="34" hidden="0" customWidth="1"/>
    <x:col min="5" max="5" width="20" hidden="0" customWidth="1"/>
    <x:col min="6" max="6" width="26" hidden="0" customWidth="1"/>
  </x:cols>
  <x:sheetData>
    <x:row r="1" ht="32" customHeight="1">
      <x:c r="A1" s="11" t="str">
        <x:v>Field</x:v>
      </x:c>
      <x:c r="B1" s="11" t="str">
        <x:v>Published contract</x:v>
      </x:c>
      <x:c r="C1" s="11" t="str">
        <x:v>Current replacement</x:v>
      </x:c>
      <x:c r="D1" s="11" t="str">
        <x:v>Classification</x:v>
      </x:c>
      <x:c r="E1" s="11" t="str">
        <x:v>Coverage</x:v>
      </x:c>
      <x:c r="F1" s="11" t="str">
        <x:v>Decision</x:v>
      </x:c>
    </x:row>
    <x:row r="2">
      <x:c r="A2" s="20" t="str">
        <x:v>id</x:v>
      </x:c>
      <x:c r="B2" s="20" t="str">
        <x:v>string</x:v>
      </x:c>
      <x:c r="C2" s="20" t="str">
        <x:v>id</x:v>
      </x:c>
      <x:c r="D2" s="20" t="str">
        <x:v>Existing data / same shape</x:v>
      </x:c>
      <x:c r="E2" s="20" t="str">
        <x:v>Covered</x:v>
      </x:c>
      <x:c r="F2" s="20" t="str">
        <x:v>Keep</x:v>
      </x:c>
    </x:row>
    <x:row r="3">
      <x:c r="A3" s="20" t="str">
        <x:v>type</x:v>
      </x:c>
      <x:c r="B3" s="20" t="str">
        <x:v>string 'program'</x:v>
      </x:c>
      <x:c r="C3" s="20" t="str">
        <x:v>absent</x:v>
      </x:c>
      <x:c r="D3" s="20" t="str">
        <x:v>Derive at API time</x:v>
      </x:c>
      <x:c r="E3" s="20" t="str">
        <x:v>Not stored</x:v>
      </x:c>
      <x:c r="F3" s="20" t="str">
        <x:v>Derive</x:v>
      </x:c>
    </x:row>
    <x:row r="4">
      <x:c r="A4" s="20" t="str">
        <x:v>title</x:v>
      </x:c>
      <x:c r="B4" s="20" t="str">
        <x:v>localized endpoint returns string</x:v>
      </x:c>
      <x:c r="C4" s="20" t="str">
        <x:v>localized {nl,en} object</x:v>
      </x:c>
      <x:c r="D4" s="20" t="str">
        <x:v>Existing data / different shape</x:v>
      </x:c>
      <x:c r="E4" s="20" t="str">
        <x:v>Data covered</x:v>
      </x:c>
      <x:c r="F4" s="20" t="str">
        <x:v>Adapt API shape</x:v>
      </x:c>
    </x:row>
    <x:row r="5">
      <x:c r="A5" s="20" t="str">
        <x:v>name</x:v>
      </x:c>
      <x:c r="B5" s="20" t="str">
        <x:v>string</x:v>
      </x:c>
      <x:c r="C5" s="20" t="str">
        <x:v>slug reused as name</x:v>
      </x:c>
      <x:c r="D5" s="20" t="str">
        <x:v>Needs verification</x:v>
      </x:c>
      <x:c r="E5" s="20" t="str">
        <x:v>Unclear</x:v>
      </x:c>
      <x:c r="F5" s="20" t="str">
        <x:v>Verify meaning</x:v>
      </x:c>
    </x:row>
    <x:row r="6">
      <x:c r="A6" s="20" t="str">
        <x:v>slug</x:v>
      </x:c>
      <x:c r="B6" s="20" t="str">
        <x:v>string</x:v>
      </x:c>
      <x:c r="C6" s="20" t="str">
        <x:v>slug</x:v>
      </x:c>
      <x:c r="D6" s="20" t="str">
        <x:v>Existing data / same shape</x:v>
      </x:c>
      <x:c r="E6" s="20" t="str">
        <x:v>Covered</x:v>
      </x:c>
      <x:c r="F6" s="20" t="str">
        <x:v>Keep</x:v>
      </x:c>
    </x:row>
    <x:row r="7">
      <x:c r="A7" s="20" t="str">
        <x:v>subtitle</x:v>
      </x:c>
      <x:c r="B7" s="20" t="str">
        <x:v>string|null</x:v>
      </x:c>
      <x:c r="C7" s="20" t="str">
        <x:v>absent</x:v>
      </x:c>
      <x:c r="D7" s="20" t="str">
        <x:v>Needs real-response/source verification</x:v>
      </x:c>
      <x:c r="E7" s="20" t="str">
        <x:v>Missing</x:v>
      </x:c>
      <x:c r="F7" s="20" t="str">
        <x:v>Audit</x:v>
      </x:c>
    </x:row>
    <x:row r="8">
      <x:c r="A8" s="20" t="str">
        <x:v>description</x:v>
      </x:c>
      <x:c r="B8" s="20" t="str">
        <x:v>localized endpoint returns string|null</x:v>
      </x:c>
      <x:c r="C8" s="20" t="str">
        <x:v>localized object</x:v>
      </x:c>
      <x:c r="D8" s="20" t="str">
        <x:v>Existing data / different shape</x:v>
      </x:c>
      <x:c r="E8" s="20" t="str">
        <x:v>Data covered</x:v>
      </x:c>
      <x:c r="F8" s="20" t="str">
        <x:v>Adapt API shape</x:v>
      </x:c>
    </x:row>
    <x:row r="9">
      <x:c r="A9" s="20" t="str">
        <x:v>date</x:v>
      </x:c>
      <x:c r="B9" s="20" t="str">
        <x:v>integer|null</x:v>
      </x:c>
      <x:c r="C9" s="20" t="str">
        <x:v>absent</x:v>
      </x:c>
      <x:c r="D9" s="20" t="str">
        <x:v>Needs semantic verification</x:v>
      </x:c>
      <x:c r="E9" s="20" t="str">
        <x:v>Missing/derived?</x:v>
      </x:c>
      <x:c r="F9" s="20" t="str">
        <x:v>Audit</x:v>
      </x:c>
    </x:row>
    <x:row r="10">
      <x:c r="A10" s="20" t="str">
        <x:v>genre</x:v>
      </x:c>
      <x:c r="B10" s="20" t="str">
        <x:v>object</x:v>
      </x:c>
      <x:c r="C10" s="20" t="str">
        <x:v>genres array</x:v>
      </x:c>
      <x:c r="D10" s="20" t="str">
        <x:v>Existing data / different shape</x:v>
      </x:c>
      <x:c r="E10" s="20" t="str">
        <x:v>Partial</x:v>
      </x:c>
      <x:c r="F10" s="20" t="str">
        <x:v>Decide compatibility</x:v>
      </x:c>
    </x:row>
    <x:row r="11">
      <x:c r="A11" s="20" t="str">
        <x:v>genre.color</x:v>
      </x:c>
      <x:c r="B11" s="20" t="str">
        <x:v>string</x:v>
      </x:c>
      <x:c r="C11" s="20" t="str">
        <x:v>no genre color storage</x:v>
      </x:c>
      <x:c r="D11" s="20" t="str">
        <x:v>Possible durable gap</x:v>
      </x:c>
      <x:c r="E11" s="20" t="str">
        <x:v>Missing</x:v>
      </x:c>
      <x:c r="F11" s="20" t="str">
        <x:v>Audit source</x:v>
      </x:c>
    </x:row>
    <x:row r="12">
      <x:c r="A12" s="20" t="str">
        <x:v>image</x:v>
      </x:c>
      <x:c r="B12" s="20" t="str">
        <x:v>object|null</x:v>
      </x:c>
      <x:c r="C12" s="20" t="str">
        <x:v>no program image relation in current design</x:v>
      </x:c>
      <x:c r="D12" s="20" t="str">
        <x:v>Possible durable gap</x:v>
      </x:c>
      <x:c r="E12" s="20" t="str">
        <x:v>Missing</x:v>
      </x:c>
      <x:c r="F12" s="20" t="str">
        <x:v>Audit source</x:v>
      </x:c>
    </x:row>
    <x:row r="13">
      <x:c r="A13" s="20" t="str">
        <x:v>mood</x:v>
      </x:c>
      <x:c r="B13" s="20" t="str">
        <x:v>object</x:v>
      </x:c>
      <x:c r="C13" s="20" t="str">
        <x:v>not exposed for programs</x:v>
      </x:c>
      <x:c r="D13" s="20" t="str">
        <x:v>Possible durable/derived gap</x:v>
      </x:c>
      <x:c r="E13" s="20" t="str">
        <x:v>Missing</x:v>
      </x:c>
      <x:c r="F13" s="20" t="str">
        <x:v>Audit source/semantics</x:v>
      </x:c>
    </x:row>
    <x:row r="14">
      <x:c r="A14" s="20" t="str">
        <x:v>taxonomies</x:v>
      </x:c>
      <x:c r="B14" s="20" t="str">
        <x:v>object with 8 arrays</x:v>
      </x:c>
      <x:c r="C14" s="20" t="str">
        <x:v>partly split across replacement structures</x:v>
      </x:c>
      <x:c r="D14" s="20" t="str">
        <x:v>Partial coverage / larger vocabulary</x:v>
      </x:c>
      <x:c r="E14" s="20" t="str">
        <x:v>Partial</x:v>
      </x:c>
      <x:c r="F14" s="20" t="str">
        <x:v>Audit every taxonomy</x:v>
      </x:c>
    </x:row>
    <x:row r="15">
      <x:c r="A15" s="20" t="str">
        <x:v>content</x:v>
      </x:c>
      <x:c r="B15" s="20" t="str">
        <x:v>body/blocks/sections</x:v>
      </x:c>
      <x:c r="C15" s="20" t="str">
        <x:v>not exposed in current program SELECT</x:v>
      </x:c>
      <x:c r="D15" s="20" t="str">
        <x:v>Possible durable gap</x:v>
      </x:c>
      <x:c r="E15" s="20" t="str">
        <x:v>Missing</x:v>
      </x:c>
      <x:c r="F15" s="20" t="str">
        <x:v>Audit source</x:v>
      </x:c>
    </x:row>
    <x:row r="16">
      <x:c r="A16" s="20" t="str">
        <x:v>links.index</x:v>
      </x:c>
      <x:c r="B16" s="20" t="str">
        <x:v>string</x:v>
      </x:c>
      <x:c r="C16" s="20" t="str">
        <x:v>Generated by API route helper</x:v>
      </x:c>
      <x:c r="D16" s="20" t="str">
        <x:v>Derive at API time</x:v>
      </x:c>
      <x:c r="E16" s="25" t="str">
        <x:v>No storage needed</x:v>
      </x:c>
      <x:c r="F16" s="25" t="str">
        <x:v>Covered — derive</x:v>
      </x:c>
    </x:row>
    <x:row r="17">
      <x:c r="A17" s="20" t="str">
        <x:v>links.self</x:v>
      </x:c>
      <x:c r="B17" s="20" t="str">
        <x:v>string</x:v>
      </x:c>
      <x:c r="C17" s="20" t="str">
        <x:v>Generated by API route helper using locale + program id</x:v>
      </x:c>
      <x:c r="D17" s="20" t="str">
        <x:v>Derive at API time</x:v>
      </x:c>
      <x:c r="E17" s="25" t="str">
        <x:v>No storage needed</x:v>
      </x:c>
      <x:c r="F17" s="25" t="str">
        <x:v>Covered — derive</x:v>
      </x:c>
    </x:row>
    <x:row r="18">
      <x:c r="A18" s="20" t="str">
        <x:v>links.episodes</x:v>
      </x:c>
      <x:c r="B18" s="20" t="str">
        <x:v>string</x:v>
      </x:c>
      <x:c r="C18" s="20" t="str">
        <x:v>Generated by API route helper using locale + program id</x:v>
      </x:c>
      <x:c r="D18" s="20" t="str">
        <x:v>Derive at API time</x:v>
      </x:c>
      <x:c r="E18" s="25" t="str">
        <x:v>No storage needed</x:v>
      </x:c>
      <x:c r="F18" s="25" t="str">
        <x:v>Covered — derive</x:v>
      </x:c>
    </x:row>
    <x:row r="19">
      <x:c r="A19" s="20" t="str">
        <x:v>latest_broadcast</x:v>
      </x:c>
      <x:c r="B19" s="20" t="str">
        <x:v>not in published ProgramResource</x:v>
      </x:c>
      <x:c r="C19" s="20" t="str">
        <x:v>replacement-only field</x:v>
      </x:c>
      <x:c r="D19" s="20" t="str">
        <x:v>Intentional redesign candidate</x:v>
      </x:c>
      <x:c r="E19" s="20" t="str">
        <x:v>Present</x:v>
      </x:c>
      <x:c r="F19" s="20" t="str">
        <x:v>Document decision</x:v>
      </x:c>
    </x:row>
  </x:sheetData>
  <x:pageMargins left="0.7" right="0.7" top="0.75" bottom="0.75" header="0.3" footer="0.3"/>
  <x:tableParts count="1">
    <x:tablePart xmlns:r="http://schemas.openxmlformats.org/officeDocument/2006/relationships" r:id="R696386cbec36449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6" hidden="0" customWidth="1"/>
    <x:col min="3" max="3" width="16" hidden="0" customWidth="1"/>
    <x:col min="4" max="4" width="20" hidden="0" customWidth="1"/>
    <x:col min="5" max="5" width="62" hidden="0" customWidth="1"/>
  </x:cols>
  <x:sheetData>
    <x:row r="1" ht="32" customHeight="1">
      <x:c r="A1" s="11" t="str">
        <x:v>Remaining workstream</x:v>
      </x:c>
      <x:c r="B1" s="11" t="str">
        <x:v>Min focused days</x:v>
      </x:c>
      <x:c r="C1" s="11" t="str">
        <x:v>Max focused days</x:v>
      </x:c>
      <x:c r="D1" s="11" t="str">
        <x:v>Estimate confidence</x:v>
      </x:c>
      <x:c r="E1" s="11" t="str">
        <x:v>Notes</x:v>
      </x:c>
    </x:row>
    <x:row r="2">
      <x:c r="A2" s="20" t="str">
        <x:v>API coverage + field-level audit</x:v>
      </x:c>
      <x:c r="B2" s="20" t="n">
        <x:v>1</x:v>
      </x:c>
      <x:c r="C2" s="20" t="n">
        <x:v>2</x:v>
      </x:c>
      <x:c r="D2" s="20" t="str">
        <x:v>High</x:v>
      </x:c>
      <x:c r="E2" s="20" t="str">
        <x:v>Now in progress</x:v>
      </x:c>
    </x:row>
    <x:row r="3">
      <x:c r="A3" s="20" t="str">
        <x:v>Schema adjustments from audit</x:v>
      </x:c>
      <x:c r="B3" s="20" t="n">
        <x:v>0</x:v>
      </x:c>
      <x:c r="C3" s="20" t="n">
        <x:v>2</x:v>
      </x:c>
      <x:c r="D3" s="20" t="str">
        <x:v>Medium</x:v>
      </x:c>
      <x:c r="E3" s="20" t="str">
        <x:v>Overlaps with audit and implementation</x:v>
      </x:c>
    </x:row>
    <x:row r="4">
      <x:c r="A4" s="20" t="str">
        <x:v>Episode + Broadcast real adapter</x:v>
      </x:c>
      <x:c r="B4" s="20" t="n">
        <x:v>2</x:v>
      </x:c>
      <x:c r="C4" s="20" t="n">
        <x:v>4</x:v>
      </x:c>
      <x:c r="D4" s="20" t="str">
        <x:v>Medium</x:v>
      </x:c>
      <x:c r="E4" s="20" t="str">
        <x:v>Core radio domain; replay rule known</x:v>
      </x:c>
    </x:row>
    <x:row r="5">
      <x:c r="A5" s="20" t="str">
        <x:v>Media, credits, taxonomy, content completion</x:v>
      </x:c>
      <x:c r="B5" s="20" t="n">
        <x:v>1</x:v>
      </x:c>
      <x:c r="C5" s="20" t="n">
        <x:v>2</x:v>
      </x:c>
      <x:c r="D5" s="20" t="str">
        <x:v>Medium</x:v>
      </x:c>
      <x:c r="E5" s="20" t="str">
        <x:v>Horizontal completion work</x:v>
      </x:c>
    </x:row>
    <x:row r="6">
      <x:c r="A6" s="20" t="str">
        <x:v>Channels</x:v>
      </x:c>
      <x:c r="B6" s="20" t="n">
        <x:v>1</x:v>
      </x:c>
      <x:c r="C6" s="20" t="n">
        <x:v>2</x:v>
      </x:c>
      <x:c r="D6" s="20" t="str">
        <x:v>Low/Medium</x:v>
      </x:c>
      <x:c r="E6" s="20" t="str">
        <x:v>Source contract not yet inspected</x:v>
      </x:c>
    </x:row>
    <x:row r="7">
      <x:c r="A7" s="20" t="str">
        <x:v>Posts + Pages</x:v>
      </x:c>
      <x:c r="B7" s="20" t="n">
        <x:v>1</x:v>
      </x:c>
      <x:c r="C7" s="20" t="n">
        <x:v>2</x:v>
      </x:c>
      <x:c r="D7" s="20" t="str">
        <x:v>Medium</x:v>
      </x:c>
      <x:c r="E7" s="20" t="str">
        <x:v>Posts partly known; Pages new</x:v>
      </x:c>
    </x:row>
    <x:row r="8">
      <x:c r="A8" s="20" t="str">
        <x:v>Playlists + playlist taxonomies</x:v>
      </x:c>
      <x:c r="B8" s="20" t="n">
        <x:v>2</x:v>
      </x:c>
      <x:c r="C8" s="20" t="n">
        <x:v>4</x:v>
      </x:c>
      <x:c r="D8" s="20" t="str">
        <x:v>Low</x:v>
      </x:c>
      <x:c r="E8" s="20" t="str">
        <x:v>Largest remaining scope uncertainty</x:v>
      </x:c>
    </x:row>
    <x:row r="9">
      <x:c r="A9" s="20" t="str">
        <x:v>Search</x:v>
      </x:c>
      <x:c r="B9" s="20" t="n">
        <x:v>1</x:v>
      </x:c>
      <x:c r="C9" s="20" t="n">
        <x:v>2</x:v>
      </x:c>
      <x:c r="D9" s="20" t="str">
        <x:v>Medium</x:v>
      </x:c>
      <x:c r="E9" s="20" t="str">
        <x:v>Likely query/index-layer work</x:v>
      </x:c>
    </x:row>
    <x:row r="10">
      <x:c r="A10" s="20" t="str">
        <x:v>ConcertPodium / recording completion</x:v>
      </x:c>
      <x:c r="B10" s="20" t="n">
        <x:v>1</x:v>
      </x:c>
      <x:c r="C10" s="20" t="n">
        <x:v>2</x:v>
      </x:c>
      <x:c r="D10" s="20" t="str">
        <x:v>Medium</x:v>
      </x:c>
      <x:c r="E10" s="20" t="str">
        <x:v>Non-OpenAPI but required functionality</x:v>
      </x:c>
    </x:row>
    <x:row r="11">
      <x:c r="A11" s="20" t="str">
        <x:v>Production-grade daily synchronization</x:v>
      </x:c>
      <x:c r="B11" s="20" t="n">
        <x:v>2</x:v>
      </x:c>
      <x:c r="C11" s="20" t="n">
        <x:v>4</x:v>
      </x:c>
      <x:c r="D11" s="20" t="str">
        <x:v>Medium</x:v>
      </x:c>
      <x:c r="E11" s="20" t="str">
        <x:v>Idempotency, updates, deletes/unpublishing, logging, failure recovery, scheduler</x:v>
      </x:c>
    </x:row>
    <x:row r="12">
      <x:c r="A12" s="20" t="str">
        <x:v>Performance/index/query-plan work</x:v>
      </x:c>
      <x:c r="B12" s="20" t="n">
        <x:v>1</x:v>
      </x:c>
      <x:c r="C12" s="20" t="n">
        <x:v>2</x:v>
      </x:c>
      <x:c r="D12" s="20" t="str">
        <x:v>Medium</x:v>
      </x:c>
      <x:c r="E12" s="20" t="str">
        <x:v>Do alongside endpoint queries; avoid expensive WP joins</x:v>
      </x:c>
    </x:row>
    <x:row r="13">
      <x:c r="A13" s="20" t="str">
        <x:v>API compatibility + regression testing</x:v>
      </x:c>
      <x:c r="B13" s="20" t="n">
        <x:v>2</x:v>
      </x:c>
      <x:c r="C13" s="20" t="n">
        <x:v>3</x:v>
      </x:c>
      <x:c r="D13" s="20" t="str">
        <x:v>Medium</x:v>
      </x:c>
      <x:c r="E13" s="20" t="str">
        <x:v>Include real-data regression cases</x:v>
      </x:c>
    </x:row>
    <x:row r="14">
      <x:c r="A14" s="20" t="str">
        <x:v>New VPS + deployment/cutover</x:v>
      </x:c>
      <x:c r="B14" s="20" t="n">
        <x:v>2</x:v>
      </x:c>
      <x:c r="C14" s="20" t="n">
        <x:v>4</x:v>
      </x:c>
      <x:c r="D14" s="20" t="str">
        <x:v>Low/Medium</x:v>
      </x:c>
      <x:c r="E14" s="20" t="str">
        <x:v>Greenhost provisioning, runtime, DB access, TLS/DNS, scheduling, monitoring, rollback</x:v>
      </x:c>
    </x:row>
    <x:row r="17">
      <x:c r="A17" s="11" t="str">
        <x:v>Planning view</x:v>
      </x:c>
      <x:c r="B17" s="11" t="str">
        <x:v>Value</x:v>
      </x:c>
    </x:row>
    <x:row r="18">
      <x:c r="A18" t="str">
        <x:v>Naive minimum sum</x:v>
      </x:c>
      <x:c r="B18" t="n">
        <x:f>SUM(B2:B14)</x:f>
        <x:v>17</x:v>
      </x:c>
    </x:row>
    <x:row r="19">
      <x:c r="A19" t="str">
        <x:v>Naive maximum sum</x:v>
      </x:c>
      <x:c r="B19" t="n">
        <x:f>SUM(C2:C14)</x:f>
        <x:v>35</x:v>
      </x:c>
    </x:row>
    <x:row r="20">
      <x:c r="A20" t="str">
        <x:v>Planning range</x:v>
      </x:c>
      <x:c r="B20" t="str">
        <x:v>15–20 days (overlaps prevent simple summation)</x:v>
      </x:c>
    </x:row>
  </x:sheetData>
  <x:pageMargins left="0.7" right="0.7" top="0.75" bottom="0.75" header="0.3" footer="0.3"/>
  <x:tableParts count="1">
    <x:tablePart xmlns:r="http://schemas.openxmlformats.org/officeDocument/2006/relationships" r:id="R090207742ed84915"/>
  </x:tableParts>
</x:worksheet>
</file>