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39" i="1"/>
  <c r="Q36"/>
  <c r="Q33"/>
  <c r="Q30"/>
  <c r="Q20"/>
  <c r="Q17"/>
  <c r="Q14"/>
  <c r="Q11"/>
  <c r="Q7"/>
  <c r="Q4"/>
  <c r="N39"/>
  <c r="N36"/>
  <c r="N33"/>
  <c r="N30"/>
  <c r="N14"/>
  <c r="P21"/>
  <c r="P18"/>
  <c r="P15"/>
  <c r="P12"/>
  <c r="P8"/>
  <c r="P5"/>
  <c r="P40"/>
  <c r="P37"/>
  <c r="P34"/>
  <c r="P31"/>
  <c r="D40"/>
  <c r="E40"/>
  <c r="F40"/>
  <c r="G40"/>
  <c r="H40"/>
  <c r="I40"/>
  <c r="O40"/>
  <c r="O39"/>
  <c r="D37"/>
  <c r="E37"/>
  <c r="F37"/>
  <c r="G37"/>
  <c r="H37"/>
  <c r="I37"/>
  <c r="O37"/>
  <c r="O36"/>
  <c r="E34"/>
  <c r="F34"/>
  <c r="G34"/>
  <c r="H34"/>
  <c r="I34"/>
  <c r="D34"/>
  <c r="E31"/>
  <c r="F31"/>
  <c r="G31"/>
  <c r="H31"/>
  <c r="I31"/>
  <c r="D31"/>
  <c r="O34"/>
  <c r="O33"/>
  <c r="O31"/>
  <c r="O30"/>
  <c r="N7"/>
  <c r="N4"/>
  <c r="N11"/>
  <c r="N17"/>
  <c r="N20"/>
  <c r="D21"/>
  <c r="E21"/>
  <c r="F21"/>
  <c r="G21"/>
  <c r="H21"/>
  <c r="I21"/>
  <c r="J21"/>
  <c r="O21"/>
  <c r="D18"/>
  <c r="E18"/>
  <c r="F18"/>
  <c r="G18"/>
  <c r="H18"/>
  <c r="I18"/>
  <c r="J18"/>
  <c r="O18"/>
  <c r="D15"/>
  <c r="E15"/>
  <c r="F15"/>
  <c r="G15"/>
  <c r="H15"/>
  <c r="I15"/>
  <c r="J15"/>
  <c r="O15"/>
  <c r="D12"/>
  <c r="E12"/>
  <c r="F12"/>
  <c r="G12"/>
  <c r="H12"/>
  <c r="I12"/>
  <c r="J12"/>
  <c r="O12"/>
  <c r="D5"/>
  <c r="O20"/>
  <c r="O17"/>
  <c r="O14"/>
  <c r="O11"/>
  <c r="E5"/>
  <c r="F5"/>
  <c r="G5"/>
  <c r="H5"/>
  <c r="I5"/>
  <c r="J5"/>
  <c r="O5"/>
  <c r="D8"/>
  <c r="E8"/>
  <c r="F8"/>
  <c r="G8"/>
  <c r="H8"/>
  <c r="I8"/>
  <c r="J8"/>
  <c r="O8"/>
  <c r="O7"/>
  <c r="O4"/>
</calcChain>
</file>

<file path=xl/sharedStrings.xml><?xml version="1.0" encoding="utf-8"?>
<sst xmlns="http://schemas.openxmlformats.org/spreadsheetml/2006/main" count="11" uniqueCount="11">
  <si>
    <t>Milt</t>
    <phoneticPr fontId="1" type="noConversion"/>
  </si>
  <si>
    <t>Dick</t>
    <phoneticPr fontId="1" type="noConversion"/>
  </si>
  <si>
    <t>Rich R.</t>
    <phoneticPr fontId="1" type="noConversion"/>
  </si>
  <si>
    <t>Jim C.</t>
    <phoneticPr fontId="1" type="noConversion"/>
  </si>
  <si>
    <t>Ed T.</t>
    <phoneticPr fontId="1" type="noConversion"/>
  </si>
  <si>
    <t>Craig L.</t>
    <phoneticPr fontId="1" type="noConversion"/>
  </si>
  <si>
    <t>Red</t>
    <phoneticPr fontId="1" type="noConversion"/>
  </si>
  <si>
    <t>George</t>
    <phoneticPr fontId="1" type="noConversion"/>
  </si>
  <si>
    <t>Jim K.</t>
    <phoneticPr fontId="1" type="noConversion"/>
  </si>
  <si>
    <t>DB</t>
    <phoneticPr fontId="1" type="noConversion"/>
  </si>
  <si>
    <t>Rich K.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</si>
</sst>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40"/>
  <sheetViews>
    <sheetView tabSelected="1" topLeftCell="A5" workbookViewId="0">
      <selection activeCell="Q41" sqref="Q41"/>
    </sheetView>
  </sheetViews>
  <sheetFormatPr baseColWidth="10" defaultRowHeight="13"/>
  <cols>
    <col min="3" max="3" width="2.28515625" customWidth="1"/>
    <col min="4" max="12" width="3.5703125" customWidth="1"/>
    <col min="13" max="13" width="1.42578125" customWidth="1"/>
    <col min="14" max="14" width="8.5703125" customWidth="1"/>
  </cols>
  <sheetData>
    <row r="1" spans="1:17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7">
      <c r="D2">
        <v>4</v>
      </c>
      <c r="E2">
        <v>4</v>
      </c>
      <c r="F2">
        <v>3</v>
      </c>
      <c r="G2">
        <v>5</v>
      </c>
      <c r="H2">
        <v>4</v>
      </c>
      <c r="I2">
        <v>3</v>
      </c>
      <c r="J2">
        <v>5</v>
      </c>
      <c r="K2">
        <v>4</v>
      </c>
      <c r="L2">
        <v>4</v>
      </c>
    </row>
    <row r="4" spans="1:17">
      <c r="A4" t="s">
        <v>0</v>
      </c>
      <c r="B4">
        <v>15</v>
      </c>
      <c r="D4">
        <v>6</v>
      </c>
      <c r="E4">
        <v>5</v>
      </c>
      <c r="F4">
        <v>6</v>
      </c>
      <c r="G4">
        <v>7</v>
      </c>
      <c r="H4">
        <v>7</v>
      </c>
      <c r="I4">
        <v>6</v>
      </c>
      <c r="J4">
        <v>7</v>
      </c>
      <c r="K4" s="1">
        <v>6</v>
      </c>
      <c r="L4" s="1">
        <v>7</v>
      </c>
      <c r="N4">
        <f>SUM(D4:J4)</f>
        <v>44</v>
      </c>
      <c r="O4">
        <f>SUM(D4:L4)</f>
        <v>57</v>
      </c>
      <c r="Q4">
        <f>O4-B4</f>
        <v>42</v>
      </c>
    </row>
    <row r="5" spans="1:17">
      <c r="D5">
        <f>D4-D$2</f>
        <v>2</v>
      </c>
      <c r="E5">
        <f t="shared" ref="E5:L5" si="0">E4-E2</f>
        <v>1</v>
      </c>
      <c r="F5">
        <f t="shared" si="0"/>
        <v>3</v>
      </c>
      <c r="G5">
        <f t="shared" si="0"/>
        <v>2</v>
      </c>
      <c r="H5">
        <f t="shared" si="0"/>
        <v>3</v>
      </c>
      <c r="I5">
        <f t="shared" si="0"/>
        <v>3</v>
      </c>
      <c r="J5">
        <f t="shared" si="0"/>
        <v>2</v>
      </c>
      <c r="K5" s="1"/>
      <c r="L5" s="1"/>
      <c r="O5">
        <f>AVERAGE(D5:J5)</f>
        <v>2.2857142857142856</v>
      </c>
      <c r="P5">
        <f>O5*2</f>
        <v>4.5714285714285712</v>
      </c>
    </row>
    <row r="6" spans="1:17">
      <c r="K6" s="1"/>
      <c r="L6" s="1"/>
    </row>
    <row r="7" spans="1:17">
      <c r="A7" t="s">
        <v>1</v>
      </c>
      <c r="B7">
        <v>22</v>
      </c>
      <c r="D7">
        <v>5</v>
      </c>
      <c r="E7">
        <v>8</v>
      </c>
      <c r="F7">
        <v>5</v>
      </c>
      <c r="G7">
        <v>9</v>
      </c>
      <c r="H7">
        <v>7</v>
      </c>
      <c r="I7">
        <v>6</v>
      </c>
      <c r="J7">
        <v>8</v>
      </c>
      <c r="K7" s="1">
        <v>7</v>
      </c>
      <c r="L7" s="1">
        <v>7</v>
      </c>
      <c r="N7">
        <f>SUM(D7:J7)</f>
        <v>48</v>
      </c>
      <c r="O7">
        <f>SUM(D7:L7)</f>
        <v>62</v>
      </c>
      <c r="Q7">
        <f>O7-B7</f>
        <v>40</v>
      </c>
    </row>
    <row r="8" spans="1:17">
      <c r="D8">
        <f>D7-D2</f>
        <v>1</v>
      </c>
      <c r="E8">
        <f t="shared" ref="E8:J8" si="1">E7-E2</f>
        <v>4</v>
      </c>
      <c r="F8">
        <f t="shared" si="1"/>
        <v>2</v>
      </c>
      <c r="G8">
        <f t="shared" si="1"/>
        <v>4</v>
      </c>
      <c r="H8">
        <f t="shared" si="1"/>
        <v>3</v>
      </c>
      <c r="I8">
        <f t="shared" si="1"/>
        <v>3</v>
      </c>
      <c r="J8">
        <f t="shared" si="1"/>
        <v>3</v>
      </c>
      <c r="K8" s="1"/>
      <c r="L8" s="1"/>
      <c r="O8">
        <f>AVERAGE(D8:J8)</f>
        <v>2.8571428571428572</v>
      </c>
      <c r="P8">
        <f>O8*2</f>
        <v>5.7142857142857144</v>
      </c>
    </row>
    <row r="9" spans="1:17">
      <c r="K9" s="1"/>
      <c r="L9" s="1"/>
    </row>
    <row r="10" spans="1:17">
      <c r="K10" s="1"/>
      <c r="L10" s="1"/>
    </row>
    <row r="11" spans="1:17">
      <c r="A11" t="s">
        <v>2</v>
      </c>
      <c r="B11">
        <v>19</v>
      </c>
      <c r="D11">
        <v>5</v>
      </c>
      <c r="E11">
        <v>7</v>
      </c>
      <c r="F11">
        <v>5</v>
      </c>
      <c r="G11">
        <v>7</v>
      </c>
      <c r="H11">
        <v>6</v>
      </c>
      <c r="I11">
        <v>5</v>
      </c>
      <c r="J11">
        <v>6</v>
      </c>
      <c r="K11" s="1">
        <v>6</v>
      </c>
      <c r="L11" s="1">
        <v>6</v>
      </c>
      <c r="N11">
        <f>SUM(D11:J11)</f>
        <v>41</v>
      </c>
      <c r="O11">
        <f>SUM(D11:L11)</f>
        <v>53</v>
      </c>
      <c r="Q11">
        <f>O11-B11</f>
        <v>34</v>
      </c>
    </row>
    <row r="12" spans="1:17">
      <c r="D12">
        <f>D11-D$2</f>
        <v>1</v>
      </c>
      <c r="E12">
        <f t="shared" ref="E12:J12" si="2">E11-E$2</f>
        <v>3</v>
      </c>
      <c r="F12">
        <f t="shared" si="2"/>
        <v>2</v>
      </c>
      <c r="G12">
        <f t="shared" si="2"/>
        <v>2</v>
      </c>
      <c r="H12">
        <f t="shared" si="2"/>
        <v>2</v>
      </c>
      <c r="I12">
        <f t="shared" si="2"/>
        <v>2</v>
      </c>
      <c r="J12">
        <f t="shared" si="2"/>
        <v>1</v>
      </c>
      <c r="K12" s="1"/>
      <c r="L12" s="1"/>
      <c r="O12">
        <f>AVERAGE(D12:J12)</f>
        <v>1.8571428571428572</v>
      </c>
      <c r="P12">
        <f>O12*2</f>
        <v>3.7142857142857144</v>
      </c>
    </row>
    <row r="13" spans="1:17">
      <c r="K13" s="1"/>
      <c r="L13" s="1"/>
    </row>
    <row r="14" spans="1:17">
      <c r="A14" t="s">
        <v>3</v>
      </c>
      <c r="B14">
        <v>5</v>
      </c>
      <c r="D14">
        <v>4</v>
      </c>
      <c r="E14">
        <v>5</v>
      </c>
      <c r="F14">
        <v>3</v>
      </c>
      <c r="G14">
        <v>5</v>
      </c>
      <c r="H14">
        <v>4</v>
      </c>
      <c r="I14">
        <v>4</v>
      </c>
      <c r="J14">
        <v>5</v>
      </c>
      <c r="K14" s="1">
        <v>4</v>
      </c>
      <c r="L14" s="1">
        <v>5</v>
      </c>
      <c r="N14">
        <f>SUM(D14:L14)</f>
        <v>39</v>
      </c>
      <c r="O14">
        <f>SUM(D14:L14)</f>
        <v>39</v>
      </c>
      <c r="Q14">
        <f>O14-B14</f>
        <v>34</v>
      </c>
    </row>
    <row r="15" spans="1:17">
      <c r="D15">
        <f>D14-D$2</f>
        <v>0</v>
      </c>
      <c r="E15">
        <f t="shared" ref="E15:J15" si="3">E14-E$2</f>
        <v>1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1</v>
      </c>
      <c r="J15">
        <f t="shared" si="3"/>
        <v>0</v>
      </c>
      <c r="K15" s="1"/>
      <c r="L15" s="1"/>
      <c r="O15">
        <f>AVERAGE(D15:J15)</f>
        <v>0.2857142857142857</v>
      </c>
      <c r="P15">
        <f>O15*2</f>
        <v>0.5714285714285714</v>
      </c>
    </row>
    <row r="16" spans="1:17">
      <c r="K16" s="1"/>
      <c r="L16" s="1"/>
    </row>
    <row r="17" spans="1:17">
      <c r="A17" t="s">
        <v>4</v>
      </c>
      <c r="B17">
        <v>9</v>
      </c>
      <c r="D17">
        <v>6</v>
      </c>
      <c r="E17">
        <v>5</v>
      </c>
      <c r="F17">
        <v>5</v>
      </c>
      <c r="G17">
        <v>4</v>
      </c>
      <c r="H17">
        <v>6</v>
      </c>
      <c r="I17">
        <v>4</v>
      </c>
      <c r="J17">
        <v>8</v>
      </c>
      <c r="K17" s="1">
        <v>5</v>
      </c>
      <c r="L17" s="1">
        <v>6</v>
      </c>
      <c r="N17">
        <f>SUM(D17:J17)</f>
        <v>38</v>
      </c>
      <c r="O17">
        <f>SUM(D17:L17)</f>
        <v>49</v>
      </c>
      <c r="Q17">
        <f>O17-B17</f>
        <v>40</v>
      </c>
    </row>
    <row r="18" spans="1:17">
      <c r="D18">
        <f>D17-D$2</f>
        <v>2</v>
      </c>
      <c r="E18">
        <f t="shared" ref="E18:J18" si="4">E17-E$2</f>
        <v>1</v>
      </c>
      <c r="F18">
        <f t="shared" si="4"/>
        <v>2</v>
      </c>
      <c r="G18">
        <f t="shared" si="4"/>
        <v>-1</v>
      </c>
      <c r="H18">
        <f t="shared" si="4"/>
        <v>2</v>
      </c>
      <c r="I18">
        <f t="shared" si="4"/>
        <v>1</v>
      </c>
      <c r="J18">
        <f t="shared" si="4"/>
        <v>3</v>
      </c>
      <c r="K18" s="1"/>
      <c r="L18" s="1"/>
      <c r="O18">
        <f>AVERAGE(D18:J18)</f>
        <v>1.4285714285714286</v>
      </c>
      <c r="P18">
        <f>O18*2</f>
        <v>2.8571428571428572</v>
      </c>
    </row>
    <row r="19" spans="1:17">
      <c r="K19" s="1"/>
      <c r="L19" s="1"/>
    </row>
    <row r="20" spans="1:17">
      <c r="A20" t="s">
        <v>5</v>
      </c>
      <c r="B20">
        <v>7</v>
      </c>
      <c r="D20">
        <v>5</v>
      </c>
      <c r="E20">
        <v>4</v>
      </c>
      <c r="F20">
        <v>5</v>
      </c>
      <c r="G20">
        <v>6</v>
      </c>
      <c r="H20">
        <v>4</v>
      </c>
      <c r="I20">
        <v>4</v>
      </c>
      <c r="J20">
        <v>6</v>
      </c>
      <c r="K20" s="1">
        <v>5</v>
      </c>
      <c r="L20" s="1">
        <v>5</v>
      </c>
      <c r="N20">
        <f>SUM(D20:J20)</f>
        <v>34</v>
      </c>
      <c r="O20">
        <f>SUM(D20:L20)</f>
        <v>44</v>
      </c>
      <c r="Q20">
        <f>O20-B20</f>
        <v>37</v>
      </c>
    </row>
    <row r="21" spans="1:17">
      <c r="D21">
        <f>D20-D$2</f>
        <v>1</v>
      </c>
      <c r="E21">
        <f t="shared" ref="E21:J21" si="5">E20-E$2</f>
        <v>0</v>
      </c>
      <c r="F21">
        <f t="shared" si="5"/>
        <v>2</v>
      </c>
      <c r="G21">
        <f t="shared" si="5"/>
        <v>1</v>
      </c>
      <c r="H21">
        <f t="shared" si="5"/>
        <v>0</v>
      </c>
      <c r="I21">
        <f t="shared" si="5"/>
        <v>1</v>
      </c>
      <c r="J21">
        <f t="shared" si="5"/>
        <v>1</v>
      </c>
      <c r="O21">
        <f>AVERAGE(D21:J21)</f>
        <v>0.8571428571428571</v>
      </c>
      <c r="P21">
        <f>O21*2</f>
        <v>1.7142857142857142</v>
      </c>
    </row>
    <row r="27" spans="1:17">
      <c r="A27" t="s">
        <v>6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</row>
    <row r="28" spans="1:17">
      <c r="D28">
        <v>4</v>
      </c>
      <c r="E28">
        <v>4</v>
      </c>
      <c r="F28">
        <v>5</v>
      </c>
      <c r="G28">
        <v>4</v>
      </c>
      <c r="H28">
        <v>3</v>
      </c>
      <c r="I28">
        <v>5</v>
      </c>
      <c r="J28">
        <v>4</v>
      </c>
      <c r="K28">
        <v>4</v>
      </c>
      <c r="L28">
        <v>3</v>
      </c>
    </row>
    <row r="30" spans="1:17">
      <c r="A30" t="s">
        <v>7</v>
      </c>
      <c r="B30">
        <v>10</v>
      </c>
      <c r="D30">
        <v>5</v>
      </c>
      <c r="E30">
        <v>6</v>
      </c>
      <c r="F30">
        <v>5</v>
      </c>
      <c r="G30">
        <v>7</v>
      </c>
      <c r="H30">
        <v>4</v>
      </c>
      <c r="I30">
        <v>6</v>
      </c>
      <c r="J30" s="1">
        <v>5</v>
      </c>
      <c r="K30" s="1">
        <v>6</v>
      </c>
      <c r="L30" s="1">
        <v>4</v>
      </c>
      <c r="N30">
        <f>SUM(D30:I30)</f>
        <v>33</v>
      </c>
      <c r="O30">
        <f>SUM(D30:L30)</f>
        <v>48</v>
      </c>
      <c r="Q30">
        <f>O30-B30</f>
        <v>38</v>
      </c>
    </row>
    <row r="31" spans="1:17">
      <c r="D31">
        <f>D30-D$28</f>
        <v>1</v>
      </c>
      <c r="E31">
        <f t="shared" ref="E31:J31" si="6">E30-E$28</f>
        <v>2</v>
      </c>
      <c r="F31">
        <f t="shared" si="6"/>
        <v>0</v>
      </c>
      <c r="G31">
        <f t="shared" si="6"/>
        <v>3</v>
      </c>
      <c r="H31">
        <f t="shared" si="6"/>
        <v>1</v>
      </c>
      <c r="I31">
        <f t="shared" si="6"/>
        <v>1</v>
      </c>
      <c r="J31" s="1"/>
      <c r="K31" s="1"/>
      <c r="L31" s="1"/>
      <c r="O31">
        <f>AVERAGE(D31:J31)</f>
        <v>1.3333333333333333</v>
      </c>
      <c r="P31">
        <f>O31*3</f>
        <v>4</v>
      </c>
    </row>
    <row r="32" spans="1:17">
      <c r="J32" s="1"/>
      <c r="K32" s="1"/>
      <c r="L32" s="1"/>
    </row>
    <row r="33" spans="1:17">
      <c r="A33" t="s">
        <v>8</v>
      </c>
      <c r="B33">
        <v>9</v>
      </c>
      <c r="D33">
        <v>6</v>
      </c>
      <c r="E33">
        <v>3</v>
      </c>
      <c r="F33">
        <v>5</v>
      </c>
      <c r="G33">
        <v>6</v>
      </c>
      <c r="H33">
        <v>3</v>
      </c>
      <c r="I33">
        <v>5</v>
      </c>
      <c r="J33" s="1">
        <v>5</v>
      </c>
      <c r="K33" s="1">
        <v>5</v>
      </c>
      <c r="L33" s="1">
        <v>3</v>
      </c>
      <c r="N33">
        <f>SUM(D33:I33)</f>
        <v>28</v>
      </c>
      <c r="O33">
        <f>SUM(D33:L33)</f>
        <v>41</v>
      </c>
      <c r="Q33">
        <f>O33-B33</f>
        <v>32</v>
      </c>
    </row>
    <row r="34" spans="1:17">
      <c r="D34">
        <f>D33-D$28</f>
        <v>2</v>
      </c>
      <c r="E34">
        <f t="shared" ref="E34:J34" si="7">E33-E$28</f>
        <v>-1</v>
      </c>
      <c r="F34">
        <f t="shared" si="7"/>
        <v>0</v>
      </c>
      <c r="G34">
        <f t="shared" si="7"/>
        <v>2</v>
      </c>
      <c r="H34">
        <f t="shared" si="7"/>
        <v>0</v>
      </c>
      <c r="I34">
        <f t="shared" si="7"/>
        <v>0</v>
      </c>
      <c r="J34" s="1"/>
      <c r="K34" s="1"/>
      <c r="L34" s="1"/>
      <c r="O34">
        <f>AVERAGE(D34:J34)</f>
        <v>0.5</v>
      </c>
      <c r="P34">
        <f>O34*3</f>
        <v>1.5</v>
      </c>
    </row>
    <row r="35" spans="1:17">
      <c r="J35" s="1"/>
      <c r="K35" s="1"/>
      <c r="L35" s="1"/>
    </row>
    <row r="36" spans="1:17">
      <c r="A36" t="s">
        <v>9</v>
      </c>
      <c r="B36">
        <v>20</v>
      </c>
      <c r="D36">
        <v>6</v>
      </c>
      <c r="E36">
        <v>7</v>
      </c>
      <c r="F36">
        <v>9</v>
      </c>
      <c r="G36">
        <v>8</v>
      </c>
      <c r="H36">
        <v>6</v>
      </c>
      <c r="I36">
        <v>10</v>
      </c>
      <c r="J36" s="1">
        <v>7</v>
      </c>
      <c r="K36" s="1">
        <v>8</v>
      </c>
      <c r="L36" s="1">
        <v>6</v>
      </c>
      <c r="N36">
        <f>SUM(D36:I36)</f>
        <v>46</v>
      </c>
      <c r="O36">
        <f>SUM(D36:L36)</f>
        <v>67</v>
      </c>
      <c r="Q36">
        <f>O36-B36</f>
        <v>47</v>
      </c>
    </row>
    <row r="37" spans="1:17">
      <c r="D37">
        <f>D36-D$28</f>
        <v>2</v>
      </c>
      <c r="E37">
        <f t="shared" ref="E37" si="8">E36-E$28</f>
        <v>3</v>
      </c>
      <c r="F37">
        <f t="shared" ref="F37" si="9">F36-F$28</f>
        <v>4</v>
      </c>
      <c r="G37">
        <f t="shared" ref="G37" si="10">G36-G$28</f>
        <v>4</v>
      </c>
      <c r="H37">
        <f t="shared" ref="H37" si="11">H36-H$28</f>
        <v>3</v>
      </c>
      <c r="I37">
        <f t="shared" ref="I37" si="12">I36-I$28</f>
        <v>5</v>
      </c>
      <c r="J37" s="1"/>
      <c r="K37" s="1"/>
      <c r="L37" s="1"/>
      <c r="O37">
        <f>AVERAGE(D37:J37)</f>
        <v>3.5</v>
      </c>
      <c r="P37">
        <f>O37*3</f>
        <v>10.5</v>
      </c>
    </row>
    <row r="38" spans="1:17">
      <c r="J38" s="1"/>
      <c r="K38" s="1"/>
      <c r="L38" s="1"/>
    </row>
    <row r="39" spans="1:17">
      <c r="A39" t="s">
        <v>10</v>
      </c>
      <c r="B39">
        <v>8</v>
      </c>
      <c r="D39">
        <v>5</v>
      </c>
      <c r="E39">
        <v>6</v>
      </c>
      <c r="F39">
        <v>6</v>
      </c>
      <c r="G39">
        <v>6</v>
      </c>
      <c r="H39">
        <v>4</v>
      </c>
      <c r="I39">
        <v>6</v>
      </c>
      <c r="J39" s="1">
        <v>5</v>
      </c>
      <c r="K39" s="1">
        <v>6</v>
      </c>
      <c r="L39" s="1">
        <v>4</v>
      </c>
      <c r="N39">
        <f>SUM(D39:I39)</f>
        <v>33</v>
      </c>
      <c r="O39">
        <f>SUM(D39:L39)</f>
        <v>48</v>
      </c>
      <c r="Q39">
        <f>O39-B39</f>
        <v>40</v>
      </c>
    </row>
    <row r="40" spans="1:17">
      <c r="D40">
        <f>D39-D$28</f>
        <v>1</v>
      </c>
      <c r="E40">
        <f t="shared" ref="E40" si="13">E39-E$28</f>
        <v>2</v>
      </c>
      <c r="F40">
        <f t="shared" ref="F40" si="14">F39-F$28</f>
        <v>1</v>
      </c>
      <c r="G40">
        <f t="shared" ref="G40" si="15">G39-G$28</f>
        <v>2</v>
      </c>
      <c r="H40">
        <f t="shared" ref="H40" si="16">H39-H$28</f>
        <v>1</v>
      </c>
      <c r="I40">
        <f t="shared" ref="I40" si="17">I39-I$28</f>
        <v>1</v>
      </c>
      <c r="O40">
        <f>AVERAGE(D40:J40)</f>
        <v>1.3333333333333333</v>
      </c>
      <c r="P40">
        <f>O40*3</f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Piotrowski</dc:creator>
  <cp:lastModifiedBy>George Piotrowski</cp:lastModifiedBy>
  <dcterms:created xsi:type="dcterms:W3CDTF">2019-07-25T13:49:15Z</dcterms:created>
  <dcterms:modified xsi:type="dcterms:W3CDTF">2019-07-25T15:59:26Z</dcterms:modified>
</cp:coreProperties>
</file>