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egerw\Box\-   ' SALMON_DATA_BIAS_TEST\- NEW_DATA_2024\"/>
    </mc:Choice>
  </mc:AlternateContent>
  <xr:revisionPtr revIDLastSave="0" documentId="13_ncr:1_{F534F56B-3FD4-4739-809A-D05730E9B03C}" xr6:coauthVersionLast="47" xr6:coauthVersionMax="47" xr10:uidLastSave="{00000000-0000-0000-0000-000000000000}"/>
  <bookViews>
    <workbookView xWindow="-98" yWindow="-98" windowWidth="22695" windowHeight="14595" firstSheet="3" activeTab="8" xr2:uid="{0F402F27-97E7-4D30-A54D-08B2387BA4D9}"/>
  </bookViews>
  <sheets>
    <sheet name="Methods-base" sheetId="1" r:id="rId1"/>
    <sheet name="methods-list" sheetId="7" r:id="rId2"/>
    <sheet name="pivot" sheetId="2" r:id="rId3"/>
    <sheet name="data-wide" sheetId="3" r:id="rId4"/>
    <sheet name="methods-changes" sheetId="4" r:id="rId5"/>
    <sheet name="Fig-change-between-methods" sheetId="6" r:id="rId6"/>
    <sheet name="figure xx on changes" sheetId="5" r:id="rId7"/>
    <sheet name="method-count-by-yr" sheetId="8" r:id="rId8"/>
    <sheet name="Chart2" sheetId="10" r:id="rId9"/>
  </sheets>
  <calcPr calcId="191029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3" i="8" l="1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E83" i="4" l="1"/>
  <c r="F83" i="4" s="1"/>
  <c r="G83" i="4" s="1"/>
  <c r="H83" i="4" s="1"/>
  <c r="I83" i="4" s="1"/>
  <c r="J83" i="4" s="1"/>
  <c r="K83" i="4" s="1"/>
  <c r="L83" i="4" s="1"/>
  <c r="M83" i="4" s="1"/>
  <c r="N83" i="4" s="1"/>
  <c r="O83" i="4" s="1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AH83" i="4" s="1"/>
  <c r="AI83" i="4" s="1"/>
  <c r="AJ83" i="4" s="1"/>
  <c r="AK83" i="4" s="1"/>
  <c r="AL83" i="4" s="1"/>
  <c r="AM83" i="4" s="1"/>
  <c r="AN83" i="4" s="1"/>
  <c r="AO83" i="4" s="1"/>
  <c r="AP83" i="4" s="1"/>
  <c r="AQ83" i="4" s="1"/>
  <c r="AR83" i="4" s="1"/>
  <c r="D83" i="4"/>
  <c r="C83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AR89" i="4"/>
  <c r="AQ89" i="4"/>
  <c r="AP89" i="4"/>
  <c r="AO89" i="4"/>
  <c r="AN89" i="4"/>
  <c r="AM89" i="4"/>
  <c r="AL89" i="4"/>
  <c r="AK89" i="4"/>
  <c r="AK82" i="4" s="1"/>
  <c r="AJ89" i="4"/>
  <c r="AI89" i="4"/>
  <c r="AH89" i="4"/>
  <c r="AG89" i="4"/>
  <c r="AF89" i="4"/>
  <c r="AE89" i="4"/>
  <c r="AD89" i="4"/>
  <c r="AC89" i="4"/>
  <c r="AC82" i="4" s="1"/>
  <c r="AB89" i="4"/>
  <c r="AA89" i="4"/>
  <c r="Z89" i="4"/>
  <c r="Y89" i="4"/>
  <c r="X89" i="4"/>
  <c r="W89" i="4"/>
  <c r="V89" i="4"/>
  <c r="U89" i="4"/>
  <c r="U82" i="4" s="1"/>
  <c r="T89" i="4"/>
  <c r="S89" i="4"/>
  <c r="R89" i="4"/>
  <c r="Q89" i="4"/>
  <c r="P89" i="4"/>
  <c r="O89" i="4"/>
  <c r="N89" i="4"/>
  <c r="M89" i="4"/>
  <c r="M82" i="4" s="1"/>
  <c r="L89" i="4"/>
  <c r="K89" i="4"/>
  <c r="J89" i="4"/>
  <c r="I89" i="4"/>
  <c r="H89" i="4"/>
  <c r="G89" i="4"/>
  <c r="F89" i="4"/>
  <c r="E89" i="4"/>
  <c r="E82" i="4" s="1"/>
  <c r="D89" i="4"/>
  <c r="AR88" i="4"/>
  <c r="AQ88" i="4"/>
  <c r="AP88" i="4"/>
  <c r="AO88" i="4"/>
  <c r="AN88" i="4"/>
  <c r="AM88" i="4"/>
  <c r="AL88" i="4"/>
  <c r="AL82" i="4" s="1"/>
  <c r="AK88" i="4"/>
  <c r="AJ88" i="4"/>
  <c r="AI88" i="4"/>
  <c r="AH88" i="4"/>
  <c r="AG88" i="4"/>
  <c r="AF88" i="4"/>
  <c r="AE88" i="4"/>
  <c r="AD88" i="4"/>
  <c r="AD82" i="4" s="1"/>
  <c r="AC88" i="4"/>
  <c r="AB88" i="4"/>
  <c r="AA88" i="4"/>
  <c r="Z88" i="4"/>
  <c r="Y88" i="4"/>
  <c r="X88" i="4"/>
  <c r="W88" i="4"/>
  <c r="V88" i="4"/>
  <c r="V82" i="4" s="1"/>
  <c r="U88" i="4"/>
  <c r="T88" i="4"/>
  <c r="S88" i="4"/>
  <c r="R88" i="4"/>
  <c r="Q88" i="4"/>
  <c r="P88" i="4"/>
  <c r="O88" i="4"/>
  <c r="N88" i="4"/>
  <c r="N82" i="4" s="1"/>
  <c r="M88" i="4"/>
  <c r="L88" i="4"/>
  <c r="K88" i="4"/>
  <c r="J88" i="4"/>
  <c r="I88" i="4"/>
  <c r="H88" i="4"/>
  <c r="G88" i="4"/>
  <c r="F88" i="4"/>
  <c r="F82" i="4" s="1"/>
  <c r="E88" i="4"/>
  <c r="D88" i="4"/>
  <c r="AR87" i="4"/>
  <c r="AQ87" i="4"/>
  <c r="AP87" i="4"/>
  <c r="AO87" i="4"/>
  <c r="AN87" i="4"/>
  <c r="AM87" i="4"/>
  <c r="AM82" i="4" s="1"/>
  <c r="AL87" i="4"/>
  <c r="AK87" i="4"/>
  <c r="AJ87" i="4"/>
  <c r="AI87" i="4"/>
  <c r="AH87" i="4"/>
  <c r="AG87" i="4"/>
  <c r="AF87" i="4"/>
  <c r="AE87" i="4"/>
  <c r="AE82" i="4" s="1"/>
  <c r="AD87" i="4"/>
  <c r="AC87" i="4"/>
  <c r="AB87" i="4"/>
  <c r="AA87" i="4"/>
  <c r="Z87" i="4"/>
  <c r="Y87" i="4"/>
  <c r="X87" i="4"/>
  <c r="W87" i="4"/>
  <c r="W82" i="4" s="1"/>
  <c r="V87" i="4"/>
  <c r="U87" i="4"/>
  <c r="T87" i="4"/>
  <c r="S87" i="4"/>
  <c r="R87" i="4"/>
  <c r="Q87" i="4"/>
  <c r="P87" i="4"/>
  <c r="O87" i="4"/>
  <c r="O82" i="4" s="1"/>
  <c r="N87" i="4"/>
  <c r="M87" i="4"/>
  <c r="L87" i="4"/>
  <c r="K87" i="4"/>
  <c r="J87" i="4"/>
  <c r="I87" i="4"/>
  <c r="H87" i="4"/>
  <c r="G87" i="4"/>
  <c r="G82" i="4" s="1"/>
  <c r="F87" i="4"/>
  <c r="E87" i="4"/>
  <c r="D87" i="4"/>
  <c r="AR86" i="4"/>
  <c r="AQ86" i="4"/>
  <c r="AP86" i="4"/>
  <c r="AO86" i="4"/>
  <c r="AN86" i="4"/>
  <c r="AN82" i="4" s="1"/>
  <c r="AM86" i="4"/>
  <c r="AL86" i="4"/>
  <c r="AK86" i="4"/>
  <c r="AJ86" i="4"/>
  <c r="AI86" i="4"/>
  <c r="AH86" i="4"/>
  <c r="AG86" i="4"/>
  <c r="AF86" i="4"/>
  <c r="AF82" i="4" s="1"/>
  <c r="AE86" i="4"/>
  <c r="AD86" i="4"/>
  <c r="AC86" i="4"/>
  <c r="AB86" i="4"/>
  <c r="AA86" i="4"/>
  <c r="Z86" i="4"/>
  <c r="Y86" i="4"/>
  <c r="X86" i="4"/>
  <c r="X82" i="4" s="1"/>
  <c r="W86" i="4"/>
  <c r="V86" i="4"/>
  <c r="U86" i="4"/>
  <c r="T86" i="4"/>
  <c r="S86" i="4"/>
  <c r="R86" i="4"/>
  <c r="Q86" i="4"/>
  <c r="P86" i="4"/>
  <c r="P82" i="4" s="1"/>
  <c r="O86" i="4"/>
  <c r="N86" i="4"/>
  <c r="M86" i="4"/>
  <c r="L86" i="4"/>
  <c r="K86" i="4"/>
  <c r="J86" i="4"/>
  <c r="I86" i="4"/>
  <c r="H86" i="4"/>
  <c r="H82" i="4" s="1"/>
  <c r="G86" i="4"/>
  <c r="F86" i="4"/>
  <c r="E86" i="4"/>
  <c r="D86" i="4"/>
  <c r="AR85" i="4"/>
  <c r="AR82" i="4" s="1"/>
  <c r="AQ85" i="4"/>
  <c r="AQ82" i="4" s="1"/>
  <c r="AP85" i="4"/>
  <c r="AP82" i="4" s="1"/>
  <c r="AO85" i="4"/>
  <c r="AO82" i="4" s="1"/>
  <c r="AN85" i="4"/>
  <c r="AM85" i="4"/>
  <c r="AL85" i="4"/>
  <c r="AK85" i="4"/>
  <c r="AJ85" i="4"/>
  <c r="AJ82" i="4" s="1"/>
  <c r="AI85" i="4"/>
  <c r="AI82" i="4" s="1"/>
  <c r="AH85" i="4"/>
  <c r="AH82" i="4" s="1"/>
  <c r="AG85" i="4"/>
  <c r="AG82" i="4" s="1"/>
  <c r="AF85" i="4"/>
  <c r="AE85" i="4"/>
  <c r="AD85" i="4"/>
  <c r="AC85" i="4"/>
  <c r="AB85" i="4"/>
  <c r="AB82" i="4" s="1"/>
  <c r="AA85" i="4"/>
  <c r="AA82" i="4" s="1"/>
  <c r="Z85" i="4"/>
  <c r="Z82" i="4" s="1"/>
  <c r="Y85" i="4"/>
  <c r="Y82" i="4" s="1"/>
  <c r="X85" i="4"/>
  <c r="W85" i="4"/>
  <c r="V85" i="4"/>
  <c r="U85" i="4"/>
  <c r="T85" i="4"/>
  <c r="T82" i="4" s="1"/>
  <c r="S85" i="4"/>
  <c r="S82" i="4" s="1"/>
  <c r="R85" i="4"/>
  <c r="R82" i="4" s="1"/>
  <c r="Q85" i="4"/>
  <c r="Q82" i="4" s="1"/>
  <c r="P85" i="4"/>
  <c r="O85" i="4"/>
  <c r="N85" i="4"/>
  <c r="M85" i="4"/>
  <c r="L85" i="4"/>
  <c r="L82" i="4" s="1"/>
  <c r="K85" i="4"/>
  <c r="K82" i="4" s="1"/>
  <c r="J85" i="4"/>
  <c r="J82" i="4" s="1"/>
  <c r="I85" i="4"/>
  <c r="I82" i="4" s="1"/>
  <c r="H85" i="4"/>
  <c r="G85" i="4"/>
  <c r="F85" i="4"/>
  <c r="E85" i="4"/>
  <c r="D85" i="4"/>
  <c r="D82" i="4" s="1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85" i="4"/>
  <c r="C82" i="4" s="1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2" i="4"/>
  <c r="C78" i="4" l="1"/>
  <c r="C79" i="4" s="1"/>
  <c r="T78" i="4"/>
  <c r="AG78" i="4"/>
  <c r="U78" i="4"/>
  <c r="I78" i="4"/>
  <c r="AO78" i="4"/>
  <c r="L78" i="4"/>
  <c r="AR78" i="4"/>
  <c r="AK78" i="4"/>
  <c r="Y78" i="4"/>
  <c r="D78" i="4"/>
  <c r="AJ78" i="4"/>
  <c r="M78" i="4"/>
  <c r="AC78" i="4"/>
  <c r="Q78" i="4"/>
  <c r="AB78" i="4"/>
  <c r="E78" i="4"/>
  <c r="Z78" i="4"/>
  <c r="J78" i="4"/>
  <c r="R78" i="4"/>
  <c r="AH78" i="4"/>
  <c r="AP78" i="4"/>
  <c r="K78" i="4"/>
  <c r="S78" i="4"/>
  <c r="AA78" i="4"/>
  <c r="AI78" i="4"/>
  <c r="AQ78" i="4"/>
  <c r="F78" i="4"/>
  <c r="V78" i="4"/>
  <c r="AL78" i="4"/>
  <c r="N78" i="4"/>
  <c r="AD78" i="4"/>
  <c r="G78" i="4"/>
  <c r="O78" i="4"/>
  <c r="W78" i="4"/>
  <c r="AE78" i="4"/>
  <c r="AM78" i="4"/>
  <c r="H78" i="4"/>
  <c r="P78" i="4"/>
  <c r="X78" i="4"/>
  <c r="AF78" i="4"/>
  <c r="AN78" i="4"/>
  <c r="D79" i="4"/>
  <c r="E79" i="4" s="1"/>
  <c r="F79" i="4" l="1"/>
  <c r="G79" i="4" s="1"/>
  <c r="H79" i="4" s="1"/>
  <c r="I79" i="4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AH79" i="4" s="1"/>
  <c r="AI79" i="4" s="1"/>
  <c r="AJ79" i="4" s="1"/>
  <c r="AK79" i="4" s="1"/>
  <c r="AL79" i="4" s="1"/>
  <c r="AM79" i="4" s="1"/>
  <c r="AN79" i="4" s="1"/>
  <c r="AO79" i="4" s="1"/>
  <c r="AP79" i="4" s="1"/>
  <c r="AQ79" i="4" s="1"/>
  <c r="AR79" i="4" s="1"/>
</calcChain>
</file>

<file path=xl/sharedStrings.xml><?xml version="1.0" encoding="utf-8"?>
<sst xmlns="http://schemas.openxmlformats.org/spreadsheetml/2006/main" count="17216" uniqueCount="102">
  <si>
    <t>PopID</t>
  </si>
  <si>
    <t>FirstSpawningYear</t>
  </si>
  <si>
    <t>LastSpawningYear</t>
  </si>
  <si>
    <t>MethodID</t>
  </si>
  <si>
    <t>PopFit</t>
  </si>
  <si>
    <t>count</t>
  </si>
  <si>
    <t>Same</t>
  </si>
  <si>
    <t>Portion</t>
  </si>
  <si>
    <t>11 Portion</t>
  </si>
  <si>
    <t/>
  </si>
  <si>
    <t>Row Labels</t>
  </si>
  <si>
    <t>Grand Total</t>
  </si>
  <si>
    <t>Max of 1980</t>
  </si>
  <si>
    <t>Max of 2022</t>
  </si>
  <si>
    <t>Max of 2021</t>
  </si>
  <si>
    <t>Max of 2020</t>
  </si>
  <si>
    <t>Max of 2019</t>
  </si>
  <si>
    <t>Max of 2018</t>
  </si>
  <si>
    <t>Max of 1981</t>
  </si>
  <si>
    <t>Max of 1982</t>
  </si>
  <si>
    <t>Max of 1983</t>
  </si>
  <si>
    <t>Max of 1984</t>
  </si>
  <si>
    <t>Max of 1985</t>
  </si>
  <si>
    <t>Max of 1986</t>
  </si>
  <si>
    <t>Max of 1987</t>
  </si>
  <si>
    <t>Max of 1988</t>
  </si>
  <si>
    <t>Max of 1989</t>
  </si>
  <si>
    <t>Max of 1990</t>
  </si>
  <si>
    <t>Max of 1993</t>
  </si>
  <si>
    <t>Max of 1991</t>
  </si>
  <si>
    <t>Max of 1992</t>
  </si>
  <si>
    <t>Max of 1995</t>
  </si>
  <si>
    <t>Max of 1994</t>
  </si>
  <si>
    <t>Max of 1996</t>
  </si>
  <si>
    <t>Max of 1997</t>
  </si>
  <si>
    <t>Max of 1998</t>
  </si>
  <si>
    <t>Max of 1999</t>
  </si>
  <si>
    <t>Max of 2000</t>
  </si>
  <si>
    <t>Max of 2001</t>
  </si>
  <si>
    <t>Max of 2002</t>
  </si>
  <si>
    <t>Max of 2003</t>
  </si>
  <si>
    <t>Max of 2004</t>
  </si>
  <si>
    <t>Max of 2006</t>
  </si>
  <si>
    <t>Max of 2005</t>
  </si>
  <si>
    <t>Max of 2007</t>
  </si>
  <si>
    <t>Max of 2010</t>
  </si>
  <si>
    <t>Max of 2008</t>
  </si>
  <si>
    <t>Max of 2009</t>
  </si>
  <si>
    <t>Max of 2012</t>
  </si>
  <si>
    <t>Max of 2011</t>
  </si>
  <si>
    <t>Max of 2013</t>
  </si>
  <si>
    <t>Max of 2016</t>
  </si>
  <si>
    <t>Max of 2014</t>
  </si>
  <si>
    <t>Max of 2015</t>
  </si>
  <si>
    <t>Max of 2017</t>
  </si>
  <si>
    <t>yr1980</t>
  </si>
  <si>
    <t>yr1981</t>
  </si>
  <si>
    <t>yr1982</t>
  </si>
  <si>
    <t>yr1983</t>
  </si>
  <si>
    <t>yr1984</t>
  </si>
  <si>
    <t>yr1985</t>
  </si>
  <si>
    <t>yr1986</t>
  </si>
  <si>
    <t>yr1987</t>
  </si>
  <si>
    <t>yr1988</t>
  </si>
  <si>
    <t>yr1989</t>
  </si>
  <si>
    <t>yr1990</t>
  </si>
  <si>
    <t>yr1991</t>
  </si>
  <si>
    <t>yr1992</t>
  </si>
  <si>
    <t>yr1993</t>
  </si>
  <si>
    <t>yr1994</t>
  </si>
  <si>
    <t>yr1995</t>
  </si>
  <si>
    <t>yr1996</t>
  </si>
  <si>
    <t>yr1997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</si>
  <si>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</si>
  <si>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</si>
  <si>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</si>
  <si>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</si>
  <si>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</si>
  <si>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</si>
  <si>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</si>
  <si>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</si>
  <si>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</si>
  <si>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</si>
  <si>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</si>
  <si>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</si>
  <si>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</si>
  <si>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</si>
  <si>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</si>
  <si>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</si>
  <si>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</si>
  <si>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</si>
  <si>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</si>
  <si>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yr2017</t>
  </si>
  <si>
    <t>yr2018</t>
  </si>
  <si>
    <t>yr2019</t>
  </si>
  <si>
    <t>yr2020</t>
  </si>
  <si>
    <t>yr2021</t>
  </si>
  <si>
    <t>yr2022</t>
  </si>
  <si>
    <t>popid</t>
  </si>
  <si>
    <t>Count of method change:</t>
  </si>
  <si>
    <t xml:space="preserve"> Changes between methods (right axis)</t>
  </si>
  <si>
    <t xml:space="preserve"> Cumulative changes between methods (left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</si>
</sst>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3" xfId="1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3" fillId="0" borderId="3" xfId="2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3" fillId="0" borderId="3" xfId="3" applyFont="1" applyBorder="1" applyAlignment="1">
      <alignment horizontal="left"/>
    </xf>
    <xf numFmtId="0" fontId="3" fillId="0" borderId="6" xfId="3" applyFont="1" applyBorder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3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4" xfId="1" applyFon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3" fillId="0" borderId="4" xfId="1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0" borderId="0" xfId="0" applyAlignment="1">
      <alignment horizontal="left" wrapText="1"/>
    </xf>
  </cellXfs>
  <cellStyles count="4">
    <cellStyle name="Normal" xfId="0" builtinId="0"/>
    <cellStyle name="Normal_qry_LowerColumbia" xfId="3" xr:uid="{5F05926D-0CA6-4D00-BF28-A34AB2860D6A}"/>
    <cellStyle name="Normal_Sheet2" xfId="1" xr:uid="{7FD52DE1-2BB1-4E05-9EA2-82E46B511C59}"/>
    <cellStyle name="Normal_Sheet3" xfId="2" xr:uid="{05279CD4-1EC9-4CB4-881A-CC1FD3F539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Changes between methods for estimating natural-origin salmon and steelhead abundance</a:t>
            </a:r>
          </a:p>
          <a:p>
            <a:pPr>
              <a:defRPr/>
            </a:pPr>
            <a:r>
              <a:rPr lang="en-US"/>
              <a:t>across 75 populations in Oregon</a:t>
            </a:r>
          </a:p>
        </c:rich>
      </c:tx>
      <c:layout>
        <c:manualLayout>
          <c:xMode val="edge"/>
          <c:yMode val="edge"/>
          <c:x val="0.13189730434825783"/>
          <c:y val="1.616694213587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150311361822751E-2"/>
          <c:y val="0.10306425611618812"/>
          <c:w val="0.86288914165840036"/>
          <c:h val="0.80322158146746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'methods-changes'!$A$82:$B$82</c:f>
              <c:strCache>
                <c:ptCount val="2"/>
                <c:pt idx="0">
                  <c:v> Changes between methods (right axis)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'methods-changes'!$C$80:$AR$80</c:f>
              <c:numCache>
                <c:formatCode>General</c:formatCode>
                <c:ptCount val="42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</c:numCache>
            </c:numRef>
          </c:cat>
          <c:val>
            <c:numRef>
              <c:f>'methods-changes'!$C$82:$AR$82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17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7-4850-AFE3-F98AC240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990951144"/>
        <c:axId val="504211144"/>
      </c:barChart>
      <c:lineChart>
        <c:grouping val="standard"/>
        <c:varyColors val="0"/>
        <c:ser>
          <c:idx val="1"/>
          <c:order val="1"/>
          <c:tx>
            <c:strRef>
              <c:f>'methods-changes'!$A$83:$B$83</c:f>
              <c:strCache>
                <c:ptCount val="2"/>
                <c:pt idx="0">
                  <c:v> Cumulative changes between methods (left axis)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'methods-changes'!$C$80:$AR$80</c:f>
              <c:numCache>
                <c:formatCode>General</c:formatCode>
                <c:ptCount val="42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</c:numCache>
            </c:numRef>
          </c:cat>
          <c:val>
            <c:numRef>
              <c:f>'methods-changes'!$C$83:$AR$83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39</c:v>
                </c:pt>
                <c:pt idx="24">
                  <c:v>39</c:v>
                </c:pt>
                <c:pt idx="25">
                  <c:v>42</c:v>
                </c:pt>
                <c:pt idx="26">
                  <c:v>43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51</c:v>
                </c:pt>
                <c:pt idx="32">
                  <c:v>55</c:v>
                </c:pt>
                <c:pt idx="33">
                  <c:v>56</c:v>
                </c:pt>
                <c:pt idx="34">
                  <c:v>58</c:v>
                </c:pt>
                <c:pt idx="35">
                  <c:v>61</c:v>
                </c:pt>
                <c:pt idx="36">
                  <c:v>63</c:v>
                </c:pt>
                <c:pt idx="37">
                  <c:v>65</c:v>
                </c:pt>
                <c:pt idx="38">
                  <c:v>65</c:v>
                </c:pt>
                <c:pt idx="39">
                  <c:v>67</c:v>
                </c:pt>
                <c:pt idx="40">
                  <c:v>69</c:v>
                </c:pt>
                <c:pt idx="4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7-4850-AFE3-F98AC240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438648"/>
        <c:axId val="982437208"/>
      </c:lineChart>
      <c:catAx>
        <c:axId val="982438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2437208"/>
        <c:crosses val="autoZero"/>
        <c:auto val="1"/>
        <c:lblAlgn val="ctr"/>
        <c:lblOffset val="100"/>
        <c:tickLblSkip val="2"/>
        <c:noMultiLvlLbl val="0"/>
      </c:catAx>
      <c:valAx>
        <c:axId val="982437208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Cumulative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2438648"/>
        <c:crosses val="autoZero"/>
        <c:crossBetween val="between"/>
      </c:valAx>
      <c:valAx>
        <c:axId val="504211144"/>
        <c:scaling>
          <c:orientation val="minMax"/>
          <c:max val="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each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951144"/>
        <c:crosses val="max"/>
        <c:crossBetween val="between"/>
      </c:valAx>
      <c:catAx>
        <c:axId val="990951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211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5578632095618459E-2"/>
          <c:y val="0.21935167061319333"/>
          <c:w val="0.43694482872415147"/>
          <c:h val="9.747138522847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Changes in methods for estimating abundance of natural-origin salmon and steelhead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across 75 Oregon populations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06407791484088E-2"/>
          <c:y val="9.3199366233546216E-2"/>
          <c:w val="0.83654397518908741"/>
          <c:h val="0.80494007926379663"/>
        </c:manualLayout>
      </c:layout>
      <c:barChart>
        <c:barDir val="col"/>
        <c:grouping val="clustered"/>
        <c:varyColors val="0"/>
        <c:ser>
          <c:idx val="0"/>
          <c:order val="0"/>
          <c:tx>
            <c:v>Number of methods changes from previous year (right axis)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'methods-changes'!$C$80:$AR$80</c:f>
              <c:numCache>
                <c:formatCode>General</c:formatCode>
                <c:ptCount val="42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</c:numCache>
            </c:numRef>
          </c:cat>
          <c:val>
            <c:numRef>
              <c:f>'methods-changes'!$C$78:$AR$78</c:f>
              <c:numCache>
                <c:formatCode>General</c:formatCode>
                <c:ptCount val="4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17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12</c:v>
                </c:pt>
                <c:pt idx="22">
                  <c:v>5</c:v>
                </c:pt>
                <c:pt idx="23">
                  <c:v>17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9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30</c:v>
                </c:pt>
                <c:pt idx="40">
                  <c:v>25</c:v>
                </c:pt>
                <c:pt idx="4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E-4EF8-B16A-07916C1E7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696584320"/>
        <c:axId val="448879728"/>
      </c:barChart>
      <c:lineChart>
        <c:grouping val="standard"/>
        <c:varyColors val="0"/>
        <c:ser>
          <c:idx val="1"/>
          <c:order val="1"/>
          <c:tx>
            <c:v>Cumulative number of changes (left axis)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'methods-changes'!$C$80:$AR$80</c:f>
              <c:numCache>
                <c:formatCode>General</c:formatCode>
                <c:ptCount val="42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</c:numCache>
            </c:numRef>
          </c:cat>
          <c:val>
            <c:numRef>
              <c:f>'methods-changes'!$C$79:$AR$79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38</c:v>
                </c:pt>
                <c:pt idx="17">
                  <c:v>55</c:v>
                </c:pt>
                <c:pt idx="18">
                  <c:v>55</c:v>
                </c:pt>
                <c:pt idx="19">
                  <c:v>58</c:v>
                </c:pt>
                <c:pt idx="20">
                  <c:v>58</c:v>
                </c:pt>
                <c:pt idx="21">
                  <c:v>70</c:v>
                </c:pt>
                <c:pt idx="22">
                  <c:v>75</c:v>
                </c:pt>
                <c:pt idx="23">
                  <c:v>92</c:v>
                </c:pt>
                <c:pt idx="24">
                  <c:v>94</c:v>
                </c:pt>
                <c:pt idx="25">
                  <c:v>98</c:v>
                </c:pt>
                <c:pt idx="26">
                  <c:v>100</c:v>
                </c:pt>
                <c:pt idx="27">
                  <c:v>104</c:v>
                </c:pt>
                <c:pt idx="28">
                  <c:v>109</c:v>
                </c:pt>
                <c:pt idx="29">
                  <c:v>113</c:v>
                </c:pt>
                <c:pt idx="30">
                  <c:v>117</c:v>
                </c:pt>
                <c:pt idx="31">
                  <c:v>126</c:v>
                </c:pt>
                <c:pt idx="32">
                  <c:v>131</c:v>
                </c:pt>
                <c:pt idx="33">
                  <c:v>137</c:v>
                </c:pt>
                <c:pt idx="34">
                  <c:v>142</c:v>
                </c:pt>
                <c:pt idx="35">
                  <c:v>147</c:v>
                </c:pt>
                <c:pt idx="36">
                  <c:v>152</c:v>
                </c:pt>
                <c:pt idx="37">
                  <c:v>158</c:v>
                </c:pt>
                <c:pt idx="38">
                  <c:v>165</c:v>
                </c:pt>
                <c:pt idx="39">
                  <c:v>195</c:v>
                </c:pt>
                <c:pt idx="40">
                  <c:v>220</c:v>
                </c:pt>
                <c:pt idx="41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E-4EF8-B16A-07916C1E7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656872"/>
        <c:axId val="683659032"/>
      </c:lineChart>
      <c:catAx>
        <c:axId val="68365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3659032"/>
        <c:crosses val="autoZero"/>
        <c:auto val="1"/>
        <c:lblAlgn val="ctr"/>
        <c:lblOffset val="100"/>
        <c:tickLblSkip val="2"/>
        <c:noMultiLvlLbl val="0"/>
      </c:catAx>
      <c:valAx>
        <c:axId val="68365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3656872"/>
        <c:crosses val="autoZero"/>
        <c:crossBetween val="between"/>
      </c:valAx>
      <c:valAx>
        <c:axId val="448879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populations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6584320"/>
        <c:crosses val="max"/>
        <c:crossBetween val="between"/>
      </c:valAx>
      <c:catAx>
        <c:axId val="69658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87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556824687449318"/>
          <c:y val="0.18489329034557017"/>
          <c:w val="0.44117204022347195"/>
          <c:h val="0.12179703455765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over time in the share of population estimates using specific methods </a:t>
            </a:r>
          </a:p>
          <a:p>
            <a:pPr>
              <a:defRPr/>
            </a:pPr>
            <a:r>
              <a:rPr lang="en-US"/>
              <a:t>(method</a:t>
            </a:r>
            <a:r>
              <a:rPr lang="en-US" baseline="0"/>
              <a:t> number = series number)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44513472513184E-2"/>
          <c:y val="0.1081326196587654"/>
          <c:w val="0.92375606443689962"/>
          <c:h val="0.66773706175592662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'method-count-by-yr'!$B$3:$AR$3</c15:sqref>
                  </c15:fullRef>
                </c:ext>
              </c:extLst>
              <c:f>'method-count-by-yr'!$L$3:$AR$3</c:f>
              <c:numCache>
                <c:formatCode>General</c:formatCode>
                <c:ptCount val="3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5-4B3E-95A7-9983CB6911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'method-count-by-yr'!$B$4:$AR$4</c15:sqref>
                  </c15:fullRef>
                </c:ext>
              </c:extLst>
              <c:f>'method-count-by-yr'!$L$4:$AR$4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5-4B3E-95A7-9983CB69115E}"/>
            </c:ext>
          </c:extLst>
        </c:ser>
        <c:ser>
          <c:idx val="2"/>
          <c:order val="2"/>
          <c:spPr>
            <a:pattFill prst="plaid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'method-count-by-yr'!$B$5:$AR$5</c15:sqref>
                  </c15:fullRef>
                </c:ext>
              </c:extLst>
              <c:f>'method-count-by-yr'!$L$5:$AR$5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22</c:v>
                </c:pt>
                <c:pt idx="29">
                  <c:v>21</c:v>
                </c:pt>
                <c:pt idx="30">
                  <c:v>4</c:v>
                </c:pt>
                <c:pt idx="31">
                  <c:v>14</c:v>
                </c:pt>
                <c:pt idx="3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5-4B3E-95A7-9983CB69115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'method-count-by-yr'!$B$6:$AR$6</c15:sqref>
                  </c15:fullRef>
                </c:ext>
              </c:extLst>
              <c:f>'method-count-by-yr'!$L$6:$AR$6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5-4B3E-95A7-9983CB69115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'method-count-by-yr'!$B$7:$AR$7</c15:sqref>
                  </c15:fullRef>
                </c:ext>
              </c:extLst>
              <c:f>'method-count-by-yr'!$L$7:$AR$7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5-4B3E-95A7-9983CB69115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'method-count-by-yr'!$B$8:$AR$8</c15:sqref>
                  </c15:fullRef>
                </c:ext>
              </c:extLst>
              <c:f>'method-count-by-yr'!$L$8:$AR$8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E5-4B3E-95A7-9983CB69115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'method-count-by-yr'!$B$9:$AR$9</c15:sqref>
                  </c15:fullRef>
                </c:ext>
              </c:extLst>
              <c:f>'method-count-by-yr'!$L$9:$AR$9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5-4B3E-95A7-9983CB69115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'method-count-by-yr'!$B$10:$AR$10</c15:sqref>
                  </c15:fullRef>
                </c:ext>
              </c:extLst>
              <c:f>'method-count-by-yr'!$L$10:$AR$10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E5-4B3E-95A7-9983CB69115E}"/>
            </c:ext>
          </c:extLst>
        </c:ser>
        <c:ser>
          <c:idx val="8"/>
          <c:order val="8"/>
          <c:spPr>
            <a:solidFill>
              <a:srgbClr val="FFFF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'method-count-by-yr'!$B$11:$AR$11</c15:sqref>
                  </c15:fullRef>
                </c:ext>
              </c:extLst>
              <c:f>'method-count-by-yr'!$L$11:$AR$11</c:f>
              <c:numCache>
                <c:formatCode>General</c:formatCode>
                <c:ptCount val="33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E5-4B3E-95A7-9983CB69115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'method-count-by-yr'!$B$12:$AR$12</c15:sqref>
                  </c15:fullRef>
                </c:ext>
              </c:extLst>
              <c:f>'method-count-by-yr'!$L$12:$AR$12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E5-4B3E-95A7-9983CB69115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'method-count-by-yr'!$B$13:$AR$13</c15:sqref>
                  </c15:fullRef>
                </c:ext>
              </c:extLst>
              <c:f>'method-count-by-yr'!$L$13:$AR$13</c:f>
              <c:numCache>
                <c:formatCode>General</c:formatCode>
                <c:ptCount val="3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E5-4B3E-95A7-9983CB69115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'method-count-by-yr'!$B$14:$AR$14</c15:sqref>
                  </c15:fullRef>
                </c:ext>
              </c:extLst>
              <c:f>'method-count-by-yr'!$L$14:$AR$14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E5-4B3E-95A7-9983CB69115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'method-count-by-yr'!$B$15:$AR$15</c15:sqref>
                  </c15:fullRef>
                </c:ext>
              </c:extLst>
              <c:f>'method-count-by-yr'!$L$15:$AR$15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E5-4B3E-95A7-9983CB69115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'method-count-by-yr'!$B$16:$AR$16</c15:sqref>
                  </c15:fullRef>
                </c:ext>
              </c:extLst>
              <c:f>'method-count-by-yr'!$L$16:$AR$16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9E5-4B3E-95A7-9983CB69115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'method-count-by-yr'!$B$17:$AR$17</c15:sqref>
                  </c15:fullRef>
                </c:ext>
              </c:extLst>
              <c:f>'method-count-by-yr'!$L$17:$AR$17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9E5-4B3E-95A7-9983CB69115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'method-count-by-yr'!$B$18:$AR$18</c15:sqref>
                  </c15:fullRef>
                </c:ext>
              </c:extLst>
              <c:f>'method-count-by-yr'!$L$18:$AR$18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9E5-4B3E-95A7-9983CB69115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'method-count-by-yr'!$B$19:$AR$19</c15:sqref>
                  </c15:fullRef>
                </c:ext>
              </c:extLst>
              <c:f>'method-count-by-yr'!$L$19:$AR$19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E5-4B3E-95A7-9983CB69115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'method-count-by-yr'!$B$20:$AR$20</c15:sqref>
                  </c15:fullRef>
                </c:ext>
              </c:extLst>
              <c:f>'method-count-by-yr'!$L$20:$AR$20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9E5-4B3E-95A7-9983CB69115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'method-count-by-yr'!$B$21:$AR$21</c15:sqref>
                  </c15:fullRef>
                </c:ext>
              </c:extLst>
              <c:f>'method-count-by-yr'!$L$21:$AR$21</c:f>
              <c:numCache>
                <c:formatCode>General</c:formatCode>
                <c:ptCount val="3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9E5-4B3E-95A7-9983CB69115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'method-count-by-yr'!$B$22:$AR$22</c15:sqref>
                  </c15:fullRef>
                </c:ext>
              </c:extLst>
              <c:f>'method-count-by-yr'!$L$22:$AR$22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9E5-4B3E-95A7-9983CB69115E}"/>
            </c:ext>
          </c:extLst>
        </c:ser>
        <c:ser>
          <c:idx val="20"/>
          <c:order val="20"/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'method-count-by-yr'!$B$23:$AR$23</c15:sqref>
                  </c15:fullRef>
                </c:ext>
              </c:extLst>
              <c:f>'method-count-by-yr'!$L$23:$AR$23</c:f>
              <c:numCache>
                <c:formatCode>General</c:formatCode>
                <c:ptCount val="33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9E5-4B3E-95A7-9983CB69115E}"/>
            </c:ext>
          </c:extLst>
        </c:ser>
        <c:ser>
          <c:idx val="21"/>
          <c:order val="21"/>
          <c:spPr>
            <a:pattFill prst="pct75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'method-count-by-yr'!$B$24:$AR$24</c15:sqref>
                  </c15:fullRef>
                </c:ext>
              </c:extLst>
              <c:f>'method-count-by-yr'!$L$24:$AR$24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9E5-4B3E-95A7-9983CB69115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'method-count-by-yr'!$B$25:$AR$25</c15:sqref>
                  </c15:fullRef>
                </c:ext>
              </c:extLst>
              <c:f>'method-count-by-yr'!$L$25:$AR$25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9E5-4B3E-95A7-9983CB69115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'method-count-by-yr'!$B$26:$AR$26</c15:sqref>
                  </c15:fullRef>
                </c:ext>
              </c:extLst>
              <c:f>'method-count-by-yr'!$L$26:$AR$26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9E5-4B3E-95A7-9983CB69115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'method-count-by-yr'!$B$27:$AR$27</c15:sqref>
                  </c15:fullRef>
                </c:ext>
              </c:extLst>
              <c:f>'method-count-by-yr'!$L$27:$AR$27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9E5-4B3E-95A7-9983CB69115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'method-count-by-yr'!$B$28:$AR$28</c15:sqref>
                  </c15:fullRef>
                </c:ext>
              </c:extLst>
              <c:f>'method-count-by-yr'!$L$28:$AR$28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9E5-4B3E-95A7-9983CB69115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'method-count-by-yr'!$B$29:$AR$29</c15:sqref>
                  </c15:fullRef>
                </c:ext>
              </c:extLst>
              <c:f>'method-count-by-yr'!$L$29:$AR$29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9E5-4B3E-95A7-9983CB69115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'method-count-by-yr'!$B$30:$AR$30</c15:sqref>
                  </c15:fullRef>
                </c:ext>
              </c:extLst>
              <c:f>'method-count-by-yr'!$L$30:$AR$30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9E5-4B3E-95A7-9983CB69115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'method-count-by-yr'!$B$31:$AR$31</c15:sqref>
                  </c15:fullRef>
                </c:ext>
              </c:extLst>
              <c:f>'method-count-by-yr'!$L$31:$AR$31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9E5-4B3E-95A7-9983CB69115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'method-count-by-yr'!$B$32:$AR$32</c15:sqref>
                  </c15:fullRef>
                </c:ext>
              </c:extLst>
              <c:f>'method-count-by-yr'!$L$32:$AR$32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9E5-4B3E-95A7-9983CB69115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'method-count-by-yr'!$B$1:$AR$1</c15:sqref>
                  </c15:fullRef>
                </c:ext>
              </c:extLst>
              <c:f>'method-count-by-yr'!$L$1:$AR$1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'method-count-by-yr'!$B$33:$AR$33</c15:sqref>
                  </c15:fullRef>
                </c:ext>
              </c:extLst>
              <c:f>'method-count-by-yr'!$L$33:$AR$33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9E5-4B3E-95A7-9983CB691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472024"/>
        <c:axId val="1091474544"/>
      </c:barChart>
      <c:catAx>
        <c:axId val="109147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74544"/>
        <c:crosses val="autoZero"/>
        <c:auto val="1"/>
        <c:lblAlgn val="ctr"/>
        <c:lblOffset val="100"/>
        <c:tickLblSkip val="2"/>
        <c:noMultiLvlLbl val="0"/>
      </c:catAx>
      <c:valAx>
        <c:axId val="10914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7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491360028395579E-2"/>
          <c:y val="0.8542441962507652"/>
          <c:w val="0.94315156983376147"/>
          <c:h val="0.11948452277844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5A92B4-5FE8-43BC-9C71-7DBBF99B0D01}">
  <sheetPr>
    <tabColor rgb="FF92D050"/>
  </sheetPr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ED94A3-3811-4E88-93D3-B2FA3B6384B8}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C9D9F4-0D1F-42CD-8BF0-553261D5B024}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390525</xdr:colOff>
      <xdr:row>36</xdr:row>
      <xdr:rowOff>32820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65949F-B4CC-824F-09CE-939543685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19825" cy="6547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12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4AB33-AC8F-7252-221F-0F15F9D406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503" cy="6284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7A179-4C0C-DE7D-8E7A-7726B66C28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0.47278</cdr:x>
      <cdr:y>0.27488</cdr:y>
    </cdr:from>
    <cdr:to>
      <cdr:x>0.80057</cdr:x>
      <cdr:y>0.406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96118C-EE19-F4AD-141E-B13AAA31062E}"/>
            </a:ext>
          </a:extLst>
        </cdr:cNvPr>
        <cdr:cNvSpPr txBox="1"/>
      </cdr:nvSpPr>
      <cdr:spPr>
        <a:xfrm xmlns:a="http://schemas.openxmlformats.org/drawingml/2006/main">
          <a:off x="4092772" y="1726406"/>
          <a:ext cx="2837657" cy="823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>
              <a:solidFill>
                <a:srgbClr val="FF0000"/>
              </a:solidFill>
            </a:rPr>
            <a:t>Includes changes</a:t>
          </a:r>
          <a:r>
            <a:rPr lang="en-US" sz="2000" baseline="0">
              <a:solidFill>
                <a:srgbClr val="FF0000"/>
              </a:solidFill>
            </a:rPr>
            <a:t> from zero (no measurement)</a:t>
          </a:r>
          <a:endParaRPr lang="en-US" sz="2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0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EB6CA-FCE0-9E08-11EA-E17DFDEBAA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eger, William K" refreshedDate="45356.323945138887" createdVersion="8" refreshedVersion="8" minRefreshableVersion="3" recordCount="266" xr:uid="{7328D4EC-DEFD-43C3-9A2A-9D3ECADE8A38}">
  <cacheSource type="worksheet">
    <worksheetSource ref="A1:CC267" sheet="Methods-base"/>
  </cacheSource>
  <cacheFields count="81">
    <cacheField name="PopID" numFmtId="0">
      <sharedItems containsMixedTypes="1" containsNumber="1" containsInteger="1" minValue="7" maxValue="506" count="76">
        <n v="7"/>
        <n v="8"/>
        <n v="9"/>
        <n v="11"/>
        <n v="12"/>
        <n v="13"/>
        <n v="58"/>
        <n v="59"/>
        <n v="60"/>
        <n v="64"/>
        <n v="65"/>
        <n v="66"/>
        <n v="67"/>
        <n v="68"/>
        <n v="70"/>
        <n v="71"/>
        <n v="84"/>
        <n v="85"/>
        <n v="109"/>
        <n v="111"/>
        <n v="112"/>
        <n v="113"/>
        <n v="114"/>
        <n v="130"/>
        <n v="132"/>
        <n v="133"/>
        <n v="140"/>
        <n v="141"/>
        <n v="142"/>
        <n v="143"/>
        <n v="145"/>
        <n v="150"/>
        <n v="151"/>
        <n v="153"/>
        <n v="159"/>
        <n v="161"/>
        <n v="162"/>
        <n v="163"/>
        <n v="164"/>
        <n v="221"/>
        <n v="223"/>
        <n v="230"/>
        <n v="232"/>
        <n v="237"/>
        <n v="238"/>
        <n v="239"/>
        <n v="244"/>
        <n v="246"/>
        <n v="247"/>
        <n v="248"/>
        <n v="250"/>
        <n v="251"/>
        <n v="276"/>
        <n v="281"/>
        <n v="282"/>
        <n v="286"/>
        <n v="287"/>
        <n v="288"/>
        <n v="290"/>
        <n v="292"/>
        <n v="304"/>
        <n v="310"/>
        <n v="311"/>
        <n v="315"/>
        <n v="316"/>
        <n v="317"/>
        <n v="318"/>
        <n v="319"/>
        <n v="500"/>
        <n v="501"/>
        <n v="502"/>
        <n v="503"/>
        <n v="504"/>
        <n v="505"/>
        <n v="506"/>
        <s v="11 Portion"/>
      </sharedItems>
    </cacheField>
    <cacheField name="FirstSpawningYear" numFmtId="0">
      <sharedItems containsSemiMixedTypes="0" containsString="0" containsNumber="1" containsInteger="1" minValue="1949" maxValue="2022"/>
    </cacheField>
    <cacheField name="LastSpawningYear" numFmtId="0">
      <sharedItems containsSemiMixedTypes="0" containsString="0" containsNumber="1" containsInteger="1" minValue="1950" maxValue="2022"/>
    </cacheField>
    <cacheField name="MethodID" numFmtId="0">
      <sharedItems containsSemiMixedTypes="0" containsString="0" containsNumber="1" containsInteger="1" minValue="0" maxValue="31" count="32">
        <n v="21"/>
        <n v="15"/>
        <n v="29"/>
        <n v="0"/>
        <n v="30"/>
        <n v="22"/>
        <n v="27"/>
        <n v="28"/>
        <n v="20"/>
        <n v="31"/>
        <n v="9"/>
        <n v="11"/>
        <n v="26"/>
        <n v="19"/>
        <n v="1"/>
        <n v="2"/>
        <n v="3"/>
        <n v="7"/>
        <n v="10"/>
        <n v="5"/>
        <n v="16"/>
        <n v="18"/>
        <n v="14"/>
        <n v="17"/>
        <n v="6"/>
        <n v="12"/>
        <n v="13"/>
        <n v="8"/>
        <n v="4"/>
        <n v="23"/>
        <n v="24"/>
        <n v="25"/>
      </sharedItems>
    </cacheField>
    <cacheField name="PopFit" numFmtId="0">
      <sharedItems containsBlank="1"/>
    </cacheField>
    <cacheField name="count" numFmtId="0">
      <sharedItems containsNonDate="0" containsString="0" containsBlank="1"/>
    </cacheField>
    <cacheField name="1949" numFmtId="0">
      <sharedItems containsMixedTypes="1" containsNumber="1" containsInteger="1" minValue="21" maxValue="21"/>
    </cacheField>
    <cacheField name="1950" numFmtId="0">
      <sharedItems containsMixedTypes="1" containsNumber="1" containsInteger="1" minValue="21" maxValue="21"/>
    </cacheField>
    <cacheField name="1951" numFmtId="0">
      <sharedItems containsMixedTypes="1" containsNumber="1" containsInteger="1" minValue="0" maxValue="21"/>
    </cacheField>
    <cacheField name="1952" numFmtId="0">
      <sharedItems containsMixedTypes="1" containsNumber="1" containsInteger="1" minValue="21" maxValue="21"/>
    </cacheField>
    <cacheField name="1953" numFmtId="0">
      <sharedItems containsMixedTypes="1" containsNumber="1" containsInteger="1" minValue="21" maxValue="21"/>
    </cacheField>
    <cacheField name="1954" numFmtId="0">
      <sharedItems containsMixedTypes="1" containsNumber="1" containsInteger="1" minValue="21" maxValue="21"/>
    </cacheField>
    <cacheField name="1955" numFmtId="0">
      <sharedItems containsMixedTypes="1" containsNumber="1" containsInteger="1" minValue="21" maxValue="21"/>
    </cacheField>
    <cacheField name="1956" numFmtId="0">
      <sharedItems containsMixedTypes="1" containsNumber="1" containsInteger="1" minValue="21" maxValue="21"/>
    </cacheField>
    <cacheField name="1957" numFmtId="0">
      <sharedItems containsMixedTypes="1" containsNumber="1" containsInteger="1" minValue="21" maxValue="21"/>
    </cacheField>
    <cacheField name="1958" numFmtId="0">
      <sharedItems containsMixedTypes="1" containsNumber="1" containsInteger="1" minValue="0" maxValue="21"/>
    </cacheField>
    <cacheField name="1959" numFmtId="0">
      <sharedItems containsMixedTypes="1" containsNumber="1" containsInteger="1" minValue="0" maxValue="21"/>
    </cacheField>
    <cacheField name="1960" numFmtId="0">
      <sharedItems containsMixedTypes="1" containsNumber="1" containsInteger="1" minValue="0" maxValue="21"/>
    </cacheField>
    <cacheField name="1961" numFmtId="0">
      <sharedItems containsMixedTypes="1" containsNumber="1" containsInteger="1" minValue="0" maxValue="21"/>
    </cacheField>
    <cacheField name="1962" numFmtId="0">
      <sharedItems containsMixedTypes="1" containsNumber="1" containsInteger="1" minValue="0" maxValue="21"/>
    </cacheField>
    <cacheField name="1963" numFmtId="0">
      <sharedItems containsMixedTypes="1" containsNumber="1" containsInteger="1" minValue="21" maxValue="21"/>
    </cacheField>
    <cacheField name="1964" numFmtId="0">
      <sharedItems containsMixedTypes="1" containsNumber="1" containsInteger="1" minValue="21" maxValue="21"/>
    </cacheField>
    <cacheField name="1965" numFmtId="0">
      <sharedItems containsMixedTypes="1" containsNumber="1" containsInteger="1" minValue="0" maxValue="21"/>
    </cacheField>
    <cacheField name="1966" numFmtId="0">
      <sharedItems containsMixedTypes="1" containsNumber="1" containsInteger="1" minValue="21" maxValue="21"/>
    </cacheField>
    <cacheField name="1967" numFmtId="0">
      <sharedItems containsMixedTypes="1" containsNumber="1" containsInteger="1" minValue="9" maxValue="21"/>
    </cacheField>
    <cacheField name="1968" numFmtId="0">
      <sharedItems containsMixedTypes="1" containsNumber="1" containsInteger="1" minValue="9" maxValue="21"/>
    </cacheField>
    <cacheField name="1969" numFmtId="0">
      <sharedItems containsMixedTypes="1" containsNumber="1" containsInteger="1" minValue="9" maxValue="21"/>
    </cacheField>
    <cacheField name="1970" numFmtId="0">
      <sharedItems containsMixedTypes="1" containsNumber="1" containsInteger="1" minValue="9" maxValue="21"/>
    </cacheField>
    <cacheField name="1971" numFmtId="0">
      <sharedItems containsMixedTypes="1" containsNumber="1" containsInteger="1" minValue="0" maxValue="21"/>
    </cacheField>
    <cacheField name="1972" numFmtId="0">
      <sharedItems containsMixedTypes="1" containsNumber="1" containsInteger="1" minValue="9" maxValue="21"/>
    </cacheField>
    <cacheField name="1973" numFmtId="0">
      <sharedItems containsMixedTypes="1" containsNumber="1" containsInteger="1" minValue="9" maxValue="21"/>
    </cacheField>
    <cacheField name="1974" numFmtId="0">
      <sharedItems containsMixedTypes="1" containsNumber="1" containsInteger="1" minValue="0" maxValue="21"/>
    </cacheField>
    <cacheField name="1975" numFmtId="0">
      <sharedItems containsMixedTypes="1" containsNumber="1" containsInteger="1" minValue="0" maxValue="21"/>
    </cacheField>
    <cacheField name="1976" numFmtId="0">
      <sharedItems containsMixedTypes="1" containsNumber="1" containsInteger="1" minValue="9" maxValue="21"/>
    </cacheField>
    <cacheField name="1977" numFmtId="0">
      <sharedItems containsMixedTypes="1" containsNumber="1" containsInteger="1" minValue="9" maxValue="21"/>
    </cacheField>
    <cacheField name="1978" numFmtId="0">
      <sharedItems containsMixedTypes="1" containsNumber="1" containsInteger="1" minValue="9" maxValue="21"/>
    </cacheField>
    <cacheField name="1979" numFmtId="0">
      <sharedItems containsMixedTypes="1" containsNumber="1" containsInteger="1" minValue="9" maxValue="21"/>
    </cacheField>
    <cacheField name="1980" numFmtId="0">
      <sharedItems containsMixedTypes="1" containsNumber="1" containsInteger="1" minValue="9" maxValue="21" count="6">
        <n v="21"/>
        <s v=""/>
        <n v="9"/>
        <n v="18"/>
        <n v="11"/>
        <n v="16"/>
      </sharedItems>
    </cacheField>
    <cacheField name="1981" numFmtId="0">
      <sharedItems containsMixedTypes="1" containsNumber="1" containsInteger="1" minValue="9" maxValue="21"/>
    </cacheField>
    <cacheField name="1982" numFmtId="0">
      <sharedItems containsMixedTypes="1" containsNumber="1" containsInteger="1" minValue="9" maxValue="21"/>
    </cacheField>
    <cacheField name="1983" numFmtId="0">
      <sharedItems containsMixedTypes="1" containsNumber="1" containsInteger="1" minValue="9" maxValue="21"/>
    </cacheField>
    <cacheField name="1984" numFmtId="0">
      <sharedItems containsMixedTypes="1" containsNumber="1" containsInteger="1" minValue="9" maxValue="21"/>
    </cacheField>
    <cacheField name="1985" numFmtId="0">
      <sharedItems containsMixedTypes="1" containsNumber="1" containsInteger="1" minValue="9" maxValue="29"/>
    </cacheField>
    <cacheField name="1986" numFmtId="0">
      <sharedItems containsMixedTypes="1" containsNumber="1" containsInteger="1" minValue="9" maxValue="29"/>
    </cacheField>
    <cacheField name="1987" numFmtId="0">
      <sharedItems containsMixedTypes="1" containsNumber="1" containsInteger="1" minValue="9" maxValue="29"/>
    </cacheField>
    <cacheField name="1988" numFmtId="0">
      <sharedItems containsMixedTypes="1" containsNumber="1" containsInteger="1" minValue="9" maxValue="29"/>
    </cacheField>
    <cacheField name="1989" numFmtId="0">
      <sharedItems containsMixedTypes="1" containsNumber="1" containsInteger="1" minValue="9" maxValue="29"/>
    </cacheField>
    <cacheField name="1990" numFmtId="0">
      <sharedItems containsMixedTypes="1" containsNumber="1" containsInteger="1" minValue="1" maxValue="29"/>
    </cacheField>
    <cacheField name="1991" numFmtId="0">
      <sharedItems containsMixedTypes="1" containsNumber="1" containsInteger="1" minValue="0" maxValue="29"/>
    </cacheField>
    <cacheField name="1992" numFmtId="0">
      <sharedItems containsMixedTypes="1" containsNumber="1" containsInteger="1" minValue="1" maxValue="29"/>
    </cacheField>
    <cacheField name="1993" numFmtId="0">
      <sharedItems containsMixedTypes="1" containsNumber="1" containsInteger="1" minValue="1" maxValue="29"/>
    </cacheField>
    <cacheField name="1994" numFmtId="0">
      <sharedItems containsMixedTypes="1" containsNumber="1" containsInteger="1" minValue="1" maxValue="29"/>
    </cacheField>
    <cacheField name="1995" numFmtId="0">
      <sharedItems containsMixedTypes="1" containsNumber="1" containsInteger="1" minValue="1" maxValue="29"/>
    </cacheField>
    <cacheField name="1996" numFmtId="0">
      <sharedItems containsMixedTypes="1" containsNumber="1" containsInteger="1" minValue="1" maxValue="29"/>
    </cacheField>
    <cacheField name="1997" numFmtId="0">
      <sharedItems containsMixedTypes="1" containsNumber="1" containsInteger="1" minValue="1" maxValue="29"/>
    </cacheField>
    <cacheField name="1998" numFmtId="0">
      <sharedItems containsMixedTypes="1" containsNumber="1" containsInteger="1" minValue="2" maxValue="29"/>
    </cacheField>
    <cacheField name="1999" numFmtId="0">
      <sharedItems containsMixedTypes="1" containsNumber="1" containsInteger="1" minValue="2" maxValue="29"/>
    </cacheField>
    <cacheField name="2000" numFmtId="0">
      <sharedItems containsMixedTypes="1" containsNumber="1" containsInteger="1" minValue="2" maxValue="29"/>
    </cacheField>
    <cacheField name="2001" numFmtId="0">
      <sharedItems containsMixedTypes="1" containsNumber="1" containsInteger="1" minValue="2" maxValue="29"/>
    </cacheField>
    <cacheField name="2002" numFmtId="0">
      <sharedItems containsMixedTypes="1" containsNumber="1" containsInteger="1" minValue="2" maxValue="29"/>
    </cacheField>
    <cacheField name="2003" numFmtId="0">
      <sharedItems containsMixedTypes="1" containsNumber="1" containsInteger="1" minValue="0" maxValue="29"/>
    </cacheField>
    <cacheField name="2004" numFmtId="0">
      <sharedItems containsMixedTypes="1" containsNumber="1" containsInteger="1" minValue="0" maxValue="29"/>
    </cacheField>
    <cacheField name="2005" numFmtId="0">
      <sharedItems containsMixedTypes="1" containsNumber="1" containsInteger="1" minValue="3" maxValue="29"/>
    </cacheField>
    <cacheField name="2006" numFmtId="0">
      <sharedItems containsMixedTypes="1" containsNumber="1" containsInteger="1" minValue="3" maxValue="29"/>
    </cacheField>
    <cacheField name="2007" numFmtId="0">
      <sharedItems containsMixedTypes="1" containsNumber="1" containsInteger="1" minValue="3" maxValue="29"/>
    </cacheField>
    <cacheField name="2008" numFmtId="0">
      <sharedItems containsMixedTypes="1" containsNumber="1" containsInteger="1" minValue="0" maxValue="29"/>
    </cacheField>
    <cacheField name="2009" numFmtId="0">
      <sharedItems containsMixedTypes="1" containsNumber="1" containsInteger="1" minValue="0" maxValue="29"/>
    </cacheField>
    <cacheField name="2010" numFmtId="0">
      <sharedItems containsMixedTypes="1" containsNumber="1" containsInteger="1" minValue="3" maxValue="29"/>
    </cacheField>
    <cacheField name="2011" numFmtId="0">
      <sharedItems containsMixedTypes="1" containsNumber="1" containsInteger="1" minValue="0" maxValue="29"/>
    </cacheField>
    <cacheField name="2012" numFmtId="0">
      <sharedItems containsMixedTypes="1" containsNumber="1" containsInteger="1" minValue="0" maxValue="29"/>
    </cacheField>
    <cacheField name="2013" numFmtId="0">
      <sharedItems containsMixedTypes="1" containsNumber="1" containsInteger="1" minValue="0" maxValue="29"/>
    </cacheField>
    <cacheField name="2014" numFmtId="0">
      <sharedItems containsMixedTypes="1" containsNumber="1" containsInteger="1" minValue="0" maxValue="29"/>
    </cacheField>
    <cacheField name="2015" numFmtId="0">
      <sharedItems containsMixedTypes="1" containsNumber="1" containsInteger="1" minValue="0" maxValue="29"/>
    </cacheField>
    <cacheField name="2016" numFmtId="0">
      <sharedItems containsMixedTypes="1" containsNumber="1" containsInteger="1" minValue="3" maxValue="30"/>
    </cacheField>
    <cacheField name="2017" numFmtId="0">
      <sharedItems containsMixedTypes="1" containsNumber="1" containsInteger="1" minValue="0" maxValue="30"/>
    </cacheField>
    <cacheField name="2018" numFmtId="0">
      <sharedItems containsMixedTypes="1" containsNumber="1" containsInteger="1" minValue="3" maxValue="31"/>
    </cacheField>
    <cacheField name="2019" numFmtId="0">
      <sharedItems containsMixedTypes="1" containsNumber="1" containsInteger="1" minValue="0" maxValue="29"/>
    </cacheField>
    <cacheField name="2020" numFmtId="0">
      <sharedItems containsMixedTypes="1" containsNumber="1" containsInteger="1" minValue="0" maxValue="29"/>
    </cacheField>
    <cacheField name="2021" numFmtId="0">
      <sharedItems containsMixedTypes="1" containsNumber="1" containsInteger="1" minValue="0" maxValue="29"/>
    </cacheField>
    <cacheField name="2022" numFmtId="0">
      <sharedItems containsMixedTypes="1" containsNumber="1" containsInteger="1" minValue="0" maxValue="29"/>
    </cacheField>
    <cacheField name="202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x v="0"/>
    <n v="1953"/>
    <n v="1996"/>
    <x v="0"/>
    <s v="Same"/>
    <m/>
    <s v=""/>
    <s v=""/>
    <s v=""/>
    <s v="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x v="0"/>
    <n v="21"/>
    <n v="21"/>
    <n v="21"/>
    <n v="21"/>
    <n v="21"/>
    <n v="21"/>
    <n v="21"/>
    <n v="21"/>
    <n v="21"/>
    <n v="21"/>
    <n v="21"/>
    <n v="21"/>
    <n v="21"/>
    <n v="21"/>
    <n v="21"/>
    <n v="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0"/>
    <n v="1997"/>
    <n v="2016"/>
    <x v="1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n v="15"/>
    <n v="15"/>
    <n v="15"/>
    <n v="15"/>
    <n v="15"/>
    <n v="15"/>
    <n v="15"/>
    <n v="15"/>
    <n v="15"/>
    <n v="15"/>
    <n v="15"/>
    <n v="15"/>
    <n v="15"/>
    <n v="15"/>
    <n v="15"/>
    <n v="15"/>
    <n v="15"/>
    <n v="15"/>
    <n v="15"/>
    <n v="15"/>
    <s v=""/>
    <s v=""/>
    <s v=""/>
    <s v=""/>
    <s v=""/>
    <s v=""/>
    <s v=""/>
  </r>
  <r>
    <x v="0"/>
    <n v="2017"/>
    <n v="2022"/>
    <x v="2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9"/>
    <n v="29"/>
    <n v="29"/>
    <n v="29"/>
    <n v="29"/>
    <n v="29"/>
    <s v=""/>
  </r>
  <r>
    <x v="1"/>
    <n v="1953"/>
    <n v="1957"/>
    <x v="0"/>
    <s v="Same"/>
    <m/>
    <s v=""/>
    <s v=""/>
    <s v=""/>
    <s v=""/>
    <n v="21"/>
    <n v="21"/>
    <n v="21"/>
    <n v="21"/>
    <n v="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"/>
    <n v="1958"/>
    <n v="1958"/>
    <x v="3"/>
    <m/>
    <m/>
    <s v=""/>
    <s v=""/>
    <s v=""/>
    <s v=""/>
    <s v=""/>
    <s v="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"/>
    <n v="1959"/>
    <n v="1996"/>
    <x v="0"/>
    <s v="Same"/>
    <m/>
    <s v=""/>
    <s v=""/>
    <s v=""/>
    <s v=""/>
    <s v=""/>
    <s v=""/>
    <s v=""/>
    <s v=""/>
    <s v=""/>
    <s v="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x v="0"/>
    <n v="21"/>
    <n v="21"/>
    <n v="21"/>
    <n v="21"/>
    <n v="21"/>
    <n v="21"/>
    <n v="21"/>
    <n v="21"/>
    <n v="21"/>
    <n v="21"/>
    <n v="21"/>
    <n v="21"/>
    <n v="21"/>
    <n v="21"/>
    <n v="21"/>
    <n v="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"/>
    <n v="1997"/>
    <n v="2015"/>
    <x v="1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n v="15"/>
    <n v="15"/>
    <n v="15"/>
    <n v="15"/>
    <n v="15"/>
    <n v="15"/>
    <n v="15"/>
    <n v="15"/>
    <n v="15"/>
    <n v="15"/>
    <n v="15"/>
    <n v="15"/>
    <n v="15"/>
    <n v="15"/>
    <n v="15"/>
    <n v="15"/>
    <n v="15"/>
    <n v="15"/>
    <n v="15"/>
    <s v=""/>
    <s v=""/>
    <s v=""/>
    <s v=""/>
    <s v=""/>
    <s v=""/>
    <s v=""/>
    <s v=""/>
  </r>
  <r>
    <x v="1"/>
    <n v="2016"/>
    <n v="2017"/>
    <x v="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0"/>
    <n v="30"/>
    <s v=""/>
    <s v=""/>
    <s v=""/>
    <s v=""/>
    <s v=""/>
    <s v=""/>
  </r>
  <r>
    <x v="1"/>
    <n v="2018"/>
    <n v="2022"/>
    <x v="2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9"/>
    <n v="29"/>
    <n v="29"/>
    <n v="29"/>
    <n v="29"/>
    <s v=""/>
  </r>
  <r>
    <x v="2"/>
    <n v="1949"/>
    <n v="1984"/>
    <x v="0"/>
    <s v="Same"/>
    <m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x v="0"/>
    <n v="21"/>
    <n v="21"/>
    <n v="21"/>
    <n v="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"/>
    <n v="1985"/>
    <n v="2022"/>
    <x v="2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s v=""/>
  </r>
  <r>
    <x v="3"/>
    <n v="1949"/>
    <n v="1950"/>
    <x v="0"/>
    <s v="Same"/>
    <m/>
    <n v="21"/>
    <n v="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"/>
    <n v="1951"/>
    <n v="1951"/>
    <x v="3"/>
    <m/>
    <m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"/>
    <n v="1952"/>
    <n v="1957"/>
    <x v="0"/>
    <s v="Same"/>
    <m/>
    <s v=""/>
    <s v=""/>
    <s v=""/>
    <n v="21"/>
    <n v="21"/>
    <n v="21"/>
    <n v="21"/>
    <n v="21"/>
    <n v="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"/>
    <n v="1958"/>
    <n v="1958"/>
    <x v="3"/>
    <m/>
    <m/>
    <s v=""/>
    <s v=""/>
    <s v=""/>
    <s v=""/>
    <s v=""/>
    <s v="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"/>
    <n v="1959"/>
    <n v="1996"/>
    <x v="0"/>
    <s v="Same"/>
    <m/>
    <s v=""/>
    <s v=""/>
    <s v=""/>
    <s v=""/>
    <s v=""/>
    <s v=""/>
    <s v=""/>
    <s v=""/>
    <s v=""/>
    <s v="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x v="0"/>
    <n v="21"/>
    <n v="21"/>
    <n v="21"/>
    <n v="21"/>
    <n v="21"/>
    <n v="21"/>
    <n v="21"/>
    <n v="21"/>
    <n v="21"/>
    <n v="21"/>
    <n v="21"/>
    <n v="21"/>
    <n v="21"/>
    <n v="21"/>
    <n v="21"/>
    <n v="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"/>
    <n v="1997"/>
    <n v="2019"/>
    <x v="2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s v=""/>
    <s v=""/>
    <s v=""/>
    <s v=""/>
  </r>
  <r>
    <x v="4"/>
    <n v="1954"/>
    <n v="1996"/>
    <x v="0"/>
    <s v="Same"/>
    <m/>
    <s v=""/>
    <s v=""/>
    <s v=""/>
    <s v=""/>
    <s v="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x v="0"/>
    <n v="21"/>
    <n v="21"/>
    <n v="21"/>
    <n v="21"/>
    <n v="21"/>
    <n v="21"/>
    <n v="21"/>
    <n v="21"/>
    <n v="21"/>
    <n v="21"/>
    <n v="21"/>
    <n v="21"/>
    <n v="21"/>
    <n v="21"/>
    <n v="21"/>
    <n v="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"/>
    <n v="1997"/>
    <n v="2022"/>
    <x v="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s v=""/>
  </r>
  <r>
    <x v="5"/>
    <n v="1949"/>
    <n v="1950"/>
    <x v="0"/>
    <s v="Same"/>
    <m/>
    <n v="21"/>
    <n v="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"/>
    <n v="1951"/>
    <n v="1951"/>
    <x v="3"/>
    <m/>
    <m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"/>
    <n v="1952"/>
    <n v="1957"/>
    <x v="0"/>
    <s v="Same"/>
    <m/>
    <s v=""/>
    <s v=""/>
    <s v=""/>
    <n v="21"/>
    <n v="21"/>
    <n v="21"/>
    <n v="21"/>
    <n v="21"/>
    <n v="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"/>
    <n v="1958"/>
    <n v="1962"/>
    <x v="3"/>
    <m/>
    <m/>
    <s v=""/>
    <s v=""/>
    <s v=""/>
    <s v=""/>
    <s v=""/>
    <s v=""/>
    <s v=""/>
    <s v=""/>
    <s v=""/>
    <n v="0"/>
    <n v="0"/>
    <n v="0"/>
    <n v="0"/>
    <n v="0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"/>
    <n v="1963"/>
    <n v="1996"/>
    <x v="0"/>
    <s v="Same"/>
    <m/>
    <s v=""/>
    <s v=""/>
    <s v=""/>
    <s v=""/>
    <s v=""/>
    <s v=""/>
    <s v=""/>
    <s v=""/>
    <s v=""/>
    <s v=""/>
    <s v=""/>
    <s v=""/>
    <s v=""/>
    <s v="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x v="0"/>
    <n v="21"/>
    <n v="21"/>
    <n v="21"/>
    <n v="21"/>
    <n v="21"/>
    <n v="21"/>
    <n v="21"/>
    <n v="21"/>
    <n v="21"/>
    <n v="21"/>
    <n v="21"/>
    <n v="21"/>
    <n v="21"/>
    <n v="21"/>
    <n v="21"/>
    <n v="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"/>
    <n v="1997"/>
    <n v="2014"/>
    <x v="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s v=""/>
    <s v=""/>
    <s v=""/>
    <s v=""/>
    <s v=""/>
    <s v=""/>
    <s v=""/>
    <s v=""/>
    <s v=""/>
  </r>
  <r>
    <x v="5"/>
    <n v="2015"/>
    <n v="2015"/>
    <x v="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1"/>
    <s v=""/>
    <s v=""/>
    <s v=""/>
    <s v=""/>
    <s v=""/>
    <s v=""/>
    <s v=""/>
    <s v=""/>
  </r>
  <r>
    <x v="5"/>
    <n v="2016"/>
    <n v="2019"/>
    <x v="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2"/>
    <n v="22"/>
    <n v="22"/>
    <n v="22"/>
    <s v=""/>
    <s v=""/>
    <s v=""/>
    <s v=""/>
  </r>
  <r>
    <x v="5"/>
    <n v="2020"/>
    <n v="2020"/>
    <x v="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1"/>
    <s v=""/>
    <s v=""/>
    <s v=""/>
  </r>
  <r>
    <x v="5"/>
    <n v="2021"/>
    <n v="2022"/>
    <x v="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2"/>
    <n v="22"/>
    <s v=""/>
  </r>
  <r>
    <x v="6"/>
    <n v="1990"/>
    <n v="2008"/>
    <x v="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s v=""/>
    <s v=""/>
    <s v=""/>
    <s v=""/>
    <s v=""/>
    <s v=""/>
    <s v=""/>
    <s v=""/>
    <s v=""/>
    <s v=""/>
    <s v=""/>
    <s v=""/>
    <s v=""/>
    <s v=""/>
    <s v=""/>
  </r>
  <r>
    <x v="6"/>
    <n v="2008"/>
    <n v="2018"/>
    <x v="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7"/>
    <n v="27"/>
    <n v="27"/>
    <n v="27"/>
    <n v="27"/>
    <n v="27"/>
    <n v="27"/>
    <n v="27"/>
    <n v="27"/>
    <n v="27"/>
    <n v="27"/>
    <s v=""/>
    <s v=""/>
    <s v=""/>
    <s v=""/>
    <s v=""/>
  </r>
  <r>
    <x v="6"/>
    <n v="2009"/>
    <n v="2016"/>
    <x v="2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9"/>
    <n v="29"/>
    <n v="29"/>
    <n v="29"/>
    <n v="29"/>
    <n v="29"/>
    <n v="29"/>
    <n v="29"/>
    <s v=""/>
    <s v=""/>
    <s v=""/>
    <s v=""/>
    <s v=""/>
    <s v=""/>
    <s v=""/>
  </r>
  <r>
    <x v="7"/>
    <n v="1978"/>
    <n v="2018"/>
    <x v="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1"/>
    <n v="21"/>
    <x v="0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s v=""/>
    <s v=""/>
    <s v=""/>
    <s v=""/>
    <s v=""/>
  </r>
  <r>
    <x v="8"/>
    <n v="1985"/>
    <n v="2010"/>
    <x v="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s v=""/>
    <s v=""/>
    <s v=""/>
    <s v=""/>
    <s v=""/>
    <s v=""/>
    <s v=""/>
    <s v=""/>
    <s v=""/>
    <s v=""/>
    <s v=""/>
    <s v=""/>
    <s v=""/>
  </r>
  <r>
    <x v="8"/>
    <n v="2011"/>
    <n v="2012"/>
    <x v="1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5"/>
    <n v="15"/>
    <s v=""/>
    <s v=""/>
    <s v=""/>
    <s v=""/>
    <s v=""/>
    <s v=""/>
    <s v=""/>
    <s v=""/>
    <s v=""/>
    <s v=""/>
    <s v=""/>
  </r>
  <r>
    <x v="8"/>
    <n v="2013"/>
    <n v="2015"/>
    <x v="7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8"/>
    <n v="28"/>
    <n v="28"/>
    <s v=""/>
    <s v=""/>
    <s v=""/>
    <s v=""/>
    <s v=""/>
    <s v=""/>
    <s v=""/>
    <s v=""/>
  </r>
  <r>
    <x v="8"/>
    <n v="2016"/>
    <n v="2016"/>
    <x v="1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5"/>
    <s v=""/>
    <s v=""/>
    <s v=""/>
    <s v=""/>
    <s v=""/>
    <s v=""/>
    <s v=""/>
  </r>
  <r>
    <x v="8"/>
    <n v="2017"/>
    <n v="2017"/>
    <x v="8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0"/>
    <s v=""/>
    <s v=""/>
    <s v=""/>
    <s v=""/>
    <s v=""/>
    <s v=""/>
  </r>
  <r>
    <x v="8"/>
    <n v="2018"/>
    <n v="2018"/>
    <x v="9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1"/>
    <s v=""/>
    <s v=""/>
    <s v=""/>
    <s v=""/>
    <s v=""/>
  </r>
  <r>
    <x v="8"/>
    <n v="2019"/>
    <n v="2020"/>
    <x v="8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0"/>
    <n v="20"/>
    <s v=""/>
    <s v=""/>
    <s v=""/>
  </r>
  <r>
    <x v="9"/>
    <n v="1959"/>
    <n v="1970"/>
    <x v="0"/>
    <s v="Same"/>
    <m/>
    <s v=""/>
    <s v=""/>
    <s v=""/>
    <s v=""/>
    <s v=""/>
    <s v=""/>
    <s v=""/>
    <s v=""/>
    <s v=""/>
    <s v=""/>
    <n v="21"/>
    <n v="21"/>
    <n v="21"/>
    <n v="21"/>
    <n v="21"/>
    <n v="21"/>
    <n v="21"/>
    <n v="21"/>
    <n v="21"/>
    <n v="21"/>
    <n v="21"/>
    <n v="21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"/>
    <n v="1971"/>
    <n v="1971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"/>
    <n v="1972"/>
    <n v="2019"/>
    <x v="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1"/>
    <n v="21"/>
    <n v="21"/>
    <n v="21"/>
    <n v="21"/>
    <n v="21"/>
    <n v="21"/>
    <n v="21"/>
    <x v="0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s v=""/>
    <s v=""/>
    <s v=""/>
    <s v=""/>
  </r>
  <r>
    <x v="9"/>
    <n v="2020"/>
    <n v="2020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</r>
  <r>
    <x v="9"/>
    <n v="2021"/>
    <n v="2021"/>
    <x v="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1"/>
    <s v=""/>
    <s v=""/>
  </r>
  <r>
    <x v="9"/>
    <n v="2022"/>
    <n v="2022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</r>
  <r>
    <x v="10"/>
    <n v="1959"/>
    <n v="2018"/>
    <x v="0"/>
    <s v="Same"/>
    <m/>
    <s v=""/>
    <s v=""/>
    <s v=""/>
    <s v=""/>
    <s v=""/>
    <s v=""/>
    <s v=""/>
    <s v=""/>
    <s v=""/>
    <s v="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x v="0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s v=""/>
    <s v=""/>
    <s v=""/>
    <s v=""/>
    <s v=""/>
  </r>
  <r>
    <x v="11"/>
    <n v="1964"/>
    <n v="1964"/>
    <x v="0"/>
    <s v="Same"/>
    <m/>
    <s v=""/>
    <s v=""/>
    <s v=""/>
    <s v=""/>
    <s v=""/>
    <s v=""/>
    <s v=""/>
    <s v=""/>
    <s v=""/>
    <s v=""/>
    <s v=""/>
    <s v=""/>
    <s v=""/>
    <s v=""/>
    <s v=""/>
    <n v="21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n v="1965"/>
    <n v="1965"/>
    <x v="3"/>
    <m/>
    <m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n v="1966"/>
    <n v="1970"/>
    <x v="0"/>
    <s v="Same"/>
    <m/>
    <s v=""/>
    <s v=""/>
    <s v=""/>
    <s v=""/>
    <s v=""/>
    <s v=""/>
    <s v=""/>
    <s v=""/>
    <s v=""/>
    <s v=""/>
    <s v=""/>
    <s v=""/>
    <s v=""/>
    <s v=""/>
    <s v=""/>
    <s v=""/>
    <s v=""/>
    <n v="21"/>
    <n v="21"/>
    <n v="21"/>
    <n v="21"/>
    <n v="21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n v="1971"/>
    <n v="1971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n v="1972"/>
    <n v="1990"/>
    <x v="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1"/>
    <n v="21"/>
    <n v="21"/>
    <n v="21"/>
    <n v="21"/>
    <n v="21"/>
    <n v="21"/>
    <n v="21"/>
    <x v="0"/>
    <n v="21"/>
    <n v="21"/>
    <n v="21"/>
    <n v="21"/>
    <n v="21"/>
    <n v="21"/>
    <n v="21"/>
    <n v="21"/>
    <n v="21"/>
    <n v="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n v="1991"/>
    <n v="1991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n v="1992"/>
    <n v="2022"/>
    <x v="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s v=""/>
  </r>
  <r>
    <x v="12"/>
    <n v="1963"/>
    <n v="1973"/>
    <x v="0"/>
    <s v="Same"/>
    <m/>
    <s v=""/>
    <s v=""/>
    <s v=""/>
    <s v=""/>
    <s v=""/>
    <s v=""/>
    <s v=""/>
    <s v=""/>
    <s v=""/>
    <s v=""/>
    <s v=""/>
    <s v=""/>
    <s v=""/>
    <s v=""/>
    <n v="21"/>
    <n v="21"/>
    <n v="21"/>
    <n v="21"/>
    <n v="21"/>
    <n v="21"/>
    <n v="21"/>
    <n v="21"/>
    <n v="21"/>
    <n v="21"/>
    <n v="21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"/>
    <n v="1974"/>
    <n v="1975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"/>
    <n v="1976"/>
    <n v="2018"/>
    <x v="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1"/>
    <n v="21"/>
    <n v="21"/>
    <n v="21"/>
    <x v="0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s v=""/>
    <s v=""/>
    <s v=""/>
    <s v=""/>
    <s v=""/>
  </r>
  <r>
    <x v="12"/>
    <n v="2019"/>
    <n v="2019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  <s v=""/>
  </r>
  <r>
    <x v="12"/>
    <n v="2020"/>
    <n v="2020"/>
    <x v="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1"/>
    <s v=""/>
    <s v=""/>
    <s v=""/>
  </r>
  <r>
    <x v="12"/>
    <n v="2021"/>
    <n v="2021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</r>
  <r>
    <x v="12"/>
    <n v="2022"/>
    <n v="2022"/>
    <x v="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1"/>
    <s v=""/>
  </r>
  <r>
    <x v="13"/>
    <n v="1960"/>
    <n v="2022"/>
    <x v="0"/>
    <s v="Same"/>
    <m/>
    <s v=""/>
    <s v=""/>
    <s v=""/>
    <s v=""/>
    <s v=""/>
    <s v=""/>
    <s v=""/>
    <s v=""/>
    <s v=""/>
    <s v=""/>
    <s v="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x v="0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s v=""/>
  </r>
  <r>
    <x v="14"/>
    <n v="1967"/>
    <n v="2020"/>
    <x v="1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n v="9"/>
    <n v="9"/>
    <n v="9"/>
    <n v="9"/>
    <n v="9"/>
    <n v="9"/>
    <n v="9"/>
    <n v="9"/>
    <n v="9"/>
    <n v="9"/>
    <n v="9"/>
    <n v="9"/>
    <n v="9"/>
    <x v="2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s v=""/>
    <s v=""/>
    <s v=""/>
  </r>
  <r>
    <x v="15"/>
    <n v="1993"/>
    <n v="2020"/>
    <x v="11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s v=""/>
    <s v=""/>
    <s v=""/>
  </r>
  <r>
    <x v="16"/>
    <n v="1967"/>
    <n v="2017"/>
    <x v="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n v="21"/>
    <n v="21"/>
    <n v="21"/>
    <n v="21"/>
    <n v="21"/>
    <n v="21"/>
    <n v="21"/>
    <n v="21"/>
    <n v="21"/>
    <n v="21"/>
    <n v="21"/>
    <n v="21"/>
    <n v="21"/>
    <x v="0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s v=""/>
    <s v=""/>
    <s v=""/>
    <s v=""/>
    <s v=""/>
    <s v=""/>
  </r>
  <r>
    <x v="16"/>
    <n v="2018"/>
    <n v="2018"/>
    <x v="12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6"/>
    <s v=""/>
    <s v=""/>
    <s v=""/>
    <s v=""/>
    <s v=""/>
  </r>
  <r>
    <x v="17"/>
    <n v="1970"/>
    <n v="2017"/>
    <x v="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1"/>
    <n v="21"/>
    <n v="21"/>
    <n v="21"/>
    <n v="21"/>
    <n v="21"/>
    <n v="21"/>
    <n v="21"/>
    <n v="21"/>
    <n v="21"/>
    <x v="0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s v=""/>
    <s v=""/>
    <s v=""/>
    <s v=""/>
    <s v=""/>
    <s v=""/>
  </r>
  <r>
    <x v="18"/>
    <n v="1990"/>
    <n v="2022"/>
    <x v="13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s v=""/>
  </r>
  <r>
    <x v="19"/>
    <n v="1990"/>
    <n v="2022"/>
    <x v="13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s v=""/>
  </r>
  <r>
    <x v="20"/>
    <n v="1990"/>
    <n v="2022"/>
    <x v="13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n v="19"/>
    <s v=""/>
  </r>
  <r>
    <x v="21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"/>
    <n v="2004"/>
    <n v="2013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s v=""/>
    <s v=""/>
    <s v=""/>
    <s v=""/>
    <s v=""/>
    <s v=""/>
    <s v=""/>
    <s v=""/>
    <s v=""/>
    <s v=""/>
  </r>
  <r>
    <x v="21"/>
    <n v="2014"/>
    <n v="2019"/>
    <x v="17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7"/>
    <n v="7"/>
    <n v="7"/>
    <n v="7"/>
    <n v="7"/>
    <n v="7"/>
    <s v=""/>
    <s v=""/>
    <s v=""/>
    <s v=""/>
  </r>
  <r>
    <x v="21"/>
    <n v="2020"/>
    <n v="2020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</r>
  <r>
    <x v="21"/>
    <n v="2021"/>
    <n v="2022"/>
    <x v="17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7"/>
    <n v="7"/>
    <s v=""/>
  </r>
  <r>
    <x v="22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"/>
    <n v="2004"/>
    <n v="201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s v=""/>
    <s v=""/>
    <s v=""/>
    <s v=""/>
  </r>
  <r>
    <x v="22"/>
    <n v="2020"/>
    <n v="2020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</r>
  <r>
    <x v="22"/>
    <n v="2021"/>
    <n v="2022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s v=""/>
  </r>
  <r>
    <x v="23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"/>
    <n v="2004"/>
    <n v="201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s v=""/>
    <s v=""/>
    <s v=""/>
    <s v=""/>
  </r>
  <r>
    <x v="23"/>
    <n v="2020"/>
    <n v="2020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</r>
  <r>
    <x v="23"/>
    <n v="2021"/>
    <n v="2022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s v=""/>
  </r>
  <r>
    <x v="24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4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4"/>
    <n v="2004"/>
    <n v="201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s v=""/>
    <s v=""/>
    <s v=""/>
    <s v=""/>
  </r>
  <r>
    <x v="24"/>
    <n v="2020"/>
    <n v="2020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</r>
  <r>
    <x v="24"/>
    <n v="2021"/>
    <n v="2022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s v=""/>
  </r>
  <r>
    <x v="25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5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5"/>
    <n v="2004"/>
    <n v="201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s v=""/>
    <s v=""/>
    <s v=""/>
    <s v=""/>
  </r>
  <r>
    <x v="25"/>
    <n v="2020"/>
    <n v="2020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</r>
  <r>
    <x v="25"/>
    <n v="2021"/>
    <n v="2022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s v=""/>
  </r>
  <r>
    <x v="26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6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6"/>
    <n v="2004"/>
    <n v="201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s v=""/>
    <s v=""/>
    <s v=""/>
    <s v=""/>
  </r>
  <r>
    <x v="26"/>
    <n v="2020"/>
    <n v="2020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</r>
  <r>
    <x v="26"/>
    <n v="2021"/>
    <n v="2022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s v=""/>
  </r>
  <r>
    <x v="27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7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7"/>
    <n v="2004"/>
    <n v="201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s v=""/>
    <s v=""/>
    <s v=""/>
    <s v=""/>
  </r>
  <r>
    <x v="27"/>
    <n v="2020"/>
    <n v="2021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s v=""/>
    <s v=""/>
  </r>
  <r>
    <x v="27"/>
    <n v="2022"/>
    <n v="2022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s v=""/>
  </r>
  <r>
    <x v="28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8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8"/>
    <n v="2004"/>
    <n v="201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s v=""/>
    <s v=""/>
    <s v=""/>
    <s v=""/>
  </r>
  <r>
    <x v="28"/>
    <n v="2020"/>
    <n v="2021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s v=""/>
    <s v=""/>
  </r>
  <r>
    <x v="28"/>
    <n v="2022"/>
    <n v="2022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s v=""/>
  </r>
  <r>
    <x v="29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9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9"/>
    <n v="2004"/>
    <n v="201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s v=""/>
    <s v=""/>
    <s v=""/>
    <s v=""/>
  </r>
  <r>
    <x v="29"/>
    <n v="2020"/>
    <n v="2021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s v=""/>
    <s v=""/>
  </r>
  <r>
    <x v="29"/>
    <n v="2022"/>
    <n v="2022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s v=""/>
  </r>
  <r>
    <x v="30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0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0"/>
    <n v="2004"/>
    <n v="201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s v=""/>
    <s v=""/>
    <s v=""/>
    <s v=""/>
  </r>
  <r>
    <x v="30"/>
    <n v="2020"/>
    <n v="2021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s v=""/>
    <s v=""/>
  </r>
  <r>
    <x v="30"/>
    <n v="2022"/>
    <n v="2022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s v=""/>
  </r>
  <r>
    <x v="31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1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1"/>
    <n v="2004"/>
    <n v="201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s v=""/>
    <s v=""/>
    <s v=""/>
    <s v=""/>
  </r>
  <r>
    <x v="31"/>
    <n v="2020"/>
    <n v="2022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n v="0"/>
    <s v=""/>
  </r>
  <r>
    <x v="32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2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2"/>
    <n v="2004"/>
    <n v="201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s v=""/>
    <s v=""/>
    <s v=""/>
    <s v=""/>
  </r>
  <r>
    <x v="32"/>
    <n v="2020"/>
    <n v="2022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n v="0"/>
    <s v=""/>
  </r>
  <r>
    <x v="33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3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3"/>
    <n v="2004"/>
    <n v="201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s v=""/>
    <s v=""/>
    <s v=""/>
    <s v=""/>
  </r>
  <r>
    <x v="33"/>
    <n v="2020"/>
    <n v="2022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n v="0"/>
    <s v=""/>
  </r>
  <r>
    <x v="34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4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4"/>
    <n v="2004"/>
    <n v="201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s v=""/>
    <s v=""/>
    <s v=""/>
    <s v=""/>
  </r>
  <r>
    <x v="34"/>
    <n v="2020"/>
    <n v="2022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n v="0"/>
    <s v=""/>
  </r>
  <r>
    <x v="35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5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5"/>
    <n v="2004"/>
    <n v="201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s v=""/>
    <s v=""/>
    <s v=""/>
    <s v=""/>
  </r>
  <r>
    <x v="35"/>
    <n v="2020"/>
    <n v="2020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</r>
  <r>
    <x v="35"/>
    <n v="2021"/>
    <n v="2022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s v=""/>
  </r>
  <r>
    <x v="36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n v="2004"/>
    <n v="201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s v=""/>
    <s v=""/>
    <s v=""/>
    <s v=""/>
  </r>
  <r>
    <x v="36"/>
    <n v="2020"/>
    <n v="2020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</r>
  <r>
    <x v="36"/>
    <n v="2021"/>
    <n v="2022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s v=""/>
  </r>
  <r>
    <x v="37"/>
    <n v="1990"/>
    <n v="2011"/>
    <x v="18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s v=""/>
    <s v=""/>
    <s v=""/>
    <s v=""/>
    <s v=""/>
    <s v=""/>
    <s v=""/>
    <s v=""/>
    <s v=""/>
    <s v=""/>
    <s v=""/>
    <s v=""/>
  </r>
  <r>
    <x v="37"/>
    <n v="2012"/>
    <n v="2014"/>
    <x v="19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5"/>
    <n v="5"/>
    <n v="5"/>
    <s v=""/>
    <s v=""/>
    <s v=""/>
    <s v=""/>
    <s v=""/>
    <s v=""/>
    <s v=""/>
    <s v=""/>
    <s v=""/>
  </r>
  <r>
    <x v="37"/>
    <n v="2015"/>
    <n v="2022"/>
    <x v="18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"/>
    <n v="10"/>
    <n v="10"/>
    <n v="10"/>
    <n v="10"/>
    <n v="10"/>
    <n v="10"/>
    <n v="10"/>
    <s v=""/>
  </r>
  <r>
    <x v="38"/>
    <n v="1990"/>
    <n v="1997"/>
    <x v="1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n v="1998"/>
    <n v="2003"/>
    <x v="1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2"/>
    <n v="2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n v="2004"/>
    <n v="201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s v=""/>
    <s v=""/>
    <s v=""/>
    <s v=""/>
  </r>
  <r>
    <x v="38"/>
    <n v="2020"/>
    <n v="2020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</r>
  <r>
    <x v="38"/>
    <n v="2021"/>
    <n v="2022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s v=""/>
  </r>
  <r>
    <x v="39"/>
    <n v="1981"/>
    <n v="2014"/>
    <x v="2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s v=""/>
    <s v=""/>
    <s v=""/>
    <s v=""/>
    <s v=""/>
    <s v=""/>
    <s v=""/>
    <s v=""/>
    <s v=""/>
  </r>
  <r>
    <x v="39"/>
    <n v="2015"/>
    <n v="2015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  <s v=""/>
    <s v=""/>
    <s v=""/>
    <s v=""/>
    <s v=""/>
  </r>
  <r>
    <x v="39"/>
    <n v="2016"/>
    <n v="2022"/>
    <x v="2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6"/>
    <n v="16"/>
    <n v="16"/>
    <n v="16"/>
    <n v="16"/>
    <n v="16"/>
    <n v="16"/>
    <s v=""/>
  </r>
  <r>
    <x v="40"/>
    <n v="1981"/>
    <n v="2007"/>
    <x v="10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s v=""/>
    <s v=""/>
    <s v=""/>
    <s v=""/>
    <s v=""/>
    <s v=""/>
    <s v=""/>
    <s v=""/>
    <s v=""/>
    <s v=""/>
    <s v=""/>
    <s v=""/>
    <s v=""/>
    <s v=""/>
    <s v=""/>
    <s v=""/>
  </r>
  <r>
    <x v="40"/>
    <n v="2008"/>
    <n v="2012"/>
    <x v="11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1"/>
    <n v="11"/>
    <n v="11"/>
    <n v="11"/>
    <n v="11"/>
    <s v=""/>
    <s v=""/>
    <s v=""/>
    <s v=""/>
    <s v=""/>
    <s v=""/>
    <s v=""/>
    <s v=""/>
    <s v=""/>
    <s v=""/>
    <s v=""/>
  </r>
  <r>
    <x v="40"/>
    <n v="2013"/>
    <n v="2021"/>
    <x v="0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1"/>
    <n v="21"/>
    <n v="21"/>
    <n v="21"/>
    <n v="21"/>
    <n v="21"/>
    <n v="21"/>
    <n v="21"/>
    <n v="21"/>
    <s v=""/>
    <s v=""/>
  </r>
  <r>
    <x v="41"/>
    <n v="2012"/>
    <n v="2022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s v=""/>
  </r>
  <r>
    <x v="42"/>
    <n v="1974"/>
    <n v="2022"/>
    <x v="21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8"/>
    <n v="18"/>
    <n v="18"/>
    <n v="18"/>
    <n v="18"/>
    <n v="18"/>
    <x v="3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s v=""/>
  </r>
  <r>
    <x v="43"/>
    <n v="2012"/>
    <n v="2018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s v=""/>
    <s v=""/>
    <s v=""/>
    <s v=""/>
    <s v=""/>
  </r>
  <r>
    <x v="43"/>
    <n v="2019"/>
    <n v="2019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  <s v=""/>
  </r>
  <r>
    <x v="43"/>
    <n v="2020"/>
    <n v="2022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s v=""/>
  </r>
  <r>
    <x v="44"/>
    <n v="1992"/>
    <n v="2009"/>
    <x v="10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n v="9"/>
    <n v="9"/>
    <n v="9"/>
    <n v="9"/>
    <n v="9"/>
    <n v="9"/>
    <n v="9"/>
    <n v="9"/>
    <n v="9"/>
    <n v="9"/>
    <n v="9"/>
    <n v="9"/>
    <n v="9"/>
    <n v="9"/>
    <n v="9"/>
    <n v="9"/>
    <n v="9"/>
    <n v="9"/>
    <s v=""/>
    <s v=""/>
    <s v=""/>
    <s v=""/>
    <s v=""/>
    <s v=""/>
    <s v=""/>
    <s v=""/>
    <s v=""/>
    <s v=""/>
    <s v=""/>
    <s v=""/>
    <s v=""/>
    <s v=""/>
  </r>
  <r>
    <x v="45"/>
    <n v="1992"/>
    <n v="2010"/>
    <x v="10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s v=""/>
    <s v=""/>
    <s v=""/>
    <s v=""/>
    <s v=""/>
    <s v=""/>
    <s v=""/>
    <s v=""/>
    <s v=""/>
    <s v=""/>
    <s v=""/>
    <s v=""/>
    <s v=""/>
  </r>
  <r>
    <x v="45"/>
    <n v="2011"/>
    <n v="2012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s v=""/>
    <s v=""/>
    <s v=""/>
    <s v=""/>
    <s v=""/>
    <s v=""/>
    <s v=""/>
    <s v=""/>
    <s v=""/>
    <s v=""/>
    <s v=""/>
  </r>
  <r>
    <x v="45"/>
    <n v="2013"/>
    <n v="2020"/>
    <x v="22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4"/>
    <n v="14"/>
    <n v="14"/>
    <n v="14"/>
    <n v="14"/>
    <n v="14"/>
    <n v="14"/>
    <n v="14"/>
    <s v=""/>
    <s v=""/>
    <s v=""/>
  </r>
  <r>
    <x v="46"/>
    <n v="2012"/>
    <n v="2021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s v=""/>
    <s v=""/>
  </r>
  <r>
    <x v="47"/>
    <n v="1974"/>
    <n v="2021"/>
    <x v="11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1"/>
    <n v="11"/>
    <n v="11"/>
    <n v="11"/>
    <n v="11"/>
    <n v="11"/>
    <x v="4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s v=""/>
    <s v=""/>
  </r>
  <r>
    <x v="48"/>
    <n v="2002"/>
    <n v="2004"/>
    <x v="23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7"/>
    <n v="17"/>
    <n v="17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8"/>
    <n v="2005"/>
    <n v="2019"/>
    <x v="23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7"/>
    <n v="17"/>
    <n v="17"/>
    <n v="17"/>
    <n v="17"/>
    <n v="17"/>
    <n v="17"/>
    <n v="17"/>
    <n v="17"/>
    <n v="17"/>
    <n v="17"/>
    <n v="17"/>
    <n v="17"/>
    <n v="17"/>
    <n v="17"/>
    <s v=""/>
    <s v=""/>
    <s v=""/>
    <s v=""/>
  </r>
  <r>
    <x v="48"/>
    <n v="2020"/>
    <n v="2020"/>
    <x v="23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7"/>
    <s v=""/>
    <s v=""/>
    <s v=""/>
  </r>
  <r>
    <x v="48"/>
    <n v="2021"/>
    <n v="2021"/>
    <x v="23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7"/>
    <s v=""/>
    <s v=""/>
  </r>
  <r>
    <x v="49"/>
    <n v="2002"/>
    <n v="2011"/>
    <x v="23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7"/>
    <n v="17"/>
    <n v="17"/>
    <n v="17"/>
    <n v="17"/>
    <n v="17"/>
    <n v="17"/>
    <n v="17"/>
    <n v="17"/>
    <n v="17"/>
    <s v=""/>
    <s v=""/>
    <s v=""/>
    <s v=""/>
    <s v=""/>
    <s v=""/>
    <s v=""/>
    <s v=""/>
    <s v=""/>
    <s v=""/>
    <s v=""/>
    <s v=""/>
  </r>
  <r>
    <x v="49"/>
    <n v="2012"/>
    <n v="2015"/>
    <x v="23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7"/>
    <n v="17"/>
    <n v="17"/>
    <n v="17"/>
    <s v=""/>
    <s v=""/>
    <s v=""/>
    <s v=""/>
    <s v=""/>
    <s v=""/>
    <s v=""/>
    <s v=""/>
  </r>
  <r>
    <x v="49"/>
    <n v="2016"/>
    <n v="2020"/>
    <x v="23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7"/>
    <n v="17"/>
    <n v="17"/>
    <n v="17"/>
    <n v="17"/>
    <s v=""/>
    <s v=""/>
    <s v=""/>
  </r>
  <r>
    <x v="49"/>
    <n v="2021"/>
    <n v="2021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</r>
  <r>
    <x v="50"/>
    <n v="2002"/>
    <n v="2008"/>
    <x v="23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7"/>
    <n v="17"/>
    <n v="17"/>
    <n v="17"/>
    <n v="17"/>
    <n v="17"/>
    <n v="17"/>
    <s v=""/>
    <s v=""/>
    <s v=""/>
    <s v=""/>
    <s v=""/>
    <s v=""/>
    <s v=""/>
    <s v=""/>
    <s v=""/>
    <s v=""/>
    <s v=""/>
    <s v=""/>
    <s v=""/>
    <s v=""/>
    <s v=""/>
  </r>
  <r>
    <x v="50"/>
    <n v="2007"/>
    <n v="2019"/>
    <x v="23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7"/>
    <n v="17"/>
    <n v="17"/>
    <n v="17"/>
    <n v="17"/>
    <n v="17"/>
    <n v="17"/>
    <n v="17"/>
    <n v="17"/>
    <n v="17"/>
    <n v="17"/>
    <n v="17"/>
    <n v="17"/>
    <s v=""/>
    <s v=""/>
    <s v=""/>
    <s v=""/>
  </r>
  <r>
    <x v="50"/>
    <n v="2020"/>
    <n v="2021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s v=""/>
    <s v=""/>
  </r>
  <r>
    <x v="51"/>
    <n v="2002"/>
    <n v="2006"/>
    <x v="23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7"/>
    <n v="17"/>
    <n v="17"/>
    <n v="17"/>
    <n v="17"/>
    <s v=""/>
    <s v=""/>
    <s v=""/>
    <s v=""/>
    <s v=""/>
    <s v=""/>
    <s v=""/>
    <s v=""/>
    <s v=""/>
    <s v=""/>
    <s v=""/>
    <s v=""/>
    <s v=""/>
    <s v=""/>
    <s v=""/>
    <s v=""/>
    <s v=""/>
  </r>
  <r>
    <x v="51"/>
    <n v="2007"/>
    <n v="2020"/>
    <x v="23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7"/>
    <n v="17"/>
    <n v="17"/>
    <n v="17"/>
    <n v="17"/>
    <n v="17"/>
    <n v="17"/>
    <n v="17"/>
    <n v="17"/>
    <n v="17"/>
    <n v="17"/>
    <n v="17"/>
    <n v="17"/>
    <n v="17"/>
    <s v=""/>
    <s v=""/>
    <s v=""/>
  </r>
  <r>
    <x v="51"/>
    <n v="2021"/>
    <n v="2021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</r>
  <r>
    <x v="52"/>
    <n v="1974"/>
    <n v="2001"/>
    <x v="10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9"/>
    <n v="9"/>
    <n v="9"/>
    <n v="9"/>
    <n v="9"/>
    <n v="9"/>
    <x v="2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2"/>
    <n v="2002"/>
    <n v="2005"/>
    <x v="24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6"/>
    <n v="6"/>
    <n v="6"/>
    <n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2"/>
    <n v="2006"/>
    <n v="2006"/>
    <x v="2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2"/>
    <s v=""/>
    <s v=""/>
    <s v=""/>
    <s v=""/>
    <s v=""/>
    <s v=""/>
    <s v=""/>
    <s v=""/>
    <s v=""/>
    <s v=""/>
    <s v=""/>
    <s v=""/>
    <s v=""/>
    <s v=""/>
    <s v=""/>
    <s v=""/>
    <s v=""/>
  </r>
  <r>
    <x v="52"/>
    <n v="2007"/>
    <n v="2009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s v=""/>
    <s v=""/>
    <s v=""/>
    <s v=""/>
    <s v=""/>
    <s v=""/>
    <s v=""/>
    <s v=""/>
    <s v=""/>
    <s v=""/>
    <s v=""/>
    <s v=""/>
    <s v=""/>
    <s v=""/>
  </r>
  <r>
    <x v="52"/>
    <n v="2010"/>
    <n v="2019"/>
    <x v="17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7"/>
    <n v="7"/>
    <n v="7"/>
    <n v="7"/>
    <n v="7"/>
    <n v="7"/>
    <n v="7"/>
    <n v="7"/>
    <n v="7"/>
    <n v="7"/>
    <s v=""/>
    <s v=""/>
    <s v=""/>
    <s v=""/>
  </r>
  <r>
    <x v="52"/>
    <n v="2020"/>
    <n v="2020"/>
    <x v="26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3"/>
    <s v=""/>
    <s v=""/>
    <s v=""/>
  </r>
  <r>
    <x v="52"/>
    <n v="2021"/>
    <n v="2022"/>
    <x v="17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7"/>
    <n v="7"/>
    <s v=""/>
  </r>
  <r>
    <x v="53"/>
    <n v="2002"/>
    <n v="2005"/>
    <x v="17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7"/>
    <n v="7"/>
    <n v="7"/>
    <n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3"/>
    <n v="2006"/>
    <n v="2006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s v=""/>
    <s v=""/>
    <s v=""/>
    <s v=""/>
    <s v=""/>
    <s v=""/>
    <s v=""/>
    <s v=""/>
    <s v=""/>
    <s v=""/>
    <s v=""/>
    <s v=""/>
    <s v=""/>
    <s v=""/>
    <s v=""/>
    <s v=""/>
    <s v=""/>
  </r>
  <r>
    <x v="53"/>
    <n v="2007"/>
    <n v="2012"/>
    <x v="17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7"/>
    <n v="7"/>
    <n v="7"/>
    <n v="7"/>
    <n v="7"/>
    <n v="7"/>
    <s v=""/>
    <s v=""/>
    <s v=""/>
    <s v=""/>
    <s v=""/>
    <s v=""/>
    <s v=""/>
    <s v=""/>
    <s v=""/>
    <s v=""/>
    <s v=""/>
  </r>
  <r>
    <x v="53"/>
    <n v="2013"/>
    <n v="2022"/>
    <x v="26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3"/>
    <n v="13"/>
    <n v="13"/>
    <n v="13"/>
    <n v="13"/>
    <n v="13"/>
    <n v="13"/>
    <n v="13"/>
    <n v="13"/>
    <n v="13"/>
    <s v=""/>
  </r>
  <r>
    <x v="54"/>
    <n v="2002"/>
    <n v="2022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s v=""/>
  </r>
  <r>
    <x v="55"/>
    <n v="2002"/>
    <n v="2019"/>
    <x v="27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8"/>
    <n v="8"/>
    <n v="8"/>
    <n v="8"/>
    <n v="8"/>
    <n v="8"/>
    <n v="8"/>
    <n v="8"/>
    <n v="8"/>
    <n v="8"/>
    <n v="8"/>
    <n v="8"/>
    <n v="8"/>
    <n v="8"/>
    <n v="8"/>
    <n v="8"/>
    <n v="8"/>
    <n v="8"/>
    <s v=""/>
    <s v=""/>
    <s v=""/>
    <s v=""/>
  </r>
  <r>
    <x v="55"/>
    <n v="2020"/>
    <n v="2020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</r>
  <r>
    <x v="55"/>
    <n v="2021"/>
    <n v="2022"/>
    <x v="16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s v=""/>
  </r>
  <r>
    <x v="56"/>
    <n v="2002"/>
    <n v="2012"/>
    <x v="17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7"/>
    <n v="7"/>
    <n v="7"/>
    <n v="7"/>
    <n v="7"/>
    <n v="7"/>
    <n v="7"/>
    <n v="7"/>
    <n v="7"/>
    <n v="7"/>
    <n v="7"/>
    <s v=""/>
    <s v=""/>
    <s v=""/>
    <s v=""/>
    <s v=""/>
    <s v=""/>
    <s v=""/>
    <s v=""/>
    <s v=""/>
    <s v=""/>
    <s v=""/>
  </r>
  <r>
    <x v="56"/>
    <n v="2013"/>
    <n v="2022"/>
    <x v="26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3"/>
    <n v="13"/>
    <n v="13"/>
    <n v="13"/>
    <n v="13"/>
    <n v="13"/>
    <n v="13"/>
    <n v="13"/>
    <n v="13"/>
    <n v="13"/>
    <s v=""/>
  </r>
  <r>
    <x v="57"/>
    <n v="2002"/>
    <n v="2002"/>
    <x v="16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7"/>
    <n v="2003"/>
    <n v="2004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7"/>
    <n v="2005"/>
    <n v="2016"/>
    <x v="16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n v="3"/>
    <n v="3"/>
    <n v="3"/>
    <n v="3"/>
    <n v="3"/>
    <s v=""/>
    <s v=""/>
    <s v=""/>
    <s v=""/>
    <s v=""/>
    <s v=""/>
    <s v=""/>
  </r>
  <r>
    <x v="57"/>
    <n v="2017"/>
    <n v="2017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  <s v=""/>
    <s v=""/>
    <s v=""/>
  </r>
  <r>
    <x v="57"/>
    <n v="2018"/>
    <n v="2019"/>
    <x v="16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s v=""/>
    <s v=""/>
    <s v=""/>
    <s v=""/>
  </r>
  <r>
    <x v="57"/>
    <n v="2020"/>
    <n v="2021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s v=""/>
    <s v=""/>
  </r>
  <r>
    <x v="57"/>
    <n v="2022"/>
    <n v="2022"/>
    <x v="16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s v=""/>
  </r>
  <r>
    <x v="58"/>
    <n v="2002"/>
    <n v="2002"/>
    <x v="28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8"/>
    <n v="2003"/>
    <n v="2004"/>
    <x v="10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9"/>
    <n v="9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8"/>
    <n v="2005"/>
    <n v="2009"/>
    <x v="28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"/>
    <n v="4"/>
    <n v="4"/>
    <n v="4"/>
    <n v="4"/>
    <s v=""/>
    <s v=""/>
    <s v=""/>
    <s v=""/>
    <s v=""/>
    <s v=""/>
    <s v=""/>
    <s v=""/>
    <s v=""/>
    <s v=""/>
    <s v=""/>
    <s v=""/>
    <s v=""/>
    <s v=""/>
  </r>
  <r>
    <x v="58"/>
    <n v="2010"/>
    <n v="2016"/>
    <x v="16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3"/>
    <n v="3"/>
    <n v="3"/>
    <n v="3"/>
    <n v="3"/>
    <s v=""/>
    <s v=""/>
    <s v=""/>
    <s v=""/>
    <s v=""/>
    <s v=""/>
    <s v=""/>
  </r>
  <r>
    <x v="58"/>
    <n v="2017"/>
    <n v="2017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  <s v=""/>
    <s v=""/>
    <s v=""/>
  </r>
  <r>
    <x v="58"/>
    <n v="2018"/>
    <n v="2019"/>
    <x v="16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s v=""/>
    <s v=""/>
    <s v=""/>
    <s v=""/>
  </r>
  <r>
    <x v="58"/>
    <n v="2020"/>
    <n v="2020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</r>
  <r>
    <x v="58"/>
    <n v="2021"/>
    <n v="2022"/>
    <x v="16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s v=""/>
  </r>
  <r>
    <x v="59"/>
    <n v="1974"/>
    <n v="2001"/>
    <x v="11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1"/>
    <n v="11"/>
    <n v="11"/>
    <n v="11"/>
    <n v="11"/>
    <n v="11"/>
    <x v="4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9"/>
    <n v="2002"/>
    <n v="2019"/>
    <x v="28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"/>
    <n v="4"/>
    <n v="4"/>
    <n v="4"/>
    <n v="4"/>
    <n v="4"/>
    <n v="4"/>
    <n v="4"/>
    <n v="4"/>
    <n v="4"/>
    <n v="4"/>
    <n v="4"/>
    <n v="4"/>
    <n v="4"/>
    <n v="4"/>
    <n v="4"/>
    <n v="4"/>
    <n v="4"/>
    <s v=""/>
    <s v=""/>
    <s v=""/>
    <s v=""/>
  </r>
  <r>
    <x v="59"/>
    <n v="2020"/>
    <n v="2020"/>
    <x v="10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9"/>
    <s v=""/>
    <s v=""/>
    <s v=""/>
  </r>
  <r>
    <x v="59"/>
    <n v="2021"/>
    <n v="2022"/>
    <x v="28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"/>
    <n v="4"/>
    <s v=""/>
  </r>
  <r>
    <x v="60"/>
    <n v="1974"/>
    <n v="2005"/>
    <x v="10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9"/>
    <n v="9"/>
    <n v="9"/>
    <n v="9"/>
    <n v="9"/>
    <n v="9"/>
    <x v="2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0"/>
    <n v="2006"/>
    <n v="2007"/>
    <x v="29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3"/>
    <n v="23"/>
    <s v=""/>
    <s v=""/>
    <s v=""/>
    <s v=""/>
    <s v=""/>
    <s v=""/>
    <s v=""/>
    <s v=""/>
    <s v=""/>
    <s v=""/>
    <s v=""/>
    <s v=""/>
    <s v=""/>
    <s v=""/>
    <s v=""/>
    <s v=""/>
  </r>
  <r>
    <x v="60"/>
    <n v="2008"/>
    <n v="2009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s v=""/>
    <s v=""/>
    <s v=""/>
    <s v=""/>
    <s v=""/>
    <s v=""/>
    <s v=""/>
    <s v=""/>
    <s v=""/>
    <s v=""/>
    <s v=""/>
    <s v=""/>
    <s v=""/>
    <s v=""/>
  </r>
  <r>
    <x v="60"/>
    <n v="2010"/>
    <n v="2022"/>
    <x v="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2"/>
    <n v="22"/>
    <n v="22"/>
    <n v="22"/>
    <n v="22"/>
    <n v="22"/>
    <n v="22"/>
    <n v="22"/>
    <n v="22"/>
    <n v="22"/>
    <n v="22"/>
    <n v="22"/>
    <n v="22"/>
    <s v=""/>
  </r>
  <r>
    <x v="61"/>
    <n v="1992"/>
    <n v="2010"/>
    <x v="10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s v=""/>
    <s v=""/>
    <s v=""/>
    <s v=""/>
    <s v=""/>
    <s v=""/>
    <s v=""/>
    <s v=""/>
    <s v=""/>
    <s v=""/>
    <s v=""/>
    <s v=""/>
    <s v=""/>
  </r>
  <r>
    <x v="61"/>
    <n v="2011"/>
    <n v="2013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n v="0"/>
    <s v=""/>
    <s v=""/>
    <s v=""/>
    <s v=""/>
    <s v=""/>
    <s v=""/>
    <s v=""/>
    <s v=""/>
    <s v=""/>
    <s v=""/>
  </r>
  <r>
    <x v="61"/>
    <n v="2014"/>
    <n v="2015"/>
    <x v="22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4"/>
    <n v="14"/>
    <s v=""/>
    <s v=""/>
    <s v=""/>
    <s v=""/>
    <s v=""/>
    <s v=""/>
    <s v=""/>
    <s v=""/>
  </r>
  <r>
    <x v="61"/>
    <n v="2016"/>
    <n v="2019"/>
    <x v="1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5"/>
    <n v="15"/>
    <n v="15"/>
    <n v="15"/>
    <s v=""/>
    <s v=""/>
    <s v=""/>
    <s v=""/>
  </r>
  <r>
    <x v="61"/>
    <n v="2020"/>
    <n v="2020"/>
    <x v="22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4"/>
    <s v=""/>
    <s v=""/>
    <s v=""/>
  </r>
  <r>
    <x v="62"/>
    <n v="1991"/>
    <n v="2010"/>
    <x v="10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s v=""/>
    <s v=""/>
    <s v=""/>
    <s v=""/>
    <s v=""/>
    <s v=""/>
    <s v=""/>
    <s v=""/>
    <s v=""/>
    <s v=""/>
    <s v=""/>
    <s v=""/>
    <s v=""/>
  </r>
  <r>
    <x v="62"/>
    <n v="2011"/>
    <n v="2020"/>
    <x v="1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5"/>
    <n v="15"/>
    <n v="15"/>
    <n v="15"/>
    <n v="15"/>
    <n v="15"/>
    <n v="15"/>
    <n v="15"/>
    <n v="15"/>
    <n v="15"/>
    <s v=""/>
    <s v=""/>
    <s v=""/>
  </r>
  <r>
    <x v="62"/>
    <n v="2021"/>
    <n v="2021"/>
    <x v="8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0"/>
    <s v=""/>
    <s v=""/>
  </r>
  <r>
    <x v="63"/>
    <n v="1974"/>
    <n v="2002"/>
    <x v="11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1"/>
    <n v="11"/>
    <n v="11"/>
    <n v="11"/>
    <n v="11"/>
    <n v="11"/>
    <x v="4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3"/>
    <n v="2003"/>
    <n v="2005"/>
    <x v="10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9"/>
    <n v="9"/>
    <n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3"/>
    <n v="2006"/>
    <n v="2007"/>
    <x v="29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3"/>
    <n v="23"/>
    <s v=""/>
    <s v=""/>
    <s v=""/>
    <s v=""/>
    <s v=""/>
    <s v=""/>
    <s v=""/>
    <s v=""/>
    <s v=""/>
    <s v=""/>
    <s v=""/>
    <s v=""/>
    <s v=""/>
    <s v=""/>
    <s v=""/>
    <s v=""/>
  </r>
  <r>
    <x v="63"/>
    <n v="2008"/>
    <n v="2011"/>
    <x v="10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9"/>
    <n v="9"/>
    <n v="9"/>
    <n v="9"/>
    <s v=""/>
    <s v=""/>
    <s v=""/>
    <s v=""/>
    <s v=""/>
    <s v=""/>
    <s v=""/>
    <s v=""/>
    <s v=""/>
    <s v=""/>
    <s v=""/>
    <s v=""/>
  </r>
  <r>
    <x v="63"/>
    <n v="2012"/>
    <n v="2022"/>
    <x v="29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3"/>
    <n v="23"/>
    <n v="23"/>
    <n v="23"/>
    <n v="23"/>
    <n v="23"/>
    <n v="23"/>
    <n v="23"/>
    <n v="23"/>
    <n v="23"/>
    <n v="23"/>
    <s v=""/>
  </r>
  <r>
    <x v="64"/>
    <n v="1980"/>
    <n v="2008"/>
    <x v="2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5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s v=""/>
    <s v=""/>
    <s v=""/>
    <s v=""/>
    <s v=""/>
    <s v=""/>
    <s v=""/>
    <s v=""/>
    <s v=""/>
    <s v=""/>
    <s v=""/>
    <s v=""/>
    <s v=""/>
    <s v=""/>
    <s v=""/>
  </r>
  <r>
    <x v="65"/>
    <n v="1980"/>
    <n v="2008"/>
    <x v="2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5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s v=""/>
    <s v=""/>
    <s v=""/>
    <s v=""/>
    <s v=""/>
    <s v=""/>
    <s v=""/>
    <s v=""/>
    <s v=""/>
    <s v=""/>
    <s v=""/>
    <s v=""/>
    <s v=""/>
    <s v=""/>
    <s v=""/>
  </r>
  <r>
    <x v="66"/>
    <n v="1980"/>
    <n v="2008"/>
    <x v="20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5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s v=""/>
    <s v=""/>
    <s v=""/>
    <s v=""/>
    <s v=""/>
    <s v=""/>
    <s v=""/>
    <s v=""/>
    <s v=""/>
    <s v=""/>
    <s v=""/>
    <s v=""/>
    <s v=""/>
    <s v=""/>
    <s v=""/>
  </r>
  <r>
    <x v="67"/>
    <n v="1980"/>
    <n v="2008"/>
    <x v="2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5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s v=""/>
    <s v=""/>
    <s v=""/>
    <s v=""/>
    <s v=""/>
    <s v=""/>
    <s v=""/>
    <s v=""/>
    <s v=""/>
    <s v=""/>
    <s v=""/>
    <s v=""/>
    <s v=""/>
    <s v=""/>
    <s v=""/>
  </r>
  <r>
    <x v="68"/>
    <n v="2012"/>
    <n v="2013"/>
    <x v="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2"/>
    <n v="22"/>
    <s v=""/>
    <s v=""/>
    <s v=""/>
    <s v=""/>
    <s v=""/>
    <s v=""/>
    <s v=""/>
    <s v=""/>
    <s v=""/>
    <s v=""/>
  </r>
  <r>
    <x v="69"/>
    <n v="2003"/>
    <n v="2011"/>
    <x v="26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3"/>
    <n v="13"/>
    <n v="13"/>
    <n v="13"/>
    <n v="13"/>
    <n v="13"/>
    <n v="13"/>
    <n v="13"/>
    <n v="13"/>
    <s v=""/>
    <s v=""/>
    <s v=""/>
    <s v=""/>
    <s v=""/>
    <s v=""/>
    <s v=""/>
    <s v=""/>
    <s v=""/>
    <s v=""/>
    <s v=""/>
    <s v=""/>
  </r>
  <r>
    <x v="69"/>
    <n v="2012"/>
    <n v="2013"/>
    <x v="30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4"/>
    <n v="24"/>
    <s v=""/>
    <s v=""/>
    <s v=""/>
    <s v=""/>
    <s v=""/>
    <s v=""/>
    <s v=""/>
    <s v=""/>
    <s v=""/>
    <s v=""/>
  </r>
  <r>
    <x v="69"/>
    <n v="2014"/>
    <n v="2020"/>
    <x v="26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3"/>
    <n v="13"/>
    <n v="13"/>
    <n v="13"/>
    <n v="13"/>
    <n v="13"/>
    <n v="13"/>
    <s v=""/>
    <s v=""/>
    <s v=""/>
  </r>
  <r>
    <x v="69"/>
    <n v="2021"/>
    <n v="2021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</r>
  <r>
    <x v="69"/>
    <n v="2022"/>
    <n v="2022"/>
    <x v="26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3"/>
    <s v=""/>
  </r>
  <r>
    <x v="70"/>
    <n v="2012"/>
    <n v="2013"/>
    <x v="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2"/>
    <n v="22"/>
    <s v=""/>
    <s v=""/>
    <s v=""/>
    <s v=""/>
    <s v=""/>
    <s v=""/>
    <s v=""/>
    <s v=""/>
    <s v=""/>
    <s v=""/>
  </r>
  <r>
    <x v="70"/>
    <n v="2014"/>
    <n v="2014"/>
    <x v="3"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s v=""/>
    <s v=""/>
    <s v=""/>
    <s v=""/>
    <s v=""/>
    <s v=""/>
    <s v=""/>
    <s v=""/>
  </r>
  <r>
    <x v="70"/>
    <n v="2015"/>
    <n v="2022"/>
    <x v="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2"/>
    <n v="22"/>
    <n v="22"/>
    <n v="22"/>
    <n v="22"/>
    <n v="22"/>
    <n v="22"/>
    <n v="22"/>
    <s v=""/>
  </r>
  <r>
    <x v="71"/>
    <n v="2003"/>
    <n v="2011"/>
    <x v="22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4"/>
    <n v="14"/>
    <n v="14"/>
    <n v="14"/>
    <n v="14"/>
    <n v="14"/>
    <n v="14"/>
    <n v="14"/>
    <n v="14"/>
    <s v=""/>
    <s v=""/>
    <s v=""/>
    <s v=""/>
    <s v=""/>
    <s v=""/>
    <s v=""/>
    <s v=""/>
    <s v=""/>
    <s v=""/>
    <s v=""/>
    <s v=""/>
  </r>
  <r>
    <x v="71"/>
    <n v="2012"/>
    <n v="2013"/>
    <x v="31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5"/>
    <n v="25"/>
    <s v=""/>
    <s v=""/>
    <s v=""/>
    <s v=""/>
    <s v=""/>
    <s v=""/>
    <s v=""/>
    <s v=""/>
    <s v=""/>
    <s v=""/>
  </r>
  <r>
    <x v="71"/>
    <n v="2014"/>
    <n v="2014"/>
    <x v="22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4"/>
    <s v=""/>
    <s v=""/>
    <s v=""/>
    <s v=""/>
    <s v=""/>
    <s v=""/>
    <s v=""/>
    <s v=""/>
    <s v=""/>
  </r>
  <r>
    <x v="71"/>
    <n v="2015"/>
    <n v="2019"/>
    <x v="31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5"/>
    <n v="25"/>
    <n v="25"/>
    <n v="25"/>
    <n v="25"/>
    <s v=""/>
    <s v=""/>
    <s v=""/>
    <s v=""/>
  </r>
  <r>
    <x v="71"/>
    <n v="2020"/>
    <n v="2022"/>
    <x v="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2"/>
    <n v="22"/>
    <n v="22"/>
    <s v=""/>
  </r>
  <r>
    <x v="72"/>
    <n v="2000"/>
    <n v="2022"/>
    <x v="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s v=""/>
  </r>
  <r>
    <x v="73"/>
    <n v="2000"/>
    <n v="2022"/>
    <x v="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s v=""/>
  </r>
  <r>
    <x v="74"/>
    <n v="2000"/>
    <n v="2022"/>
    <x v="5"/>
    <s v="Same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s v=""/>
  </r>
  <r>
    <x v="75"/>
    <n v="1949"/>
    <n v="1950"/>
    <x v="0"/>
    <s v="Portion"/>
    <m/>
    <n v="21"/>
    <n v="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5"/>
    <n v="1951"/>
    <n v="1951"/>
    <x v="3"/>
    <m/>
    <m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5"/>
    <n v="1952"/>
    <n v="1957"/>
    <x v="0"/>
    <s v="Portion"/>
    <m/>
    <s v=""/>
    <s v=""/>
    <s v=""/>
    <n v="21"/>
    <n v="21"/>
    <n v="21"/>
    <n v="21"/>
    <n v="21"/>
    <n v="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5"/>
    <n v="1958"/>
    <n v="1958"/>
    <x v="3"/>
    <m/>
    <m/>
    <s v=""/>
    <s v=""/>
    <s v=""/>
    <s v=""/>
    <s v=""/>
    <s v="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5"/>
    <n v="1959"/>
    <n v="1996"/>
    <x v="0"/>
    <s v="Portion"/>
    <m/>
    <s v=""/>
    <s v=""/>
    <s v=""/>
    <s v=""/>
    <s v=""/>
    <s v=""/>
    <s v=""/>
    <s v=""/>
    <s v=""/>
    <s v="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n v="21"/>
    <x v="0"/>
    <n v="21"/>
    <n v="21"/>
    <n v="21"/>
    <n v="21"/>
    <n v="21"/>
    <n v="21"/>
    <n v="21"/>
    <n v="21"/>
    <n v="21"/>
    <n v="21"/>
    <n v="21"/>
    <n v="21"/>
    <n v="21"/>
    <n v="21"/>
    <n v="21"/>
    <n v="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5"/>
    <n v="1997"/>
    <n v="2022"/>
    <x v="2"/>
    <s v="Portion"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n v="29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3A08B-7403-4514-B145-AA02DCF9A62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R80" firstHeaderRow="0" firstDataRow="1" firstDataCol="1"/>
  <pivotFields count="81"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showAll="0">
      <items count="33">
        <item x="3"/>
        <item x="14"/>
        <item x="15"/>
        <item x="16"/>
        <item x="28"/>
        <item x="19"/>
        <item x="24"/>
        <item x="17"/>
        <item x="27"/>
        <item x="10"/>
        <item x="18"/>
        <item x="11"/>
        <item x="25"/>
        <item x="26"/>
        <item x="22"/>
        <item x="1"/>
        <item x="20"/>
        <item x="23"/>
        <item x="21"/>
        <item x="13"/>
        <item x="8"/>
        <item x="0"/>
        <item x="5"/>
        <item x="29"/>
        <item x="30"/>
        <item x="31"/>
        <item x="12"/>
        <item x="6"/>
        <item x="7"/>
        <item x="2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Fields count="1">
    <field x="-2"/>
  </colFields>
  <colItems count="4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</colItems>
  <dataFields count="43">
    <dataField name="Max of 1980" fld="37" subtotal="max" baseField="3" baseItem="8"/>
    <dataField name="Max of 1981" fld="38" subtotal="max" baseField="0" baseItem="0"/>
    <dataField name="Max of 1982" fld="39" subtotal="max" baseField="0" baseItem="0"/>
    <dataField name="Max of 1983" fld="40" subtotal="max" baseField="0" baseItem="0"/>
    <dataField name="Max of 1984" fld="41" subtotal="max" baseField="0" baseItem="0"/>
    <dataField name="Max of 1985" fld="42" subtotal="max" baseField="0" baseItem="0"/>
    <dataField name="Max of 1986" fld="43" subtotal="max" baseField="0" baseItem="0"/>
    <dataField name="Max of 1987" fld="44" subtotal="max" baseField="0" baseItem="0"/>
    <dataField name="Max of 1988" fld="45" subtotal="max" baseField="0" baseItem="0"/>
    <dataField name="Max of 1989" fld="46" subtotal="max" baseField="0" baseItem="0"/>
    <dataField name="Max of 1990" fld="47" subtotal="max" baseField="0" baseItem="0"/>
    <dataField name="Max of 1991" fld="48" subtotal="max" baseField="0" baseItem="0"/>
    <dataField name="Max of 1992" fld="49" subtotal="max" baseField="0" baseItem="0"/>
    <dataField name="Max of 1993" fld="50" subtotal="max" baseField="0" baseItem="0"/>
    <dataField name="Max of 1994" fld="51" subtotal="max" baseField="0" baseItem="0"/>
    <dataField name="Max of 1995" fld="52" subtotal="max" baseField="0" baseItem="0"/>
    <dataField name="Max of 1996" fld="53" subtotal="max" baseField="0" baseItem="0"/>
    <dataField name="Max of 1997" fld="54" subtotal="max" baseField="0" baseItem="0"/>
    <dataField name="Max of 1998" fld="55" subtotal="max" baseField="0" baseItem="0"/>
    <dataField name="Max of 1999" fld="56" subtotal="max" baseField="0" baseItem="0"/>
    <dataField name="Max of 2000" fld="57" subtotal="max" baseField="0" baseItem="0"/>
    <dataField name="Max of 2001" fld="58" subtotal="max" baseField="0" baseItem="0"/>
    <dataField name="Max of 2002" fld="59" subtotal="max" baseField="0" baseItem="0"/>
    <dataField name="Max of 2003" fld="60" subtotal="max" baseField="0" baseItem="0"/>
    <dataField name="Max of 2004" fld="61" subtotal="max" baseField="0" baseItem="0"/>
    <dataField name="Max of 2005" fld="62" subtotal="max" baseField="0" baseItem="0"/>
    <dataField name="Max of 2006" fld="63" subtotal="max" baseField="0" baseItem="0"/>
    <dataField name="Max of 2007" fld="64" subtotal="max" baseField="0" baseItem="0"/>
    <dataField name="Max of 2008" fld="65" subtotal="max" baseField="0" baseItem="0"/>
    <dataField name="Max of 2009" fld="66" subtotal="max" baseField="0" baseItem="0"/>
    <dataField name="Max of 2010" fld="67" subtotal="max" baseField="0" baseItem="0"/>
    <dataField name="Max of 2011" fld="68" subtotal="max" baseField="0" baseItem="0"/>
    <dataField name="Max of 2012" fld="69" subtotal="max" baseField="0" baseItem="0"/>
    <dataField name="Max of 2013" fld="70" subtotal="max" baseField="0" baseItem="0"/>
    <dataField name="Max of 2014" fld="71" subtotal="max" baseField="0" baseItem="0"/>
    <dataField name="Max of 2015" fld="72" subtotal="max" baseField="0" baseItem="0"/>
    <dataField name="Max of 2016" fld="73" subtotal="max" baseField="0" baseItem="0"/>
    <dataField name="Max of 2017" fld="74" subtotal="max" baseField="0" baseItem="0"/>
    <dataField name="Max of 2018" fld="75" subtotal="max" baseField="0" baseItem="8"/>
    <dataField name="Max of 2019" fld="76" subtotal="max" baseField="0" baseItem="8"/>
    <dataField name="Max of 2020" fld="77" subtotal="max" baseField="0" baseItem="0"/>
    <dataField name="Max of 2021" fld="78" subtotal="max" baseField="3" baseItem="8"/>
    <dataField name="Max of 2022" fld="79" subtotal="max" baseField="3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942A-3964-42FC-91EC-44D0D6F1EFE2}">
  <dimension ref="A1:CC267"/>
  <sheetViews>
    <sheetView workbookViewId="0">
      <selection activeCell="D261" sqref="D1:D261"/>
    </sheetView>
  </sheetViews>
  <sheetFormatPr defaultRowHeight="14.25" x14ac:dyDescent="0.45"/>
  <cols>
    <col min="1" max="1" width="13.73046875" style="28" customWidth="1"/>
    <col min="2" max="2" width="15.19921875" style="28" bestFit="1" customWidth="1"/>
    <col min="3" max="3" width="15" style="28" bestFit="1" customWidth="1"/>
    <col min="4" max="4" width="13.796875" style="28" bestFit="1" customWidth="1"/>
    <col min="5" max="5" width="10.33203125" style="23" bestFit="1" customWidth="1"/>
  </cols>
  <sheetData>
    <row r="1" spans="1:8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</row>
    <row r="2" spans="1:81" x14ac:dyDescent="0.45">
      <c r="A2" s="3">
        <v>7</v>
      </c>
      <c r="B2" s="3">
        <v>1953</v>
      </c>
      <c r="C2" s="3">
        <v>1996</v>
      </c>
      <c r="D2" s="3">
        <v>21</v>
      </c>
      <c r="E2" s="4" t="s">
        <v>6</v>
      </c>
      <c r="G2" t="s">
        <v>9</v>
      </c>
      <c r="H2" t="s">
        <v>9</v>
      </c>
      <c r="I2" t="s">
        <v>9</v>
      </c>
      <c r="J2" t="s">
        <v>9</v>
      </c>
      <c r="K2">
        <v>21</v>
      </c>
      <c r="L2">
        <v>21</v>
      </c>
      <c r="M2">
        <v>21</v>
      </c>
      <c r="N2">
        <v>21</v>
      </c>
      <c r="O2">
        <v>21</v>
      </c>
      <c r="P2">
        <v>21</v>
      </c>
      <c r="Q2">
        <v>21</v>
      </c>
      <c r="R2">
        <v>21</v>
      </c>
      <c r="S2">
        <v>21</v>
      </c>
      <c r="T2">
        <v>21</v>
      </c>
      <c r="U2">
        <v>21</v>
      </c>
      <c r="V2">
        <v>21</v>
      </c>
      <c r="W2">
        <v>21</v>
      </c>
      <c r="X2">
        <v>21</v>
      </c>
      <c r="Y2">
        <v>21</v>
      </c>
      <c r="Z2">
        <v>21</v>
      </c>
      <c r="AA2">
        <v>21</v>
      </c>
      <c r="AB2">
        <v>21</v>
      </c>
      <c r="AC2">
        <v>21</v>
      </c>
      <c r="AD2">
        <v>21</v>
      </c>
      <c r="AE2">
        <v>21</v>
      </c>
      <c r="AF2">
        <v>21</v>
      </c>
      <c r="AG2">
        <v>21</v>
      </c>
      <c r="AH2">
        <v>21</v>
      </c>
      <c r="AI2">
        <v>21</v>
      </c>
      <c r="AJ2">
        <v>21</v>
      </c>
      <c r="AK2">
        <v>21</v>
      </c>
      <c r="AL2">
        <v>21</v>
      </c>
      <c r="AM2">
        <v>21</v>
      </c>
      <c r="AN2">
        <v>21</v>
      </c>
      <c r="AO2">
        <v>21</v>
      </c>
      <c r="AP2">
        <v>21</v>
      </c>
      <c r="AQ2">
        <v>21</v>
      </c>
      <c r="AR2">
        <v>21</v>
      </c>
      <c r="AS2">
        <v>21</v>
      </c>
      <c r="AT2">
        <v>21</v>
      </c>
      <c r="AU2">
        <v>21</v>
      </c>
      <c r="AV2">
        <v>21</v>
      </c>
      <c r="AW2">
        <v>21</v>
      </c>
      <c r="AX2">
        <v>21</v>
      </c>
      <c r="AY2">
        <v>21</v>
      </c>
      <c r="AZ2">
        <v>21</v>
      </c>
      <c r="BA2">
        <v>21</v>
      </c>
      <c r="BB2">
        <v>21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</row>
    <row r="3" spans="1:81" x14ac:dyDescent="0.45">
      <c r="A3" s="3">
        <v>7</v>
      </c>
      <c r="B3" s="3">
        <v>1997</v>
      </c>
      <c r="C3" s="3">
        <v>2016</v>
      </c>
      <c r="D3" s="3">
        <v>15</v>
      </c>
      <c r="E3" s="4" t="s">
        <v>6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>
        <v>15</v>
      </c>
      <c r="BD3">
        <v>15</v>
      </c>
      <c r="BE3">
        <v>15</v>
      </c>
      <c r="BF3">
        <v>15</v>
      </c>
      <c r="BG3">
        <v>15</v>
      </c>
      <c r="BH3">
        <v>15</v>
      </c>
      <c r="BI3">
        <v>15</v>
      </c>
      <c r="BJ3">
        <v>15</v>
      </c>
      <c r="BK3">
        <v>15</v>
      </c>
      <c r="BL3">
        <v>15</v>
      </c>
      <c r="BM3">
        <v>15</v>
      </c>
      <c r="BN3">
        <v>15</v>
      </c>
      <c r="BO3">
        <v>15</v>
      </c>
      <c r="BP3">
        <v>15</v>
      </c>
      <c r="BQ3">
        <v>15</v>
      </c>
      <c r="BR3">
        <v>15</v>
      </c>
      <c r="BS3">
        <v>15</v>
      </c>
      <c r="BT3">
        <v>15</v>
      </c>
      <c r="BU3">
        <v>15</v>
      </c>
      <c r="BV3">
        <v>15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</row>
    <row r="4" spans="1:81" x14ac:dyDescent="0.45">
      <c r="A4" s="3">
        <v>7</v>
      </c>
      <c r="B4" s="3">
        <v>2017</v>
      </c>
      <c r="C4" s="3">
        <v>2022</v>
      </c>
      <c r="D4" s="3">
        <v>29</v>
      </c>
      <c r="E4" s="4" t="s">
        <v>6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 t="s">
        <v>9</v>
      </c>
      <c r="AP4" t="s">
        <v>9</v>
      </c>
      <c r="AQ4" t="s">
        <v>9</v>
      </c>
      <c r="AR4" t="s">
        <v>9</v>
      </c>
      <c r="AS4" t="s">
        <v>9</v>
      </c>
      <c r="AT4" t="s">
        <v>9</v>
      </c>
      <c r="AU4" t="s">
        <v>9</v>
      </c>
      <c r="AV4" t="s">
        <v>9</v>
      </c>
      <c r="AW4" t="s">
        <v>9</v>
      </c>
      <c r="AX4" t="s">
        <v>9</v>
      </c>
      <c r="AY4" t="s">
        <v>9</v>
      </c>
      <c r="AZ4" t="s">
        <v>9</v>
      </c>
      <c r="BA4" t="s">
        <v>9</v>
      </c>
      <c r="BB4" t="s">
        <v>9</v>
      </c>
      <c r="BC4" t="s">
        <v>9</v>
      </c>
      <c r="BD4" t="s">
        <v>9</v>
      </c>
      <c r="BE4" t="s">
        <v>9</v>
      </c>
      <c r="BF4" t="s">
        <v>9</v>
      </c>
      <c r="BG4" t="s">
        <v>9</v>
      </c>
      <c r="BH4" t="s">
        <v>9</v>
      </c>
      <c r="BI4" t="s">
        <v>9</v>
      </c>
      <c r="BJ4" t="s">
        <v>9</v>
      </c>
      <c r="BK4" t="s">
        <v>9</v>
      </c>
      <c r="BL4" t="s">
        <v>9</v>
      </c>
      <c r="BM4" t="s">
        <v>9</v>
      </c>
      <c r="BN4" t="s">
        <v>9</v>
      </c>
      <c r="BO4" t="s">
        <v>9</v>
      </c>
      <c r="BP4" t="s">
        <v>9</v>
      </c>
      <c r="BQ4" t="s">
        <v>9</v>
      </c>
      <c r="BR4" t="s">
        <v>9</v>
      </c>
      <c r="BS4" t="s">
        <v>9</v>
      </c>
      <c r="BT4" t="s">
        <v>9</v>
      </c>
      <c r="BU4" t="s">
        <v>9</v>
      </c>
      <c r="BV4" t="s">
        <v>9</v>
      </c>
      <c r="BW4">
        <v>29</v>
      </c>
      <c r="BX4">
        <v>29</v>
      </c>
      <c r="BY4">
        <v>29</v>
      </c>
      <c r="BZ4">
        <v>29</v>
      </c>
      <c r="CA4">
        <v>29</v>
      </c>
      <c r="CB4">
        <v>29</v>
      </c>
      <c r="CC4" t="s">
        <v>9</v>
      </c>
    </row>
    <row r="5" spans="1:81" x14ac:dyDescent="0.45">
      <c r="A5" s="3">
        <v>8</v>
      </c>
      <c r="B5" s="3">
        <v>1953</v>
      </c>
      <c r="C5" s="3">
        <v>1957</v>
      </c>
      <c r="D5" s="3">
        <v>21</v>
      </c>
      <c r="E5" s="4" t="s">
        <v>6</v>
      </c>
      <c r="G5" t="s">
        <v>9</v>
      </c>
      <c r="H5" t="s">
        <v>9</v>
      </c>
      <c r="I5" t="s">
        <v>9</v>
      </c>
      <c r="J5" t="s">
        <v>9</v>
      </c>
      <c r="K5">
        <v>21</v>
      </c>
      <c r="L5">
        <v>21</v>
      </c>
      <c r="M5">
        <v>21</v>
      </c>
      <c r="N5">
        <v>21</v>
      </c>
      <c r="O5">
        <v>21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B5" t="s">
        <v>9</v>
      </c>
      <c r="AC5" t="s">
        <v>9</v>
      </c>
      <c r="AD5" t="s">
        <v>9</v>
      </c>
      <c r="AE5" t="s">
        <v>9</v>
      </c>
      <c r="AF5" t="s">
        <v>9</v>
      </c>
      <c r="AG5" t="s">
        <v>9</v>
      </c>
      <c r="AH5" t="s">
        <v>9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9</v>
      </c>
      <c r="AO5" t="s">
        <v>9</v>
      </c>
      <c r="AP5" t="s">
        <v>9</v>
      </c>
      <c r="AQ5" t="s">
        <v>9</v>
      </c>
      <c r="AR5" t="s">
        <v>9</v>
      </c>
      <c r="AS5" t="s">
        <v>9</v>
      </c>
      <c r="AT5" t="s">
        <v>9</v>
      </c>
      <c r="AU5" t="s">
        <v>9</v>
      </c>
      <c r="AV5" t="s">
        <v>9</v>
      </c>
      <c r="AW5" t="s">
        <v>9</v>
      </c>
      <c r="AX5" t="s">
        <v>9</v>
      </c>
      <c r="AY5" t="s">
        <v>9</v>
      </c>
      <c r="AZ5" t="s">
        <v>9</v>
      </c>
      <c r="BA5" t="s">
        <v>9</v>
      </c>
      <c r="BB5" t="s">
        <v>9</v>
      </c>
      <c r="BC5" t="s">
        <v>9</v>
      </c>
      <c r="BD5" t="s">
        <v>9</v>
      </c>
      <c r="BE5" t="s">
        <v>9</v>
      </c>
      <c r="BF5" t="s">
        <v>9</v>
      </c>
      <c r="BG5" t="s">
        <v>9</v>
      </c>
      <c r="BH5" t="s">
        <v>9</v>
      </c>
      <c r="BI5" t="s">
        <v>9</v>
      </c>
      <c r="BJ5" t="s">
        <v>9</v>
      </c>
      <c r="BK5" t="s">
        <v>9</v>
      </c>
      <c r="BL5" t="s">
        <v>9</v>
      </c>
      <c r="BM5" t="s">
        <v>9</v>
      </c>
      <c r="BN5" t="s">
        <v>9</v>
      </c>
      <c r="BO5" t="s">
        <v>9</v>
      </c>
      <c r="BP5" t="s">
        <v>9</v>
      </c>
      <c r="BQ5" t="s">
        <v>9</v>
      </c>
      <c r="BR5" t="s">
        <v>9</v>
      </c>
      <c r="BS5" t="s">
        <v>9</v>
      </c>
      <c r="BT5" t="s">
        <v>9</v>
      </c>
      <c r="BU5" t="s">
        <v>9</v>
      </c>
      <c r="BV5" t="s">
        <v>9</v>
      </c>
      <c r="BW5" t="s">
        <v>9</v>
      </c>
      <c r="BX5" t="s">
        <v>9</v>
      </c>
      <c r="BY5" t="s">
        <v>9</v>
      </c>
      <c r="BZ5" t="s">
        <v>9</v>
      </c>
      <c r="CA5" t="s">
        <v>9</v>
      </c>
      <c r="CB5" t="s">
        <v>9</v>
      </c>
      <c r="CC5" t="s">
        <v>9</v>
      </c>
    </row>
    <row r="6" spans="1:81" x14ac:dyDescent="0.45">
      <c r="A6" s="3">
        <v>8</v>
      </c>
      <c r="B6" s="3">
        <v>1958</v>
      </c>
      <c r="C6" s="3">
        <v>1958</v>
      </c>
      <c r="D6" s="3">
        <v>0</v>
      </c>
      <c r="E6" s="4"/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>
        <v>0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 t="s">
        <v>9</v>
      </c>
      <c r="AP6" t="s">
        <v>9</v>
      </c>
      <c r="AQ6" t="s">
        <v>9</v>
      </c>
      <c r="AR6" t="s">
        <v>9</v>
      </c>
      <c r="AS6" t="s">
        <v>9</v>
      </c>
      <c r="AT6" t="s">
        <v>9</v>
      </c>
      <c r="AU6" t="s">
        <v>9</v>
      </c>
      <c r="AV6" t="s">
        <v>9</v>
      </c>
      <c r="AW6" t="s">
        <v>9</v>
      </c>
      <c r="AX6" t="s">
        <v>9</v>
      </c>
      <c r="AY6" t="s">
        <v>9</v>
      </c>
      <c r="AZ6" t="s">
        <v>9</v>
      </c>
      <c r="BA6" t="s">
        <v>9</v>
      </c>
      <c r="BB6" t="s">
        <v>9</v>
      </c>
      <c r="BC6" t="s">
        <v>9</v>
      </c>
      <c r="BD6" t="s">
        <v>9</v>
      </c>
      <c r="BE6" t="s">
        <v>9</v>
      </c>
      <c r="BF6" t="s">
        <v>9</v>
      </c>
      <c r="BG6" t="s">
        <v>9</v>
      </c>
      <c r="BH6" t="s">
        <v>9</v>
      </c>
      <c r="BI6" t="s">
        <v>9</v>
      </c>
      <c r="BJ6" t="s">
        <v>9</v>
      </c>
      <c r="BK6" t="s">
        <v>9</v>
      </c>
      <c r="BL6" t="s">
        <v>9</v>
      </c>
      <c r="BM6" t="s">
        <v>9</v>
      </c>
      <c r="BN6" t="s">
        <v>9</v>
      </c>
      <c r="BO6" t="s">
        <v>9</v>
      </c>
      <c r="BP6" t="s">
        <v>9</v>
      </c>
      <c r="BQ6" t="s">
        <v>9</v>
      </c>
      <c r="BR6" t="s">
        <v>9</v>
      </c>
      <c r="BS6" t="s">
        <v>9</v>
      </c>
      <c r="BT6" t="s">
        <v>9</v>
      </c>
      <c r="BU6" t="s">
        <v>9</v>
      </c>
      <c r="BV6" t="s">
        <v>9</v>
      </c>
      <c r="BW6" t="s">
        <v>9</v>
      </c>
      <c r="BX6" t="s">
        <v>9</v>
      </c>
      <c r="BY6" t="s">
        <v>9</v>
      </c>
      <c r="BZ6" t="s">
        <v>9</v>
      </c>
      <c r="CA6" t="s">
        <v>9</v>
      </c>
      <c r="CB6" t="s">
        <v>9</v>
      </c>
      <c r="CC6" t="s">
        <v>9</v>
      </c>
    </row>
    <row r="7" spans="1:81" x14ac:dyDescent="0.45">
      <c r="A7" s="3">
        <v>8</v>
      </c>
      <c r="B7" s="3">
        <v>1959</v>
      </c>
      <c r="C7" s="3">
        <v>1996</v>
      </c>
      <c r="D7" s="3">
        <v>21</v>
      </c>
      <c r="E7" s="4" t="s">
        <v>6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>
        <v>21</v>
      </c>
      <c r="R7">
        <v>21</v>
      </c>
      <c r="S7">
        <v>21</v>
      </c>
      <c r="T7">
        <v>21</v>
      </c>
      <c r="U7">
        <v>21</v>
      </c>
      <c r="V7">
        <v>21</v>
      </c>
      <c r="W7">
        <v>21</v>
      </c>
      <c r="X7">
        <v>21</v>
      </c>
      <c r="Y7">
        <v>21</v>
      </c>
      <c r="Z7">
        <v>21</v>
      </c>
      <c r="AA7">
        <v>21</v>
      </c>
      <c r="AB7">
        <v>21</v>
      </c>
      <c r="AC7">
        <v>21</v>
      </c>
      <c r="AD7">
        <v>21</v>
      </c>
      <c r="AE7">
        <v>21</v>
      </c>
      <c r="AF7">
        <v>21</v>
      </c>
      <c r="AG7">
        <v>21</v>
      </c>
      <c r="AH7">
        <v>21</v>
      </c>
      <c r="AI7">
        <v>21</v>
      </c>
      <c r="AJ7">
        <v>21</v>
      </c>
      <c r="AK7">
        <v>21</v>
      </c>
      <c r="AL7">
        <v>21</v>
      </c>
      <c r="AM7">
        <v>21</v>
      </c>
      <c r="AN7">
        <v>21</v>
      </c>
      <c r="AO7">
        <v>21</v>
      </c>
      <c r="AP7">
        <v>21</v>
      </c>
      <c r="AQ7">
        <v>21</v>
      </c>
      <c r="AR7">
        <v>21</v>
      </c>
      <c r="AS7">
        <v>21</v>
      </c>
      <c r="AT7">
        <v>21</v>
      </c>
      <c r="AU7">
        <v>21</v>
      </c>
      <c r="AV7">
        <v>21</v>
      </c>
      <c r="AW7">
        <v>21</v>
      </c>
      <c r="AX7">
        <v>21</v>
      </c>
      <c r="AY7">
        <v>21</v>
      </c>
      <c r="AZ7">
        <v>21</v>
      </c>
      <c r="BA7">
        <v>21</v>
      </c>
      <c r="BB7">
        <v>21</v>
      </c>
      <c r="BC7" t="s">
        <v>9</v>
      </c>
      <c r="BD7" t="s">
        <v>9</v>
      </c>
      <c r="BE7" t="s">
        <v>9</v>
      </c>
      <c r="BF7" t="s">
        <v>9</v>
      </c>
      <c r="BG7" t="s">
        <v>9</v>
      </c>
      <c r="BH7" t="s">
        <v>9</v>
      </c>
      <c r="BI7" t="s">
        <v>9</v>
      </c>
      <c r="BJ7" t="s">
        <v>9</v>
      </c>
      <c r="BK7" t="s">
        <v>9</v>
      </c>
      <c r="BL7" t="s">
        <v>9</v>
      </c>
      <c r="BM7" t="s">
        <v>9</v>
      </c>
      <c r="BN7" t="s">
        <v>9</v>
      </c>
      <c r="BO7" t="s">
        <v>9</v>
      </c>
      <c r="BP7" t="s">
        <v>9</v>
      </c>
      <c r="BQ7" t="s">
        <v>9</v>
      </c>
      <c r="BR7" t="s">
        <v>9</v>
      </c>
      <c r="BS7" t="s">
        <v>9</v>
      </c>
      <c r="BT7" t="s">
        <v>9</v>
      </c>
      <c r="BU7" t="s">
        <v>9</v>
      </c>
      <c r="BV7" t="s">
        <v>9</v>
      </c>
      <c r="BW7" t="s">
        <v>9</v>
      </c>
      <c r="BX7" t="s">
        <v>9</v>
      </c>
      <c r="BY7" t="s">
        <v>9</v>
      </c>
      <c r="BZ7" t="s">
        <v>9</v>
      </c>
      <c r="CA7" t="s">
        <v>9</v>
      </c>
      <c r="CB7" t="s">
        <v>9</v>
      </c>
      <c r="CC7" t="s">
        <v>9</v>
      </c>
    </row>
    <row r="8" spans="1:81" x14ac:dyDescent="0.45">
      <c r="A8" s="3">
        <v>8</v>
      </c>
      <c r="B8" s="3">
        <v>1997</v>
      </c>
      <c r="C8" s="3">
        <v>2015</v>
      </c>
      <c r="D8" s="3">
        <v>15</v>
      </c>
      <c r="E8" s="4" t="s">
        <v>6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9</v>
      </c>
      <c r="AL8" t="s">
        <v>9</v>
      </c>
      <c r="AM8" t="s">
        <v>9</v>
      </c>
      <c r="AN8" t="s">
        <v>9</v>
      </c>
      <c r="AO8" t="s">
        <v>9</v>
      </c>
      <c r="AP8" t="s">
        <v>9</v>
      </c>
      <c r="AQ8" t="s">
        <v>9</v>
      </c>
      <c r="AR8" t="s">
        <v>9</v>
      </c>
      <c r="AS8" t="s">
        <v>9</v>
      </c>
      <c r="AT8" t="s">
        <v>9</v>
      </c>
      <c r="AU8" t="s">
        <v>9</v>
      </c>
      <c r="AV8" t="s">
        <v>9</v>
      </c>
      <c r="AW8" t="s">
        <v>9</v>
      </c>
      <c r="AX8" t="s">
        <v>9</v>
      </c>
      <c r="AY8" t="s">
        <v>9</v>
      </c>
      <c r="AZ8" t="s">
        <v>9</v>
      </c>
      <c r="BA8" t="s">
        <v>9</v>
      </c>
      <c r="BB8" t="s">
        <v>9</v>
      </c>
      <c r="BC8">
        <v>15</v>
      </c>
      <c r="BD8">
        <v>15</v>
      </c>
      <c r="BE8">
        <v>15</v>
      </c>
      <c r="BF8">
        <v>15</v>
      </c>
      <c r="BG8">
        <v>15</v>
      </c>
      <c r="BH8">
        <v>15</v>
      </c>
      <c r="BI8">
        <v>15</v>
      </c>
      <c r="BJ8">
        <v>15</v>
      </c>
      <c r="BK8">
        <v>15</v>
      </c>
      <c r="BL8">
        <v>15</v>
      </c>
      <c r="BM8">
        <v>15</v>
      </c>
      <c r="BN8">
        <v>15</v>
      </c>
      <c r="BO8">
        <v>15</v>
      </c>
      <c r="BP8">
        <v>15</v>
      </c>
      <c r="BQ8">
        <v>15</v>
      </c>
      <c r="BR8">
        <v>15</v>
      </c>
      <c r="BS8">
        <v>15</v>
      </c>
      <c r="BT8">
        <v>15</v>
      </c>
      <c r="BU8">
        <v>15</v>
      </c>
      <c r="BV8" t="s">
        <v>9</v>
      </c>
      <c r="BW8" t="s">
        <v>9</v>
      </c>
      <c r="BX8" t="s">
        <v>9</v>
      </c>
      <c r="BY8" t="s">
        <v>9</v>
      </c>
      <c r="BZ8" t="s">
        <v>9</v>
      </c>
      <c r="CA8" t="s">
        <v>9</v>
      </c>
      <c r="CB8" t="s">
        <v>9</v>
      </c>
      <c r="CC8" t="s">
        <v>9</v>
      </c>
    </row>
    <row r="9" spans="1:81" x14ac:dyDescent="0.45">
      <c r="A9" s="3">
        <v>8</v>
      </c>
      <c r="B9" s="3">
        <v>2016</v>
      </c>
      <c r="C9" s="3">
        <v>2017</v>
      </c>
      <c r="D9" s="3">
        <v>30</v>
      </c>
      <c r="E9" s="4" t="s">
        <v>6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9</v>
      </c>
      <c r="AL9" t="s">
        <v>9</v>
      </c>
      <c r="AM9" t="s">
        <v>9</v>
      </c>
      <c r="AN9" t="s">
        <v>9</v>
      </c>
      <c r="AO9" t="s">
        <v>9</v>
      </c>
      <c r="AP9" t="s">
        <v>9</v>
      </c>
      <c r="AQ9" t="s">
        <v>9</v>
      </c>
      <c r="AR9" t="s">
        <v>9</v>
      </c>
      <c r="AS9" t="s">
        <v>9</v>
      </c>
      <c r="AT9" t="s">
        <v>9</v>
      </c>
      <c r="AU9" t="s">
        <v>9</v>
      </c>
      <c r="AV9" t="s">
        <v>9</v>
      </c>
      <c r="AW9" t="s">
        <v>9</v>
      </c>
      <c r="AX9" t="s">
        <v>9</v>
      </c>
      <c r="AY9" t="s">
        <v>9</v>
      </c>
      <c r="AZ9" t="s">
        <v>9</v>
      </c>
      <c r="BA9" t="s">
        <v>9</v>
      </c>
      <c r="BB9" t="s">
        <v>9</v>
      </c>
      <c r="BC9" t="s">
        <v>9</v>
      </c>
      <c r="BD9" t="s">
        <v>9</v>
      </c>
      <c r="BE9" t="s">
        <v>9</v>
      </c>
      <c r="BF9" t="s">
        <v>9</v>
      </c>
      <c r="BG9" t="s">
        <v>9</v>
      </c>
      <c r="BH9" t="s">
        <v>9</v>
      </c>
      <c r="BI9" t="s">
        <v>9</v>
      </c>
      <c r="BJ9" t="s">
        <v>9</v>
      </c>
      <c r="BK9" t="s">
        <v>9</v>
      </c>
      <c r="BL9" t="s">
        <v>9</v>
      </c>
      <c r="BM9" t="s">
        <v>9</v>
      </c>
      <c r="BN9" t="s">
        <v>9</v>
      </c>
      <c r="BO9" t="s">
        <v>9</v>
      </c>
      <c r="BP9" t="s">
        <v>9</v>
      </c>
      <c r="BQ9" t="s">
        <v>9</v>
      </c>
      <c r="BR9" t="s">
        <v>9</v>
      </c>
      <c r="BS9" t="s">
        <v>9</v>
      </c>
      <c r="BT9" t="s">
        <v>9</v>
      </c>
      <c r="BU9" t="s">
        <v>9</v>
      </c>
      <c r="BV9">
        <v>30</v>
      </c>
      <c r="BW9">
        <v>30</v>
      </c>
      <c r="BX9" t="s">
        <v>9</v>
      </c>
      <c r="BY9" t="s">
        <v>9</v>
      </c>
      <c r="BZ9" t="s">
        <v>9</v>
      </c>
      <c r="CA9" t="s">
        <v>9</v>
      </c>
      <c r="CB9" t="s">
        <v>9</v>
      </c>
      <c r="CC9" t="s">
        <v>9</v>
      </c>
    </row>
    <row r="10" spans="1:81" x14ac:dyDescent="0.45">
      <c r="A10" s="3">
        <v>8</v>
      </c>
      <c r="B10" s="3">
        <v>2018</v>
      </c>
      <c r="C10" s="3">
        <v>2022</v>
      </c>
      <c r="D10" s="3">
        <v>29</v>
      </c>
      <c r="E10" s="4" t="s">
        <v>6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 t="s">
        <v>9</v>
      </c>
      <c r="AP10" t="s">
        <v>9</v>
      </c>
      <c r="AQ10" t="s">
        <v>9</v>
      </c>
      <c r="AR10" t="s">
        <v>9</v>
      </c>
      <c r="AS10" t="s">
        <v>9</v>
      </c>
      <c r="AT10" t="s">
        <v>9</v>
      </c>
      <c r="AU10" t="s">
        <v>9</v>
      </c>
      <c r="AV10" t="s">
        <v>9</v>
      </c>
      <c r="AW10" t="s">
        <v>9</v>
      </c>
      <c r="AX10" t="s">
        <v>9</v>
      </c>
      <c r="AY10" t="s">
        <v>9</v>
      </c>
      <c r="AZ10" t="s">
        <v>9</v>
      </c>
      <c r="BA10" t="s">
        <v>9</v>
      </c>
      <c r="BB10" t="s">
        <v>9</v>
      </c>
      <c r="BC10" t="s">
        <v>9</v>
      </c>
      <c r="BD10" t="s">
        <v>9</v>
      </c>
      <c r="BE10" t="s">
        <v>9</v>
      </c>
      <c r="BF10" t="s">
        <v>9</v>
      </c>
      <c r="BG10" t="s">
        <v>9</v>
      </c>
      <c r="BH10" t="s">
        <v>9</v>
      </c>
      <c r="BI10" t="s">
        <v>9</v>
      </c>
      <c r="BJ10" t="s">
        <v>9</v>
      </c>
      <c r="BK10" t="s">
        <v>9</v>
      </c>
      <c r="BL10" t="s">
        <v>9</v>
      </c>
      <c r="BM10" t="s">
        <v>9</v>
      </c>
      <c r="BN10" t="s">
        <v>9</v>
      </c>
      <c r="BO10" t="s">
        <v>9</v>
      </c>
      <c r="BP10" t="s">
        <v>9</v>
      </c>
      <c r="BQ10" t="s">
        <v>9</v>
      </c>
      <c r="BR10" t="s">
        <v>9</v>
      </c>
      <c r="BS10" t="s">
        <v>9</v>
      </c>
      <c r="BT10" t="s">
        <v>9</v>
      </c>
      <c r="BU10" t="s">
        <v>9</v>
      </c>
      <c r="BV10" t="s">
        <v>9</v>
      </c>
      <c r="BW10" t="s">
        <v>9</v>
      </c>
      <c r="BX10">
        <v>29</v>
      </c>
      <c r="BY10">
        <v>29</v>
      </c>
      <c r="BZ10">
        <v>29</v>
      </c>
      <c r="CA10">
        <v>29</v>
      </c>
      <c r="CB10">
        <v>29</v>
      </c>
      <c r="CC10" t="s">
        <v>9</v>
      </c>
    </row>
    <row r="11" spans="1:81" x14ac:dyDescent="0.45">
      <c r="A11" s="3">
        <v>9</v>
      </c>
      <c r="B11" s="3">
        <v>1949</v>
      </c>
      <c r="C11" s="3">
        <v>1984</v>
      </c>
      <c r="D11" s="3">
        <v>21</v>
      </c>
      <c r="E11" s="4" t="s">
        <v>6</v>
      </c>
      <c r="G11">
        <v>21</v>
      </c>
      <c r="H11">
        <v>21</v>
      </c>
      <c r="I11">
        <v>21</v>
      </c>
      <c r="J11">
        <v>21</v>
      </c>
      <c r="K11">
        <v>21</v>
      </c>
      <c r="L11">
        <v>21</v>
      </c>
      <c r="M11">
        <v>21</v>
      </c>
      <c r="N11">
        <v>21</v>
      </c>
      <c r="O11">
        <v>21</v>
      </c>
      <c r="P11">
        <v>21</v>
      </c>
      <c r="Q11">
        <v>21</v>
      </c>
      <c r="R11">
        <v>21</v>
      </c>
      <c r="S11">
        <v>21</v>
      </c>
      <c r="T11">
        <v>21</v>
      </c>
      <c r="U11">
        <v>21</v>
      </c>
      <c r="V11">
        <v>21</v>
      </c>
      <c r="W11">
        <v>21</v>
      </c>
      <c r="X11">
        <v>21</v>
      </c>
      <c r="Y11">
        <v>21</v>
      </c>
      <c r="Z11">
        <v>21</v>
      </c>
      <c r="AA11">
        <v>21</v>
      </c>
      <c r="AB11">
        <v>21</v>
      </c>
      <c r="AC11">
        <v>21</v>
      </c>
      <c r="AD11">
        <v>21</v>
      </c>
      <c r="AE11">
        <v>21</v>
      </c>
      <c r="AF11">
        <v>21</v>
      </c>
      <c r="AG11">
        <v>21</v>
      </c>
      <c r="AH11">
        <v>21</v>
      </c>
      <c r="AI11">
        <v>21</v>
      </c>
      <c r="AJ11">
        <v>21</v>
      </c>
      <c r="AK11">
        <v>21</v>
      </c>
      <c r="AL11">
        <v>21</v>
      </c>
      <c r="AM11">
        <v>21</v>
      </c>
      <c r="AN11">
        <v>21</v>
      </c>
      <c r="AO11">
        <v>21</v>
      </c>
      <c r="AP11">
        <v>21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 t="s">
        <v>9</v>
      </c>
      <c r="BY11" t="s">
        <v>9</v>
      </c>
      <c r="BZ11" t="s">
        <v>9</v>
      </c>
      <c r="CA11" t="s">
        <v>9</v>
      </c>
      <c r="CB11" t="s">
        <v>9</v>
      </c>
      <c r="CC11" t="s">
        <v>9</v>
      </c>
    </row>
    <row r="12" spans="1:81" x14ac:dyDescent="0.45">
      <c r="A12" s="3">
        <v>9</v>
      </c>
      <c r="B12" s="3">
        <v>1985</v>
      </c>
      <c r="C12" s="3">
        <v>2022</v>
      </c>
      <c r="D12" s="3">
        <v>29</v>
      </c>
      <c r="E12" s="4" t="s">
        <v>6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 t="s">
        <v>9</v>
      </c>
      <c r="AP12" t="s">
        <v>9</v>
      </c>
      <c r="AQ12">
        <v>29</v>
      </c>
      <c r="AR12">
        <v>29</v>
      </c>
      <c r="AS12">
        <v>29</v>
      </c>
      <c r="AT12">
        <v>29</v>
      </c>
      <c r="AU12">
        <v>29</v>
      </c>
      <c r="AV12">
        <v>29</v>
      </c>
      <c r="AW12">
        <v>29</v>
      </c>
      <c r="AX12">
        <v>29</v>
      </c>
      <c r="AY12">
        <v>29</v>
      </c>
      <c r="AZ12">
        <v>29</v>
      </c>
      <c r="BA12">
        <v>29</v>
      </c>
      <c r="BB12">
        <v>29</v>
      </c>
      <c r="BC12">
        <v>29</v>
      </c>
      <c r="BD12">
        <v>29</v>
      </c>
      <c r="BE12">
        <v>29</v>
      </c>
      <c r="BF12">
        <v>29</v>
      </c>
      <c r="BG12">
        <v>29</v>
      </c>
      <c r="BH12">
        <v>29</v>
      </c>
      <c r="BI12">
        <v>29</v>
      </c>
      <c r="BJ12">
        <v>29</v>
      </c>
      <c r="BK12">
        <v>29</v>
      </c>
      <c r="BL12">
        <v>29</v>
      </c>
      <c r="BM12">
        <v>29</v>
      </c>
      <c r="BN12">
        <v>29</v>
      </c>
      <c r="BO12">
        <v>29</v>
      </c>
      <c r="BP12">
        <v>29</v>
      </c>
      <c r="BQ12">
        <v>29</v>
      </c>
      <c r="BR12">
        <v>29</v>
      </c>
      <c r="BS12">
        <v>29</v>
      </c>
      <c r="BT12">
        <v>29</v>
      </c>
      <c r="BU12">
        <v>29</v>
      </c>
      <c r="BV12">
        <v>29</v>
      </c>
      <c r="BW12">
        <v>29</v>
      </c>
      <c r="BX12">
        <v>29</v>
      </c>
      <c r="BY12">
        <v>29</v>
      </c>
      <c r="BZ12">
        <v>29</v>
      </c>
      <c r="CA12">
        <v>29</v>
      </c>
      <c r="CB12">
        <v>29</v>
      </c>
      <c r="CC12" t="s">
        <v>9</v>
      </c>
    </row>
    <row r="13" spans="1:81" x14ac:dyDescent="0.45">
      <c r="A13" s="3">
        <v>11</v>
      </c>
      <c r="B13" s="3">
        <v>1949</v>
      </c>
      <c r="C13" s="3">
        <v>1950</v>
      </c>
      <c r="D13" s="3">
        <v>21</v>
      </c>
      <c r="E13" s="4" t="s">
        <v>6</v>
      </c>
      <c r="G13">
        <v>21</v>
      </c>
      <c r="H13">
        <v>21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9</v>
      </c>
      <c r="AO13" t="s">
        <v>9</v>
      </c>
      <c r="AP13" t="s">
        <v>9</v>
      </c>
      <c r="AQ13" t="s">
        <v>9</v>
      </c>
      <c r="AR13" t="s">
        <v>9</v>
      </c>
      <c r="AS13" t="s">
        <v>9</v>
      </c>
      <c r="AT13" t="s">
        <v>9</v>
      </c>
      <c r="AU13" t="s">
        <v>9</v>
      </c>
      <c r="AV13" t="s">
        <v>9</v>
      </c>
      <c r="AW13" t="s">
        <v>9</v>
      </c>
      <c r="AX13" t="s">
        <v>9</v>
      </c>
      <c r="AY13" t="s">
        <v>9</v>
      </c>
      <c r="AZ13" t="s">
        <v>9</v>
      </c>
      <c r="BA13" t="s">
        <v>9</v>
      </c>
      <c r="BB13" t="s">
        <v>9</v>
      </c>
      <c r="BC13" t="s">
        <v>9</v>
      </c>
      <c r="BD13" t="s">
        <v>9</v>
      </c>
      <c r="BE13" t="s">
        <v>9</v>
      </c>
      <c r="BF13" t="s">
        <v>9</v>
      </c>
      <c r="BG13" t="s">
        <v>9</v>
      </c>
      <c r="BH13" t="s">
        <v>9</v>
      </c>
      <c r="BI13" t="s">
        <v>9</v>
      </c>
      <c r="BJ13" t="s">
        <v>9</v>
      </c>
      <c r="BK13" t="s">
        <v>9</v>
      </c>
      <c r="BL13" t="s">
        <v>9</v>
      </c>
      <c r="BM13" t="s">
        <v>9</v>
      </c>
      <c r="BN13" t="s">
        <v>9</v>
      </c>
      <c r="BO13" t="s">
        <v>9</v>
      </c>
      <c r="BP13" t="s">
        <v>9</v>
      </c>
      <c r="BQ13" t="s">
        <v>9</v>
      </c>
      <c r="BR13" t="s">
        <v>9</v>
      </c>
      <c r="BS13" t="s">
        <v>9</v>
      </c>
      <c r="BT13" t="s">
        <v>9</v>
      </c>
      <c r="BU13" t="s">
        <v>9</v>
      </c>
      <c r="BV13" t="s">
        <v>9</v>
      </c>
      <c r="BW13" t="s">
        <v>9</v>
      </c>
      <c r="BX13" t="s">
        <v>9</v>
      </c>
      <c r="BY13" t="s">
        <v>9</v>
      </c>
      <c r="BZ13" t="s">
        <v>9</v>
      </c>
      <c r="CA13" t="s">
        <v>9</v>
      </c>
      <c r="CB13" t="s">
        <v>9</v>
      </c>
      <c r="CC13" t="s">
        <v>9</v>
      </c>
    </row>
    <row r="14" spans="1:81" x14ac:dyDescent="0.45">
      <c r="A14" s="3">
        <v>11</v>
      </c>
      <c r="B14" s="3">
        <v>1951</v>
      </c>
      <c r="C14" s="3">
        <v>1951</v>
      </c>
      <c r="D14" s="3">
        <v>0</v>
      </c>
      <c r="E14" s="4"/>
      <c r="G14" t="s">
        <v>9</v>
      </c>
      <c r="H14" t="s">
        <v>9</v>
      </c>
      <c r="I14">
        <v>0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B14" t="s">
        <v>9</v>
      </c>
      <c r="AC14" t="s">
        <v>9</v>
      </c>
      <c r="AD14" t="s">
        <v>9</v>
      </c>
      <c r="AE14" t="s">
        <v>9</v>
      </c>
      <c r="AF14" t="s">
        <v>9</v>
      </c>
      <c r="AG14" t="s">
        <v>9</v>
      </c>
      <c r="AH14" t="s">
        <v>9</v>
      </c>
      <c r="AI14" t="s">
        <v>9</v>
      </c>
      <c r="AJ14" t="s">
        <v>9</v>
      </c>
      <c r="AK14" t="s">
        <v>9</v>
      </c>
      <c r="AL14" t="s">
        <v>9</v>
      </c>
      <c r="AM14" t="s">
        <v>9</v>
      </c>
      <c r="AN14" t="s">
        <v>9</v>
      </c>
      <c r="AO14" t="s">
        <v>9</v>
      </c>
      <c r="AP14" t="s">
        <v>9</v>
      </c>
      <c r="AQ14" t="s">
        <v>9</v>
      </c>
      <c r="AR14" t="s">
        <v>9</v>
      </c>
      <c r="AS14" t="s">
        <v>9</v>
      </c>
      <c r="AT14" t="s">
        <v>9</v>
      </c>
      <c r="AU14" t="s">
        <v>9</v>
      </c>
      <c r="AV14" t="s">
        <v>9</v>
      </c>
      <c r="AW14" t="s">
        <v>9</v>
      </c>
      <c r="AX14" t="s">
        <v>9</v>
      </c>
      <c r="AY14" t="s">
        <v>9</v>
      </c>
      <c r="AZ14" t="s">
        <v>9</v>
      </c>
      <c r="BA14" t="s">
        <v>9</v>
      </c>
      <c r="BB14" t="s">
        <v>9</v>
      </c>
      <c r="BC14" t="s">
        <v>9</v>
      </c>
      <c r="BD14" t="s">
        <v>9</v>
      </c>
      <c r="BE14" t="s">
        <v>9</v>
      </c>
      <c r="BF14" t="s">
        <v>9</v>
      </c>
      <c r="BG14" t="s">
        <v>9</v>
      </c>
      <c r="BH14" t="s">
        <v>9</v>
      </c>
      <c r="BI14" t="s">
        <v>9</v>
      </c>
      <c r="BJ14" t="s">
        <v>9</v>
      </c>
      <c r="BK14" t="s">
        <v>9</v>
      </c>
      <c r="BL14" t="s">
        <v>9</v>
      </c>
      <c r="BM14" t="s">
        <v>9</v>
      </c>
      <c r="BN14" t="s">
        <v>9</v>
      </c>
      <c r="BO14" t="s">
        <v>9</v>
      </c>
      <c r="BP14" t="s">
        <v>9</v>
      </c>
      <c r="BQ14" t="s">
        <v>9</v>
      </c>
      <c r="BR14" t="s">
        <v>9</v>
      </c>
      <c r="BS14" t="s">
        <v>9</v>
      </c>
      <c r="BT14" t="s">
        <v>9</v>
      </c>
      <c r="BU14" t="s">
        <v>9</v>
      </c>
      <c r="BV14" t="s">
        <v>9</v>
      </c>
      <c r="BW14" t="s">
        <v>9</v>
      </c>
      <c r="BX14" t="s">
        <v>9</v>
      </c>
      <c r="BY14" t="s">
        <v>9</v>
      </c>
      <c r="BZ14" t="s">
        <v>9</v>
      </c>
      <c r="CA14" t="s">
        <v>9</v>
      </c>
      <c r="CB14" t="s">
        <v>9</v>
      </c>
      <c r="CC14" t="s">
        <v>9</v>
      </c>
    </row>
    <row r="15" spans="1:81" x14ac:dyDescent="0.45">
      <c r="A15" s="3">
        <v>11</v>
      </c>
      <c r="B15" s="3">
        <v>1952</v>
      </c>
      <c r="C15" s="3">
        <v>1957</v>
      </c>
      <c r="D15" s="3">
        <v>21</v>
      </c>
      <c r="E15" s="4" t="s">
        <v>6</v>
      </c>
      <c r="G15" t="s">
        <v>9</v>
      </c>
      <c r="H15" t="s">
        <v>9</v>
      </c>
      <c r="I15" t="s">
        <v>9</v>
      </c>
      <c r="J15">
        <v>21</v>
      </c>
      <c r="K15">
        <v>21</v>
      </c>
      <c r="L15">
        <v>21</v>
      </c>
      <c r="M15">
        <v>21</v>
      </c>
      <c r="N15">
        <v>21</v>
      </c>
      <c r="O15">
        <v>21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9</v>
      </c>
      <c r="AD15" t="s">
        <v>9</v>
      </c>
      <c r="AE15" t="s">
        <v>9</v>
      </c>
      <c r="AF15" t="s">
        <v>9</v>
      </c>
      <c r="AG15" t="s">
        <v>9</v>
      </c>
      <c r="AH15" t="s">
        <v>9</v>
      </c>
      <c r="AI15" t="s">
        <v>9</v>
      </c>
      <c r="AJ15" t="s">
        <v>9</v>
      </c>
      <c r="AK15" t="s">
        <v>9</v>
      </c>
      <c r="AL15" t="s">
        <v>9</v>
      </c>
      <c r="AM15" t="s">
        <v>9</v>
      </c>
      <c r="AN15" t="s">
        <v>9</v>
      </c>
      <c r="AO15" t="s">
        <v>9</v>
      </c>
      <c r="AP15" t="s">
        <v>9</v>
      </c>
      <c r="AQ15" t="s">
        <v>9</v>
      </c>
      <c r="AR15" t="s">
        <v>9</v>
      </c>
      <c r="AS15" t="s">
        <v>9</v>
      </c>
      <c r="AT15" t="s">
        <v>9</v>
      </c>
      <c r="AU15" t="s">
        <v>9</v>
      </c>
      <c r="AV15" t="s">
        <v>9</v>
      </c>
      <c r="AW15" t="s">
        <v>9</v>
      </c>
      <c r="AX15" t="s">
        <v>9</v>
      </c>
      <c r="AY15" t="s">
        <v>9</v>
      </c>
      <c r="AZ15" t="s">
        <v>9</v>
      </c>
      <c r="BA15" t="s">
        <v>9</v>
      </c>
      <c r="BB15" t="s">
        <v>9</v>
      </c>
      <c r="BC15" t="s">
        <v>9</v>
      </c>
      <c r="BD15" t="s">
        <v>9</v>
      </c>
      <c r="BE15" t="s">
        <v>9</v>
      </c>
      <c r="BF15" t="s">
        <v>9</v>
      </c>
      <c r="BG15" t="s">
        <v>9</v>
      </c>
      <c r="BH15" t="s">
        <v>9</v>
      </c>
      <c r="BI15" t="s">
        <v>9</v>
      </c>
      <c r="BJ15" t="s">
        <v>9</v>
      </c>
      <c r="BK15" t="s">
        <v>9</v>
      </c>
      <c r="BL15" t="s">
        <v>9</v>
      </c>
      <c r="BM15" t="s">
        <v>9</v>
      </c>
      <c r="BN15" t="s">
        <v>9</v>
      </c>
      <c r="BO15" t="s">
        <v>9</v>
      </c>
      <c r="BP15" t="s">
        <v>9</v>
      </c>
      <c r="BQ15" t="s">
        <v>9</v>
      </c>
      <c r="BR15" t="s">
        <v>9</v>
      </c>
      <c r="BS15" t="s">
        <v>9</v>
      </c>
      <c r="BT15" t="s">
        <v>9</v>
      </c>
      <c r="BU15" t="s">
        <v>9</v>
      </c>
      <c r="BV15" t="s">
        <v>9</v>
      </c>
      <c r="BW15" t="s">
        <v>9</v>
      </c>
      <c r="BX15" t="s">
        <v>9</v>
      </c>
      <c r="BY15" t="s">
        <v>9</v>
      </c>
      <c r="BZ15" t="s">
        <v>9</v>
      </c>
      <c r="CA15" t="s">
        <v>9</v>
      </c>
      <c r="CB15" t="s">
        <v>9</v>
      </c>
      <c r="CC15" t="s">
        <v>9</v>
      </c>
    </row>
    <row r="16" spans="1:81" x14ac:dyDescent="0.45">
      <c r="A16" s="3">
        <v>11</v>
      </c>
      <c r="B16" s="3">
        <v>1958</v>
      </c>
      <c r="C16" s="3">
        <v>1958</v>
      </c>
      <c r="D16" s="3">
        <v>0</v>
      </c>
      <c r="E16" s="4"/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>
        <v>0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 t="s">
        <v>9</v>
      </c>
      <c r="AM16" t="s">
        <v>9</v>
      </c>
      <c r="AN16" t="s">
        <v>9</v>
      </c>
      <c r="AO16" t="s">
        <v>9</v>
      </c>
      <c r="AP16" t="s">
        <v>9</v>
      </c>
      <c r="AQ16" t="s">
        <v>9</v>
      </c>
      <c r="AR16" t="s">
        <v>9</v>
      </c>
      <c r="AS16" t="s">
        <v>9</v>
      </c>
      <c r="AT16" t="s">
        <v>9</v>
      </c>
      <c r="AU16" t="s">
        <v>9</v>
      </c>
      <c r="AV16" t="s">
        <v>9</v>
      </c>
      <c r="AW16" t="s">
        <v>9</v>
      </c>
      <c r="AX16" t="s">
        <v>9</v>
      </c>
      <c r="AY16" t="s">
        <v>9</v>
      </c>
      <c r="AZ16" t="s">
        <v>9</v>
      </c>
      <c r="BA16" t="s">
        <v>9</v>
      </c>
      <c r="BB16" t="s">
        <v>9</v>
      </c>
      <c r="BC16" t="s">
        <v>9</v>
      </c>
      <c r="BD16" t="s">
        <v>9</v>
      </c>
      <c r="BE16" t="s">
        <v>9</v>
      </c>
      <c r="BF16" t="s">
        <v>9</v>
      </c>
      <c r="BG16" t="s">
        <v>9</v>
      </c>
      <c r="BH16" t="s">
        <v>9</v>
      </c>
      <c r="BI16" t="s">
        <v>9</v>
      </c>
      <c r="BJ16" t="s">
        <v>9</v>
      </c>
      <c r="BK16" t="s">
        <v>9</v>
      </c>
      <c r="BL16" t="s">
        <v>9</v>
      </c>
      <c r="BM16" t="s">
        <v>9</v>
      </c>
      <c r="BN16" t="s">
        <v>9</v>
      </c>
      <c r="BO16" t="s">
        <v>9</v>
      </c>
      <c r="BP16" t="s">
        <v>9</v>
      </c>
      <c r="BQ16" t="s">
        <v>9</v>
      </c>
      <c r="BR16" t="s">
        <v>9</v>
      </c>
      <c r="BS16" t="s">
        <v>9</v>
      </c>
      <c r="BT16" t="s">
        <v>9</v>
      </c>
      <c r="BU16" t="s">
        <v>9</v>
      </c>
      <c r="BV16" t="s">
        <v>9</v>
      </c>
      <c r="BW16" t="s">
        <v>9</v>
      </c>
      <c r="BX16" t="s">
        <v>9</v>
      </c>
      <c r="BY16" t="s">
        <v>9</v>
      </c>
      <c r="BZ16" t="s">
        <v>9</v>
      </c>
      <c r="CA16" t="s">
        <v>9</v>
      </c>
      <c r="CB16" t="s">
        <v>9</v>
      </c>
      <c r="CC16" t="s">
        <v>9</v>
      </c>
    </row>
    <row r="17" spans="1:81" x14ac:dyDescent="0.45">
      <c r="A17" s="3">
        <v>11</v>
      </c>
      <c r="B17" s="3">
        <v>1959</v>
      </c>
      <c r="C17" s="3">
        <v>1996</v>
      </c>
      <c r="D17" s="3">
        <v>21</v>
      </c>
      <c r="E17" s="4" t="s">
        <v>6</v>
      </c>
      <c r="G17" t="s">
        <v>9</v>
      </c>
      <c r="H17" t="s">
        <v>9</v>
      </c>
      <c r="I17" t="s">
        <v>9</v>
      </c>
      <c r="J17" t="s">
        <v>9</v>
      </c>
      <c r="K17" t="s">
        <v>9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>
        <v>21</v>
      </c>
      <c r="R17">
        <v>21</v>
      </c>
      <c r="S17">
        <v>21</v>
      </c>
      <c r="T17">
        <v>21</v>
      </c>
      <c r="U17">
        <v>21</v>
      </c>
      <c r="V17">
        <v>21</v>
      </c>
      <c r="W17">
        <v>21</v>
      </c>
      <c r="X17">
        <v>21</v>
      </c>
      <c r="Y17">
        <v>21</v>
      </c>
      <c r="Z17">
        <v>21</v>
      </c>
      <c r="AA17">
        <v>21</v>
      </c>
      <c r="AB17">
        <v>21</v>
      </c>
      <c r="AC17">
        <v>21</v>
      </c>
      <c r="AD17">
        <v>21</v>
      </c>
      <c r="AE17">
        <v>21</v>
      </c>
      <c r="AF17">
        <v>21</v>
      </c>
      <c r="AG17">
        <v>21</v>
      </c>
      <c r="AH17">
        <v>21</v>
      </c>
      <c r="AI17">
        <v>21</v>
      </c>
      <c r="AJ17">
        <v>21</v>
      </c>
      <c r="AK17">
        <v>21</v>
      </c>
      <c r="AL17">
        <v>21</v>
      </c>
      <c r="AM17">
        <v>21</v>
      </c>
      <c r="AN17">
        <v>21</v>
      </c>
      <c r="AO17">
        <v>21</v>
      </c>
      <c r="AP17">
        <v>21</v>
      </c>
      <c r="AQ17">
        <v>21</v>
      </c>
      <c r="AR17">
        <v>21</v>
      </c>
      <c r="AS17">
        <v>21</v>
      </c>
      <c r="AT17">
        <v>21</v>
      </c>
      <c r="AU17">
        <v>21</v>
      </c>
      <c r="AV17">
        <v>21</v>
      </c>
      <c r="AW17">
        <v>21</v>
      </c>
      <c r="AX17">
        <v>21</v>
      </c>
      <c r="AY17">
        <v>21</v>
      </c>
      <c r="AZ17">
        <v>21</v>
      </c>
      <c r="BA17">
        <v>21</v>
      </c>
      <c r="BB17">
        <v>21</v>
      </c>
      <c r="BC17" t="s">
        <v>9</v>
      </c>
      <c r="BD17" t="s">
        <v>9</v>
      </c>
      <c r="BE17" t="s">
        <v>9</v>
      </c>
      <c r="BF17" t="s">
        <v>9</v>
      </c>
      <c r="BG17" t="s">
        <v>9</v>
      </c>
      <c r="BH17" t="s">
        <v>9</v>
      </c>
      <c r="BI17" t="s">
        <v>9</v>
      </c>
      <c r="BJ17" t="s">
        <v>9</v>
      </c>
      <c r="BK17" t="s">
        <v>9</v>
      </c>
      <c r="BL17" t="s">
        <v>9</v>
      </c>
      <c r="BM17" t="s">
        <v>9</v>
      </c>
      <c r="BN17" t="s">
        <v>9</v>
      </c>
      <c r="BO17" t="s">
        <v>9</v>
      </c>
      <c r="BP17" t="s">
        <v>9</v>
      </c>
      <c r="BQ17" t="s">
        <v>9</v>
      </c>
      <c r="BR17" t="s">
        <v>9</v>
      </c>
      <c r="BS17" t="s">
        <v>9</v>
      </c>
      <c r="BT17" t="s">
        <v>9</v>
      </c>
      <c r="BU17" t="s">
        <v>9</v>
      </c>
      <c r="BV17" t="s">
        <v>9</v>
      </c>
      <c r="BW17" t="s">
        <v>9</v>
      </c>
      <c r="BX17" t="s">
        <v>9</v>
      </c>
      <c r="BY17" t="s">
        <v>9</v>
      </c>
      <c r="BZ17" t="s">
        <v>9</v>
      </c>
      <c r="CA17" t="s">
        <v>9</v>
      </c>
      <c r="CB17" t="s">
        <v>9</v>
      </c>
      <c r="CC17" t="s">
        <v>9</v>
      </c>
    </row>
    <row r="18" spans="1:81" x14ac:dyDescent="0.45">
      <c r="A18" s="3">
        <v>11</v>
      </c>
      <c r="B18" s="3">
        <v>1997</v>
      </c>
      <c r="C18" s="3">
        <v>2019</v>
      </c>
      <c r="D18" s="3">
        <v>29</v>
      </c>
      <c r="E18" s="4" t="s">
        <v>6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B18" t="s">
        <v>9</v>
      </c>
      <c r="AC18" t="s">
        <v>9</v>
      </c>
      <c r="AD18" t="s">
        <v>9</v>
      </c>
      <c r="AE18" t="s">
        <v>9</v>
      </c>
      <c r="AF18" t="s">
        <v>9</v>
      </c>
      <c r="AG18" t="s">
        <v>9</v>
      </c>
      <c r="AH18" t="s">
        <v>9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9</v>
      </c>
      <c r="AO18" t="s">
        <v>9</v>
      </c>
      <c r="AP18" t="s">
        <v>9</v>
      </c>
      <c r="AQ18" t="s">
        <v>9</v>
      </c>
      <c r="AR18" t="s">
        <v>9</v>
      </c>
      <c r="AS18" t="s">
        <v>9</v>
      </c>
      <c r="AT18" t="s">
        <v>9</v>
      </c>
      <c r="AU18" t="s">
        <v>9</v>
      </c>
      <c r="AV18" t="s">
        <v>9</v>
      </c>
      <c r="AW18" t="s">
        <v>9</v>
      </c>
      <c r="AX18" t="s">
        <v>9</v>
      </c>
      <c r="AY18" t="s">
        <v>9</v>
      </c>
      <c r="AZ18" t="s">
        <v>9</v>
      </c>
      <c r="BA18" t="s">
        <v>9</v>
      </c>
      <c r="BB18" t="s">
        <v>9</v>
      </c>
      <c r="BC18">
        <v>29</v>
      </c>
      <c r="BD18">
        <v>29</v>
      </c>
      <c r="BE18">
        <v>29</v>
      </c>
      <c r="BF18">
        <v>29</v>
      </c>
      <c r="BG18">
        <v>29</v>
      </c>
      <c r="BH18">
        <v>29</v>
      </c>
      <c r="BI18">
        <v>29</v>
      </c>
      <c r="BJ18">
        <v>29</v>
      </c>
      <c r="BK18">
        <v>29</v>
      </c>
      <c r="BL18">
        <v>29</v>
      </c>
      <c r="BM18">
        <v>29</v>
      </c>
      <c r="BN18">
        <v>29</v>
      </c>
      <c r="BO18">
        <v>29</v>
      </c>
      <c r="BP18">
        <v>29</v>
      </c>
      <c r="BQ18">
        <v>29</v>
      </c>
      <c r="BR18">
        <v>29</v>
      </c>
      <c r="BS18">
        <v>29</v>
      </c>
      <c r="BT18">
        <v>29</v>
      </c>
      <c r="BU18">
        <v>29</v>
      </c>
      <c r="BV18">
        <v>29</v>
      </c>
      <c r="BW18">
        <v>29</v>
      </c>
      <c r="BX18">
        <v>29</v>
      </c>
      <c r="BY18">
        <v>29</v>
      </c>
      <c r="BZ18" t="s">
        <v>9</v>
      </c>
      <c r="CA18" t="s">
        <v>9</v>
      </c>
      <c r="CB18" t="s">
        <v>9</v>
      </c>
      <c r="CC18" t="s">
        <v>9</v>
      </c>
    </row>
    <row r="19" spans="1:81" x14ac:dyDescent="0.45">
      <c r="A19" s="3">
        <v>12</v>
      </c>
      <c r="B19" s="3">
        <v>1954</v>
      </c>
      <c r="C19" s="3">
        <v>1996</v>
      </c>
      <c r="D19" s="3">
        <v>21</v>
      </c>
      <c r="E19" s="4" t="s">
        <v>6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>
        <v>21</v>
      </c>
      <c r="M19">
        <v>21</v>
      </c>
      <c r="N19">
        <v>21</v>
      </c>
      <c r="O19">
        <v>21</v>
      </c>
      <c r="P19">
        <v>21</v>
      </c>
      <c r="Q19">
        <v>21</v>
      </c>
      <c r="R19">
        <v>21</v>
      </c>
      <c r="S19">
        <v>21</v>
      </c>
      <c r="T19">
        <v>21</v>
      </c>
      <c r="U19">
        <v>21</v>
      </c>
      <c r="V19">
        <v>21</v>
      </c>
      <c r="W19">
        <v>21</v>
      </c>
      <c r="X19">
        <v>21</v>
      </c>
      <c r="Y19">
        <v>21</v>
      </c>
      <c r="Z19">
        <v>21</v>
      </c>
      <c r="AA19">
        <v>21</v>
      </c>
      <c r="AB19">
        <v>21</v>
      </c>
      <c r="AC19">
        <v>21</v>
      </c>
      <c r="AD19">
        <v>21</v>
      </c>
      <c r="AE19">
        <v>21</v>
      </c>
      <c r="AF19">
        <v>21</v>
      </c>
      <c r="AG19">
        <v>21</v>
      </c>
      <c r="AH19">
        <v>21</v>
      </c>
      <c r="AI19">
        <v>21</v>
      </c>
      <c r="AJ19">
        <v>21</v>
      </c>
      <c r="AK19">
        <v>21</v>
      </c>
      <c r="AL19">
        <v>21</v>
      </c>
      <c r="AM19">
        <v>21</v>
      </c>
      <c r="AN19">
        <v>21</v>
      </c>
      <c r="AO19">
        <v>21</v>
      </c>
      <c r="AP19">
        <v>21</v>
      </c>
      <c r="AQ19">
        <v>21</v>
      </c>
      <c r="AR19">
        <v>21</v>
      </c>
      <c r="AS19">
        <v>21</v>
      </c>
      <c r="AT19">
        <v>21</v>
      </c>
      <c r="AU19">
        <v>21</v>
      </c>
      <c r="AV19">
        <v>21</v>
      </c>
      <c r="AW19">
        <v>21</v>
      </c>
      <c r="AX19">
        <v>21</v>
      </c>
      <c r="AY19">
        <v>21</v>
      </c>
      <c r="AZ19">
        <v>21</v>
      </c>
      <c r="BA19">
        <v>21</v>
      </c>
      <c r="BB19">
        <v>21</v>
      </c>
      <c r="BC19" t="s">
        <v>9</v>
      </c>
      <c r="BD19" t="s">
        <v>9</v>
      </c>
      <c r="BE19" t="s">
        <v>9</v>
      </c>
      <c r="BF19" t="s">
        <v>9</v>
      </c>
      <c r="BG19" t="s">
        <v>9</v>
      </c>
      <c r="BH19" t="s">
        <v>9</v>
      </c>
      <c r="BI19" t="s">
        <v>9</v>
      </c>
      <c r="BJ19" t="s">
        <v>9</v>
      </c>
      <c r="BK19" t="s">
        <v>9</v>
      </c>
      <c r="BL19" t="s">
        <v>9</v>
      </c>
      <c r="BM19" t="s">
        <v>9</v>
      </c>
      <c r="BN19" t="s">
        <v>9</v>
      </c>
      <c r="BO19" t="s">
        <v>9</v>
      </c>
      <c r="BP19" t="s">
        <v>9</v>
      </c>
      <c r="BQ19" t="s">
        <v>9</v>
      </c>
      <c r="BR19" t="s">
        <v>9</v>
      </c>
      <c r="BS19" t="s">
        <v>9</v>
      </c>
      <c r="BT19" t="s">
        <v>9</v>
      </c>
      <c r="BU19" t="s">
        <v>9</v>
      </c>
      <c r="BV19" t="s">
        <v>9</v>
      </c>
      <c r="BW19" t="s">
        <v>9</v>
      </c>
      <c r="BX19" t="s">
        <v>9</v>
      </c>
      <c r="BY19" t="s">
        <v>9</v>
      </c>
      <c r="BZ19" t="s">
        <v>9</v>
      </c>
      <c r="CA19" t="s">
        <v>9</v>
      </c>
      <c r="CB19" t="s">
        <v>9</v>
      </c>
      <c r="CC19" t="s">
        <v>9</v>
      </c>
    </row>
    <row r="20" spans="1:81" x14ac:dyDescent="0.45">
      <c r="A20" s="3">
        <v>12</v>
      </c>
      <c r="B20" s="3">
        <v>1997</v>
      </c>
      <c r="C20" s="3">
        <v>2022</v>
      </c>
      <c r="D20" s="3">
        <v>22</v>
      </c>
      <c r="E20" s="4" t="s">
        <v>6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9</v>
      </c>
      <c r="AL20" t="s">
        <v>9</v>
      </c>
      <c r="AM20" t="s">
        <v>9</v>
      </c>
      <c r="AN20" t="s">
        <v>9</v>
      </c>
      <c r="AO20" t="s">
        <v>9</v>
      </c>
      <c r="AP20" t="s">
        <v>9</v>
      </c>
      <c r="AQ20" t="s">
        <v>9</v>
      </c>
      <c r="AR20" t="s">
        <v>9</v>
      </c>
      <c r="AS20" t="s">
        <v>9</v>
      </c>
      <c r="AT20" t="s">
        <v>9</v>
      </c>
      <c r="AU20" t="s">
        <v>9</v>
      </c>
      <c r="AV20" t="s">
        <v>9</v>
      </c>
      <c r="AW20" t="s">
        <v>9</v>
      </c>
      <c r="AX20" t="s">
        <v>9</v>
      </c>
      <c r="AY20" t="s">
        <v>9</v>
      </c>
      <c r="AZ20" t="s">
        <v>9</v>
      </c>
      <c r="BA20" t="s">
        <v>9</v>
      </c>
      <c r="BB20" t="s">
        <v>9</v>
      </c>
      <c r="BC20">
        <v>22</v>
      </c>
      <c r="BD20">
        <v>22</v>
      </c>
      <c r="BE20">
        <v>22</v>
      </c>
      <c r="BF20">
        <v>22</v>
      </c>
      <c r="BG20">
        <v>22</v>
      </c>
      <c r="BH20">
        <v>22</v>
      </c>
      <c r="BI20">
        <v>22</v>
      </c>
      <c r="BJ20">
        <v>22</v>
      </c>
      <c r="BK20">
        <v>22</v>
      </c>
      <c r="BL20">
        <v>22</v>
      </c>
      <c r="BM20">
        <v>22</v>
      </c>
      <c r="BN20">
        <v>22</v>
      </c>
      <c r="BO20">
        <v>22</v>
      </c>
      <c r="BP20">
        <v>22</v>
      </c>
      <c r="BQ20">
        <v>22</v>
      </c>
      <c r="BR20">
        <v>22</v>
      </c>
      <c r="BS20">
        <v>22</v>
      </c>
      <c r="BT20">
        <v>22</v>
      </c>
      <c r="BU20">
        <v>22</v>
      </c>
      <c r="BV20">
        <v>22</v>
      </c>
      <c r="BW20">
        <v>22</v>
      </c>
      <c r="BX20">
        <v>22</v>
      </c>
      <c r="BY20">
        <v>22</v>
      </c>
      <c r="BZ20">
        <v>22</v>
      </c>
      <c r="CA20">
        <v>22</v>
      </c>
      <c r="CB20">
        <v>22</v>
      </c>
      <c r="CC20" t="s">
        <v>9</v>
      </c>
    </row>
    <row r="21" spans="1:81" x14ac:dyDescent="0.45">
      <c r="A21" s="3">
        <v>13</v>
      </c>
      <c r="B21" s="3">
        <v>1949</v>
      </c>
      <c r="C21" s="3">
        <v>1950</v>
      </c>
      <c r="D21" s="3">
        <v>21</v>
      </c>
      <c r="E21" s="4" t="s">
        <v>6</v>
      </c>
      <c r="G21">
        <v>21</v>
      </c>
      <c r="H21">
        <v>21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  <c r="Y21" t="s">
        <v>9</v>
      </c>
      <c r="Z21" t="s">
        <v>9</v>
      </c>
      <c r="AA21" t="s">
        <v>9</v>
      </c>
      <c r="AB21" t="s">
        <v>9</v>
      </c>
      <c r="AC21" t="s">
        <v>9</v>
      </c>
      <c r="AD21" t="s">
        <v>9</v>
      </c>
      <c r="AE21" t="s">
        <v>9</v>
      </c>
      <c r="AF21" t="s">
        <v>9</v>
      </c>
      <c r="AG21" t="s">
        <v>9</v>
      </c>
      <c r="AH21" t="s">
        <v>9</v>
      </c>
      <c r="AI21" t="s">
        <v>9</v>
      </c>
      <c r="AJ21" t="s">
        <v>9</v>
      </c>
      <c r="AK21" t="s">
        <v>9</v>
      </c>
      <c r="AL21" t="s">
        <v>9</v>
      </c>
      <c r="AM21" t="s">
        <v>9</v>
      </c>
      <c r="AN21" t="s">
        <v>9</v>
      </c>
      <c r="AO21" t="s">
        <v>9</v>
      </c>
      <c r="AP21" t="s">
        <v>9</v>
      </c>
      <c r="AQ21" t="s">
        <v>9</v>
      </c>
      <c r="AR21" t="s">
        <v>9</v>
      </c>
      <c r="AS21" t="s">
        <v>9</v>
      </c>
      <c r="AT21" t="s">
        <v>9</v>
      </c>
      <c r="AU21" t="s">
        <v>9</v>
      </c>
      <c r="AV21" t="s">
        <v>9</v>
      </c>
      <c r="AW21" t="s">
        <v>9</v>
      </c>
      <c r="AX21" t="s">
        <v>9</v>
      </c>
      <c r="AY21" t="s">
        <v>9</v>
      </c>
      <c r="AZ21" t="s">
        <v>9</v>
      </c>
      <c r="BA21" t="s">
        <v>9</v>
      </c>
      <c r="BB21" t="s">
        <v>9</v>
      </c>
      <c r="BC21" t="s">
        <v>9</v>
      </c>
      <c r="BD21" t="s">
        <v>9</v>
      </c>
      <c r="BE21" t="s">
        <v>9</v>
      </c>
      <c r="BF21" t="s">
        <v>9</v>
      </c>
      <c r="BG21" t="s">
        <v>9</v>
      </c>
      <c r="BH21" t="s">
        <v>9</v>
      </c>
      <c r="BI21" t="s">
        <v>9</v>
      </c>
      <c r="BJ21" t="s">
        <v>9</v>
      </c>
      <c r="BK21" t="s">
        <v>9</v>
      </c>
      <c r="BL21" t="s">
        <v>9</v>
      </c>
      <c r="BM21" t="s">
        <v>9</v>
      </c>
      <c r="BN21" t="s">
        <v>9</v>
      </c>
      <c r="BO21" t="s">
        <v>9</v>
      </c>
      <c r="BP21" t="s">
        <v>9</v>
      </c>
      <c r="BQ21" t="s">
        <v>9</v>
      </c>
      <c r="BR21" t="s">
        <v>9</v>
      </c>
      <c r="BS21" t="s">
        <v>9</v>
      </c>
      <c r="BT21" t="s">
        <v>9</v>
      </c>
      <c r="BU21" t="s">
        <v>9</v>
      </c>
      <c r="BV21" t="s">
        <v>9</v>
      </c>
      <c r="BW21" t="s">
        <v>9</v>
      </c>
      <c r="BX21" t="s">
        <v>9</v>
      </c>
      <c r="BY21" t="s">
        <v>9</v>
      </c>
      <c r="BZ21" t="s">
        <v>9</v>
      </c>
      <c r="CA21" t="s">
        <v>9</v>
      </c>
      <c r="CB21" t="s">
        <v>9</v>
      </c>
      <c r="CC21" t="s">
        <v>9</v>
      </c>
    </row>
    <row r="22" spans="1:81" x14ac:dyDescent="0.45">
      <c r="A22" s="3">
        <v>13</v>
      </c>
      <c r="B22" s="3">
        <v>1951</v>
      </c>
      <c r="C22" s="3">
        <v>1951</v>
      </c>
      <c r="D22" s="3">
        <v>0</v>
      </c>
      <c r="E22" s="4"/>
      <c r="G22" t="s">
        <v>9</v>
      </c>
      <c r="H22" t="s">
        <v>9</v>
      </c>
      <c r="I22">
        <v>0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9</v>
      </c>
      <c r="AK22" t="s">
        <v>9</v>
      </c>
      <c r="AL22" t="s">
        <v>9</v>
      </c>
      <c r="AM22" t="s">
        <v>9</v>
      </c>
      <c r="AN22" t="s">
        <v>9</v>
      </c>
      <c r="AO22" t="s">
        <v>9</v>
      </c>
      <c r="AP22" t="s">
        <v>9</v>
      </c>
      <c r="AQ22" t="s">
        <v>9</v>
      </c>
      <c r="AR22" t="s">
        <v>9</v>
      </c>
      <c r="AS22" t="s">
        <v>9</v>
      </c>
      <c r="AT22" t="s">
        <v>9</v>
      </c>
      <c r="AU22" t="s">
        <v>9</v>
      </c>
      <c r="AV22" t="s">
        <v>9</v>
      </c>
      <c r="AW22" t="s">
        <v>9</v>
      </c>
      <c r="AX22" t="s">
        <v>9</v>
      </c>
      <c r="AY22" t="s">
        <v>9</v>
      </c>
      <c r="AZ22" t="s">
        <v>9</v>
      </c>
      <c r="BA22" t="s">
        <v>9</v>
      </c>
      <c r="BB22" t="s">
        <v>9</v>
      </c>
      <c r="BC22" t="s">
        <v>9</v>
      </c>
      <c r="BD22" t="s">
        <v>9</v>
      </c>
      <c r="BE22" t="s">
        <v>9</v>
      </c>
      <c r="BF22" t="s">
        <v>9</v>
      </c>
      <c r="BG22" t="s">
        <v>9</v>
      </c>
      <c r="BH22" t="s">
        <v>9</v>
      </c>
      <c r="BI22" t="s">
        <v>9</v>
      </c>
      <c r="BJ22" t="s">
        <v>9</v>
      </c>
      <c r="BK22" t="s">
        <v>9</v>
      </c>
      <c r="BL22" t="s">
        <v>9</v>
      </c>
      <c r="BM22" t="s">
        <v>9</v>
      </c>
      <c r="BN22" t="s">
        <v>9</v>
      </c>
      <c r="BO22" t="s">
        <v>9</v>
      </c>
      <c r="BP22" t="s">
        <v>9</v>
      </c>
      <c r="BQ22" t="s">
        <v>9</v>
      </c>
      <c r="BR22" t="s">
        <v>9</v>
      </c>
      <c r="BS22" t="s">
        <v>9</v>
      </c>
      <c r="BT22" t="s">
        <v>9</v>
      </c>
      <c r="BU22" t="s">
        <v>9</v>
      </c>
      <c r="BV22" t="s">
        <v>9</v>
      </c>
      <c r="BW22" t="s">
        <v>9</v>
      </c>
      <c r="BX22" t="s">
        <v>9</v>
      </c>
      <c r="BY22" t="s">
        <v>9</v>
      </c>
      <c r="BZ22" t="s">
        <v>9</v>
      </c>
      <c r="CA22" t="s">
        <v>9</v>
      </c>
      <c r="CB22" t="s">
        <v>9</v>
      </c>
      <c r="CC22" t="s">
        <v>9</v>
      </c>
    </row>
    <row r="23" spans="1:81" x14ac:dyDescent="0.45">
      <c r="A23" s="3">
        <v>13</v>
      </c>
      <c r="B23" s="3">
        <v>1952</v>
      </c>
      <c r="C23" s="3">
        <v>1957</v>
      </c>
      <c r="D23" s="3">
        <v>21</v>
      </c>
      <c r="E23" s="4" t="s">
        <v>6</v>
      </c>
      <c r="G23" t="s">
        <v>9</v>
      </c>
      <c r="H23" t="s">
        <v>9</v>
      </c>
      <c r="I23" t="s">
        <v>9</v>
      </c>
      <c r="J23">
        <v>21</v>
      </c>
      <c r="K23">
        <v>21</v>
      </c>
      <c r="L23">
        <v>21</v>
      </c>
      <c r="M23">
        <v>21</v>
      </c>
      <c r="N23">
        <v>21</v>
      </c>
      <c r="O23">
        <v>21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9</v>
      </c>
      <c r="AL23" t="s">
        <v>9</v>
      </c>
      <c r="AM23" t="s">
        <v>9</v>
      </c>
      <c r="AN23" t="s">
        <v>9</v>
      </c>
      <c r="AO23" t="s">
        <v>9</v>
      </c>
      <c r="AP23" t="s">
        <v>9</v>
      </c>
      <c r="AQ23" t="s">
        <v>9</v>
      </c>
      <c r="AR23" t="s">
        <v>9</v>
      </c>
      <c r="AS23" t="s">
        <v>9</v>
      </c>
      <c r="AT23" t="s">
        <v>9</v>
      </c>
      <c r="AU23" t="s">
        <v>9</v>
      </c>
      <c r="AV23" t="s">
        <v>9</v>
      </c>
      <c r="AW23" t="s">
        <v>9</v>
      </c>
      <c r="AX23" t="s">
        <v>9</v>
      </c>
      <c r="AY23" t="s">
        <v>9</v>
      </c>
      <c r="AZ23" t="s">
        <v>9</v>
      </c>
      <c r="BA23" t="s">
        <v>9</v>
      </c>
      <c r="BB23" t="s">
        <v>9</v>
      </c>
      <c r="BC23" t="s">
        <v>9</v>
      </c>
      <c r="BD23" t="s">
        <v>9</v>
      </c>
      <c r="BE23" t="s">
        <v>9</v>
      </c>
      <c r="BF23" t="s">
        <v>9</v>
      </c>
      <c r="BG23" t="s">
        <v>9</v>
      </c>
      <c r="BH23" t="s">
        <v>9</v>
      </c>
      <c r="BI23" t="s">
        <v>9</v>
      </c>
      <c r="BJ23" t="s">
        <v>9</v>
      </c>
      <c r="BK23" t="s">
        <v>9</v>
      </c>
      <c r="BL23" t="s">
        <v>9</v>
      </c>
      <c r="BM23" t="s">
        <v>9</v>
      </c>
      <c r="BN23" t="s">
        <v>9</v>
      </c>
      <c r="BO23" t="s">
        <v>9</v>
      </c>
      <c r="BP23" t="s">
        <v>9</v>
      </c>
      <c r="BQ23" t="s">
        <v>9</v>
      </c>
      <c r="BR23" t="s">
        <v>9</v>
      </c>
      <c r="BS23" t="s">
        <v>9</v>
      </c>
      <c r="BT23" t="s">
        <v>9</v>
      </c>
      <c r="BU23" t="s">
        <v>9</v>
      </c>
      <c r="BV23" t="s">
        <v>9</v>
      </c>
      <c r="BW23" t="s">
        <v>9</v>
      </c>
      <c r="BX23" t="s">
        <v>9</v>
      </c>
      <c r="BY23" t="s">
        <v>9</v>
      </c>
      <c r="BZ23" t="s">
        <v>9</v>
      </c>
      <c r="CA23" t="s">
        <v>9</v>
      </c>
      <c r="CB23" t="s">
        <v>9</v>
      </c>
      <c r="CC23" t="s">
        <v>9</v>
      </c>
    </row>
    <row r="24" spans="1:81" x14ac:dyDescent="0.45">
      <c r="A24" s="3">
        <v>13</v>
      </c>
      <c r="B24" s="3">
        <v>1958</v>
      </c>
      <c r="C24" s="3">
        <v>1962</v>
      </c>
      <c r="D24" s="3">
        <v>0</v>
      </c>
      <c r="E24" s="4"/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L24" t="s">
        <v>9</v>
      </c>
      <c r="AM24" t="s">
        <v>9</v>
      </c>
      <c r="AN24" t="s">
        <v>9</v>
      </c>
      <c r="AO24" t="s">
        <v>9</v>
      </c>
      <c r="AP24" t="s">
        <v>9</v>
      </c>
      <c r="AQ24" t="s">
        <v>9</v>
      </c>
      <c r="AR24" t="s">
        <v>9</v>
      </c>
      <c r="AS24" t="s">
        <v>9</v>
      </c>
      <c r="AT24" t="s">
        <v>9</v>
      </c>
      <c r="AU24" t="s">
        <v>9</v>
      </c>
      <c r="AV24" t="s">
        <v>9</v>
      </c>
      <c r="AW24" t="s">
        <v>9</v>
      </c>
      <c r="AX24" t="s">
        <v>9</v>
      </c>
      <c r="AY24" t="s">
        <v>9</v>
      </c>
      <c r="AZ24" t="s">
        <v>9</v>
      </c>
      <c r="BA24" t="s">
        <v>9</v>
      </c>
      <c r="BB24" t="s">
        <v>9</v>
      </c>
      <c r="BC24" t="s">
        <v>9</v>
      </c>
      <c r="BD24" t="s">
        <v>9</v>
      </c>
      <c r="BE24" t="s">
        <v>9</v>
      </c>
      <c r="BF24" t="s">
        <v>9</v>
      </c>
      <c r="BG24" t="s">
        <v>9</v>
      </c>
      <c r="BH24" t="s">
        <v>9</v>
      </c>
      <c r="BI24" t="s">
        <v>9</v>
      </c>
      <c r="BJ24" t="s">
        <v>9</v>
      </c>
      <c r="BK24" t="s">
        <v>9</v>
      </c>
      <c r="BL24" t="s">
        <v>9</v>
      </c>
      <c r="BM24" t="s">
        <v>9</v>
      </c>
      <c r="BN24" t="s">
        <v>9</v>
      </c>
      <c r="BO24" t="s">
        <v>9</v>
      </c>
      <c r="BP24" t="s">
        <v>9</v>
      </c>
      <c r="BQ24" t="s">
        <v>9</v>
      </c>
      <c r="BR24" t="s">
        <v>9</v>
      </c>
      <c r="BS24" t="s">
        <v>9</v>
      </c>
      <c r="BT24" t="s">
        <v>9</v>
      </c>
      <c r="BU24" t="s">
        <v>9</v>
      </c>
      <c r="BV24" t="s">
        <v>9</v>
      </c>
      <c r="BW24" t="s">
        <v>9</v>
      </c>
      <c r="BX24" t="s">
        <v>9</v>
      </c>
      <c r="BY24" t="s">
        <v>9</v>
      </c>
      <c r="BZ24" t="s">
        <v>9</v>
      </c>
      <c r="CA24" t="s">
        <v>9</v>
      </c>
      <c r="CB24" t="s">
        <v>9</v>
      </c>
      <c r="CC24" t="s">
        <v>9</v>
      </c>
    </row>
    <row r="25" spans="1:81" x14ac:dyDescent="0.45">
      <c r="A25" s="3">
        <v>13</v>
      </c>
      <c r="B25" s="3">
        <v>1963</v>
      </c>
      <c r="C25" s="3">
        <v>1996</v>
      </c>
      <c r="D25" s="3">
        <v>21</v>
      </c>
      <c r="E25" s="4" t="s">
        <v>6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>
        <v>21</v>
      </c>
      <c r="V25">
        <v>21</v>
      </c>
      <c r="W25">
        <v>21</v>
      </c>
      <c r="X25">
        <v>21</v>
      </c>
      <c r="Y25">
        <v>21</v>
      </c>
      <c r="Z25">
        <v>21</v>
      </c>
      <c r="AA25">
        <v>21</v>
      </c>
      <c r="AB25">
        <v>21</v>
      </c>
      <c r="AC25">
        <v>21</v>
      </c>
      <c r="AD25">
        <v>21</v>
      </c>
      <c r="AE25">
        <v>21</v>
      </c>
      <c r="AF25">
        <v>21</v>
      </c>
      <c r="AG25">
        <v>21</v>
      </c>
      <c r="AH25">
        <v>21</v>
      </c>
      <c r="AI25">
        <v>21</v>
      </c>
      <c r="AJ25">
        <v>21</v>
      </c>
      <c r="AK25">
        <v>21</v>
      </c>
      <c r="AL25">
        <v>21</v>
      </c>
      <c r="AM25">
        <v>21</v>
      </c>
      <c r="AN25">
        <v>21</v>
      </c>
      <c r="AO25">
        <v>21</v>
      </c>
      <c r="AP25">
        <v>21</v>
      </c>
      <c r="AQ25">
        <v>21</v>
      </c>
      <c r="AR25">
        <v>21</v>
      </c>
      <c r="AS25">
        <v>21</v>
      </c>
      <c r="AT25">
        <v>21</v>
      </c>
      <c r="AU25">
        <v>21</v>
      </c>
      <c r="AV25">
        <v>21</v>
      </c>
      <c r="AW25">
        <v>21</v>
      </c>
      <c r="AX25">
        <v>21</v>
      </c>
      <c r="AY25">
        <v>21</v>
      </c>
      <c r="AZ25">
        <v>21</v>
      </c>
      <c r="BA25">
        <v>21</v>
      </c>
      <c r="BB25">
        <v>21</v>
      </c>
      <c r="BC25" t="s">
        <v>9</v>
      </c>
      <c r="BD25" t="s">
        <v>9</v>
      </c>
      <c r="BE25" t="s">
        <v>9</v>
      </c>
      <c r="BF25" t="s">
        <v>9</v>
      </c>
      <c r="BG25" t="s">
        <v>9</v>
      </c>
      <c r="BH25" t="s">
        <v>9</v>
      </c>
      <c r="BI25" t="s">
        <v>9</v>
      </c>
      <c r="BJ25" t="s">
        <v>9</v>
      </c>
      <c r="BK25" t="s">
        <v>9</v>
      </c>
      <c r="BL25" t="s">
        <v>9</v>
      </c>
      <c r="BM25" t="s">
        <v>9</v>
      </c>
      <c r="BN25" t="s">
        <v>9</v>
      </c>
      <c r="BO25" t="s">
        <v>9</v>
      </c>
      <c r="BP25" t="s">
        <v>9</v>
      </c>
      <c r="BQ25" t="s">
        <v>9</v>
      </c>
      <c r="BR25" t="s">
        <v>9</v>
      </c>
      <c r="BS25" t="s">
        <v>9</v>
      </c>
      <c r="BT25" t="s">
        <v>9</v>
      </c>
      <c r="BU25" t="s">
        <v>9</v>
      </c>
      <c r="BV25" t="s">
        <v>9</v>
      </c>
      <c r="BW25" t="s">
        <v>9</v>
      </c>
      <c r="BX25" t="s">
        <v>9</v>
      </c>
      <c r="BY25" t="s">
        <v>9</v>
      </c>
      <c r="BZ25" t="s">
        <v>9</v>
      </c>
      <c r="CA25" t="s">
        <v>9</v>
      </c>
      <c r="CB25" t="s">
        <v>9</v>
      </c>
      <c r="CC25" t="s">
        <v>9</v>
      </c>
    </row>
    <row r="26" spans="1:81" x14ac:dyDescent="0.45">
      <c r="A26" s="3">
        <v>13</v>
      </c>
      <c r="B26" s="3">
        <v>1997</v>
      </c>
      <c r="C26" s="3">
        <v>2014</v>
      </c>
      <c r="D26" s="3">
        <v>22</v>
      </c>
      <c r="E26" s="4" t="s">
        <v>6</v>
      </c>
      <c r="G26" t="s">
        <v>9</v>
      </c>
      <c r="H26" t="s">
        <v>9</v>
      </c>
      <c r="I26" t="s">
        <v>9</v>
      </c>
      <c r="J26" t="s">
        <v>9</v>
      </c>
      <c r="K26" t="s">
        <v>9</v>
      </c>
      <c r="L26" t="s">
        <v>9</v>
      </c>
      <c r="M26" t="s">
        <v>9</v>
      </c>
      <c r="N26" t="s">
        <v>9</v>
      </c>
      <c r="O26" t="s">
        <v>9</v>
      </c>
      <c r="P26" t="s">
        <v>9</v>
      </c>
      <c r="Q26" t="s">
        <v>9</v>
      </c>
      <c r="R26" t="s">
        <v>9</v>
      </c>
      <c r="S26" t="s">
        <v>9</v>
      </c>
      <c r="T26" t="s">
        <v>9</v>
      </c>
      <c r="U26" t="s">
        <v>9</v>
      </c>
      <c r="V26" t="s">
        <v>9</v>
      </c>
      <c r="W26" t="s">
        <v>9</v>
      </c>
      <c r="X26" t="s">
        <v>9</v>
      </c>
      <c r="Y26" t="s">
        <v>9</v>
      </c>
      <c r="Z26" t="s">
        <v>9</v>
      </c>
      <c r="AA26" t="s">
        <v>9</v>
      </c>
      <c r="AB26" t="s">
        <v>9</v>
      </c>
      <c r="AC26" t="s">
        <v>9</v>
      </c>
      <c r="AD26" t="s">
        <v>9</v>
      </c>
      <c r="AE26" t="s">
        <v>9</v>
      </c>
      <c r="AF26" t="s">
        <v>9</v>
      </c>
      <c r="AG26" t="s">
        <v>9</v>
      </c>
      <c r="AH26" t="s">
        <v>9</v>
      </c>
      <c r="AI26" t="s">
        <v>9</v>
      </c>
      <c r="AJ26" t="s">
        <v>9</v>
      </c>
      <c r="AK26" t="s">
        <v>9</v>
      </c>
      <c r="AL26" t="s">
        <v>9</v>
      </c>
      <c r="AM26" t="s">
        <v>9</v>
      </c>
      <c r="AN26" t="s">
        <v>9</v>
      </c>
      <c r="AO26" t="s">
        <v>9</v>
      </c>
      <c r="AP26" t="s">
        <v>9</v>
      </c>
      <c r="AQ26" t="s">
        <v>9</v>
      </c>
      <c r="AR26" t="s">
        <v>9</v>
      </c>
      <c r="AS26" t="s">
        <v>9</v>
      </c>
      <c r="AT26" t="s">
        <v>9</v>
      </c>
      <c r="AU26" t="s">
        <v>9</v>
      </c>
      <c r="AV26" t="s">
        <v>9</v>
      </c>
      <c r="AW26" t="s">
        <v>9</v>
      </c>
      <c r="AX26" t="s">
        <v>9</v>
      </c>
      <c r="AY26" t="s">
        <v>9</v>
      </c>
      <c r="AZ26" t="s">
        <v>9</v>
      </c>
      <c r="BA26" t="s">
        <v>9</v>
      </c>
      <c r="BB26" t="s">
        <v>9</v>
      </c>
      <c r="BC26">
        <v>22</v>
      </c>
      <c r="BD26">
        <v>22</v>
      </c>
      <c r="BE26">
        <v>22</v>
      </c>
      <c r="BF26">
        <v>22</v>
      </c>
      <c r="BG26">
        <v>22</v>
      </c>
      <c r="BH26">
        <v>22</v>
      </c>
      <c r="BI26">
        <v>22</v>
      </c>
      <c r="BJ26">
        <v>22</v>
      </c>
      <c r="BK26">
        <v>22</v>
      </c>
      <c r="BL26">
        <v>22</v>
      </c>
      <c r="BM26">
        <v>22</v>
      </c>
      <c r="BN26">
        <v>22</v>
      </c>
      <c r="BO26">
        <v>22</v>
      </c>
      <c r="BP26">
        <v>22</v>
      </c>
      <c r="BQ26">
        <v>22</v>
      </c>
      <c r="BR26">
        <v>22</v>
      </c>
      <c r="BS26">
        <v>22</v>
      </c>
      <c r="BT26">
        <v>22</v>
      </c>
      <c r="BU26" t="s">
        <v>9</v>
      </c>
      <c r="BV26" t="s">
        <v>9</v>
      </c>
      <c r="BW26" t="s">
        <v>9</v>
      </c>
      <c r="BX26" t="s">
        <v>9</v>
      </c>
      <c r="BY26" t="s">
        <v>9</v>
      </c>
      <c r="BZ26" t="s">
        <v>9</v>
      </c>
      <c r="CA26" t="s">
        <v>9</v>
      </c>
      <c r="CB26" t="s">
        <v>9</v>
      </c>
      <c r="CC26" t="s">
        <v>9</v>
      </c>
    </row>
    <row r="27" spans="1:81" x14ac:dyDescent="0.45">
      <c r="A27" s="3">
        <v>13</v>
      </c>
      <c r="B27" s="3">
        <v>2015</v>
      </c>
      <c r="C27" s="3">
        <v>2015</v>
      </c>
      <c r="D27" s="3">
        <v>21</v>
      </c>
      <c r="E27" s="4" t="s">
        <v>6</v>
      </c>
      <c r="G27" t="s">
        <v>9</v>
      </c>
      <c r="H27" t="s">
        <v>9</v>
      </c>
      <c r="I27" t="s">
        <v>9</v>
      </c>
      <c r="J27" t="s">
        <v>9</v>
      </c>
      <c r="K27" t="s">
        <v>9</v>
      </c>
      <c r="L27" t="s">
        <v>9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  <c r="R27" t="s">
        <v>9</v>
      </c>
      <c r="S27" t="s">
        <v>9</v>
      </c>
      <c r="T27" t="s">
        <v>9</v>
      </c>
      <c r="U27" t="s">
        <v>9</v>
      </c>
      <c r="V27" t="s">
        <v>9</v>
      </c>
      <c r="W27" t="s">
        <v>9</v>
      </c>
      <c r="X27" t="s">
        <v>9</v>
      </c>
      <c r="Y27" t="s">
        <v>9</v>
      </c>
      <c r="Z27" t="s">
        <v>9</v>
      </c>
      <c r="AA27" t="s">
        <v>9</v>
      </c>
      <c r="AB27" t="s">
        <v>9</v>
      </c>
      <c r="AC27" t="s">
        <v>9</v>
      </c>
      <c r="AD27" t="s">
        <v>9</v>
      </c>
      <c r="AE27" t="s">
        <v>9</v>
      </c>
      <c r="AF27" t="s">
        <v>9</v>
      </c>
      <c r="AG27" t="s">
        <v>9</v>
      </c>
      <c r="AH27" t="s">
        <v>9</v>
      </c>
      <c r="AI27" t="s">
        <v>9</v>
      </c>
      <c r="AJ27" t="s">
        <v>9</v>
      </c>
      <c r="AK27" t="s">
        <v>9</v>
      </c>
      <c r="AL27" t="s">
        <v>9</v>
      </c>
      <c r="AM27" t="s">
        <v>9</v>
      </c>
      <c r="AN27" t="s">
        <v>9</v>
      </c>
      <c r="AO27" t="s">
        <v>9</v>
      </c>
      <c r="AP27" t="s">
        <v>9</v>
      </c>
      <c r="AQ27" t="s">
        <v>9</v>
      </c>
      <c r="AR27" t="s">
        <v>9</v>
      </c>
      <c r="AS27" t="s">
        <v>9</v>
      </c>
      <c r="AT27" t="s">
        <v>9</v>
      </c>
      <c r="AU27" t="s">
        <v>9</v>
      </c>
      <c r="AV27" t="s">
        <v>9</v>
      </c>
      <c r="AW27" t="s">
        <v>9</v>
      </c>
      <c r="AX27" t="s">
        <v>9</v>
      </c>
      <c r="AY27" t="s">
        <v>9</v>
      </c>
      <c r="AZ27" t="s">
        <v>9</v>
      </c>
      <c r="BA27" t="s">
        <v>9</v>
      </c>
      <c r="BB27" t="s">
        <v>9</v>
      </c>
      <c r="BC27" t="s">
        <v>9</v>
      </c>
      <c r="BD27" t="s">
        <v>9</v>
      </c>
      <c r="BE27" t="s">
        <v>9</v>
      </c>
      <c r="BF27" t="s">
        <v>9</v>
      </c>
      <c r="BG27" t="s">
        <v>9</v>
      </c>
      <c r="BH27" t="s">
        <v>9</v>
      </c>
      <c r="BI27" t="s">
        <v>9</v>
      </c>
      <c r="BJ27" t="s">
        <v>9</v>
      </c>
      <c r="BK27" t="s">
        <v>9</v>
      </c>
      <c r="BL27" t="s">
        <v>9</v>
      </c>
      <c r="BM27" t="s">
        <v>9</v>
      </c>
      <c r="BN27" t="s">
        <v>9</v>
      </c>
      <c r="BO27" t="s">
        <v>9</v>
      </c>
      <c r="BP27" t="s">
        <v>9</v>
      </c>
      <c r="BQ27" t="s">
        <v>9</v>
      </c>
      <c r="BR27" t="s">
        <v>9</v>
      </c>
      <c r="BS27" t="s">
        <v>9</v>
      </c>
      <c r="BT27" t="s">
        <v>9</v>
      </c>
      <c r="BU27">
        <v>21</v>
      </c>
      <c r="BV27" t="s">
        <v>9</v>
      </c>
      <c r="BW27" t="s">
        <v>9</v>
      </c>
      <c r="BX27" t="s">
        <v>9</v>
      </c>
      <c r="BY27" t="s">
        <v>9</v>
      </c>
      <c r="BZ27" t="s">
        <v>9</v>
      </c>
      <c r="CA27" t="s">
        <v>9</v>
      </c>
      <c r="CB27" t="s">
        <v>9</v>
      </c>
      <c r="CC27" t="s">
        <v>9</v>
      </c>
    </row>
    <row r="28" spans="1:81" x14ac:dyDescent="0.45">
      <c r="A28" s="3">
        <v>13</v>
      </c>
      <c r="B28" s="3">
        <v>2016</v>
      </c>
      <c r="C28" s="3">
        <v>2019</v>
      </c>
      <c r="D28" s="3">
        <v>22</v>
      </c>
      <c r="E28" s="4" t="s">
        <v>6</v>
      </c>
      <c r="G28" t="s">
        <v>9</v>
      </c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  <c r="N28" t="s">
        <v>9</v>
      </c>
      <c r="O28" t="s">
        <v>9</v>
      </c>
      <c r="P28" t="s">
        <v>9</v>
      </c>
      <c r="Q28" t="s">
        <v>9</v>
      </c>
      <c r="R28" t="s">
        <v>9</v>
      </c>
      <c r="S28" t="s">
        <v>9</v>
      </c>
      <c r="T28" t="s">
        <v>9</v>
      </c>
      <c r="U28" t="s">
        <v>9</v>
      </c>
      <c r="V28" t="s">
        <v>9</v>
      </c>
      <c r="W28" t="s">
        <v>9</v>
      </c>
      <c r="X28" t="s">
        <v>9</v>
      </c>
      <c r="Y28" t="s">
        <v>9</v>
      </c>
      <c r="Z28" t="s">
        <v>9</v>
      </c>
      <c r="AA28" t="s">
        <v>9</v>
      </c>
      <c r="AB28" t="s">
        <v>9</v>
      </c>
      <c r="AC28" t="s">
        <v>9</v>
      </c>
      <c r="AD28" t="s">
        <v>9</v>
      </c>
      <c r="AE28" t="s">
        <v>9</v>
      </c>
      <c r="AF28" t="s">
        <v>9</v>
      </c>
      <c r="AG28" t="s">
        <v>9</v>
      </c>
      <c r="AH28" t="s">
        <v>9</v>
      </c>
      <c r="AI28" t="s">
        <v>9</v>
      </c>
      <c r="AJ28" t="s">
        <v>9</v>
      </c>
      <c r="AK28" t="s">
        <v>9</v>
      </c>
      <c r="AL28" t="s">
        <v>9</v>
      </c>
      <c r="AM28" t="s">
        <v>9</v>
      </c>
      <c r="AN28" t="s">
        <v>9</v>
      </c>
      <c r="AO28" t="s">
        <v>9</v>
      </c>
      <c r="AP28" t="s">
        <v>9</v>
      </c>
      <c r="AQ28" t="s">
        <v>9</v>
      </c>
      <c r="AR28" t="s">
        <v>9</v>
      </c>
      <c r="AS28" t="s">
        <v>9</v>
      </c>
      <c r="AT28" t="s">
        <v>9</v>
      </c>
      <c r="AU28" t="s">
        <v>9</v>
      </c>
      <c r="AV28" t="s">
        <v>9</v>
      </c>
      <c r="AW28" t="s">
        <v>9</v>
      </c>
      <c r="AX28" t="s">
        <v>9</v>
      </c>
      <c r="AY28" t="s">
        <v>9</v>
      </c>
      <c r="AZ28" t="s">
        <v>9</v>
      </c>
      <c r="BA28" t="s">
        <v>9</v>
      </c>
      <c r="BB28" t="s">
        <v>9</v>
      </c>
      <c r="BC28" t="s">
        <v>9</v>
      </c>
      <c r="BD28" t="s">
        <v>9</v>
      </c>
      <c r="BE28" t="s">
        <v>9</v>
      </c>
      <c r="BF28" t="s">
        <v>9</v>
      </c>
      <c r="BG28" t="s">
        <v>9</v>
      </c>
      <c r="BH28" t="s">
        <v>9</v>
      </c>
      <c r="BI28" t="s">
        <v>9</v>
      </c>
      <c r="BJ28" t="s">
        <v>9</v>
      </c>
      <c r="BK28" t="s">
        <v>9</v>
      </c>
      <c r="BL28" t="s">
        <v>9</v>
      </c>
      <c r="BM28" t="s">
        <v>9</v>
      </c>
      <c r="BN28" t="s">
        <v>9</v>
      </c>
      <c r="BO28" t="s">
        <v>9</v>
      </c>
      <c r="BP28" t="s">
        <v>9</v>
      </c>
      <c r="BQ28" t="s">
        <v>9</v>
      </c>
      <c r="BR28" t="s">
        <v>9</v>
      </c>
      <c r="BS28" t="s">
        <v>9</v>
      </c>
      <c r="BT28" t="s">
        <v>9</v>
      </c>
      <c r="BU28" t="s">
        <v>9</v>
      </c>
      <c r="BV28">
        <v>22</v>
      </c>
      <c r="BW28">
        <v>22</v>
      </c>
      <c r="BX28">
        <v>22</v>
      </c>
      <c r="BY28">
        <v>22</v>
      </c>
      <c r="BZ28" t="s">
        <v>9</v>
      </c>
      <c r="CA28" t="s">
        <v>9</v>
      </c>
      <c r="CB28" t="s">
        <v>9</v>
      </c>
      <c r="CC28" t="s">
        <v>9</v>
      </c>
    </row>
    <row r="29" spans="1:81" x14ac:dyDescent="0.45">
      <c r="A29" s="3">
        <v>13</v>
      </c>
      <c r="B29" s="3">
        <v>2020</v>
      </c>
      <c r="C29" s="3">
        <v>2020</v>
      </c>
      <c r="D29" s="3">
        <v>21</v>
      </c>
      <c r="E29" s="4" t="s">
        <v>6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  <c r="W29" t="s">
        <v>9</v>
      </c>
      <c r="X29" t="s">
        <v>9</v>
      </c>
      <c r="Y29" t="s">
        <v>9</v>
      </c>
      <c r="Z29" t="s">
        <v>9</v>
      </c>
      <c r="AA29" t="s">
        <v>9</v>
      </c>
      <c r="AB29" t="s">
        <v>9</v>
      </c>
      <c r="AC29" t="s">
        <v>9</v>
      </c>
      <c r="AD29" t="s">
        <v>9</v>
      </c>
      <c r="AE29" t="s">
        <v>9</v>
      </c>
      <c r="AF29" t="s">
        <v>9</v>
      </c>
      <c r="AG29" t="s">
        <v>9</v>
      </c>
      <c r="AH29" t="s">
        <v>9</v>
      </c>
      <c r="AI29" t="s">
        <v>9</v>
      </c>
      <c r="AJ29" t="s">
        <v>9</v>
      </c>
      <c r="AK29" t="s">
        <v>9</v>
      </c>
      <c r="AL29" t="s">
        <v>9</v>
      </c>
      <c r="AM29" t="s">
        <v>9</v>
      </c>
      <c r="AN29" t="s">
        <v>9</v>
      </c>
      <c r="AO29" t="s">
        <v>9</v>
      </c>
      <c r="AP29" t="s">
        <v>9</v>
      </c>
      <c r="AQ29" t="s">
        <v>9</v>
      </c>
      <c r="AR29" t="s">
        <v>9</v>
      </c>
      <c r="AS29" t="s">
        <v>9</v>
      </c>
      <c r="AT29" t="s">
        <v>9</v>
      </c>
      <c r="AU29" t="s">
        <v>9</v>
      </c>
      <c r="AV29" t="s">
        <v>9</v>
      </c>
      <c r="AW29" t="s">
        <v>9</v>
      </c>
      <c r="AX29" t="s">
        <v>9</v>
      </c>
      <c r="AY29" t="s">
        <v>9</v>
      </c>
      <c r="AZ29" t="s">
        <v>9</v>
      </c>
      <c r="BA29" t="s">
        <v>9</v>
      </c>
      <c r="BB29" t="s">
        <v>9</v>
      </c>
      <c r="BC29" t="s">
        <v>9</v>
      </c>
      <c r="BD29" t="s">
        <v>9</v>
      </c>
      <c r="BE29" t="s">
        <v>9</v>
      </c>
      <c r="BF29" t="s">
        <v>9</v>
      </c>
      <c r="BG29" t="s">
        <v>9</v>
      </c>
      <c r="BH29" t="s">
        <v>9</v>
      </c>
      <c r="BI29" t="s">
        <v>9</v>
      </c>
      <c r="BJ29" t="s">
        <v>9</v>
      </c>
      <c r="BK29" t="s">
        <v>9</v>
      </c>
      <c r="BL29" t="s">
        <v>9</v>
      </c>
      <c r="BM29" t="s">
        <v>9</v>
      </c>
      <c r="BN29" t="s">
        <v>9</v>
      </c>
      <c r="BO29" t="s">
        <v>9</v>
      </c>
      <c r="BP29" t="s">
        <v>9</v>
      </c>
      <c r="BQ29" t="s">
        <v>9</v>
      </c>
      <c r="BR29" t="s">
        <v>9</v>
      </c>
      <c r="BS29" t="s">
        <v>9</v>
      </c>
      <c r="BT29" t="s">
        <v>9</v>
      </c>
      <c r="BU29" t="s">
        <v>9</v>
      </c>
      <c r="BV29" t="s">
        <v>9</v>
      </c>
      <c r="BW29" t="s">
        <v>9</v>
      </c>
      <c r="BX29" t="s">
        <v>9</v>
      </c>
      <c r="BY29" t="s">
        <v>9</v>
      </c>
      <c r="BZ29">
        <v>21</v>
      </c>
      <c r="CA29" t="s">
        <v>9</v>
      </c>
      <c r="CB29" t="s">
        <v>9</v>
      </c>
      <c r="CC29" t="s">
        <v>9</v>
      </c>
    </row>
    <row r="30" spans="1:81" x14ac:dyDescent="0.45">
      <c r="A30" s="3">
        <v>13</v>
      </c>
      <c r="B30" s="3">
        <v>2021</v>
      </c>
      <c r="C30" s="3">
        <v>2022</v>
      </c>
      <c r="D30" s="3">
        <v>22</v>
      </c>
      <c r="E30" s="4" t="s">
        <v>6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 t="s">
        <v>9</v>
      </c>
      <c r="AP30" t="s">
        <v>9</v>
      </c>
      <c r="AQ30" t="s">
        <v>9</v>
      </c>
      <c r="AR30" t="s">
        <v>9</v>
      </c>
      <c r="AS30" t="s">
        <v>9</v>
      </c>
      <c r="AT30" t="s">
        <v>9</v>
      </c>
      <c r="AU30" t="s">
        <v>9</v>
      </c>
      <c r="AV30" t="s">
        <v>9</v>
      </c>
      <c r="AW30" t="s">
        <v>9</v>
      </c>
      <c r="AX30" t="s">
        <v>9</v>
      </c>
      <c r="AY30" t="s">
        <v>9</v>
      </c>
      <c r="AZ30" t="s">
        <v>9</v>
      </c>
      <c r="BA30" t="s">
        <v>9</v>
      </c>
      <c r="BB30" t="s">
        <v>9</v>
      </c>
      <c r="BC30" t="s">
        <v>9</v>
      </c>
      <c r="BD30" t="s">
        <v>9</v>
      </c>
      <c r="BE30" t="s">
        <v>9</v>
      </c>
      <c r="BF30" t="s">
        <v>9</v>
      </c>
      <c r="BG30" t="s">
        <v>9</v>
      </c>
      <c r="BH30" t="s">
        <v>9</v>
      </c>
      <c r="BI30" t="s">
        <v>9</v>
      </c>
      <c r="BJ30" t="s">
        <v>9</v>
      </c>
      <c r="BK30" t="s">
        <v>9</v>
      </c>
      <c r="BL30" t="s">
        <v>9</v>
      </c>
      <c r="BM30" t="s">
        <v>9</v>
      </c>
      <c r="BN30" t="s">
        <v>9</v>
      </c>
      <c r="BO30" t="s">
        <v>9</v>
      </c>
      <c r="BP30" t="s">
        <v>9</v>
      </c>
      <c r="BQ30" t="s">
        <v>9</v>
      </c>
      <c r="BR30" t="s">
        <v>9</v>
      </c>
      <c r="BS30" t="s">
        <v>9</v>
      </c>
      <c r="BT30" t="s">
        <v>9</v>
      </c>
      <c r="BU30" t="s">
        <v>9</v>
      </c>
      <c r="BV30" t="s">
        <v>9</v>
      </c>
      <c r="BW30" t="s">
        <v>9</v>
      </c>
      <c r="BX30" t="s">
        <v>9</v>
      </c>
      <c r="BY30" t="s">
        <v>9</v>
      </c>
      <c r="BZ30" t="s">
        <v>9</v>
      </c>
      <c r="CA30">
        <v>22</v>
      </c>
      <c r="CB30">
        <v>22</v>
      </c>
      <c r="CC30" t="s">
        <v>9</v>
      </c>
    </row>
    <row r="31" spans="1:81" x14ac:dyDescent="0.45">
      <c r="A31" s="5">
        <v>58</v>
      </c>
      <c r="B31" s="6">
        <v>1990</v>
      </c>
      <c r="C31" s="6">
        <v>2008</v>
      </c>
      <c r="D31" s="3">
        <v>21</v>
      </c>
      <c r="E31" s="7" t="s">
        <v>6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 t="s">
        <v>9</v>
      </c>
      <c r="AP31" t="s">
        <v>9</v>
      </c>
      <c r="AQ31" t="s">
        <v>9</v>
      </c>
      <c r="AR31" t="s">
        <v>9</v>
      </c>
      <c r="AS31" t="s">
        <v>9</v>
      </c>
      <c r="AT31" t="s">
        <v>9</v>
      </c>
      <c r="AU31" t="s">
        <v>9</v>
      </c>
      <c r="AV31">
        <v>21</v>
      </c>
      <c r="AW31">
        <v>21</v>
      </c>
      <c r="AX31">
        <v>21</v>
      </c>
      <c r="AY31">
        <v>21</v>
      </c>
      <c r="AZ31">
        <v>21</v>
      </c>
      <c r="BA31">
        <v>21</v>
      </c>
      <c r="BB31">
        <v>21</v>
      </c>
      <c r="BC31">
        <v>21</v>
      </c>
      <c r="BD31">
        <v>21</v>
      </c>
      <c r="BE31">
        <v>21</v>
      </c>
      <c r="BF31">
        <v>21</v>
      </c>
      <c r="BG31">
        <v>21</v>
      </c>
      <c r="BH31">
        <v>21</v>
      </c>
      <c r="BI31">
        <v>21</v>
      </c>
      <c r="BJ31">
        <v>21</v>
      </c>
      <c r="BK31">
        <v>21</v>
      </c>
      <c r="BL31">
        <v>21</v>
      </c>
      <c r="BM31">
        <v>21</v>
      </c>
      <c r="BN31">
        <v>21</v>
      </c>
      <c r="BO31" t="s">
        <v>9</v>
      </c>
      <c r="BP31" t="s">
        <v>9</v>
      </c>
      <c r="BQ31" t="s">
        <v>9</v>
      </c>
      <c r="BR31" t="s">
        <v>9</v>
      </c>
      <c r="BS31" t="s">
        <v>9</v>
      </c>
      <c r="BT31" t="s">
        <v>9</v>
      </c>
      <c r="BU31" t="s">
        <v>9</v>
      </c>
      <c r="BV31" t="s">
        <v>9</v>
      </c>
      <c r="BW31" t="s">
        <v>9</v>
      </c>
      <c r="BX31" t="s">
        <v>9</v>
      </c>
      <c r="BY31" t="s">
        <v>9</v>
      </c>
      <c r="BZ31" t="s">
        <v>9</v>
      </c>
      <c r="CA31" t="s">
        <v>9</v>
      </c>
      <c r="CB31" t="s">
        <v>9</v>
      </c>
      <c r="CC31" t="s">
        <v>9</v>
      </c>
    </row>
    <row r="32" spans="1:81" x14ac:dyDescent="0.45">
      <c r="A32" s="5">
        <v>58</v>
      </c>
      <c r="B32" s="6">
        <v>2008</v>
      </c>
      <c r="C32" s="6">
        <v>2018</v>
      </c>
      <c r="D32" s="3">
        <v>27</v>
      </c>
      <c r="E32" s="7" t="s">
        <v>6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9</v>
      </c>
      <c r="AG32" t="s">
        <v>9</v>
      </c>
      <c r="AH32" t="s">
        <v>9</v>
      </c>
      <c r="AI32" t="s">
        <v>9</v>
      </c>
      <c r="AJ32" t="s">
        <v>9</v>
      </c>
      <c r="AK32" t="s">
        <v>9</v>
      </c>
      <c r="AL32" t="s">
        <v>9</v>
      </c>
      <c r="AM32" t="s">
        <v>9</v>
      </c>
      <c r="AN32" t="s">
        <v>9</v>
      </c>
      <c r="AO32" t="s">
        <v>9</v>
      </c>
      <c r="AP32" t="s">
        <v>9</v>
      </c>
      <c r="AQ32" t="s">
        <v>9</v>
      </c>
      <c r="AR32" t="s">
        <v>9</v>
      </c>
      <c r="AS32" t="s">
        <v>9</v>
      </c>
      <c r="AT32" t="s">
        <v>9</v>
      </c>
      <c r="AU32" t="s">
        <v>9</v>
      </c>
      <c r="AV32" t="s">
        <v>9</v>
      </c>
      <c r="AW32" t="s">
        <v>9</v>
      </c>
      <c r="AX32" t="s">
        <v>9</v>
      </c>
      <c r="AY32" t="s">
        <v>9</v>
      </c>
      <c r="AZ32" t="s">
        <v>9</v>
      </c>
      <c r="BA32" t="s">
        <v>9</v>
      </c>
      <c r="BB32" t="s">
        <v>9</v>
      </c>
      <c r="BC32" t="s">
        <v>9</v>
      </c>
      <c r="BD32" t="s">
        <v>9</v>
      </c>
      <c r="BE32" t="s">
        <v>9</v>
      </c>
      <c r="BF32" t="s">
        <v>9</v>
      </c>
      <c r="BG32" t="s">
        <v>9</v>
      </c>
      <c r="BH32" t="s">
        <v>9</v>
      </c>
      <c r="BI32" t="s">
        <v>9</v>
      </c>
      <c r="BJ32" t="s">
        <v>9</v>
      </c>
      <c r="BK32" t="s">
        <v>9</v>
      </c>
      <c r="BL32" t="s">
        <v>9</v>
      </c>
      <c r="BM32" t="s">
        <v>9</v>
      </c>
      <c r="BN32">
        <v>27</v>
      </c>
      <c r="BO32">
        <v>27</v>
      </c>
      <c r="BP32">
        <v>27</v>
      </c>
      <c r="BQ32">
        <v>27</v>
      </c>
      <c r="BR32">
        <v>27</v>
      </c>
      <c r="BS32">
        <v>27</v>
      </c>
      <c r="BT32">
        <v>27</v>
      </c>
      <c r="BU32">
        <v>27</v>
      </c>
      <c r="BV32">
        <v>27</v>
      </c>
      <c r="BW32">
        <v>27</v>
      </c>
      <c r="BX32">
        <v>27</v>
      </c>
      <c r="BY32" t="s">
        <v>9</v>
      </c>
      <c r="BZ32" t="s">
        <v>9</v>
      </c>
      <c r="CA32" t="s">
        <v>9</v>
      </c>
      <c r="CB32" t="s">
        <v>9</v>
      </c>
      <c r="CC32" t="s">
        <v>9</v>
      </c>
    </row>
    <row r="33" spans="1:81" x14ac:dyDescent="0.45">
      <c r="A33" s="5">
        <v>58</v>
      </c>
      <c r="B33" s="6">
        <v>2009</v>
      </c>
      <c r="C33" s="6">
        <v>2016</v>
      </c>
      <c r="D33" s="3">
        <v>29</v>
      </c>
      <c r="E33" s="7" t="s">
        <v>6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  <c r="U33" t="s">
        <v>9</v>
      </c>
      <c r="V33" t="s">
        <v>9</v>
      </c>
      <c r="W33" t="s">
        <v>9</v>
      </c>
      <c r="X33" t="s">
        <v>9</v>
      </c>
      <c r="Y33" t="s">
        <v>9</v>
      </c>
      <c r="Z33" t="s">
        <v>9</v>
      </c>
      <c r="AA33" t="s">
        <v>9</v>
      </c>
      <c r="AB33" t="s">
        <v>9</v>
      </c>
      <c r="AC33" t="s">
        <v>9</v>
      </c>
      <c r="AD33" t="s">
        <v>9</v>
      </c>
      <c r="AE33" t="s">
        <v>9</v>
      </c>
      <c r="AF33" t="s">
        <v>9</v>
      </c>
      <c r="AG33" t="s">
        <v>9</v>
      </c>
      <c r="AH33" t="s">
        <v>9</v>
      </c>
      <c r="AI33" t="s">
        <v>9</v>
      </c>
      <c r="AJ33" t="s">
        <v>9</v>
      </c>
      <c r="AK33" t="s">
        <v>9</v>
      </c>
      <c r="AL33" t="s">
        <v>9</v>
      </c>
      <c r="AM33" t="s">
        <v>9</v>
      </c>
      <c r="AN33" t="s">
        <v>9</v>
      </c>
      <c r="AO33" t="s">
        <v>9</v>
      </c>
      <c r="AP33" t="s">
        <v>9</v>
      </c>
      <c r="AQ33" t="s">
        <v>9</v>
      </c>
      <c r="AR33" t="s">
        <v>9</v>
      </c>
      <c r="AS33" t="s">
        <v>9</v>
      </c>
      <c r="AT33" t="s">
        <v>9</v>
      </c>
      <c r="AU33" t="s">
        <v>9</v>
      </c>
      <c r="AV33" t="s">
        <v>9</v>
      </c>
      <c r="AW33" t="s">
        <v>9</v>
      </c>
      <c r="AX33" t="s">
        <v>9</v>
      </c>
      <c r="AY33" t="s">
        <v>9</v>
      </c>
      <c r="AZ33" t="s">
        <v>9</v>
      </c>
      <c r="BA33" t="s">
        <v>9</v>
      </c>
      <c r="BB33" t="s">
        <v>9</v>
      </c>
      <c r="BC33" t="s">
        <v>9</v>
      </c>
      <c r="BD33" t="s">
        <v>9</v>
      </c>
      <c r="BE33" t="s">
        <v>9</v>
      </c>
      <c r="BF33" t="s">
        <v>9</v>
      </c>
      <c r="BG33" t="s">
        <v>9</v>
      </c>
      <c r="BH33" t="s">
        <v>9</v>
      </c>
      <c r="BI33" t="s">
        <v>9</v>
      </c>
      <c r="BJ33" t="s">
        <v>9</v>
      </c>
      <c r="BK33" t="s">
        <v>9</v>
      </c>
      <c r="BL33" t="s">
        <v>9</v>
      </c>
      <c r="BM33" t="s">
        <v>9</v>
      </c>
      <c r="BN33" t="s">
        <v>9</v>
      </c>
      <c r="BO33">
        <v>29</v>
      </c>
      <c r="BP33">
        <v>29</v>
      </c>
      <c r="BQ33">
        <v>29</v>
      </c>
      <c r="BR33">
        <v>29</v>
      </c>
      <c r="BS33">
        <v>29</v>
      </c>
      <c r="BT33">
        <v>29</v>
      </c>
      <c r="BU33">
        <v>29</v>
      </c>
      <c r="BV33">
        <v>29</v>
      </c>
      <c r="BW33" t="s">
        <v>9</v>
      </c>
      <c r="BX33" t="s">
        <v>9</v>
      </c>
      <c r="BY33" t="s">
        <v>9</v>
      </c>
      <c r="BZ33" t="s">
        <v>9</v>
      </c>
      <c r="CA33" t="s">
        <v>9</v>
      </c>
      <c r="CB33" t="s">
        <v>9</v>
      </c>
      <c r="CC33" t="s">
        <v>9</v>
      </c>
    </row>
    <row r="34" spans="1:81" x14ac:dyDescent="0.45">
      <c r="A34" s="5">
        <v>59</v>
      </c>
      <c r="B34" s="5">
        <v>1978</v>
      </c>
      <c r="C34" s="5">
        <v>2018</v>
      </c>
      <c r="D34" s="3">
        <v>21</v>
      </c>
      <c r="E34" s="7" t="s">
        <v>6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  <c r="AC34" t="s">
        <v>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  <c r="AJ34">
        <v>21</v>
      </c>
      <c r="AK34">
        <v>21</v>
      </c>
      <c r="AL34">
        <v>21</v>
      </c>
      <c r="AM34">
        <v>21</v>
      </c>
      <c r="AN34">
        <v>21</v>
      </c>
      <c r="AO34">
        <v>21</v>
      </c>
      <c r="AP34">
        <v>21</v>
      </c>
      <c r="AQ34">
        <v>21</v>
      </c>
      <c r="AR34">
        <v>21</v>
      </c>
      <c r="AS34">
        <v>21</v>
      </c>
      <c r="AT34">
        <v>21</v>
      </c>
      <c r="AU34">
        <v>21</v>
      </c>
      <c r="AV34">
        <v>21</v>
      </c>
      <c r="AW34">
        <v>21</v>
      </c>
      <c r="AX34">
        <v>21</v>
      </c>
      <c r="AY34">
        <v>21</v>
      </c>
      <c r="AZ34">
        <v>21</v>
      </c>
      <c r="BA34">
        <v>21</v>
      </c>
      <c r="BB34">
        <v>21</v>
      </c>
      <c r="BC34">
        <v>21</v>
      </c>
      <c r="BD34">
        <v>21</v>
      </c>
      <c r="BE34">
        <v>21</v>
      </c>
      <c r="BF34">
        <v>21</v>
      </c>
      <c r="BG34">
        <v>21</v>
      </c>
      <c r="BH34">
        <v>21</v>
      </c>
      <c r="BI34">
        <v>21</v>
      </c>
      <c r="BJ34">
        <v>21</v>
      </c>
      <c r="BK34">
        <v>21</v>
      </c>
      <c r="BL34">
        <v>21</v>
      </c>
      <c r="BM34">
        <v>21</v>
      </c>
      <c r="BN34">
        <v>21</v>
      </c>
      <c r="BO34">
        <v>21</v>
      </c>
      <c r="BP34">
        <v>21</v>
      </c>
      <c r="BQ34">
        <v>21</v>
      </c>
      <c r="BR34">
        <v>21</v>
      </c>
      <c r="BS34">
        <v>21</v>
      </c>
      <c r="BT34">
        <v>21</v>
      </c>
      <c r="BU34">
        <v>21</v>
      </c>
      <c r="BV34">
        <v>21</v>
      </c>
      <c r="BW34">
        <v>21</v>
      </c>
      <c r="BX34">
        <v>21</v>
      </c>
      <c r="BY34" t="s">
        <v>9</v>
      </c>
      <c r="BZ34" t="s">
        <v>9</v>
      </c>
      <c r="CA34" t="s">
        <v>9</v>
      </c>
      <c r="CB34" t="s">
        <v>9</v>
      </c>
      <c r="CC34" t="s">
        <v>9</v>
      </c>
    </row>
    <row r="35" spans="1:81" x14ac:dyDescent="0.45">
      <c r="A35" s="5">
        <v>60</v>
      </c>
      <c r="B35" s="5">
        <v>1985</v>
      </c>
      <c r="C35" s="5">
        <v>2010</v>
      </c>
      <c r="D35" s="3">
        <v>21</v>
      </c>
      <c r="E35" s="7" t="s">
        <v>6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A35" t="s">
        <v>9</v>
      </c>
      <c r="AB35" t="s">
        <v>9</v>
      </c>
      <c r="AC35" t="s">
        <v>9</v>
      </c>
      <c r="AD35" t="s">
        <v>9</v>
      </c>
      <c r="AE35" t="s">
        <v>9</v>
      </c>
      <c r="AF35" t="s">
        <v>9</v>
      </c>
      <c r="AG35" t="s">
        <v>9</v>
      </c>
      <c r="AH35" t="s">
        <v>9</v>
      </c>
      <c r="AI35" t="s">
        <v>9</v>
      </c>
      <c r="AJ35" t="s">
        <v>9</v>
      </c>
      <c r="AK35" t="s">
        <v>9</v>
      </c>
      <c r="AL35" t="s">
        <v>9</v>
      </c>
      <c r="AM35" t="s">
        <v>9</v>
      </c>
      <c r="AN35" t="s">
        <v>9</v>
      </c>
      <c r="AO35" t="s">
        <v>9</v>
      </c>
      <c r="AP35" t="s">
        <v>9</v>
      </c>
      <c r="AQ35">
        <v>21</v>
      </c>
      <c r="AR35">
        <v>21</v>
      </c>
      <c r="AS35">
        <v>21</v>
      </c>
      <c r="AT35">
        <v>21</v>
      </c>
      <c r="AU35">
        <v>21</v>
      </c>
      <c r="AV35">
        <v>21</v>
      </c>
      <c r="AW35">
        <v>21</v>
      </c>
      <c r="AX35">
        <v>21</v>
      </c>
      <c r="AY35">
        <v>21</v>
      </c>
      <c r="AZ35">
        <v>21</v>
      </c>
      <c r="BA35">
        <v>21</v>
      </c>
      <c r="BB35">
        <v>21</v>
      </c>
      <c r="BC35">
        <v>21</v>
      </c>
      <c r="BD35">
        <v>21</v>
      </c>
      <c r="BE35">
        <v>21</v>
      </c>
      <c r="BF35">
        <v>21</v>
      </c>
      <c r="BG35">
        <v>21</v>
      </c>
      <c r="BH35">
        <v>21</v>
      </c>
      <c r="BI35">
        <v>21</v>
      </c>
      <c r="BJ35">
        <v>21</v>
      </c>
      <c r="BK35">
        <v>21</v>
      </c>
      <c r="BL35">
        <v>21</v>
      </c>
      <c r="BM35">
        <v>21</v>
      </c>
      <c r="BN35">
        <v>21</v>
      </c>
      <c r="BO35">
        <v>21</v>
      </c>
      <c r="BP35">
        <v>21</v>
      </c>
      <c r="BQ35" t="s">
        <v>9</v>
      </c>
      <c r="BR35" t="s">
        <v>9</v>
      </c>
      <c r="BS35" t="s">
        <v>9</v>
      </c>
      <c r="BT35" t="s">
        <v>9</v>
      </c>
      <c r="BU35" t="s">
        <v>9</v>
      </c>
      <c r="BV35" t="s">
        <v>9</v>
      </c>
      <c r="BW35" t="s">
        <v>9</v>
      </c>
      <c r="BX35" t="s">
        <v>9</v>
      </c>
      <c r="BY35" t="s">
        <v>9</v>
      </c>
      <c r="BZ35" t="s">
        <v>9</v>
      </c>
      <c r="CA35" t="s">
        <v>9</v>
      </c>
      <c r="CB35" t="s">
        <v>9</v>
      </c>
      <c r="CC35" t="s">
        <v>9</v>
      </c>
    </row>
    <row r="36" spans="1:81" x14ac:dyDescent="0.45">
      <c r="A36" s="5">
        <v>60</v>
      </c>
      <c r="B36" s="5">
        <v>2011</v>
      </c>
      <c r="C36" s="5">
        <v>2012</v>
      </c>
      <c r="D36" s="3">
        <v>15</v>
      </c>
      <c r="E36" s="7" t="s">
        <v>6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 t="s">
        <v>9</v>
      </c>
      <c r="U36" t="s">
        <v>9</v>
      </c>
      <c r="V36" t="s">
        <v>9</v>
      </c>
      <c r="W36" t="s">
        <v>9</v>
      </c>
      <c r="X36" t="s">
        <v>9</v>
      </c>
      <c r="Y36" t="s">
        <v>9</v>
      </c>
      <c r="Z36" t="s">
        <v>9</v>
      </c>
      <c r="AA36" t="s">
        <v>9</v>
      </c>
      <c r="AB36" t="s">
        <v>9</v>
      </c>
      <c r="AC36" t="s">
        <v>9</v>
      </c>
      <c r="AD36" t="s">
        <v>9</v>
      </c>
      <c r="AE36" t="s">
        <v>9</v>
      </c>
      <c r="AF36" t="s">
        <v>9</v>
      </c>
      <c r="AG36" t="s">
        <v>9</v>
      </c>
      <c r="AH36" t="s">
        <v>9</v>
      </c>
      <c r="AI36" t="s">
        <v>9</v>
      </c>
      <c r="AJ36" t="s">
        <v>9</v>
      </c>
      <c r="AK36" t="s">
        <v>9</v>
      </c>
      <c r="AL36" t="s">
        <v>9</v>
      </c>
      <c r="AM36" t="s">
        <v>9</v>
      </c>
      <c r="AN36" t="s">
        <v>9</v>
      </c>
      <c r="AO36" t="s">
        <v>9</v>
      </c>
      <c r="AP36" t="s">
        <v>9</v>
      </c>
      <c r="AQ36" t="s">
        <v>9</v>
      </c>
      <c r="AR36" t="s">
        <v>9</v>
      </c>
      <c r="AS36" t="s">
        <v>9</v>
      </c>
      <c r="AT36" t="s">
        <v>9</v>
      </c>
      <c r="AU36" t="s">
        <v>9</v>
      </c>
      <c r="AV36" t="s">
        <v>9</v>
      </c>
      <c r="AW36" t="s">
        <v>9</v>
      </c>
      <c r="AX36" t="s">
        <v>9</v>
      </c>
      <c r="AY36" t="s">
        <v>9</v>
      </c>
      <c r="AZ36" t="s">
        <v>9</v>
      </c>
      <c r="BA36" t="s">
        <v>9</v>
      </c>
      <c r="BB36" t="s">
        <v>9</v>
      </c>
      <c r="BC36" t="s">
        <v>9</v>
      </c>
      <c r="BD36" t="s">
        <v>9</v>
      </c>
      <c r="BE36" t="s">
        <v>9</v>
      </c>
      <c r="BF36" t="s">
        <v>9</v>
      </c>
      <c r="BG36" t="s">
        <v>9</v>
      </c>
      <c r="BH36" t="s">
        <v>9</v>
      </c>
      <c r="BI36" t="s">
        <v>9</v>
      </c>
      <c r="BJ36" t="s">
        <v>9</v>
      </c>
      <c r="BK36" t="s">
        <v>9</v>
      </c>
      <c r="BL36" t="s">
        <v>9</v>
      </c>
      <c r="BM36" t="s">
        <v>9</v>
      </c>
      <c r="BN36" t="s">
        <v>9</v>
      </c>
      <c r="BO36" t="s">
        <v>9</v>
      </c>
      <c r="BP36" t="s">
        <v>9</v>
      </c>
      <c r="BQ36">
        <v>15</v>
      </c>
      <c r="BR36">
        <v>15</v>
      </c>
      <c r="BS36" t="s">
        <v>9</v>
      </c>
      <c r="BT36" t="s">
        <v>9</v>
      </c>
      <c r="BU36" t="s">
        <v>9</v>
      </c>
      <c r="BV36" t="s">
        <v>9</v>
      </c>
      <c r="BW36" t="s">
        <v>9</v>
      </c>
      <c r="BX36" t="s">
        <v>9</v>
      </c>
      <c r="BY36" t="s">
        <v>9</v>
      </c>
      <c r="BZ36" t="s">
        <v>9</v>
      </c>
      <c r="CA36" t="s">
        <v>9</v>
      </c>
      <c r="CB36" t="s">
        <v>9</v>
      </c>
      <c r="CC36" t="s">
        <v>9</v>
      </c>
    </row>
    <row r="37" spans="1:81" x14ac:dyDescent="0.45">
      <c r="A37" s="5">
        <v>60</v>
      </c>
      <c r="B37" s="5">
        <v>2013</v>
      </c>
      <c r="C37" s="5">
        <v>2015</v>
      </c>
      <c r="D37" s="3">
        <v>28</v>
      </c>
      <c r="E37" s="7" t="s">
        <v>6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 t="s">
        <v>9</v>
      </c>
      <c r="AM37" t="s">
        <v>9</v>
      </c>
      <c r="AN37" t="s">
        <v>9</v>
      </c>
      <c r="AO37" t="s">
        <v>9</v>
      </c>
      <c r="AP37" t="s">
        <v>9</v>
      </c>
      <c r="AQ37" t="s">
        <v>9</v>
      </c>
      <c r="AR37" t="s">
        <v>9</v>
      </c>
      <c r="AS37" t="s">
        <v>9</v>
      </c>
      <c r="AT37" t="s">
        <v>9</v>
      </c>
      <c r="AU37" t="s">
        <v>9</v>
      </c>
      <c r="AV37" t="s">
        <v>9</v>
      </c>
      <c r="AW37" t="s">
        <v>9</v>
      </c>
      <c r="AX37" t="s">
        <v>9</v>
      </c>
      <c r="AY37" t="s">
        <v>9</v>
      </c>
      <c r="AZ37" t="s">
        <v>9</v>
      </c>
      <c r="BA37" t="s">
        <v>9</v>
      </c>
      <c r="BB37" t="s">
        <v>9</v>
      </c>
      <c r="BC37" t="s">
        <v>9</v>
      </c>
      <c r="BD37" t="s">
        <v>9</v>
      </c>
      <c r="BE37" t="s">
        <v>9</v>
      </c>
      <c r="BF37" t="s">
        <v>9</v>
      </c>
      <c r="BG37" t="s">
        <v>9</v>
      </c>
      <c r="BH37" t="s">
        <v>9</v>
      </c>
      <c r="BI37" t="s">
        <v>9</v>
      </c>
      <c r="BJ37" t="s">
        <v>9</v>
      </c>
      <c r="BK37" t="s">
        <v>9</v>
      </c>
      <c r="BL37" t="s">
        <v>9</v>
      </c>
      <c r="BM37" t="s">
        <v>9</v>
      </c>
      <c r="BN37" t="s">
        <v>9</v>
      </c>
      <c r="BO37" t="s">
        <v>9</v>
      </c>
      <c r="BP37" t="s">
        <v>9</v>
      </c>
      <c r="BQ37" t="s">
        <v>9</v>
      </c>
      <c r="BR37" t="s">
        <v>9</v>
      </c>
      <c r="BS37">
        <v>28</v>
      </c>
      <c r="BT37">
        <v>28</v>
      </c>
      <c r="BU37">
        <v>28</v>
      </c>
      <c r="BV37" t="s">
        <v>9</v>
      </c>
      <c r="BW37" t="s">
        <v>9</v>
      </c>
      <c r="BX37" t="s">
        <v>9</v>
      </c>
      <c r="BY37" t="s">
        <v>9</v>
      </c>
      <c r="BZ37" t="s">
        <v>9</v>
      </c>
      <c r="CA37" t="s">
        <v>9</v>
      </c>
      <c r="CB37" t="s">
        <v>9</v>
      </c>
      <c r="CC37" t="s">
        <v>9</v>
      </c>
    </row>
    <row r="38" spans="1:81" x14ac:dyDescent="0.45">
      <c r="A38" s="5">
        <v>60</v>
      </c>
      <c r="B38" s="5">
        <v>2016</v>
      </c>
      <c r="C38" s="5">
        <v>2016</v>
      </c>
      <c r="D38" s="3">
        <v>15</v>
      </c>
      <c r="E38" s="7" t="s">
        <v>6</v>
      </c>
      <c r="G38" t="s">
        <v>9</v>
      </c>
      <c r="H38" t="s">
        <v>9</v>
      </c>
      <c r="I38" t="s">
        <v>9</v>
      </c>
      <c r="J38" t="s">
        <v>9</v>
      </c>
      <c r="K38" t="s">
        <v>9</v>
      </c>
      <c r="L38" t="s">
        <v>9</v>
      </c>
      <c r="M38" t="s">
        <v>9</v>
      </c>
      <c r="N38" t="s">
        <v>9</v>
      </c>
      <c r="O38" t="s">
        <v>9</v>
      </c>
      <c r="P38" t="s">
        <v>9</v>
      </c>
      <c r="Q38" t="s">
        <v>9</v>
      </c>
      <c r="R38" t="s">
        <v>9</v>
      </c>
      <c r="S38" t="s">
        <v>9</v>
      </c>
      <c r="T38" t="s">
        <v>9</v>
      </c>
      <c r="U38" t="s">
        <v>9</v>
      </c>
      <c r="V38" t="s">
        <v>9</v>
      </c>
      <c r="W38" t="s">
        <v>9</v>
      </c>
      <c r="X38" t="s">
        <v>9</v>
      </c>
      <c r="Y38" t="s">
        <v>9</v>
      </c>
      <c r="Z38" t="s">
        <v>9</v>
      </c>
      <c r="AA38" t="s">
        <v>9</v>
      </c>
      <c r="AB38" t="s">
        <v>9</v>
      </c>
      <c r="AC38" t="s">
        <v>9</v>
      </c>
      <c r="AD38" t="s">
        <v>9</v>
      </c>
      <c r="AE38" t="s">
        <v>9</v>
      </c>
      <c r="AF38" t="s">
        <v>9</v>
      </c>
      <c r="AG38" t="s">
        <v>9</v>
      </c>
      <c r="AH38" t="s">
        <v>9</v>
      </c>
      <c r="AI38" t="s">
        <v>9</v>
      </c>
      <c r="AJ38" t="s">
        <v>9</v>
      </c>
      <c r="AK38" t="s">
        <v>9</v>
      </c>
      <c r="AL38" t="s">
        <v>9</v>
      </c>
      <c r="AM38" t="s">
        <v>9</v>
      </c>
      <c r="AN38" t="s">
        <v>9</v>
      </c>
      <c r="AO38" t="s">
        <v>9</v>
      </c>
      <c r="AP38" t="s">
        <v>9</v>
      </c>
      <c r="AQ38" t="s">
        <v>9</v>
      </c>
      <c r="AR38" t="s">
        <v>9</v>
      </c>
      <c r="AS38" t="s">
        <v>9</v>
      </c>
      <c r="AT38" t="s">
        <v>9</v>
      </c>
      <c r="AU38" t="s">
        <v>9</v>
      </c>
      <c r="AV38" t="s">
        <v>9</v>
      </c>
      <c r="AW38" t="s">
        <v>9</v>
      </c>
      <c r="AX38" t="s">
        <v>9</v>
      </c>
      <c r="AY38" t="s">
        <v>9</v>
      </c>
      <c r="AZ38" t="s">
        <v>9</v>
      </c>
      <c r="BA38" t="s">
        <v>9</v>
      </c>
      <c r="BB38" t="s">
        <v>9</v>
      </c>
      <c r="BC38" t="s">
        <v>9</v>
      </c>
      <c r="BD38" t="s">
        <v>9</v>
      </c>
      <c r="BE38" t="s">
        <v>9</v>
      </c>
      <c r="BF38" t="s">
        <v>9</v>
      </c>
      <c r="BG38" t="s">
        <v>9</v>
      </c>
      <c r="BH38" t="s">
        <v>9</v>
      </c>
      <c r="BI38" t="s">
        <v>9</v>
      </c>
      <c r="BJ38" t="s">
        <v>9</v>
      </c>
      <c r="BK38" t="s">
        <v>9</v>
      </c>
      <c r="BL38" t="s">
        <v>9</v>
      </c>
      <c r="BM38" t="s">
        <v>9</v>
      </c>
      <c r="BN38" t="s">
        <v>9</v>
      </c>
      <c r="BO38" t="s">
        <v>9</v>
      </c>
      <c r="BP38" t="s">
        <v>9</v>
      </c>
      <c r="BQ38" t="s">
        <v>9</v>
      </c>
      <c r="BR38" t="s">
        <v>9</v>
      </c>
      <c r="BS38" t="s">
        <v>9</v>
      </c>
      <c r="BT38" t="s">
        <v>9</v>
      </c>
      <c r="BU38" t="s">
        <v>9</v>
      </c>
      <c r="BV38">
        <v>15</v>
      </c>
      <c r="BW38" t="s">
        <v>9</v>
      </c>
      <c r="BX38" t="s">
        <v>9</v>
      </c>
      <c r="BY38" t="s">
        <v>9</v>
      </c>
      <c r="BZ38" t="s">
        <v>9</v>
      </c>
      <c r="CA38" t="s">
        <v>9</v>
      </c>
      <c r="CB38" t="s">
        <v>9</v>
      </c>
      <c r="CC38" t="s">
        <v>9</v>
      </c>
    </row>
    <row r="39" spans="1:81" x14ac:dyDescent="0.45">
      <c r="A39" s="5">
        <v>60</v>
      </c>
      <c r="B39" s="5">
        <v>2017</v>
      </c>
      <c r="C39" s="5">
        <v>2017</v>
      </c>
      <c r="D39" s="3">
        <v>20</v>
      </c>
      <c r="E39" s="7" t="s">
        <v>6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9</v>
      </c>
      <c r="AJ39" t="s">
        <v>9</v>
      </c>
      <c r="AK39" t="s">
        <v>9</v>
      </c>
      <c r="AL39" t="s">
        <v>9</v>
      </c>
      <c r="AM39" t="s">
        <v>9</v>
      </c>
      <c r="AN39" t="s">
        <v>9</v>
      </c>
      <c r="AO39" t="s">
        <v>9</v>
      </c>
      <c r="AP39" t="s">
        <v>9</v>
      </c>
      <c r="AQ39" t="s">
        <v>9</v>
      </c>
      <c r="AR39" t="s">
        <v>9</v>
      </c>
      <c r="AS39" t="s">
        <v>9</v>
      </c>
      <c r="AT39" t="s">
        <v>9</v>
      </c>
      <c r="AU39" t="s">
        <v>9</v>
      </c>
      <c r="AV39" t="s">
        <v>9</v>
      </c>
      <c r="AW39" t="s">
        <v>9</v>
      </c>
      <c r="AX39" t="s">
        <v>9</v>
      </c>
      <c r="AY39" t="s">
        <v>9</v>
      </c>
      <c r="AZ39" t="s">
        <v>9</v>
      </c>
      <c r="BA39" t="s">
        <v>9</v>
      </c>
      <c r="BB39" t="s">
        <v>9</v>
      </c>
      <c r="BC39" t="s">
        <v>9</v>
      </c>
      <c r="BD39" t="s">
        <v>9</v>
      </c>
      <c r="BE39" t="s">
        <v>9</v>
      </c>
      <c r="BF39" t="s">
        <v>9</v>
      </c>
      <c r="BG39" t="s">
        <v>9</v>
      </c>
      <c r="BH39" t="s">
        <v>9</v>
      </c>
      <c r="BI39" t="s">
        <v>9</v>
      </c>
      <c r="BJ39" t="s">
        <v>9</v>
      </c>
      <c r="BK39" t="s">
        <v>9</v>
      </c>
      <c r="BL39" t="s">
        <v>9</v>
      </c>
      <c r="BM39" t="s">
        <v>9</v>
      </c>
      <c r="BN39" t="s">
        <v>9</v>
      </c>
      <c r="BO39" t="s">
        <v>9</v>
      </c>
      <c r="BP39" t="s">
        <v>9</v>
      </c>
      <c r="BQ39" t="s">
        <v>9</v>
      </c>
      <c r="BR39" t="s">
        <v>9</v>
      </c>
      <c r="BS39" t="s">
        <v>9</v>
      </c>
      <c r="BT39" t="s">
        <v>9</v>
      </c>
      <c r="BU39" t="s">
        <v>9</v>
      </c>
      <c r="BV39" t="s">
        <v>9</v>
      </c>
      <c r="BW39">
        <v>20</v>
      </c>
      <c r="BX39" t="s">
        <v>9</v>
      </c>
      <c r="BY39" t="s">
        <v>9</v>
      </c>
      <c r="BZ39" t="s">
        <v>9</v>
      </c>
      <c r="CA39" t="s">
        <v>9</v>
      </c>
      <c r="CB39" t="s">
        <v>9</v>
      </c>
      <c r="CC39" t="s">
        <v>9</v>
      </c>
    </row>
    <row r="40" spans="1:81" x14ac:dyDescent="0.45">
      <c r="A40" s="5">
        <v>60</v>
      </c>
      <c r="B40" s="5">
        <v>2018</v>
      </c>
      <c r="C40" s="5">
        <v>2018</v>
      </c>
      <c r="D40" s="3">
        <v>31</v>
      </c>
      <c r="E40" s="7" t="s">
        <v>6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9</v>
      </c>
      <c r="AH40" t="s">
        <v>9</v>
      </c>
      <c r="AI40" t="s">
        <v>9</v>
      </c>
      <c r="AJ40" t="s">
        <v>9</v>
      </c>
      <c r="AK40" t="s">
        <v>9</v>
      </c>
      <c r="AL40" t="s">
        <v>9</v>
      </c>
      <c r="AM40" t="s">
        <v>9</v>
      </c>
      <c r="AN40" t="s">
        <v>9</v>
      </c>
      <c r="AO40" t="s">
        <v>9</v>
      </c>
      <c r="AP40" t="s">
        <v>9</v>
      </c>
      <c r="AQ40" t="s">
        <v>9</v>
      </c>
      <c r="AR40" t="s">
        <v>9</v>
      </c>
      <c r="AS40" t="s">
        <v>9</v>
      </c>
      <c r="AT40" t="s">
        <v>9</v>
      </c>
      <c r="AU40" t="s">
        <v>9</v>
      </c>
      <c r="AV40" t="s">
        <v>9</v>
      </c>
      <c r="AW40" t="s">
        <v>9</v>
      </c>
      <c r="AX40" t="s">
        <v>9</v>
      </c>
      <c r="AY40" t="s">
        <v>9</v>
      </c>
      <c r="AZ40" t="s">
        <v>9</v>
      </c>
      <c r="BA40" t="s">
        <v>9</v>
      </c>
      <c r="BB40" t="s">
        <v>9</v>
      </c>
      <c r="BC40" t="s">
        <v>9</v>
      </c>
      <c r="BD40" t="s">
        <v>9</v>
      </c>
      <c r="BE40" t="s">
        <v>9</v>
      </c>
      <c r="BF40" t="s">
        <v>9</v>
      </c>
      <c r="BG40" t="s">
        <v>9</v>
      </c>
      <c r="BH40" t="s">
        <v>9</v>
      </c>
      <c r="BI40" t="s">
        <v>9</v>
      </c>
      <c r="BJ40" t="s">
        <v>9</v>
      </c>
      <c r="BK40" t="s">
        <v>9</v>
      </c>
      <c r="BL40" t="s">
        <v>9</v>
      </c>
      <c r="BM40" t="s">
        <v>9</v>
      </c>
      <c r="BN40" t="s">
        <v>9</v>
      </c>
      <c r="BO40" t="s">
        <v>9</v>
      </c>
      <c r="BP40" t="s">
        <v>9</v>
      </c>
      <c r="BQ40" t="s">
        <v>9</v>
      </c>
      <c r="BR40" t="s">
        <v>9</v>
      </c>
      <c r="BS40" t="s">
        <v>9</v>
      </c>
      <c r="BT40" t="s">
        <v>9</v>
      </c>
      <c r="BU40" t="s">
        <v>9</v>
      </c>
      <c r="BV40" t="s">
        <v>9</v>
      </c>
      <c r="BW40" t="s">
        <v>9</v>
      </c>
      <c r="BX40">
        <v>31</v>
      </c>
      <c r="BY40" t="s">
        <v>9</v>
      </c>
      <c r="BZ40" t="s">
        <v>9</v>
      </c>
      <c r="CA40" t="s">
        <v>9</v>
      </c>
      <c r="CB40" t="s">
        <v>9</v>
      </c>
      <c r="CC40" t="s">
        <v>9</v>
      </c>
    </row>
    <row r="41" spans="1:81" x14ac:dyDescent="0.45">
      <c r="A41" s="5">
        <v>60</v>
      </c>
      <c r="B41" s="5">
        <v>2019</v>
      </c>
      <c r="C41" s="5">
        <v>2020</v>
      </c>
      <c r="D41" s="3">
        <v>20</v>
      </c>
      <c r="E41" s="7" t="s">
        <v>6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 t="s">
        <v>9</v>
      </c>
      <c r="AP41" t="s">
        <v>9</v>
      </c>
      <c r="AQ41" t="s">
        <v>9</v>
      </c>
      <c r="AR41" t="s">
        <v>9</v>
      </c>
      <c r="AS41" t="s">
        <v>9</v>
      </c>
      <c r="AT41" t="s">
        <v>9</v>
      </c>
      <c r="AU41" t="s">
        <v>9</v>
      </c>
      <c r="AV41" t="s">
        <v>9</v>
      </c>
      <c r="AW41" t="s">
        <v>9</v>
      </c>
      <c r="AX41" t="s">
        <v>9</v>
      </c>
      <c r="AY41" t="s">
        <v>9</v>
      </c>
      <c r="AZ41" t="s">
        <v>9</v>
      </c>
      <c r="BA41" t="s">
        <v>9</v>
      </c>
      <c r="BB41" t="s">
        <v>9</v>
      </c>
      <c r="BC41" t="s">
        <v>9</v>
      </c>
      <c r="BD41" t="s">
        <v>9</v>
      </c>
      <c r="BE41" t="s">
        <v>9</v>
      </c>
      <c r="BF41" t="s">
        <v>9</v>
      </c>
      <c r="BG41" t="s">
        <v>9</v>
      </c>
      <c r="BH41" t="s">
        <v>9</v>
      </c>
      <c r="BI41" t="s">
        <v>9</v>
      </c>
      <c r="BJ41" t="s">
        <v>9</v>
      </c>
      <c r="BK41" t="s">
        <v>9</v>
      </c>
      <c r="BL41" t="s">
        <v>9</v>
      </c>
      <c r="BM41" t="s">
        <v>9</v>
      </c>
      <c r="BN41" t="s">
        <v>9</v>
      </c>
      <c r="BO41" t="s">
        <v>9</v>
      </c>
      <c r="BP41" t="s">
        <v>9</v>
      </c>
      <c r="BQ41" t="s">
        <v>9</v>
      </c>
      <c r="BR41" t="s">
        <v>9</v>
      </c>
      <c r="BS41" t="s">
        <v>9</v>
      </c>
      <c r="BT41" t="s">
        <v>9</v>
      </c>
      <c r="BU41" t="s">
        <v>9</v>
      </c>
      <c r="BV41" t="s">
        <v>9</v>
      </c>
      <c r="BW41" t="s">
        <v>9</v>
      </c>
      <c r="BX41" t="s">
        <v>9</v>
      </c>
      <c r="BY41">
        <v>20</v>
      </c>
      <c r="BZ41">
        <v>20</v>
      </c>
      <c r="CA41" t="s">
        <v>9</v>
      </c>
      <c r="CB41" t="s">
        <v>9</v>
      </c>
      <c r="CC41" t="s">
        <v>9</v>
      </c>
    </row>
    <row r="42" spans="1:81" x14ac:dyDescent="0.45">
      <c r="A42" s="5">
        <v>64</v>
      </c>
      <c r="B42" s="5">
        <v>1959</v>
      </c>
      <c r="C42" s="5">
        <v>1970</v>
      </c>
      <c r="D42" s="3">
        <v>21</v>
      </c>
      <c r="E42" s="7" t="s">
        <v>6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>
        <v>21</v>
      </c>
      <c r="R42">
        <v>21</v>
      </c>
      <c r="S42">
        <v>21</v>
      </c>
      <c r="T42">
        <v>21</v>
      </c>
      <c r="U42">
        <v>21</v>
      </c>
      <c r="V42">
        <v>21</v>
      </c>
      <c r="W42">
        <v>21</v>
      </c>
      <c r="X42">
        <v>21</v>
      </c>
      <c r="Y42">
        <v>21</v>
      </c>
      <c r="Z42">
        <v>21</v>
      </c>
      <c r="AA42">
        <v>21</v>
      </c>
      <c r="AB42">
        <v>21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 t="s">
        <v>9</v>
      </c>
      <c r="AM42" t="s">
        <v>9</v>
      </c>
      <c r="AN42" t="s">
        <v>9</v>
      </c>
      <c r="AO42" t="s">
        <v>9</v>
      </c>
      <c r="AP42" t="s">
        <v>9</v>
      </c>
      <c r="AQ42" t="s">
        <v>9</v>
      </c>
      <c r="AR42" t="s">
        <v>9</v>
      </c>
      <c r="AS42" t="s">
        <v>9</v>
      </c>
      <c r="AT42" t="s">
        <v>9</v>
      </c>
      <c r="AU42" t="s">
        <v>9</v>
      </c>
      <c r="AV42" t="s">
        <v>9</v>
      </c>
      <c r="AW42" t="s">
        <v>9</v>
      </c>
      <c r="AX42" t="s">
        <v>9</v>
      </c>
      <c r="AY42" t="s">
        <v>9</v>
      </c>
      <c r="AZ42" t="s">
        <v>9</v>
      </c>
      <c r="BA42" t="s">
        <v>9</v>
      </c>
      <c r="BB42" t="s">
        <v>9</v>
      </c>
      <c r="BC42" t="s">
        <v>9</v>
      </c>
      <c r="BD42" t="s">
        <v>9</v>
      </c>
      <c r="BE42" t="s">
        <v>9</v>
      </c>
      <c r="BF42" t="s">
        <v>9</v>
      </c>
      <c r="BG42" t="s">
        <v>9</v>
      </c>
      <c r="BH42" t="s">
        <v>9</v>
      </c>
      <c r="BI42" t="s">
        <v>9</v>
      </c>
      <c r="BJ42" t="s">
        <v>9</v>
      </c>
      <c r="BK42" t="s">
        <v>9</v>
      </c>
      <c r="BL42" t="s">
        <v>9</v>
      </c>
      <c r="BM42" t="s">
        <v>9</v>
      </c>
      <c r="BN42" t="s">
        <v>9</v>
      </c>
      <c r="BO42" t="s">
        <v>9</v>
      </c>
      <c r="BP42" t="s">
        <v>9</v>
      </c>
      <c r="BQ42" t="s">
        <v>9</v>
      </c>
      <c r="BR42" t="s">
        <v>9</v>
      </c>
      <c r="BS42" t="s">
        <v>9</v>
      </c>
      <c r="BT42" t="s">
        <v>9</v>
      </c>
      <c r="BU42" t="s">
        <v>9</v>
      </c>
      <c r="BV42" t="s">
        <v>9</v>
      </c>
      <c r="BW42" t="s">
        <v>9</v>
      </c>
      <c r="BX42" t="s">
        <v>9</v>
      </c>
      <c r="BY42" t="s">
        <v>9</v>
      </c>
      <c r="BZ42" t="s">
        <v>9</v>
      </c>
      <c r="CA42" t="s">
        <v>9</v>
      </c>
      <c r="CB42" t="s">
        <v>9</v>
      </c>
      <c r="CC42" t="s">
        <v>9</v>
      </c>
    </row>
    <row r="43" spans="1:81" x14ac:dyDescent="0.45">
      <c r="A43" s="5">
        <v>64</v>
      </c>
      <c r="B43" s="5">
        <v>1971</v>
      </c>
      <c r="C43" s="5">
        <v>1971</v>
      </c>
      <c r="D43" s="5">
        <v>0</v>
      </c>
      <c r="E43" s="7"/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>
        <v>0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 t="s">
        <v>9</v>
      </c>
      <c r="AM43" t="s">
        <v>9</v>
      </c>
      <c r="AN43" t="s">
        <v>9</v>
      </c>
      <c r="AO43" t="s">
        <v>9</v>
      </c>
      <c r="AP43" t="s">
        <v>9</v>
      </c>
      <c r="AQ43" t="s">
        <v>9</v>
      </c>
      <c r="AR43" t="s">
        <v>9</v>
      </c>
      <c r="AS43" t="s">
        <v>9</v>
      </c>
      <c r="AT43" t="s">
        <v>9</v>
      </c>
      <c r="AU43" t="s">
        <v>9</v>
      </c>
      <c r="AV43" t="s">
        <v>9</v>
      </c>
      <c r="AW43" t="s">
        <v>9</v>
      </c>
      <c r="AX43" t="s">
        <v>9</v>
      </c>
      <c r="AY43" t="s">
        <v>9</v>
      </c>
      <c r="AZ43" t="s">
        <v>9</v>
      </c>
      <c r="BA43" t="s">
        <v>9</v>
      </c>
      <c r="BB43" t="s">
        <v>9</v>
      </c>
      <c r="BC43" t="s">
        <v>9</v>
      </c>
      <c r="BD43" t="s">
        <v>9</v>
      </c>
      <c r="BE43" t="s">
        <v>9</v>
      </c>
      <c r="BF43" t="s">
        <v>9</v>
      </c>
      <c r="BG43" t="s">
        <v>9</v>
      </c>
      <c r="BH43" t="s">
        <v>9</v>
      </c>
      <c r="BI43" t="s">
        <v>9</v>
      </c>
      <c r="BJ43" t="s">
        <v>9</v>
      </c>
      <c r="BK43" t="s">
        <v>9</v>
      </c>
      <c r="BL43" t="s">
        <v>9</v>
      </c>
      <c r="BM43" t="s">
        <v>9</v>
      </c>
      <c r="BN43" t="s">
        <v>9</v>
      </c>
      <c r="BO43" t="s">
        <v>9</v>
      </c>
      <c r="BP43" t="s">
        <v>9</v>
      </c>
      <c r="BQ43" t="s">
        <v>9</v>
      </c>
      <c r="BR43" t="s">
        <v>9</v>
      </c>
      <c r="BS43" t="s">
        <v>9</v>
      </c>
      <c r="BT43" t="s">
        <v>9</v>
      </c>
      <c r="BU43" t="s">
        <v>9</v>
      </c>
      <c r="BV43" t="s">
        <v>9</v>
      </c>
      <c r="BW43" t="s">
        <v>9</v>
      </c>
      <c r="BX43" t="s">
        <v>9</v>
      </c>
      <c r="BY43" t="s">
        <v>9</v>
      </c>
      <c r="BZ43" t="s">
        <v>9</v>
      </c>
      <c r="CA43" t="s">
        <v>9</v>
      </c>
      <c r="CB43" t="s">
        <v>9</v>
      </c>
      <c r="CC43" t="s">
        <v>9</v>
      </c>
    </row>
    <row r="44" spans="1:81" x14ac:dyDescent="0.45">
      <c r="A44" s="5">
        <v>64</v>
      </c>
      <c r="B44" s="5">
        <v>1972</v>
      </c>
      <c r="C44" s="5">
        <v>2019</v>
      </c>
      <c r="D44" s="3">
        <v>21</v>
      </c>
      <c r="E44" s="7" t="s">
        <v>6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>
        <v>21</v>
      </c>
      <c r="AE44">
        <v>21</v>
      </c>
      <c r="AF44">
        <v>21</v>
      </c>
      <c r="AG44">
        <v>21</v>
      </c>
      <c r="AH44">
        <v>21</v>
      </c>
      <c r="AI44">
        <v>21</v>
      </c>
      <c r="AJ44">
        <v>21</v>
      </c>
      <c r="AK44">
        <v>21</v>
      </c>
      <c r="AL44">
        <v>21</v>
      </c>
      <c r="AM44">
        <v>21</v>
      </c>
      <c r="AN44">
        <v>21</v>
      </c>
      <c r="AO44">
        <v>21</v>
      </c>
      <c r="AP44">
        <v>21</v>
      </c>
      <c r="AQ44">
        <v>21</v>
      </c>
      <c r="AR44">
        <v>21</v>
      </c>
      <c r="AS44">
        <v>21</v>
      </c>
      <c r="AT44">
        <v>21</v>
      </c>
      <c r="AU44">
        <v>21</v>
      </c>
      <c r="AV44">
        <v>21</v>
      </c>
      <c r="AW44">
        <v>21</v>
      </c>
      <c r="AX44">
        <v>21</v>
      </c>
      <c r="AY44">
        <v>21</v>
      </c>
      <c r="AZ44">
        <v>21</v>
      </c>
      <c r="BA44">
        <v>21</v>
      </c>
      <c r="BB44">
        <v>21</v>
      </c>
      <c r="BC44">
        <v>21</v>
      </c>
      <c r="BD44">
        <v>21</v>
      </c>
      <c r="BE44">
        <v>21</v>
      </c>
      <c r="BF44">
        <v>21</v>
      </c>
      <c r="BG44">
        <v>21</v>
      </c>
      <c r="BH44">
        <v>21</v>
      </c>
      <c r="BI44">
        <v>21</v>
      </c>
      <c r="BJ44">
        <v>21</v>
      </c>
      <c r="BK44">
        <v>21</v>
      </c>
      <c r="BL44">
        <v>21</v>
      </c>
      <c r="BM44">
        <v>21</v>
      </c>
      <c r="BN44">
        <v>21</v>
      </c>
      <c r="BO44">
        <v>21</v>
      </c>
      <c r="BP44">
        <v>21</v>
      </c>
      <c r="BQ44">
        <v>21</v>
      </c>
      <c r="BR44">
        <v>21</v>
      </c>
      <c r="BS44">
        <v>21</v>
      </c>
      <c r="BT44">
        <v>21</v>
      </c>
      <c r="BU44">
        <v>21</v>
      </c>
      <c r="BV44">
        <v>21</v>
      </c>
      <c r="BW44">
        <v>21</v>
      </c>
      <c r="BX44">
        <v>21</v>
      </c>
      <c r="BY44">
        <v>21</v>
      </c>
      <c r="BZ44" t="s">
        <v>9</v>
      </c>
      <c r="CA44" t="s">
        <v>9</v>
      </c>
      <c r="CB44" t="s">
        <v>9</v>
      </c>
      <c r="CC44" t="s">
        <v>9</v>
      </c>
    </row>
    <row r="45" spans="1:81" x14ac:dyDescent="0.45">
      <c r="A45" s="5">
        <v>64</v>
      </c>
      <c r="B45" s="5">
        <v>2020</v>
      </c>
      <c r="C45" s="5">
        <v>2020</v>
      </c>
      <c r="D45" s="5">
        <v>0</v>
      </c>
      <c r="E45" s="7"/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 t="s">
        <v>9</v>
      </c>
      <c r="AP45" t="s">
        <v>9</v>
      </c>
      <c r="AQ45" t="s">
        <v>9</v>
      </c>
      <c r="AR45" t="s">
        <v>9</v>
      </c>
      <c r="AS45" t="s">
        <v>9</v>
      </c>
      <c r="AT45" t="s">
        <v>9</v>
      </c>
      <c r="AU45" t="s">
        <v>9</v>
      </c>
      <c r="AV45" t="s">
        <v>9</v>
      </c>
      <c r="AW45" t="s">
        <v>9</v>
      </c>
      <c r="AX45" t="s">
        <v>9</v>
      </c>
      <c r="AY45" t="s">
        <v>9</v>
      </c>
      <c r="AZ45" t="s">
        <v>9</v>
      </c>
      <c r="BA45" t="s">
        <v>9</v>
      </c>
      <c r="BB45" t="s">
        <v>9</v>
      </c>
      <c r="BC45" t="s">
        <v>9</v>
      </c>
      <c r="BD45" t="s">
        <v>9</v>
      </c>
      <c r="BE45" t="s">
        <v>9</v>
      </c>
      <c r="BF45" t="s">
        <v>9</v>
      </c>
      <c r="BG45" t="s">
        <v>9</v>
      </c>
      <c r="BH45" t="s">
        <v>9</v>
      </c>
      <c r="BI45" t="s">
        <v>9</v>
      </c>
      <c r="BJ45" t="s">
        <v>9</v>
      </c>
      <c r="BK45" t="s">
        <v>9</v>
      </c>
      <c r="BL45" t="s">
        <v>9</v>
      </c>
      <c r="BM45" t="s">
        <v>9</v>
      </c>
      <c r="BN45" t="s">
        <v>9</v>
      </c>
      <c r="BO45" t="s">
        <v>9</v>
      </c>
      <c r="BP45" t="s">
        <v>9</v>
      </c>
      <c r="BQ45" t="s">
        <v>9</v>
      </c>
      <c r="BR45" t="s">
        <v>9</v>
      </c>
      <c r="BS45" t="s">
        <v>9</v>
      </c>
      <c r="BT45" t="s">
        <v>9</v>
      </c>
      <c r="BU45" t="s">
        <v>9</v>
      </c>
      <c r="BV45" t="s">
        <v>9</v>
      </c>
      <c r="BW45" t="s">
        <v>9</v>
      </c>
      <c r="BX45" t="s">
        <v>9</v>
      </c>
      <c r="BY45" t="s">
        <v>9</v>
      </c>
      <c r="BZ45">
        <v>0</v>
      </c>
      <c r="CA45" t="s">
        <v>9</v>
      </c>
      <c r="CB45" t="s">
        <v>9</v>
      </c>
      <c r="CC45" t="s">
        <v>9</v>
      </c>
    </row>
    <row r="46" spans="1:81" x14ac:dyDescent="0.45">
      <c r="A46" s="5">
        <v>64</v>
      </c>
      <c r="B46" s="5">
        <v>2021</v>
      </c>
      <c r="C46" s="5">
        <v>2021</v>
      </c>
      <c r="D46" s="3">
        <v>21</v>
      </c>
      <c r="E46" s="7" t="s">
        <v>6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  <c r="AA46" t="s">
        <v>9</v>
      </c>
      <c r="AB46" t="s">
        <v>9</v>
      </c>
      <c r="AC46" t="s">
        <v>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 t="s">
        <v>9</v>
      </c>
      <c r="AP46" t="s">
        <v>9</v>
      </c>
      <c r="AQ46" t="s">
        <v>9</v>
      </c>
      <c r="AR46" t="s">
        <v>9</v>
      </c>
      <c r="AS46" t="s">
        <v>9</v>
      </c>
      <c r="AT46" t="s">
        <v>9</v>
      </c>
      <c r="AU46" t="s">
        <v>9</v>
      </c>
      <c r="AV46" t="s">
        <v>9</v>
      </c>
      <c r="AW46" t="s">
        <v>9</v>
      </c>
      <c r="AX46" t="s">
        <v>9</v>
      </c>
      <c r="AY46" t="s">
        <v>9</v>
      </c>
      <c r="AZ46" t="s">
        <v>9</v>
      </c>
      <c r="BA46" t="s">
        <v>9</v>
      </c>
      <c r="BB46" t="s">
        <v>9</v>
      </c>
      <c r="BC46" t="s">
        <v>9</v>
      </c>
      <c r="BD46" t="s">
        <v>9</v>
      </c>
      <c r="BE46" t="s">
        <v>9</v>
      </c>
      <c r="BF46" t="s">
        <v>9</v>
      </c>
      <c r="BG46" t="s">
        <v>9</v>
      </c>
      <c r="BH46" t="s">
        <v>9</v>
      </c>
      <c r="BI46" t="s">
        <v>9</v>
      </c>
      <c r="BJ46" t="s">
        <v>9</v>
      </c>
      <c r="BK46" t="s">
        <v>9</v>
      </c>
      <c r="BL46" t="s">
        <v>9</v>
      </c>
      <c r="BM46" t="s">
        <v>9</v>
      </c>
      <c r="BN46" t="s">
        <v>9</v>
      </c>
      <c r="BO46" t="s">
        <v>9</v>
      </c>
      <c r="BP46" t="s">
        <v>9</v>
      </c>
      <c r="BQ46" t="s">
        <v>9</v>
      </c>
      <c r="BR46" t="s">
        <v>9</v>
      </c>
      <c r="BS46" t="s">
        <v>9</v>
      </c>
      <c r="BT46" t="s">
        <v>9</v>
      </c>
      <c r="BU46" t="s">
        <v>9</v>
      </c>
      <c r="BV46" t="s">
        <v>9</v>
      </c>
      <c r="BW46" t="s">
        <v>9</v>
      </c>
      <c r="BX46" t="s">
        <v>9</v>
      </c>
      <c r="BY46" t="s">
        <v>9</v>
      </c>
      <c r="BZ46" t="s">
        <v>9</v>
      </c>
      <c r="CA46">
        <v>21</v>
      </c>
      <c r="CB46" t="s">
        <v>9</v>
      </c>
      <c r="CC46" t="s">
        <v>9</v>
      </c>
    </row>
    <row r="47" spans="1:81" x14ac:dyDescent="0.45">
      <c r="A47" s="5">
        <v>64</v>
      </c>
      <c r="B47" s="5">
        <v>2022</v>
      </c>
      <c r="C47" s="5">
        <v>2022</v>
      </c>
      <c r="D47" s="5">
        <v>0</v>
      </c>
      <c r="E47" s="7"/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 t="s">
        <v>9</v>
      </c>
      <c r="AP47" t="s">
        <v>9</v>
      </c>
      <c r="AQ47" t="s">
        <v>9</v>
      </c>
      <c r="AR47" t="s">
        <v>9</v>
      </c>
      <c r="AS47" t="s">
        <v>9</v>
      </c>
      <c r="AT47" t="s">
        <v>9</v>
      </c>
      <c r="AU47" t="s">
        <v>9</v>
      </c>
      <c r="AV47" t="s">
        <v>9</v>
      </c>
      <c r="AW47" t="s">
        <v>9</v>
      </c>
      <c r="AX47" t="s">
        <v>9</v>
      </c>
      <c r="AY47" t="s">
        <v>9</v>
      </c>
      <c r="AZ47" t="s">
        <v>9</v>
      </c>
      <c r="BA47" t="s">
        <v>9</v>
      </c>
      <c r="BB47" t="s">
        <v>9</v>
      </c>
      <c r="BC47" t="s">
        <v>9</v>
      </c>
      <c r="BD47" t="s">
        <v>9</v>
      </c>
      <c r="BE47" t="s">
        <v>9</v>
      </c>
      <c r="BF47" t="s">
        <v>9</v>
      </c>
      <c r="BG47" t="s">
        <v>9</v>
      </c>
      <c r="BH47" t="s">
        <v>9</v>
      </c>
      <c r="BI47" t="s">
        <v>9</v>
      </c>
      <c r="BJ47" t="s">
        <v>9</v>
      </c>
      <c r="BK47" t="s">
        <v>9</v>
      </c>
      <c r="BL47" t="s">
        <v>9</v>
      </c>
      <c r="BM47" t="s">
        <v>9</v>
      </c>
      <c r="BN47" t="s">
        <v>9</v>
      </c>
      <c r="BO47" t="s">
        <v>9</v>
      </c>
      <c r="BP47" t="s">
        <v>9</v>
      </c>
      <c r="BQ47" t="s">
        <v>9</v>
      </c>
      <c r="BR47" t="s">
        <v>9</v>
      </c>
      <c r="BS47" t="s">
        <v>9</v>
      </c>
      <c r="BT47" t="s">
        <v>9</v>
      </c>
      <c r="BU47" t="s">
        <v>9</v>
      </c>
      <c r="BV47" t="s">
        <v>9</v>
      </c>
      <c r="BW47" t="s">
        <v>9</v>
      </c>
      <c r="BX47" t="s">
        <v>9</v>
      </c>
      <c r="BY47" t="s">
        <v>9</v>
      </c>
      <c r="BZ47" t="s">
        <v>9</v>
      </c>
      <c r="CA47" t="s">
        <v>9</v>
      </c>
      <c r="CB47">
        <v>0</v>
      </c>
      <c r="CC47" t="s">
        <v>9</v>
      </c>
    </row>
    <row r="48" spans="1:81" x14ac:dyDescent="0.45">
      <c r="A48" s="5">
        <v>65</v>
      </c>
      <c r="B48" s="5">
        <v>1959</v>
      </c>
      <c r="C48" s="5">
        <v>2018</v>
      </c>
      <c r="D48" s="3">
        <v>21</v>
      </c>
      <c r="E48" s="7" t="s">
        <v>6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>
        <v>21</v>
      </c>
      <c r="R48">
        <v>21</v>
      </c>
      <c r="S48">
        <v>21</v>
      </c>
      <c r="T48">
        <v>21</v>
      </c>
      <c r="U48">
        <v>21</v>
      </c>
      <c r="V48">
        <v>21</v>
      </c>
      <c r="W48">
        <v>21</v>
      </c>
      <c r="X48">
        <v>21</v>
      </c>
      <c r="Y48">
        <v>21</v>
      </c>
      <c r="Z48">
        <v>21</v>
      </c>
      <c r="AA48">
        <v>21</v>
      </c>
      <c r="AB48">
        <v>21</v>
      </c>
      <c r="AC48">
        <v>21</v>
      </c>
      <c r="AD48">
        <v>21</v>
      </c>
      <c r="AE48">
        <v>21</v>
      </c>
      <c r="AF48">
        <v>21</v>
      </c>
      <c r="AG48">
        <v>21</v>
      </c>
      <c r="AH48">
        <v>21</v>
      </c>
      <c r="AI48">
        <v>21</v>
      </c>
      <c r="AJ48">
        <v>21</v>
      </c>
      <c r="AK48">
        <v>21</v>
      </c>
      <c r="AL48">
        <v>21</v>
      </c>
      <c r="AM48">
        <v>21</v>
      </c>
      <c r="AN48">
        <v>21</v>
      </c>
      <c r="AO48">
        <v>21</v>
      </c>
      <c r="AP48">
        <v>21</v>
      </c>
      <c r="AQ48">
        <v>21</v>
      </c>
      <c r="AR48">
        <v>21</v>
      </c>
      <c r="AS48">
        <v>21</v>
      </c>
      <c r="AT48">
        <v>21</v>
      </c>
      <c r="AU48">
        <v>21</v>
      </c>
      <c r="AV48">
        <v>21</v>
      </c>
      <c r="AW48">
        <v>21</v>
      </c>
      <c r="AX48">
        <v>21</v>
      </c>
      <c r="AY48">
        <v>21</v>
      </c>
      <c r="AZ48">
        <v>21</v>
      </c>
      <c r="BA48">
        <v>21</v>
      </c>
      <c r="BB48">
        <v>21</v>
      </c>
      <c r="BC48">
        <v>21</v>
      </c>
      <c r="BD48">
        <v>21</v>
      </c>
      <c r="BE48">
        <v>21</v>
      </c>
      <c r="BF48">
        <v>21</v>
      </c>
      <c r="BG48">
        <v>21</v>
      </c>
      <c r="BH48">
        <v>21</v>
      </c>
      <c r="BI48">
        <v>21</v>
      </c>
      <c r="BJ48">
        <v>21</v>
      </c>
      <c r="BK48">
        <v>21</v>
      </c>
      <c r="BL48">
        <v>21</v>
      </c>
      <c r="BM48">
        <v>21</v>
      </c>
      <c r="BN48">
        <v>21</v>
      </c>
      <c r="BO48">
        <v>21</v>
      </c>
      <c r="BP48">
        <v>21</v>
      </c>
      <c r="BQ48">
        <v>21</v>
      </c>
      <c r="BR48">
        <v>21</v>
      </c>
      <c r="BS48">
        <v>21</v>
      </c>
      <c r="BT48">
        <v>21</v>
      </c>
      <c r="BU48">
        <v>21</v>
      </c>
      <c r="BV48">
        <v>21</v>
      </c>
      <c r="BW48">
        <v>21</v>
      </c>
      <c r="BX48">
        <v>21</v>
      </c>
      <c r="BY48" t="s">
        <v>9</v>
      </c>
      <c r="BZ48" t="s">
        <v>9</v>
      </c>
      <c r="CA48" t="s">
        <v>9</v>
      </c>
      <c r="CB48" t="s">
        <v>9</v>
      </c>
      <c r="CC48" t="s">
        <v>9</v>
      </c>
    </row>
    <row r="49" spans="1:81" x14ac:dyDescent="0.45">
      <c r="A49" s="5">
        <v>66</v>
      </c>
      <c r="B49" s="5">
        <v>1964</v>
      </c>
      <c r="C49" s="5">
        <v>1964</v>
      </c>
      <c r="D49" s="3">
        <v>21</v>
      </c>
      <c r="E49" s="7" t="s">
        <v>6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>
        <v>21</v>
      </c>
      <c r="W49" t="s">
        <v>9</v>
      </c>
      <c r="X49" t="s">
        <v>9</v>
      </c>
      <c r="Y49" t="s">
        <v>9</v>
      </c>
      <c r="Z49" t="s">
        <v>9</v>
      </c>
      <c r="AA49" t="s">
        <v>9</v>
      </c>
      <c r="AB49" t="s">
        <v>9</v>
      </c>
      <c r="AC49" t="s">
        <v>9</v>
      </c>
      <c r="AD49" t="s">
        <v>9</v>
      </c>
      <c r="AE49" t="s">
        <v>9</v>
      </c>
      <c r="AF49" t="s">
        <v>9</v>
      </c>
      <c r="AG49" t="s">
        <v>9</v>
      </c>
      <c r="AH49" t="s">
        <v>9</v>
      </c>
      <c r="AI49" t="s">
        <v>9</v>
      </c>
      <c r="AJ49" t="s">
        <v>9</v>
      </c>
      <c r="AK49" t="s">
        <v>9</v>
      </c>
      <c r="AL49" t="s">
        <v>9</v>
      </c>
      <c r="AM49" t="s">
        <v>9</v>
      </c>
      <c r="AN49" t="s">
        <v>9</v>
      </c>
      <c r="AO49" t="s">
        <v>9</v>
      </c>
      <c r="AP49" t="s">
        <v>9</v>
      </c>
      <c r="AQ49" t="s">
        <v>9</v>
      </c>
      <c r="AR49" t="s">
        <v>9</v>
      </c>
      <c r="AS49" t="s">
        <v>9</v>
      </c>
      <c r="AT49" t="s">
        <v>9</v>
      </c>
      <c r="AU49" t="s">
        <v>9</v>
      </c>
      <c r="AV49" t="s">
        <v>9</v>
      </c>
      <c r="AW49" t="s">
        <v>9</v>
      </c>
      <c r="AX49" t="s">
        <v>9</v>
      </c>
      <c r="AY49" t="s">
        <v>9</v>
      </c>
      <c r="AZ49" t="s">
        <v>9</v>
      </c>
      <c r="BA49" t="s">
        <v>9</v>
      </c>
      <c r="BB49" t="s">
        <v>9</v>
      </c>
      <c r="BC49" t="s">
        <v>9</v>
      </c>
      <c r="BD49" t="s">
        <v>9</v>
      </c>
      <c r="BE49" t="s">
        <v>9</v>
      </c>
      <c r="BF49" t="s">
        <v>9</v>
      </c>
      <c r="BG49" t="s">
        <v>9</v>
      </c>
      <c r="BH49" t="s">
        <v>9</v>
      </c>
      <c r="BI49" t="s">
        <v>9</v>
      </c>
      <c r="BJ49" t="s">
        <v>9</v>
      </c>
      <c r="BK49" t="s">
        <v>9</v>
      </c>
      <c r="BL49" t="s">
        <v>9</v>
      </c>
      <c r="BM49" t="s">
        <v>9</v>
      </c>
      <c r="BN49" t="s">
        <v>9</v>
      </c>
      <c r="BO49" t="s">
        <v>9</v>
      </c>
      <c r="BP49" t="s">
        <v>9</v>
      </c>
      <c r="BQ49" t="s">
        <v>9</v>
      </c>
      <c r="BR49" t="s">
        <v>9</v>
      </c>
      <c r="BS49" t="s">
        <v>9</v>
      </c>
      <c r="BT49" t="s">
        <v>9</v>
      </c>
      <c r="BU49" t="s">
        <v>9</v>
      </c>
      <c r="BV49" t="s">
        <v>9</v>
      </c>
      <c r="BW49" t="s">
        <v>9</v>
      </c>
      <c r="BX49" t="s">
        <v>9</v>
      </c>
      <c r="BY49" t="s">
        <v>9</v>
      </c>
      <c r="BZ49" t="s">
        <v>9</v>
      </c>
      <c r="CA49" t="s">
        <v>9</v>
      </c>
      <c r="CB49" t="s">
        <v>9</v>
      </c>
      <c r="CC49" t="s">
        <v>9</v>
      </c>
    </row>
    <row r="50" spans="1:81" x14ac:dyDescent="0.45">
      <c r="A50" s="5">
        <v>66</v>
      </c>
      <c r="B50" s="5">
        <v>1965</v>
      </c>
      <c r="C50" s="5">
        <v>1965</v>
      </c>
      <c r="D50" s="5">
        <v>0</v>
      </c>
      <c r="E50" s="7"/>
      <c r="G50" t="s">
        <v>9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  <c r="R50" t="s">
        <v>9</v>
      </c>
      <c r="S50" t="s">
        <v>9</v>
      </c>
      <c r="T50" t="s">
        <v>9</v>
      </c>
      <c r="U50" t="s">
        <v>9</v>
      </c>
      <c r="V50" t="s">
        <v>9</v>
      </c>
      <c r="W50">
        <v>0</v>
      </c>
      <c r="X50" t="s">
        <v>9</v>
      </c>
      <c r="Y50" t="s">
        <v>9</v>
      </c>
      <c r="Z50" t="s">
        <v>9</v>
      </c>
      <c r="AA50" t="s">
        <v>9</v>
      </c>
      <c r="AB50" t="s">
        <v>9</v>
      </c>
      <c r="AC50" t="s">
        <v>9</v>
      </c>
      <c r="AD50" t="s">
        <v>9</v>
      </c>
      <c r="AE50" t="s">
        <v>9</v>
      </c>
      <c r="AF50" t="s">
        <v>9</v>
      </c>
      <c r="AG50" t="s">
        <v>9</v>
      </c>
      <c r="AH50" t="s">
        <v>9</v>
      </c>
      <c r="AI50" t="s">
        <v>9</v>
      </c>
      <c r="AJ50" t="s">
        <v>9</v>
      </c>
      <c r="AK50" t="s">
        <v>9</v>
      </c>
      <c r="AL50" t="s">
        <v>9</v>
      </c>
      <c r="AM50" t="s">
        <v>9</v>
      </c>
      <c r="AN50" t="s">
        <v>9</v>
      </c>
      <c r="AO50" t="s">
        <v>9</v>
      </c>
      <c r="AP50" t="s">
        <v>9</v>
      </c>
      <c r="AQ50" t="s">
        <v>9</v>
      </c>
      <c r="AR50" t="s">
        <v>9</v>
      </c>
      <c r="AS50" t="s">
        <v>9</v>
      </c>
      <c r="AT50" t="s">
        <v>9</v>
      </c>
      <c r="AU50" t="s">
        <v>9</v>
      </c>
      <c r="AV50" t="s">
        <v>9</v>
      </c>
      <c r="AW50" t="s">
        <v>9</v>
      </c>
      <c r="AX50" t="s">
        <v>9</v>
      </c>
      <c r="AY50" t="s">
        <v>9</v>
      </c>
      <c r="AZ50" t="s">
        <v>9</v>
      </c>
      <c r="BA50" t="s">
        <v>9</v>
      </c>
      <c r="BB50" t="s">
        <v>9</v>
      </c>
      <c r="BC50" t="s">
        <v>9</v>
      </c>
      <c r="BD50" t="s">
        <v>9</v>
      </c>
      <c r="BE50" t="s">
        <v>9</v>
      </c>
      <c r="BF50" t="s">
        <v>9</v>
      </c>
      <c r="BG50" t="s">
        <v>9</v>
      </c>
      <c r="BH50" t="s">
        <v>9</v>
      </c>
      <c r="BI50" t="s">
        <v>9</v>
      </c>
      <c r="BJ50" t="s">
        <v>9</v>
      </c>
      <c r="BK50" t="s">
        <v>9</v>
      </c>
      <c r="BL50" t="s">
        <v>9</v>
      </c>
      <c r="BM50" t="s">
        <v>9</v>
      </c>
      <c r="BN50" t="s">
        <v>9</v>
      </c>
      <c r="BO50" t="s">
        <v>9</v>
      </c>
      <c r="BP50" t="s">
        <v>9</v>
      </c>
      <c r="BQ50" t="s">
        <v>9</v>
      </c>
      <c r="BR50" t="s">
        <v>9</v>
      </c>
      <c r="BS50" t="s">
        <v>9</v>
      </c>
      <c r="BT50" t="s">
        <v>9</v>
      </c>
      <c r="BU50" t="s">
        <v>9</v>
      </c>
      <c r="BV50" t="s">
        <v>9</v>
      </c>
      <c r="BW50" t="s">
        <v>9</v>
      </c>
      <c r="BX50" t="s">
        <v>9</v>
      </c>
      <c r="BY50" t="s">
        <v>9</v>
      </c>
      <c r="BZ50" t="s">
        <v>9</v>
      </c>
      <c r="CA50" t="s">
        <v>9</v>
      </c>
      <c r="CB50" t="s">
        <v>9</v>
      </c>
      <c r="CC50" t="s">
        <v>9</v>
      </c>
    </row>
    <row r="51" spans="1:81" x14ac:dyDescent="0.45">
      <c r="A51" s="5">
        <v>66</v>
      </c>
      <c r="B51" s="5">
        <v>1966</v>
      </c>
      <c r="C51" s="5">
        <v>1970</v>
      </c>
      <c r="D51" s="3">
        <v>21</v>
      </c>
      <c r="E51" s="7" t="s">
        <v>6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9</v>
      </c>
      <c r="W51" t="s">
        <v>9</v>
      </c>
      <c r="X51">
        <v>21</v>
      </c>
      <c r="Y51">
        <v>21</v>
      </c>
      <c r="Z51">
        <v>21</v>
      </c>
      <c r="AA51">
        <v>21</v>
      </c>
      <c r="AB51">
        <v>21</v>
      </c>
      <c r="AC51" t="s">
        <v>9</v>
      </c>
      <c r="AD51" t="s">
        <v>9</v>
      </c>
      <c r="AE51" t="s">
        <v>9</v>
      </c>
      <c r="AF51" t="s">
        <v>9</v>
      </c>
      <c r="AG51" t="s">
        <v>9</v>
      </c>
      <c r="AH51" t="s">
        <v>9</v>
      </c>
      <c r="AI51" t="s">
        <v>9</v>
      </c>
      <c r="AJ51" t="s">
        <v>9</v>
      </c>
      <c r="AK51" t="s">
        <v>9</v>
      </c>
      <c r="AL51" t="s">
        <v>9</v>
      </c>
      <c r="AM51" t="s">
        <v>9</v>
      </c>
      <c r="AN51" t="s">
        <v>9</v>
      </c>
      <c r="AO51" t="s">
        <v>9</v>
      </c>
      <c r="AP51" t="s">
        <v>9</v>
      </c>
      <c r="AQ51" t="s">
        <v>9</v>
      </c>
      <c r="AR51" t="s">
        <v>9</v>
      </c>
      <c r="AS51" t="s">
        <v>9</v>
      </c>
      <c r="AT51" t="s">
        <v>9</v>
      </c>
      <c r="AU51" t="s">
        <v>9</v>
      </c>
      <c r="AV51" t="s">
        <v>9</v>
      </c>
      <c r="AW51" t="s">
        <v>9</v>
      </c>
      <c r="AX51" t="s">
        <v>9</v>
      </c>
      <c r="AY51" t="s">
        <v>9</v>
      </c>
      <c r="AZ51" t="s">
        <v>9</v>
      </c>
      <c r="BA51" t="s">
        <v>9</v>
      </c>
      <c r="BB51" t="s">
        <v>9</v>
      </c>
      <c r="BC51" t="s">
        <v>9</v>
      </c>
      <c r="BD51" t="s">
        <v>9</v>
      </c>
      <c r="BE51" t="s">
        <v>9</v>
      </c>
      <c r="BF51" t="s">
        <v>9</v>
      </c>
      <c r="BG51" t="s">
        <v>9</v>
      </c>
      <c r="BH51" t="s">
        <v>9</v>
      </c>
      <c r="BI51" t="s">
        <v>9</v>
      </c>
      <c r="BJ51" t="s">
        <v>9</v>
      </c>
      <c r="BK51" t="s">
        <v>9</v>
      </c>
      <c r="BL51" t="s">
        <v>9</v>
      </c>
      <c r="BM51" t="s">
        <v>9</v>
      </c>
      <c r="BN51" t="s">
        <v>9</v>
      </c>
      <c r="BO51" t="s">
        <v>9</v>
      </c>
      <c r="BP51" t="s">
        <v>9</v>
      </c>
      <c r="BQ51" t="s">
        <v>9</v>
      </c>
      <c r="BR51" t="s">
        <v>9</v>
      </c>
      <c r="BS51" t="s">
        <v>9</v>
      </c>
      <c r="BT51" t="s">
        <v>9</v>
      </c>
      <c r="BU51" t="s">
        <v>9</v>
      </c>
      <c r="BV51" t="s">
        <v>9</v>
      </c>
      <c r="BW51" t="s">
        <v>9</v>
      </c>
      <c r="BX51" t="s">
        <v>9</v>
      </c>
      <c r="BY51" t="s">
        <v>9</v>
      </c>
      <c r="BZ51" t="s">
        <v>9</v>
      </c>
      <c r="CA51" t="s">
        <v>9</v>
      </c>
      <c r="CB51" t="s">
        <v>9</v>
      </c>
      <c r="CC51" t="s">
        <v>9</v>
      </c>
    </row>
    <row r="52" spans="1:81" x14ac:dyDescent="0.45">
      <c r="A52" s="5">
        <v>66</v>
      </c>
      <c r="B52" s="5">
        <v>1971</v>
      </c>
      <c r="C52" s="5">
        <v>1971</v>
      </c>
      <c r="D52" s="5">
        <v>0</v>
      </c>
      <c r="E52" s="7"/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>
        <v>0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 t="s">
        <v>9</v>
      </c>
      <c r="AM52" t="s">
        <v>9</v>
      </c>
      <c r="AN52" t="s">
        <v>9</v>
      </c>
      <c r="AO52" t="s">
        <v>9</v>
      </c>
      <c r="AP52" t="s">
        <v>9</v>
      </c>
      <c r="AQ52" t="s">
        <v>9</v>
      </c>
      <c r="AR52" t="s">
        <v>9</v>
      </c>
      <c r="AS52" t="s">
        <v>9</v>
      </c>
      <c r="AT52" t="s">
        <v>9</v>
      </c>
      <c r="AU52" t="s">
        <v>9</v>
      </c>
      <c r="AV52" t="s">
        <v>9</v>
      </c>
      <c r="AW52" t="s">
        <v>9</v>
      </c>
      <c r="AX52" t="s">
        <v>9</v>
      </c>
      <c r="AY52" t="s">
        <v>9</v>
      </c>
      <c r="AZ52" t="s">
        <v>9</v>
      </c>
      <c r="BA52" t="s">
        <v>9</v>
      </c>
      <c r="BB52" t="s">
        <v>9</v>
      </c>
      <c r="BC52" t="s">
        <v>9</v>
      </c>
      <c r="BD52" t="s">
        <v>9</v>
      </c>
      <c r="BE52" t="s">
        <v>9</v>
      </c>
      <c r="BF52" t="s">
        <v>9</v>
      </c>
      <c r="BG52" t="s">
        <v>9</v>
      </c>
      <c r="BH52" t="s">
        <v>9</v>
      </c>
      <c r="BI52" t="s">
        <v>9</v>
      </c>
      <c r="BJ52" t="s">
        <v>9</v>
      </c>
      <c r="BK52" t="s">
        <v>9</v>
      </c>
      <c r="BL52" t="s">
        <v>9</v>
      </c>
      <c r="BM52" t="s">
        <v>9</v>
      </c>
      <c r="BN52" t="s">
        <v>9</v>
      </c>
      <c r="BO52" t="s">
        <v>9</v>
      </c>
      <c r="BP52" t="s">
        <v>9</v>
      </c>
      <c r="BQ52" t="s">
        <v>9</v>
      </c>
      <c r="BR52" t="s">
        <v>9</v>
      </c>
      <c r="BS52" t="s">
        <v>9</v>
      </c>
      <c r="BT52" t="s">
        <v>9</v>
      </c>
      <c r="BU52" t="s">
        <v>9</v>
      </c>
      <c r="BV52" t="s">
        <v>9</v>
      </c>
      <c r="BW52" t="s">
        <v>9</v>
      </c>
      <c r="BX52" t="s">
        <v>9</v>
      </c>
      <c r="BY52" t="s">
        <v>9</v>
      </c>
      <c r="BZ52" t="s">
        <v>9</v>
      </c>
      <c r="CA52" t="s">
        <v>9</v>
      </c>
      <c r="CB52" t="s">
        <v>9</v>
      </c>
      <c r="CC52" t="s">
        <v>9</v>
      </c>
    </row>
    <row r="53" spans="1:81" x14ac:dyDescent="0.45">
      <c r="A53" s="5">
        <v>66</v>
      </c>
      <c r="B53" s="5">
        <v>1972</v>
      </c>
      <c r="C53" s="5">
        <v>1990</v>
      </c>
      <c r="D53" s="3">
        <v>21</v>
      </c>
      <c r="E53" s="7" t="s">
        <v>6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9</v>
      </c>
      <c r="AB53" t="s">
        <v>9</v>
      </c>
      <c r="AC53" t="s">
        <v>9</v>
      </c>
      <c r="AD53">
        <v>21</v>
      </c>
      <c r="AE53">
        <v>21</v>
      </c>
      <c r="AF53">
        <v>21</v>
      </c>
      <c r="AG53">
        <v>21</v>
      </c>
      <c r="AH53">
        <v>21</v>
      </c>
      <c r="AI53">
        <v>21</v>
      </c>
      <c r="AJ53">
        <v>21</v>
      </c>
      <c r="AK53">
        <v>21</v>
      </c>
      <c r="AL53">
        <v>21</v>
      </c>
      <c r="AM53">
        <v>21</v>
      </c>
      <c r="AN53">
        <v>21</v>
      </c>
      <c r="AO53">
        <v>21</v>
      </c>
      <c r="AP53">
        <v>21</v>
      </c>
      <c r="AQ53">
        <v>21</v>
      </c>
      <c r="AR53">
        <v>21</v>
      </c>
      <c r="AS53">
        <v>21</v>
      </c>
      <c r="AT53">
        <v>21</v>
      </c>
      <c r="AU53">
        <v>21</v>
      </c>
      <c r="AV53">
        <v>21</v>
      </c>
      <c r="AW53" t="s">
        <v>9</v>
      </c>
      <c r="AX53" t="s">
        <v>9</v>
      </c>
      <c r="AY53" t="s">
        <v>9</v>
      </c>
      <c r="AZ53" t="s">
        <v>9</v>
      </c>
      <c r="BA53" t="s">
        <v>9</v>
      </c>
      <c r="BB53" t="s">
        <v>9</v>
      </c>
      <c r="BC53" t="s">
        <v>9</v>
      </c>
      <c r="BD53" t="s">
        <v>9</v>
      </c>
      <c r="BE53" t="s">
        <v>9</v>
      </c>
      <c r="BF53" t="s">
        <v>9</v>
      </c>
      <c r="BG53" t="s">
        <v>9</v>
      </c>
      <c r="BH53" t="s">
        <v>9</v>
      </c>
      <c r="BI53" t="s">
        <v>9</v>
      </c>
      <c r="BJ53" t="s">
        <v>9</v>
      </c>
      <c r="BK53" t="s">
        <v>9</v>
      </c>
      <c r="BL53" t="s">
        <v>9</v>
      </c>
      <c r="BM53" t="s">
        <v>9</v>
      </c>
      <c r="BN53" t="s">
        <v>9</v>
      </c>
      <c r="BO53" t="s">
        <v>9</v>
      </c>
      <c r="BP53" t="s">
        <v>9</v>
      </c>
      <c r="BQ53" t="s">
        <v>9</v>
      </c>
      <c r="BR53" t="s">
        <v>9</v>
      </c>
      <c r="BS53" t="s">
        <v>9</v>
      </c>
      <c r="BT53" t="s">
        <v>9</v>
      </c>
      <c r="BU53" t="s">
        <v>9</v>
      </c>
      <c r="BV53" t="s">
        <v>9</v>
      </c>
      <c r="BW53" t="s">
        <v>9</v>
      </c>
      <c r="BX53" t="s">
        <v>9</v>
      </c>
      <c r="BY53" t="s">
        <v>9</v>
      </c>
      <c r="BZ53" t="s">
        <v>9</v>
      </c>
      <c r="CA53" t="s">
        <v>9</v>
      </c>
      <c r="CB53" t="s">
        <v>9</v>
      </c>
      <c r="CC53" t="s">
        <v>9</v>
      </c>
    </row>
    <row r="54" spans="1:81" x14ac:dyDescent="0.45">
      <c r="A54" s="5">
        <v>66</v>
      </c>
      <c r="B54" s="5">
        <v>1991</v>
      </c>
      <c r="C54" s="5">
        <v>1991</v>
      </c>
      <c r="D54" s="5">
        <v>0</v>
      </c>
      <c r="E54" s="7"/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 t="s">
        <v>9</v>
      </c>
      <c r="AP54" t="s">
        <v>9</v>
      </c>
      <c r="AQ54" t="s">
        <v>9</v>
      </c>
      <c r="AR54" t="s">
        <v>9</v>
      </c>
      <c r="AS54" t="s">
        <v>9</v>
      </c>
      <c r="AT54" t="s">
        <v>9</v>
      </c>
      <c r="AU54" t="s">
        <v>9</v>
      </c>
      <c r="AV54" t="s">
        <v>9</v>
      </c>
      <c r="AW54">
        <v>0</v>
      </c>
      <c r="AX54" t="s">
        <v>9</v>
      </c>
      <c r="AY54" t="s">
        <v>9</v>
      </c>
      <c r="AZ54" t="s">
        <v>9</v>
      </c>
      <c r="BA54" t="s">
        <v>9</v>
      </c>
      <c r="BB54" t="s">
        <v>9</v>
      </c>
      <c r="BC54" t="s">
        <v>9</v>
      </c>
      <c r="BD54" t="s">
        <v>9</v>
      </c>
      <c r="BE54" t="s">
        <v>9</v>
      </c>
      <c r="BF54" t="s">
        <v>9</v>
      </c>
      <c r="BG54" t="s">
        <v>9</v>
      </c>
      <c r="BH54" t="s">
        <v>9</v>
      </c>
      <c r="BI54" t="s">
        <v>9</v>
      </c>
      <c r="BJ54" t="s">
        <v>9</v>
      </c>
      <c r="BK54" t="s">
        <v>9</v>
      </c>
      <c r="BL54" t="s">
        <v>9</v>
      </c>
      <c r="BM54" t="s">
        <v>9</v>
      </c>
      <c r="BN54" t="s">
        <v>9</v>
      </c>
      <c r="BO54" t="s">
        <v>9</v>
      </c>
      <c r="BP54" t="s">
        <v>9</v>
      </c>
      <c r="BQ54" t="s">
        <v>9</v>
      </c>
      <c r="BR54" t="s">
        <v>9</v>
      </c>
      <c r="BS54" t="s">
        <v>9</v>
      </c>
      <c r="BT54" t="s">
        <v>9</v>
      </c>
      <c r="BU54" t="s">
        <v>9</v>
      </c>
      <c r="BV54" t="s">
        <v>9</v>
      </c>
      <c r="BW54" t="s">
        <v>9</v>
      </c>
      <c r="BX54" t="s">
        <v>9</v>
      </c>
      <c r="BY54" t="s">
        <v>9</v>
      </c>
      <c r="BZ54" t="s">
        <v>9</v>
      </c>
      <c r="CA54" t="s">
        <v>9</v>
      </c>
      <c r="CB54" t="s">
        <v>9</v>
      </c>
      <c r="CC54" t="s">
        <v>9</v>
      </c>
    </row>
    <row r="55" spans="1:81" x14ac:dyDescent="0.45">
      <c r="A55" s="5">
        <v>66</v>
      </c>
      <c r="B55" s="5">
        <v>1992</v>
      </c>
      <c r="C55" s="5">
        <v>2022</v>
      </c>
      <c r="D55" s="3">
        <v>21</v>
      </c>
      <c r="E55" s="7" t="s">
        <v>6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 t="s">
        <v>9</v>
      </c>
      <c r="AP55" t="s">
        <v>9</v>
      </c>
      <c r="AQ55" t="s">
        <v>9</v>
      </c>
      <c r="AR55" t="s">
        <v>9</v>
      </c>
      <c r="AS55" t="s">
        <v>9</v>
      </c>
      <c r="AT55" t="s">
        <v>9</v>
      </c>
      <c r="AU55" t="s">
        <v>9</v>
      </c>
      <c r="AV55" t="s">
        <v>9</v>
      </c>
      <c r="AW55" t="s">
        <v>9</v>
      </c>
      <c r="AX55">
        <v>21</v>
      </c>
      <c r="AY55">
        <v>21</v>
      </c>
      <c r="AZ55">
        <v>21</v>
      </c>
      <c r="BA55">
        <v>21</v>
      </c>
      <c r="BB55">
        <v>21</v>
      </c>
      <c r="BC55">
        <v>21</v>
      </c>
      <c r="BD55">
        <v>21</v>
      </c>
      <c r="BE55">
        <v>21</v>
      </c>
      <c r="BF55">
        <v>21</v>
      </c>
      <c r="BG55">
        <v>21</v>
      </c>
      <c r="BH55">
        <v>21</v>
      </c>
      <c r="BI55">
        <v>21</v>
      </c>
      <c r="BJ55">
        <v>21</v>
      </c>
      <c r="BK55">
        <v>21</v>
      </c>
      <c r="BL55">
        <v>21</v>
      </c>
      <c r="BM55">
        <v>21</v>
      </c>
      <c r="BN55">
        <v>21</v>
      </c>
      <c r="BO55">
        <v>21</v>
      </c>
      <c r="BP55">
        <v>21</v>
      </c>
      <c r="BQ55">
        <v>21</v>
      </c>
      <c r="BR55">
        <v>21</v>
      </c>
      <c r="BS55">
        <v>21</v>
      </c>
      <c r="BT55">
        <v>21</v>
      </c>
      <c r="BU55">
        <v>21</v>
      </c>
      <c r="BV55">
        <v>21</v>
      </c>
      <c r="BW55">
        <v>21</v>
      </c>
      <c r="BX55">
        <v>21</v>
      </c>
      <c r="BY55">
        <v>21</v>
      </c>
      <c r="BZ55">
        <v>21</v>
      </c>
      <c r="CA55">
        <v>21</v>
      </c>
      <c r="CB55">
        <v>21</v>
      </c>
      <c r="CC55" t="s">
        <v>9</v>
      </c>
    </row>
    <row r="56" spans="1:81" x14ac:dyDescent="0.45">
      <c r="A56" s="5">
        <v>67</v>
      </c>
      <c r="B56" s="5">
        <v>1963</v>
      </c>
      <c r="C56" s="5">
        <v>1973</v>
      </c>
      <c r="D56" s="3">
        <v>21</v>
      </c>
      <c r="E56" s="7" t="s">
        <v>6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>
        <v>21</v>
      </c>
      <c r="V56">
        <v>21</v>
      </c>
      <c r="W56">
        <v>21</v>
      </c>
      <c r="X56">
        <v>21</v>
      </c>
      <c r="Y56">
        <v>21</v>
      </c>
      <c r="Z56">
        <v>21</v>
      </c>
      <c r="AA56">
        <v>21</v>
      </c>
      <c r="AB56">
        <v>21</v>
      </c>
      <c r="AC56">
        <v>21</v>
      </c>
      <c r="AD56">
        <v>21</v>
      </c>
      <c r="AE56">
        <v>21</v>
      </c>
      <c r="AF56" t="s">
        <v>9</v>
      </c>
      <c r="AG56" t="s">
        <v>9</v>
      </c>
      <c r="AH56" t="s">
        <v>9</v>
      </c>
      <c r="AI56" t="s">
        <v>9</v>
      </c>
      <c r="AJ56" t="s">
        <v>9</v>
      </c>
      <c r="AK56" t="s">
        <v>9</v>
      </c>
      <c r="AL56" t="s">
        <v>9</v>
      </c>
      <c r="AM56" t="s">
        <v>9</v>
      </c>
      <c r="AN56" t="s">
        <v>9</v>
      </c>
      <c r="AO56" t="s">
        <v>9</v>
      </c>
      <c r="AP56" t="s">
        <v>9</v>
      </c>
      <c r="AQ56" t="s">
        <v>9</v>
      </c>
      <c r="AR56" t="s">
        <v>9</v>
      </c>
      <c r="AS56" t="s">
        <v>9</v>
      </c>
      <c r="AT56" t="s">
        <v>9</v>
      </c>
      <c r="AU56" t="s">
        <v>9</v>
      </c>
      <c r="AV56" t="s">
        <v>9</v>
      </c>
      <c r="AW56" t="s">
        <v>9</v>
      </c>
      <c r="AX56" t="s">
        <v>9</v>
      </c>
      <c r="AY56" t="s">
        <v>9</v>
      </c>
      <c r="AZ56" t="s">
        <v>9</v>
      </c>
      <c r="BA56" t="s">
        <v>9</v>
      </c>
      <c r="BB56" t="s">
        <v>9</v>
      </c>
      <c r="BC56" t="s">
        <v>9</v>
      </c>
      <c r="BD56" t="s">
        <v>9</v>
      </c>
      <c r="BE56" t="s">
        <v>9</v>
      </c>
      <c r="BF56" t="s">
        <v>9</v>
      </c>
      <c r="BG56" t="s">
        <v>9</v>
      </c>
      <c r="BH56" t="s">
        <v>9</v>
      </c>
      <c r="BI56" t="s">
        <v>9</v>
      </c>
      <c r="BJ56" t="s">
        <v>9</v>
      </c>
      <c r="BK56" t="s">
        <v>9</v>
      </c>
      <c r="BL56" t="s">
        <v>9</v>
      </c>
      <c r="BM56" t="s">
        <v>9</v>
      </c>
      <c r="BN56" t="s">
        <v>9</v>
      </c>
      <c r="BO56" t="s">
        <v>9</v>
      </c>
      <c r="BP56" t="s">
        <v>9</v>
      </c>
      <c r="BQ56" t="s">
        <v>9</v>
      </c>
      <c r="BR56" t="s">
        <v>9</v>
      </c>
      <c r="BS56" t="s">
        <v>9</v>
      </c>
      <c r="BT56" t="s">
        <v>9</v>
      </c>
      <c r="BU56" t="s">
        <v>9</v>
      </c>
      <c r="BV56" t="s">
        <v>9</v>
      </c>
      <c r="BW56" t="s">
        <v>9</v>
      </c>
      <c r="BX56" t="s">
        <v>9</v>
      </c>
      <c r="BY56" t="s">
        <v>9</v>
      </c>
      <c r="BZ56" t="s">
        <v>9</v>
      </c>
      <c r="CA56" t="s">
        <v>9</v>
      </c>
      <c r="CB56" t="s">
        <v>9</v>
      </c>
      <c r="CC56" t="s">
        <v>9</v>
      </c>
    </row>
    <row r="57" spans="1:81" x14ac:dyDescent="0.45">
      <c r="A57" s="5">
        <v>67</v>
      </c>
      <c r="B57" s="5">
        <v>1974</v>
      </c>
      <c r="C57" s="5">
        <v>1975</v>
      </c>
      <c r="D57" s="5">
        <v>0</v>
      </c>
      <c r="E57" s="7"/>
      <c r="G57" t="s">
        <v>9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>
        <v>0</v>
      </c>
      <c r="AG57">
        <v>0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 t="s">
        <v>9</v>
      </c>
      <c r="AP57" t="s">
        <v>9</v>
      </c>
      <c r="AQ57" t="s">
        <v>9</v>
      </c>
      <c r="AR57" t="s">
        <v>9</v>
      </c>
      <c r="AS57" t="s">
        <v>9</v>
      </c>
      <c r="AT57" t="s">
        <v>9</v>
      </c>
      <c r="AU57" t="s">
        <v>9</v>
      </c>
      <c r="AV57" t="s">
        <v>9</v>
      </c>
      <c r="AW57" t="s">
        <v>9</v>
      </c>
      <c r="AX57" t="s">
        <v>9</v>
      </c>
      <c r="AY57" t="s">
        <v>9</v>
      </c>
      <c r="AZ57" t="s">
        <v>9</v>
      </c>
      <c r="BA57" t="s">
        <v>9</v>
      </c>
      <c r="BB57" t="s">
        <v>9</v>
      </c>
      <c r="BC57" t="s">
        <v>9</v>
      </c>
      <c r="BD57" t="s">
        <v>9</v>
      </c>
      <c r="BE57" t="s">
        <v>9</v>
      </c>
      <c r="BF57" t="s">
        <v>9</v>
      </c>
      <c r="BG57" t="s">
        <v>9</v>
      </c>
      <c r="BH57" t="s">
        <v>9</v>
      </c>
      <c r="BI57" t="s">
        <v>9</v>
      </c>
      <c r="BJ57" t="s">
        <v>9</v>
      </c>
      <c r="BK57" t="s">
        <v>9</v>
      </c>
      <c r="BL57" t="s">
        <v>9</v>
      </c>
      <c r="BM57" t="s">
        <v>9</v>
      </c>
      <c r="BN57" t="s">
        <v>9</v>
      </c>
      <c r="BO57" t="s">
        <v>9</v>
      </c>
      <c r="BP57" t="s">
        <v>9</v>
      </c>
      <c r="BQ57" t="s">
        <v>9</v>
      </c>
      <c r="BR57" t="s">
        <v>9</v>
      </c>
      <c r="BS57" t="s">
        <v>9</v>
      </c>
      <c r="BT57" t="s">
        <v>9</v>
      </c>
      <c r="BU57" t="s">
        <v>9</v>
      </c>
      <c r="BV57" t="s">
        <v>9</v>
      </c>
      <c r="BW57" t="s">
        <v>9</v>
      </c>
      <c r="BX57" t="s">
        <v>9</v>
      </c>
      <c r="BY57" t="s">
        <v>9</v>
      </c>
      <c r="BZ57" t="s">
        <v>9</v>
      </c>
      <c r="CA57" t="s">
        <v>9</v>
      </c>
      <c r="CB57" t="s">
        <v>9</v>
      </c>
      <c r="CC57" t="s">
        <v>9</v>
      </c>
    </row>
    <row r="58" spans="1:81" x14ac:dyDescent="0.45">
      <c r="A58" s="5">
        <v>67</v>
      </c>
      <c r="B58" s="5">
        <v>1976</v>
      </c>
      <c r="C58" s="5">
        <v>2018</v>
      </c>
      <c r="D58" s="3">
        <v>21</v>
      </c>
      <c r="E58" s="7" t="s">
        <v>6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>
        <v>21</v>
      </c>
      <c r="AI58">
        <v>21</v>
      </c>
      <c r="AJ58">
        <v>21</v>
      </c>
      <c r="AK58">
        <v>21</v>
      </c>
      <c r="AL58">
        <v>21</v>
      </c>
      <c r="AM58">
        <v>21</v>
      </c>
      <c r="AN58">
        <v>21</v>
      </c>
      <c r="AO58">
        <v>21</v>
      </c>
      <c r="AP58">
        <v>21</v>
      </c>
      <c r="AQ58">
        <v>21</v>
      </c>
      <c r="AR58">
        <v>21</v>
      </c>
      <c r="AS58">
        <v>21</v>
      </c>
      <c r="AT58">
        <v>21</v>
      </c>
      <c r="AU58">
        <v>21</v>
      </c>
      <c r="AV58">
        <v>21</v>
      </c>
      <c r="AW58">
        <v>21</v>
      </c>
      <c r="AX58">
        <v>21</v>
      </c>
      <c r="AY58">
        <v>21</v>
      </c>
      <c r="AZ58">
        <v>21</v>
      </c>
      <c r="BA58">
        <v>21</v>
      </c>
      <c r="BB58">
        <v>21</v>
      </c>
      <c r="BC58">
        <v>21</v>
      </c>
      <c r="BD58">
        <v>21</v>
      </c>
      <c r="BE58">
        <v>21</v>
      </c>
      <c r="BF58">
        <v>21</v>
      </c>
      <c r="BG58">
        <v>21</v>
      </c>
      <c r="BH58">
        <v>21</v>
      </c>
      <c r="BI58">
        <v>21</v>
      </c>
      <c r="BJ58">
        <v>21</v>
      </c>
      <c r="BK58">
        <v>21</v>
      </c>
      <c r="BL58">
        <v>21</v>
      </c>
      <c r="BM58">
        <v>21</v>
      </c>
      <c r="BN58">
        <v>21</v>
      </c>
      <c r="BO58">
        <v>21</v>
      </c>
      <c r="BP58">
        <v>21</v>
      </c>
      <c r="BQ58">
        <v>21</v>
      </c>
      <c r="BR58">
        <v>21</v>
      </c>
      <c r="BS58">
        <v>21</v>
      </c>
      <c r="BT58">
        <v>21</v>
      </c>
      <c r="BU58">
        <v>21</v>
      </c>
      <c r="BV58">
        <v>21</v>
      </c>
      <c r="BW58">
        <v>21</v>
      </c>
      <c r="BX58">
        <v>21</v>
      </c>
      <c r="BY58" t="s">
        <v>9</v>
      </c>
      <c r="BZ58" t="s">
        <v>9</v>
      </c>
      <c r="CA58" t="s">
        <v>9</v>
      </c>
      <c r="CB58" t="s">
        <v>9</v>
      </c>
      <c r="CC58" t="s">
        <v>9</v>
      </c>
    </row>
    <row r="59" spans="1:81" x14ac:dyDescent="0.45">
      <c r="A59" s="5">
        <v>67</v>
      </c>
      <c r="B59" s="5">
        <v>2019</v>
      </c>
      <c r="C59" s="5">
        <v>2019</v>
      </c>
      <c r="D59" s="5">
        <v>0</v>
      </c>
      <c r="E59" s="7"/>
      <c r="G59" t="s">
        <v>9</v>
      </c>
      <c r="H59" t="s">
        <v>9</v>
      </c>
      <c r="I59" t="s">
        <v>9</v>
      </c>
      <c r="J59" t="s">
        <v>9</v>
      </c>
      <c r="K59" t="s">
        <v>9</v>
      </c>
      <c r="L59" t="s">
        <v>9</v>
      </c>
      <c r="M59" t="s">
        <v>9</v>
      </c>
      <c r="N59" t="s">
        <v>9</v>
      </c>
      <c r="O59" t="s">
        <v>9</v>
      </c>
      <c r="P59" t="s">
        <v>9</v>
      </c>
      <c r="Q59" t="s">
        <v>9</v>
      </c>
      <c r="R59" t="s">
        <v>9</v>
      </c>
      <c r="S59" t="s">
        <v>9</v>
      </c>
      <c r="T59" t="s">
        <v>9</v>
      </c>
      <c r="U59" t="s">
        <v>9</v>
      </c>
      <c r="V59" t="s">
        <v>9</v>
      </c>
      <c r="W59" t="s">
        <v>9</v>
      </c>
      <c r="X59" t="s">
        <v>9</v>
      </c>
      <c r="Y59" t="s">
        <v>9</v>
      </c>
      <c r="Z59" t="s">
        <v>9</v>
      </c>
      <c r="AA59" t="s">
        <v>9</v>
      </c>
      <c r="AB59" t="s">
        <v>9</v>
      </c>
      <c r="AC59" t="s">
        <v>9</v>
      </c>
      <c r="AD59" t="s">
        <v>9</v>
      </c>
      <c r="AE59" t="s">
        <v>9</v>
      </c>
      <c r="AF59" t="s">
        <v>9</v>
      </c>
      <c r="AG59" t="s">
        <v>9</v>
      </c>
      <c r="AH59" t="s">
        <v>9</v>
      </c>
      <c r="AI59" t="s">
        <v>9</v>
      </c>
      <c r="AJ59" t="s">
        <v>9</v>
      </c>
      <c r="AK59" t="s">
        <v>9</v>
      </c>
      <c r="AL59" t="s">
        <v>9</v>
      </c>
      <c r="AM59" t="s">
        <v>9</v>
      </c>
      <c r="AN59" t="s">
        <v>9</v>
      </c>
      <c r="AO59" t="s">
        <v>9</v>
      </c>
      <c r="AP59" t="s">
        <v>9</v>
      </c>
      <c r="AQ59" t="s">
        <v>9</v>
      </c>
      <c r="AR59" t="s">
        <v>9</v>
      </c>
      <c r="AS59" t="s">
        <v>9</v>
      </c>
      <c r="AT59" t="s">
        <v>9</v>
      </c>
      <c r="AU59" t="s">
        <v>9</v>
      </c>
      <c r="AV59" t="s">
        <v>9</v>
      </c>
      <c r="AW59" t="s">
        <v>9</v>
      </c>
      <c r="AX59" t="s">
        <v>9</v>
      </c>
      <c r="AY59" t="s">
        <v>9</v>
      </c>
      <c r="AZ59" t="s">
        <v>9</v>
      </c>
      <c r="BA59" t="s">
        <v>9</v>
      </c>
      <c r="BB59" t="s">
        <v>9</v>
      </c>
      <c r="BC59" t="s">
        <v>9</v>
      </c>
      <c r="BD59" t="s">
        <v>9</v>
      </c>
      <c r="BE59" t="s">
        <v>9</v>
      </c>
      <c r="BF59" t="s">
        <v>9</v>
      </c>
      <c r="BG59" t="s">
        <v>9</v>
      </c>
      <c r="BH59" t="s">
        <v>9</v>
      </c>
      <c r="BI59" t="s">
        <v>9</v>
      </c>
      <c r="BJ59" t="s">
        <v>9</v>
      </c>
      <c r="BK59" t="s">
        <v>9</v>
      </c>
      <c r="BL59" t="s">
        <v>9</v>
      </c>
      <c r="BM59" t="s">
        <v>9</v>
      </c>
      <c r="BN59" t="s">
        <v>9</v>
      </c>
      <c r="BO59" t="s">
        <v>9</v>
      </c>
      <c r="BP59" t="s">
        <v>9</v>
      </c>
      <c r="BQ59" t="s">
        <v>9</v>
      </c>
      <c r="BR59" t="s">
        <v>9</v>
      </c>
      <c r="BS59" t="s">
        <v>9</v>
      </c>
      <c r="BT59" t="s">
        <v>9</v>
      </c>
      <c r="BU59" t="s">
        <v>9</v>
      </c>
      <c r="BV59" t="s">
        <v>9</v>
      </c>
      <c r="BW59" t="s">
        <v>9</v>
      </c>
      <c r="BX59" t="s">
        <v>9</v>
      </c>
      <c r="BY59">
        <v>0</v>
      </c>
      <c r="BZ59" t="s">
        <v>9</v>
      </c>
      <c r="CA59" t="s">
        <v>9</v>
      </c>
      <c r="CB59" t="s">
        <v>9</v>
      </c>
      <c r="CC59" t="s">
        <v>9</v>
      </c>
    </row>
    <row r="60" spans="1:81" x14ac:dyDescent="0.45">
      <c r="A60" s="5">
        <v>67</v>
      </c>
      <c r="B60" s="5">
        <v>2020</v>
      </c>
      <c r="C60" s="5">
        <v>2020</v>
      </c>
      <c r="D60" s="3">
        <v>21</v>
      </c>
      <c r="E60" s="7" t="s">
        <v>6</v>
      </c>
      <c r="G60" t="s">
        <v>9</v>
      </c>
      <c r="H60" t="s">
        <v>9</v>
      </c>
      <c r="I60" t="s">
        <v>9</v>
      </c>
      <c r="J60" t="s">
        <v>9</v>
      </c>
      <c r="K60" t="s">
        <v>9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 t="s">
        <v>9</v>
      </c>
      <c r="AP60" t="s">
        <v>9</v>
      </c>
      <c r="AQ60" t="s">
        <v>9</v>
      </c>
      <c r="AR60" t="s">
        <v>9</v>
      </c>
      <c r="AS60" t="s">
        <v>9</v>
      </c>
      <c r="AT60" t="s">
        <v>9</v>
      </c>
      <c r="AU60" t="s">
        <v>9</v>
      </c>
      <c r="AV60" t="s">
        <v>9</v>
      </c>
      <c r="AW60" t="s">
        <v>9</v>
      </c>
      <c r="AX60" t="s">
        <v>9</v>
      </c>
      <c r="AY60" t="s">
        <v>9</v>
      </c>
      <c r="AZ60" t="s">
        <v>9</v>
      </c>
      <c r="BA60" t="s">
        <v>9</v>
      </c>
      <c r="BB60" t="s">
        <v>9</v>
      </c>
      <c r="BC60" t="s">
        <v>9</v>
      </c>
      <c r="BD60" t="s">
        <v>9</v>
      </c>
      <c r="BE60" t="s">
        <v>9</v>
      </c>
      <c r="BF60" t="s">
        <v>9</v>
      </c>
      <c r="BG60" t="s">
        <v>9</v>
      </c>
      <c r="BH60" t="s">
        <v>9</v>
      </c>
      <c r="BI60" t="s">
        <v>9</v>
      </c>
      <c r="BJ60" t="s">
        <v>9</v>
      </c>
      <c r="BK60" t="s">
        <v>9</v>
      </c>
      <c r="BL60" t="s">
        <v>9</v>
      </c>
      <c r="BM60" t="s">
        <v>9</v>
      </c>
      <c r="BN60" t="s">
        <v>9</v>
      </c>
      <c r="BO60" t="s">
        <v>9</v>
      </c>
      <c r="BP60" t="s">
        <v>9</v>
      </c>
      <c r="BQ60" t="s">
        <v>9</v>
      </c>
      <c r="BR60" t="s">
        <v>9</v>
      </c>
      <c r="BS60" t="s">
        <v>9</v>
      </c>
      <c r="BT60" t="s">
        <v>9</v>
      </c>
      <c r="BU60" t="s">
        <v>9</v>
      </c>
      <c r="BV60" t="s">
        <v>9</v>
      </c>
      <c r="BW60" t="s">
        <v>9</v>
      </c>
      <c r="BX60" t="s">
        <v>9</v>
      </c>
      <c r="BY60" t="s">
        <v>9</v>
      </c>
      <c r="BZ60">
        <v>21</v>
      </c>
      <c r="CA60" t="s">
        <v>9</v>
      </c>
      <c r="CB60" t="s">
        <v>9</v>
      </c>
      <c r="CC60" t="s">
        <v>9</v>
      </c>
    </row>
    <row r="61" spans="1:81" x14ac:dyDescent="0.45">
      <c r="A61" s="5">
        <v>67</v>
      </c>
      <c r="B61" s="5">
        <v>2021</v>
      </c>
      <c r="C61" s="5">
        <v>2021</v>
      </c>
      <c r="D61" s="5">
        <v>0</v>
      </c>
      <c r="E61" s="7"/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  <c r="U61" t="s">
        <v>9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A61" t="s">
        <v>9</v>
      </c>
      <c r="AB61" t="s">
        <v>9</v>
      </c>
      <c r="AC61" t="s">
        <v>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  <c r="AJ61" t="s">
        <v>9</v>
      </c>
      <c r="AK61" t="s">
        <v>9</v>
      </c>
      <c r="AL61" t="s">
        <v>9</v>
      </c>
      <c r="AM61" t="s">
        <v>9</v>
      </c>
      <c r="AN61" t="s">
        <v>9</v>
      </c>
      <c r="AO61" t="s">
        <v>9</v>
      </c>
      <c r="AP61" t="s">
        <v>9</v>
      </c>
      <c r="AQ61" t="s">
        <v>9</v>
      </c>
      <c r="AR61" t="s">
        <v>9</v>
      </c>
      <c r="AS61" t="s">
        <v>9</v>
      </c>
      <c r="AT61" t="s">
        <v>9</v>
      </c>
      <c r="AU61" t="s">
        <v>9</v>
      </c>
      <c r="AV61" t="s">
        <v>9</v>
      </c>
      <c r="AW61" t="s">
        <v>9</v>
      </c>
      <c r="AX61" t="s">
        <v>9</v>
      </c>
      <c r="AY61" t="s">
        <v>9</v>
      </c>
      <c r="AZ61" t="s">
        <v>9</v>
      </c>
      <c r="BA61" t="s">
        <v>9</v>
      </c>
      <c r="BB61" t="s">
        <v>9</v>
      </c>
      <c r="BC61" t="s">
        <v>9</v>
      </c>
      <c r="BD61" t="s">
        <v>9</v>
      </c>
      <c r="BE61" t="s">
        <v>9</v>
      </c>
      <c r="BF61" t="s">
        <v>9</v>
      </c>
      <c r="BG61" t="s">
        <v>9</v>
      </c>
      <c r="BH61" t="s">
        <v>9</v>
      </c>
      <c r="BI61" t="s">
        <v>9</v>
      </c>
      <c r="BJ61" t="s">
        <v>9</v>
      </c>
      <c r="BK61" t="s">
        <v>9</v>
      </c>
      <c r="BL61" t="s">
        <v>9</v>
      </c>
      <c r="BM61" t="s">
        <v>9</v>
      </c>
      <c r="BN61" t="s">
        <v>9</v>
      </c>
      <c r="BO61" t="s">
        <v>9</v>
      </c>
      <c r="BP61" t="s">
        <v>9</v>
      </c>
      <c r="BQ61" t="s">
        <v>9</v>
      </c>
      <c r="BR61" t="s">
        <v>9</v>
      </c>
      <c r="BS61" t="s">
        <v>9</v>
      </c>
      <c r="BT61" t="s">
        <v>9</v>
      </c>
      <c r="BU61" t="s">
        <v>9</v>
      </c>
      <c r="BV61" t="s">
        <v>9</v>
      </c>
      <c r="BW61" t="s">
        <v>9</v>
      </c>
      <c r="BX61" t="s">
        <v>9</v>
      </c>
      <c r="BY61" t="s">
        <v>9</v>
      </c>
      <c r="BZ61" t="s">
        <v>9</v>
      </c>
      <c r="CA61">
        <v>0</v>
      </c>
      <c r="CB61" t="s">
        <v>9</v>
      </c>
      <c r="CC61" t="s">
        <v>9</v>
      </c>
    </row>
    <row r="62" spans="1:81" x14ac:dyDescent="0.45">
      <c r="A62" s="5">
        <v>67</v>
      </c>
      <c r="B62" s="5">
        <v>2022</v>
      </c>
      <c r="C62" s="5">
        <v>2022</v>
      </c>
      <c r="D62" s="3">
        <v>21</v>
      </c>
      <c r="E62" s="7" t="s">
        <v>6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9</v>
      </c>
      <c r="X62" t="s">
        <v>9</v>
      </c>
      <c r="Y62" t="s">
        <v>9</v>
      </c>
      <c r="Z62" t="s">
        <v>9</v>
      </c>
      <c r="AA62" t="s">
        <v>9</v>
      </c>
      <c r="AB62" t="s">
        <v>9</v>
      </c>
      <c r="AC62" t="s">
        <v>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  <c r="AJ62" t="s">
        <v>9</v>
      </c>
      <c r="AK62" t="s">
        <v>9</v>
      </c>
      <c r="AL62" t="s">
        <v>9</v>
      </c>
      <c r="AM62" t="s">
        <v>9</v>
      </c>
      <c r="AN62" t="s">
        <v>9</v>
      </c>
      <c r="AO62" t="s">
        <v>9</v>
      </c>
      <c r="AP62" t="s">
        <v>9</v>
      </c>
      <c r="AQ62" t="s">
        <v>9</v>
      </c>
      <c r="AR62" t="s">
        <v>9</v>
      </c>
      <c r="AS62" t="s">
        <v>9</v>
      </c>
      <c r="AT62" t="s">
        <v>9</v>
      </c>
      <c r="AU62" t="s">
        <v>9</v>
      </c>
      <c r="AV62" t="s">
        <v>9</v>
      </c>
      <c r="AW62" t="s">
        <v>9</v>
      </c>
      <c r="AX62" t="s">
        <v>9</v>
      </c>
      <c r="AY62" t="s">
        <v>9</v>
      </c>
      <c r="AZ62" t="s">
        <v>9</v>
      </c>
      <c r="BA62" t="s">
        <v>9</v>
      </c>
      <c r="BB62" t="s">
        <v>9</v>
      </c>
      <c r="BC62" t="s">
        <v>9</v>
      </c>
      <c r="BD62" t="s">
        <v>9</v>
      </c>
      <c r="BE62" t="s">
        <v>9</v>
      </c>
      <c r="BF62" t="s">
        <v>9</v>
      </c>
      <c r="BG62" t="s">
        <v>9</v>
      </c>
      <c r="BH62" t="s">
        <v>9</v>
      </c>
      <c r="BI62" t="s">
        <v>9</v>
      </c>
      <c r="BJ62" t="s">
        <v>9</v>
      </c>
      <c r="BK62" t="s">
        <v>9</v>
      </c>
      <c r="BL62" t="s">
        <v>9</v>
      </c>
      <c r="BM62" t="s">
        <v>9</v>
      </c>
      <c r="BN62" t="s">
        <v>9</v>
      </c>
      <c r="BO62" t="s">
        <v>9</v>
      </c>
      <c r="BP62" t="s">
        <v>9</v>
      </c>
      <c r="BQ62" t="s">
        <v>9</v>
      </c>
      <c r="BR62" t="s">
        <v>9</v>
      </c>
      <c r="BS62" t="s">
        <v>9</v>
      </c>
      <c r="BT62" t="s">
        <v>9</v>
      </c>
      <c r="BU62" t="s">
        <v>9</v>
      </c>
      <c r="BV62" t="s">
        <v>9</v>
      </c>
      <c r="BW62" t="s">
        <v>9</v>
      </c>
      <c r="BX62" t="s">
        <v>9</v>
      </c>
      <c r="BY62" t="s">
        <v>9</v>
      </c>
      <c r="BZ62" t="s">
        <v>9</v>
      </c>
      <c r="CA62" t="s">
        <v>9</v>
      </c>
      <c r="CB62">
        <v>21</v>
      </c>
      <c r="CC62" t="s">
        <v>9</v>
      </c>
    </row>
    <row r="63" spans="1:81" x14ac:dyDescent="0.45">
      <c r="A63" s="5">
        <v>68</v>
      </c>
      <c r="B63" s="5">
        <v>1960</v>
      </c>
      <c r="C63" s="5">
        <v>2022</v>
      </c>
      <c r="D63" s="3">
        <v>21</v>
      </c>
      <c r="E63" s="7" t="s">
        <v>6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>
        <v>21</v>
      </c>
      <c r="S63">
        <v>21</v>
      </c>
      <c r="T63">
        <v>21</v>
      </c>
      <c r="U63">
        <v>21</v>
      </c>
      <c r="V63">
        <v>21</v>
      </c>
      <c r="W63">
        <v>21</v>
      </c>
      <c r="X63">
        <v>21</v>
      </c>
      <c r="Y63">
        <v>21</v>
      </c>
      <c r="Z63">
        <v>21</v>
      </c>
      <c r="AA63">
        <v>21</v>
      </c>
      <c r="AB63">
        <v>21</v>
      </c>
      <c r="AC63">
        <v>21</v>
      </c>
      <c r="AD63">
        <v>21</v>
      </c>
      <c r="AE63">
        <v>21</v>
      </c>
      <c r="AF63">
        <v>21</v>
      </c>
      <c r="AG63">
        <v>21</v>
      </c>
      <c r="AH63">
        <v>21</v>
      </c>
      <c r="AI63">
        <v>21</v>
      </c>
      <c r="AJ63">
        <v>21</v>
      </c>
      <c r="AK63">
        <v>21</v>
      </c>
      <c r="AL63">
        <v>21</v>
      </c>
      <c r="AM63">
        <v>21</v>
      </c>
      <c r="AN63">
        <v>21</v>
      </c>
      <c r="AO63">
        <v>21</v>
      </c>
      <c r="AP63">
        <v>21</v>
      </c>
      <c r="AQ63">
        <v>21</v>
      </c>
      <c r="AR63">
        <v>21</v>
      </c>
      <c r="AS63">
        <v>21</v>
      </c>
      <c r="AT63">
        <v>21</v>
      </c>
      <c r="AU63">
        <v>21</v>
      </c>
      <c r="AV63">
        <v>21</v>
      </c>
      <c r="AW63">
        <v>21</v>
      </c>
      <c r="AX63">
        <v>21</v>
      </c>
      <c r="AY63">
        <v>21</v>
      </c>
      <c r="AZ63">
        <v>21</v>
      </c>
      <c r="BA63">
        <v>21</v>
      </c>
      <c r="BB63">
        <v>21</v>
      </c>
      <c r="BC63">
        <v>21</v>
      </c>
      <c r="BD63">
        <v>21</v>
      </c>
      <c r="BE63">
        <v>21</v>
      </c>
      <c r="BF63">
        <v>21</v>
      </c>
      <c r="BG63">
        <v>21</v>
      </c>
      <c r="BH63">
        <v>21</v>
      </c>
      <c r="BI63">
        <v>21</v>
      </c>
      <c r="BJ63">
        <v>21</v>
      </c>
      <c r="BK63">
        <v>21</v>
      </c>
      <c r="BL63">
        <v>21</v>
      </c>
      <c r="BM63">
        <v>21</v>
      </c>
      <c r="BN63">
        <v>21</v>
      </c>
      <c r="BO63">
        <v>21</v>
      </c>
      <c r="BP63">
        <v>21</v>
      </c>
      <c r="BQ63">
        <v>21</v>
      </c>
      <c r="BR63">
        <v>21</v>
      </c>
      <c r="BS63">
        <v>21</v>
      </c>
      <c r="BT63">
        <v>21</v>
      </c>
      <c r="BU63">
        <v>21</v>
      </c>
      <c r="BV63">
        <v>21</v>
      </c>
      <c r="BW63">
        <v>21</v>
      </c>
      <c r="BX63">
        <v>21</v>
      </c>
      <c r="BY63">
        <v>21</v>
      </c>
      <c r="BZ63">
        <v>21</v>
      </c>
      <c r="CA63">
        <v>21</v>
      </c>
      <c r="CB63">
        <v>21</v>
      </c>
      <c r="CC63" t="s">
        <v>9</v>
      </c>
    </row>
    <row r="64" spans="1:81" x14ac:dyDescent="0.45">
      <c r="A64" s="5">
        <v>70</v>
      </c>
      <c r="B64" s="5">
        <v>1967</v>
      </c>
      <c r="C64" s="5">
        <v>2020</v>
      </c>
      <c r="D64" s="3">
        <v>9</v>
      </c>
      <c r="E64" s="7" t="s">
        <v>6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>
        <v>9</v>
      </c>
      <c r="Z64">
        <v>9</v>
      </c>
      <c r="AA64">
        <v>9</v>
      </c>
      <c r="AB64">
        <v>9</v>
      </c>
      <c r="AC64">
        <v>9</v>
      </c>
      <c r="AD64">
        <v>9</v>
      </c>
      <c r="AE64">
        <v>9</v>
      </c>
      <c r="AF64">
        <v>9</v>
      </c>
      <c r="AG64">
        <v>9</v>
      </c>
      <c r="AH64">
        <v>9</v>
      </c>
      <c r="AI64">
        <v>9</v>
      </c>
      <c r="AJ64">
        <v>9</v>
      </c>
      <c r="AK64">
        <v>9</v>
      </c>
      <c r="AL64">
        <v>9</v>
      </c>
      <c r="AM64">
        <v>9</v>
      </c>
      <c r="AN64">
        <v>9</v>
      </c>
      <c r="AO64">
        <v>9</v>
      </c>
      <c r="AP64">
        <v>9</v>
      </c>
      <c r="AQ64">
        <v>9</v>
      </c>
      <c r="AR64">
        <v>9</v>
      </c>
      <c r="AS64">
        <v>9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9</v>
      </c>
      <c r="BF64">
        <v>9</v>
      </c>
      <c r="BG64">
        <v>9</v>
      </c>
      <c r="BH64">
        <v>9</v>
      </c>
      <c r="BI64">
        <v>9</v>
      </c>
      <c r="BJ64">
        <v>9</v>
      </c>
      <c r="BK64">
        <v>9</v>
      </c>
      <c r="BL64">
        <v>9</v>
      </c>
      <c r="BM64">
        <v>9</v>
      </c>
      <c r="BN64">
        <v>9</v>
      </c>
      <c r="BO64">
        <v>9</v>
      </c>
      <c r="BP64">
        <v>9</v>
      </c>
      <c r="BQ64">
        <v>9</v>
      </c>
      <c r="BR64">
        <v>9</v>
      </c>
      <c r="BS64">
        <v>9</v>
      </c>
      <c r="BT64">
        <v>9</v>
      </c>
      <c r="BU64">
        <v>9</v>
      </c>
      <c r="BV64">
        <v>9</v>
      </c>
      <c r="BW64">
        <v>9</v>
      </c>
      <c r="BX64">
        <v>9</v>
      </c>
      <c r="BY64">
        <v>9</v>
      </c>
      <c r="BZ64">
        <v>9</v>
      </c>
      <c r="CA64" t="s">
        <v>9</v>
      </c>
      <c r="CB64" t="s">
        <v>9</v>
      </c>
      <c r="CC64" t="s">
        <v>9</v>
      </c>
    </row>
    <row r="65" spans="1:81" x14ac:dyDescent="0.45">
      <c r="A65" s="5">
        <v>71</v>
      </c>
      <c r="B65" s="5">
        <v>1993</v>
      </c>
      <c r="C65" s="5">
        <v>2020</v>
      </c>
      <c r="D65" s="3">
        <v>11</v>
      </c>
      <c r="E65" s="7" t="s">
        <v>6</v>
      </c>
      <c r="G65" t="s">
        <v>9</v>
      </c>
      <c r="H65" t="s">
        <v>9</v>
      </c>
      <c r="I65" t="s">
        <v>9</v>
      </c>
      <c r="J65" t="s">
        <v>9</v>
      </c>
      <c r="K65" t="s">
        <v>9</v>
      </c>
      <c r="L65" t="s">
        <v>9</v>
      </c>
      <c r="M65" t="s">
        <v>9</v>
      </c>
      <c r="N65" t="s">
        <v>9</v>
      </c>
      <c r="O65" t="s">
        <v>9</v>
      </c>
      <c r="P65" t="s">
        <v>9</v>
      </c>
      <c r="Q65" t="s">
        <v>9</v>
      </c>
      <c r="R65" t="s">
        <v>9</v>
      </c>
      <c r="S65" t="s">
        <v>9</v>
      </c>
      <c r="T65" t="s">
        <v>9</v>
      </c>
      <c r="U65" t="s">
        <v>9</v>
      </c>
      <c r="V65" t="s">
        <v>9</v>
      </c>
      <c r="W65" t="s">
        <v>9</v>
      </c>
      <c r="X65" t="s">
        <v>9</v>
      </c>
      <c r="Y65" t="s">
        <v>9</v>
      </c>
      <c r="Z65" t="s">
        <v>9</v>
      </c>
      <c r="AA65" t="s">
        <v>9</v>
      </c>
      <c r="AB65" t="s">
        <v>9</v>
      </c>
      <c r="AC65" t="s">
        <v>9</v>
      </c>
      <c r="AD65" t="s">
        <v>9</v>
      </c>
      <c r="AE65" t="s">
        <v>9</v>
      </c>
      <c r="AF65" t="s">
        <v>9</v>
      </c>
      <c r="AG65" t="s">
        <v>9</v>
      </c>
      <c r="AH65" t="s">
        <v>9</v>
      </c>
      <c r="AI65" t="s">
        <v>9</v>
      </c>
      <c r="AJ65" t="s">
        <v>9</v>
      </c>
      <c r="AK65" t="s">
        <v>9</v>
      </c>
      <c r="AL65" t="s">
        <v>9</v>
      </c>
      <c r="AM65" t="s">
        <v>9</v>
      </c>
      <c r="AN65" t="s">
        <v>9</v>
      </c>
      <c r="AO65" t="s">
        <v>9</v>
      </c>
      <c r="AP65" t="s">
        <v>9</v>
      </c>
      <c r="AQ65" t="s">
        <v>9</v>
      </c>
      <c r="AR65" t="s">
        <v>9</v>
      </c>
      <c r="AS65" t="s">
        <v>9</v>
      </c>
      <c r="AT65" t="s">
        <v>9</v>
      </c>
      <c r="AU65" t="s">
        <v>9</v>
      </c>
      <c r="AV65" t="s">
        <v>9</v>
      </c>
      <c r="AW65" t="s">
        <v>9</v>
      </c>
      <c r="AX65" t="s">
        <v>9</v>
      </c>
      <c r="AY65">
        <v>11</v>
      </c>
      <c r="AZ65">
        <v>11</v>
      </c>
      <c r="BA65">
        <v>11</v>
      </c>
      <c r="BB65">
        <v>11</v>
      </c>
      <c r="BC65">
        <v>11</v>
      </c>
      <c r="BD65">
        <v>11</v>
      </c>
      <c r="BE65">
        <v>11</v>
      </c>
      <c r="BF65">
        <v>11</v>
      </c>
      <c r="BG65">
        <v>11</v>
      </c>
      <c r="BH65">
        <v>11</v>
      </c>
      <c r="BI65">
        <v>11</v>
      </c>
      <c r="BJ65">
        <v>11</v>
      </c>
      <c r="BK65">
        <v>11</v>
      </c>
      <c r="BL65">
        <v>11</v>
      </c>
      <c r="BM65">
        <v>11</v>
      </c>
      <c r="BN65">
        <v>11</v>
      </c>
      <c r="BO65">
        <v>11</v>
      </c>
      <c r="BP65">
        <v>11</v>
      </c>
      <c r="BQ65">
        <v>11</v>
      </c>
      <c r="BR65">
        <v>11</v>
      </c>
      <c r="BS65">
        <v>11</v>
      </c>
      <c r="BT65">
        <v>11</v>
      </c>
      <c r="BU65">
        <v>11</v>
      </c>
      <c r="BV65">
        <v>11</v>
      </c>
      <c r="BW65">
        <v>11</v>
      </c>
      <c r="BX65">
        <v>11</v>
      </c>
      <c r="BY65">
        <v>11</v>
      </c>
      <c r="BZ65">
        <v>11</v>
      </c>
      <c r="CA65" t="s">
        <v>9</v>
      </c>
      <c r="CB65" t="s">
        <v>9</v>
      </c>
      <c r="CC65" t="s">
        <v>9</v>
      </c>
    </row>
    <row r="66" spans="1:81" x14ac:dyDescent="0.45">
      <c r="A66" s="5">
        <v>84</v>
      </c>
      <c r="B66" s="5">
        <v>1967</v>
      </c>
      <c r="C66" s="5">
        <v>2017</v>
      </c>
      <c r="D66" s="3">
        <v>21</v>
      </c>
      <c r="E66" s="7" t="s">
        <v>6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>
        <v>21</v>
      </c>
      <c r="Z66">
        <v>21</v>
      </c>
      <c r="AA66">
        <v>21</v>
      </c>
      <c r="AB66">
        <v>21</v>
      </c>
      <c r="AC66">
        <v>21</v>
      </c>
      <c r="AD66">
        <v>21</v>
      </c>
      <c r="AE66">
        <v>21</v>
      </c>
      <c r="AF66">
        <v>21</v>
      </c>
      <c r="AG66">
        <v>21</v>
      </c>
      <c r="AH66">
        <v>21</v>
      </c>
      <c r="AI66">
        <v>21</v>
      </c>
      <c r="AJ66">
        <v>21</v>
      </c>
      <c r="AK66">
        <v>21</v>
      </c>
      <c r="AL66">
        <v>21</v>
      </c>
      <c r="AM66">
        <v>21</v>
      </c>
      <c r="AN66">
        <v>21</v>
      </c>
      <c r="AO66">
        <v>21</v>
      </c>
      <c r="AP66">
        <v>21</v>
      </c>
      <c r="AQ66">
        <v>21</v>
      </c>
      <c r="AR66">
        <v>21</v>
      </c>
      <c r="AS66">
        <v>21</v>
      </c>
      <c r="AT66">
        <v>21</v>
      </c>
      <c r="AU66">
        <v>21</v>
      </c>
      <c r="AV66">
        <v>21</v>
      </c>
      <c r="AW66">
        <v>21</v>
      </c>
      <c r="AX66">
        <v>21</v>
      </c>
      <c r="AY66">
        <v>21</v>
      </c>
      <c r="AZ66">
        <v>21</v>
      </c>
      <c r="BA66">
        <v>21</v>
      </c>
      <c r="BB66">
        <v>21</v>
      </c>
      <c r="BC66">
        <v>21</v>
      </c>
      <c r="BD66">
        <v>21</v>
      </c>
      <c r="BE66">
        <v>21</v>
      </c>
      <c r="BF66">
        <v>21</v>
      </c>
      <c r="BG66">
        <v>21</v>
      </c>
      <c r="BH66">
        <v>21</v>
      </c>
      <c r="BI66">
        <v>21</v>
      </c>
      <c r="BJ66">
        <v>21</v>
      </c>
      <c r="BK66">
        <v>21</v>
      </c>
      <c r="BL66">
        <v>21</v>
      </c>
      <c r="BM66">
        <v>21</v>
      </c>
      <c r="BN66">
        <v>21</v>
      </c>
      <c r="BO66">
        <v>21</v>
      </c>
      <c r="BP66">
        <v>21</v>
      </c>
      <c r="BQ66">
        <v>21</v>
      </c>
      <c r="BR66">
        <v>21</v>
      </c>
      <c r="BS66">
        <v>21</v>
      </c>
      <c r="BT66">
        <v>21</v>
      </c>
      <c r="BU66">
        <v>21</v>
      </c>
      <c r="BV66">
        <v>21</v>
      </c>
      <c r="BW66">
        <v>21</v>
      </c>
      <c r="BX66" t="s">
        <v>9</v>
      </c>
      <c r="BY66" t="s">
        <v>9</v>
      </c>
      <c r="BZ66" t="s">
        <v>9</v>
      </c>
      <c r="CA66" t="s">
        <v>9</v>
      </c>
      <c r="CB66" t="s">
        <v>9</v>
      </c>
      <c r="CC66" t="s">
        <v>9</v>
      </c>
    </row>
    <row r="67" spans="1:81" x14ac:dyDescent="0.45">
      <c r="A67" s="5">
        <v>84</v>
      </c>
      <c r="B67" s="5">
        <v>2018</v>
      </c>
      <c r="C67" s="5">
        <v>2018</v>
      </c>
      <c r="D67" s="3">
        <v>26</v>
      </c>
      <c r="E67" s="7" t="s">
        <v>6</v>
      </c>
      <c r="G67" t="s">
        <v>9</v>
      </c>
      <c r="H67" t="s">
        <v>9</v>
      </c>
      <c r="I67" t="s">
        <v>9</v>
      </c>
      <c r="J67" t="s">
        <v>9</v>
      </c>
      <c r="K67" t="s">
        <v>9</v>
      </c>
      <c r="L67" t="s">
        <v>9</v>
      </c>
      <c r="M67" t="s">
        <v>9</v>
      </c>
      <c r="N67" t="s">
        <v>9</v>
      </c>
      <c r="O67" t="s">
        <v>9</v>
      </c>
      <c r="P67" t="s">
        <v>9</v>
      </c>
      <c r="Q67" t="s">
        <v>9</v>
      </c>
      <c r="R67" t="s">
        <v>9</v>
      </c>
      <c r="S67" t="s">
        <v>9</v>
      </c>
      <c r="T67" t="s">
        <v>9</v>
      </c>
      <c r="U67" t="s">
        <v>9</v>
      </c>
      <c r="V67" t="s">
        <v>9</v>
      </c>
      <c r="W67" t="s">
        <v>9</v>
      </c>
      <c r="X67" t="s">
        <v>9</v>
      </c>
      <c r="Y67" t="s">
        <v>9</v>
      </c>
      <c r="Z67" t="s">
        <v>9</v>
      </c>
      <c r="AA67" t="s">
        <v>9</v>
      </c>
      <c r="AB67" t="s">
        <v>9</v>
      </c>
      <c r="AC67" t="s">
        <v>9</v>
      </c>
      <c r="AD67" t="s">
        <v>9</v>
      </c>
      <c r="AE67" t="s">
        <v>9</v>
      </c>
      <c r="AF67" t="s">
        <v>9</v>
      </c>
      <c r="AG67" t="s">
        <v>9</v>
      </c>
      <c r="AH67" t="s">
        <v>9</v>
      </c>
      <c r="AI67" t="s">
        <v>9</v>
      </c>
      <c r="AJ67" t="s">
        <v>9</v>
      </c>
      <c r="AK67" t="s">
        <v>9</v>
      </c>
      <c r="AL67" t="s">
        <v>9</v>
      </c>
      <c r="AM67" t="s">
        <v>9</v>
      </c>
      <c r="AN67" t="s">
        <v>9</v>
      </c>
      <c r="AO67" t="s">
        <v>9</v>
      </c>
      <c r="AP67" t="s">
        <v>9</v>
      </c>
      <c r="AQ67" t="s">
        <v>9</v>
      </c>
      <c r="AR67" t="s">
        <v>9</v>
      </c>
      <c r="AS67" t="s">
        <v>9</v>
      </c>
      <c r="AT67" t="s">
        <v>9</v>
      </c>
      <c r="AU67" t="s">
        <v>9</v>
      </c>
      <c r="AV67" t="s">
        <v>9</v>
      </c>
      <c r="AW67" t="s">
        <v>9</v>
      </c>
      <c r="AX67" t="s">
        <v>9</v>
      </c>
      <c r="AY67" t="s">
        <v>9</v>
      </c>
      <c r="AZ67" t="s">
        <v>9</v>
      </c>
      <c r="BA67" t="s">
        <v>9</v>
      </c>
      <c r="BB67" t="s">
        <v>9</v>
      </c>
      <c r="BC67" t="s">
        <v>9</v>
      </c>
      <c r="BD67" t="s">
        <v>9</v>
      </c>
      <c r="BE67" t="s">
        <v>9</v>
      </c>
      <c r="BF67" t="s">
        <v>9</v>
      </c>
      <c r="BG67" t="s">
        <v>9</v>
      </c>
      <c r="BH67" t="s">
        <v>9</v>
      </c>
      <c r="BI67" t="s">
        <v>9</v>
      </c>
      <c r="BJ67" t="s">
        <v>9</v>
      </c>
      <c r="BK67" t="s">
        <v>9</v>
      </c>
      <c r="BL67" t="s">
        <v>9</v>
      </c>
      <c r="BM67" t="s">
        <v>9</v>
      </c>
      <c r="BN67" t="s">
        <v>9</v>
      </c>
      <c r="BO67" t="s">
        <v>9</v>
      </c>
      <c r="BP67" t="s">
        <v>9</v>
      </c>
      <c r="BQ67" t="s">
        <v>9</v>
      </c>
      <c r="BR67" t="s">
        <v>9</v>
      </c>
      <c r="BS67" t="s">
        <v>9</v>
      </c>
      <c r="BT67" t="s">
        <v>9</v>
      </c>
      <c r="BU67" t="s">
        <v>9</v>
      </c>
      <c r="BV67" t="s">
        <v>9</v>
      </c>
      <c r="BW67" t="s">
        <v>9</v>
      </c>
      <c r="BX67">
        <v>26</v>
      </c>
      <c r="BY67" t="s">
        <v>9</v>
      </c>
      <c r="BZ67" t="s">
        <v>9</v>
      </c>
      <c r="CA67" t="s">
        <v>9</v>
      </c>
      <c r="CB67" t="s">
        <v>9</v>
      </c>
      <c r="CC67" t="s">
        <v>9</v>
      </c>
    </row>
    <row r="68" spans="1:81" x14ac:dyDescent="0.45">
      <c r="A68" s="5">
        <v>85</v>
      </c>
      <c r="B68" s="5">
        <v>1970</v>
      </c>
      <c r="C68" s="5">
        <v>2017</v>
      </c>
      <c r="D68" s="3">
        <v>21</v>
      </c>
      <c r="E68" s="7" t="s">
        <v>6</v>
      </c>
      <c r="G68" t="s">
        <v>9</v>
      </c>
      <c r="H68" t="s">
        <v>9</v>
      </c>
      <c r="I68" t="s">
        <v>9</v>
      </c>
      <c r="J68" t="s">
        <v>9</v>
      </c>
      <c r="K68" t="s">
        <v>9</v>
      </c>
      <c r="L68" t="s">
        <v>9</v>
      </c>
      <c r="M68" t="s">
        <v>9</v>
      </c>
      <c r="N68" t="s">
        <v>9</v>
      </c>
      <c r="O68" t="s">
        <v>9</v>
      </c>
      <c r="P68" t="s">
        <v>9</v>
      </c>
      <c r="Q68" t="s">
        <v>9</v>
      </c>
      <c r="R68" t="s">
        <v>9</v>
      </c>
      <c r="S68" t="s">
        <v>9</v>
      </c>
      <c r="T68" t="s">
        <v>9</v>
      </c>
      <c r="U68" t="s">
        <v>9</v>
      </c>
      <c r="V68" t="s">
        <v>9</v>
      </c>
      <c r="W68" t="s">
        <v>9</v>
      </c>
      <c r="X68" t="s">
        <v>9</v>
      </c>
      <c r="Y68" t="s">
        <v>9</v>
      </c>
      <c r="Z68" t="s">
        <v>9</v>
      </c>
      <c r="AA68" t="s">
        <v>9</v>
      </c>
      <c r="AB68">
        <v>21</v>
      </c>
      <c r="AC68">
        <v>21</v>
      </c>
      <c r="AD68">
        <v>21</v>
      </c>
      <c r="AE68">
        <v>21</v>
      </c>
      <c r="AF68">
        <v>21</v>
      </c>
      <c r="AG68">
        <v>21</v>
      </c>
      <c r="AH68">
        <v>21</v>
      </c>
      <c r="AI68">
        <v>21</v>
      </c>
      <c r="AJ68">
        <v>21</v>
      </c>
      <c r="AK68">
        <v>21</v>
      </c>
      <c r="AL68">
        <v>21</v>
      </c>
      <c r="AM68">
        <v>21</v>
      </c>
      <c r="AN68">
        <v>21</v>
      </c>
      <c r="AO68">
        <v>21</v>
      </c>
      <c r="AP68">
        <v>21</v>
      </c>
      <c r="AQ68">
        <v>21</v>
      </c>
      <c r="AR68">
        <v>21</v>
      </c>
      <c r="AS68">
        <v>21</v>
      </c>
      <c r="AT68">
        <v>21</v>
      </c>
      <c r="AU68">
        <v>21</v>
      </c>
      <c r="AV68">
        <v>21</v>
      </c>
      <c r="AW68">
        <v>21</v>
      </c>
      <c r="AX68">
        <v>21</v>
      </c>
      <c r="AY68">
        <v>21</v>
      </c>
      <c r="AZ68">
        <v>21</v>
      </c>
      <c r="BA68">
        <v>21</v>
      </c>
      <c r="BB68">
        <v>21</v>
      </c>
      <c r="BC68">
        <v>21</v>
      </c>
      <c r="BD68">
        <v>21</v>
      </c>
      <c r="BE68">
        <v>21</v>
      </c>
      <c r="BF68">
        <v>21</v>
      </c>
      <c r="BG68">
        <v>21</v>
      </c>
      <c r="BH68">
        <v>21</v>
      </c>
      <c r="BI68">
        <v>21</v>
      </c>
      <c r="BJ68">
        <v>21</v>
      </c>
      <c r="BK68">
        <v>21</v>
      </c>
      <c r="BL68">
        <v>21</v>
      </c>
      <c r="BM68">
        <v>21</v>
      </c>
      <c r="BN68">
        <v>21</v>
      </c>
      <c r="BO68">
        <v>21</v>
      </c>
      <c r="BP68">
        <v>21</v>
      </c>
      <c r="BQ68">
        <v>21</v>
      </c>
      <c r="BR68">
        <v>21</v>
      </c>
      <c r="BS68">
        <v>21</v>
      </c>
      <c r="BT68">
        <v>21</v>
      </c>
      <c r="BU68">
        <v>21</v>
      </c>
      <c r="BV68">
        <v>21</v>
      </c>
      <c r="BW68">
        <v>21</v>
      </c>
      <c r="BX68" t="s">
        <v>9</v>
      </c>
      <c r="BY68" t="s">
        <v>9</v>
      </c>
      <c r="BZ68" t="s">
        <v>9</v>
      </c>
      <c r="CA68" t="s">
        <v>9</v>
      </c>
      <c r="CB68" t="s">
        <v>9</v>
      </c>
      <c r="CC68" t="s">
        <v>9</v>
      </c>
    </row>
    <row r="69" spans="1:81" x14ac:dyDescent="0.45">
      <c r="A69" s="8">
        <v>109</v>
      </c>
      <c r="B69" s="8">
        <v>1990</v>
      </c>
      <c r="C69" s="8">
        <v>2022</v>
      </c>
      <c r="D69" s="8">
        <v>19</v>
      </c>
      <c r="E69" s="9" t="s">
        <v>6</v>
      </c>
      <c r="G69" t="s">
        <v>9</v>
      </c>
      <c r="H69" t="s">
        <v>9</v>
      </c>
      <c r="I69" t="s">
        <v>9</v>
      </c>
      <c r="J69" t="s">
        <v>9</v>
      </c>
      <c r="K69" t="s">
        <v>9</v>
      </c>
      <c r="L69" t="s">
        <v>9</v>
      </c>
      <c r="M69" t="s">
        <v>9</v>
      </c>
      <c r="N69" t="s">
        <v>9</v>
      </c>
      <c r="O69" t="s">
        <v>9</v>
      </c>
      <c r="P69" t="s">
        <v>9</v>
      </c>
      <c r="Q69" t="s">
        <v>9</v>
      </c>
      <c r="R69" t="s">
        <v>9</v>
      </c>
      <c r="S69" t="s">
        <v>9</v>
      </c>
      <c r="T69" t="s">
        <v>9</v>
      </c>
      <c r="U69" t="s">
        <v>9</v>
      </c>
      <c r="V69" t="s">
        <v>9</v>
      </c>
      <c r="W69" t="s">
        <v>9</v>
      </c>
      <c r="X69" t="s">
        <v>9</v>
      </c>
      <c r="Y69" t="s">
        <v>9</v>
      </c>
      <c r="Z69" t="s">
        <v>9</v>
      </c>
      <c r="AA69" t="s">
        <v>9</v>
      </c>
      <c r="AB69" t="s">
        <v>9</v>
      </c>
      <c r="AC69" t="s">
        <v>9</v>
      </c>
      <c r="AD69" t="s">
        <v>9</v>
      </c>
      <c r="AE69" t="s">
        <v>9</v>
      </c>
      <c r="AF69" t="s">
        <v>9</v>
      </c>
      <c r="AG69" t="s">
        <v>9</v>
      </c>
      <c r="AH69" t="s">
        <v>9</v>
      </c>
      <c r="AI69" t="s">
        <v>9</v>
      </c>
      <c r="AJ69" t="s">
        <v>9</v>
      </c>
      <c r="AK69" t="s">
        <v>9</v>
      </c>
      <c r="AL69" t="s">
        <v>9</v>
      </c>
      <c r="AM69" t="s">
        <v>9</v>
      </c>
      <c r="AN69" t="s">
        <v>9</v>
      </c>
      <c r="AO69" t="s">
        <v>9</v>
      </c>
      <c r="AP69" t="s">
        <v>9</v>
      </c>
      <c r="AQ69" t="s">
        <v>9</v>
      </c>
      <c r="AR69" t="s">
        <v>9</v>
      </c>
      <c r="AS69" t="s">
        <v>9</v>
      </c>
      <c r="AT69" t="s">
        <v>9</v>
      </c>
      <c r="AU69" t="s">
        <v>9</v>
      </c>
      <c r="AV69">
        <v>19</v>
      </c>
      <c r="AW69">
        <v>19</v>
      </c>
      <c r="AX69">
        <v>19</v>
      </c>
      <c r="AY69">
        <v>19</v>
      </c>
      <c r="AZ69">
        <v>19</v>
      </c>
      <c r="BA69">
        <v>19</v>
      </c>
      <c r="BB69">
        <v>19</v>
      </c>
      <c r="BC69">
        <v>19</v>
      </c>
      <c r="BD69">
        <v>19</v>
      </c>
      <c r="BE69">
        <v>19</v>
      </c>
      <c r="BF69">
        <v>19</v>
      </c>
      <c r="BG69">
        <v>19</v>
      </c>
      <c r="BH69">
        <v>19</v>
      </c>
      <c r="BI69">
        <v>19</v>
      </c>
      <c r="BJ69">
        <v>19</v>
      </c>
      <c r="BK69">
        <v>19</v>
      </c>
      <c r="BL69">
        <v>19</v>
      </c>
      <c r="BM69">
        <v>19</v>
      </c>
      <c r="BN69">
        <v>19</v>
      </c>
      <c r="BO69">
        <v>19</v>
      </c>
      <c r="BP69">
        <v>19</v>
      </c>
      <c r="BQ69">
        <v>19</v>
      </c>
      <c r="BR69">
        <v>19</v>
      </c>
      <c r="BS69">
        <v>19</v>
      </c>
      <c r="BT69">
        <v>19</v>
      </c>
      <c r="BU69">
        <v>19</v>
      </c>
      <c r="BV69">
        <v>19</v>
      </c>
      <c r="BW69">
        <v>19</v>
      </c>
      <c r="BX69">
        <v>19</v>
      </c>
      <c r="BY69">
        <v>19</v>
      </c>
      <c r="BZ69">
        <v>19</v>
      </c>
      <c r="CA69">
        <v>19</v>
      </c>
      <c r="CB69">
        <v>19</v>
      </c>
      <c r="CC69" t="s">
        <v>9</v>
      </c>
    </row>
    <row r="70" spans="1:81" x14ac:dyDescent="0.45">
      <c r="A70" s="8">
        <v>111</v>
      </c>
      <c r="B70" s="8">
        <v>1990</v>
      </c>
      <c r="C70" s="8">
        <v>2022</v>
      </c>
      <c r="D70" s="8">
        <v>19</v>
      </c>
      <c r="E70" s="9" t="s">
        <v>6</v>
      </c>
      <c r="G70" t="s">
        <v>9</v>
      </c>
      <c r="H70" t="s">
        <v>9</v>
      </c>
      <c r="I70" t="s">
        <v>9</v>
      </c>
      <c r="J70" t="s">
        <v>9</v>
      </c>
      <c r="K70" t="s">
        <v>9</v>
      </c>
      <c r="L70" t="s">
        <v>9</v>
      </c>
      <c r="M70" t="s">
        <v>9</v>
      </c>
      <c r="N70" t="s">
        <v>9</v>
      </c>
      <c r="O70" t="s">
        <v>9</v>
      </c>
      <c r="P70" t="s">
        <v>9</v>
      </c>
      <c r="Q70" t="s">
        <v>9</v>
      </c>
      <c r="R70" t="s">
        <v>9</v>
      </c>
      <c r="S70" t="s">
        <v>9</v>
      </c>
      <c r="T70" t="s">
        <v>9</v>
      </c>
      <c r="U70" t="s">
        <v>9</v>
      </c>
      <c r="V70" t="s">
        <v>9</v>
      </c>
      <c r="W70" t="s">
        <v>9</v>
      </c>
      <c r="X70" t="s">
        <v>9</v>
      </c>
      <c r="Y70" t="s">
        <v>9</v>
      </c>
      <c r="Z70" t="s">
        <v>9</v>
      </c>
      <c r="AA70" t="s">
        <v>9</v>
      </c>
      <c r="AB70" t="s">
        <v>9</v>
      </c>
      <c r="AC70" t="s">
        <v>9</v>
      </c>
      <c r="AD70" t="s">
        <v>9</v>
      </c>
      <c r="AE70" t="s">
        <v>9</v>
      </c>
      <c r="AF70" t="s">
        <v>9</v>
      </c>
      <c r="AG70" t="s">
        <v>9</v>
      </c>
      <c r="AH70" t="s">
        <v>9</v>
      </c>
      <c r="AI70" t="s">
        <v>9</v>
      </c>
      <c r="AJ70" t="s">
        <v>9</v>
      </c>
      <c r="AK70" t="s">
        <v>9</v>
      </c>
      <c r="AL70" t="s">
        <v>9</v>
      </c>
      <c r="AM70" t="s">
        <v>9</v>
      </c>
      <c r="AN70" t="s">
        <v>9</v>
      </c>
      <c r="AO70" t="s">
        <v>9</v>
      </c>
      <c r="AP70" t="s">
        <v>9</v>
      </c>
      <c r="AQ70" t="s">
        <v>9</v>
      </c>
      <c r="AR70" t="s">
        <v>9</v>
      </c>
      <c r="AS70" t="s">
        <v>9</v>
      </c>
      <c r="AT70" t="s">
        <v>9</v>
      </c>
      <c r="AU70" t="s">
        <v>9</v>
      </c>
      <c r="AV70">
        <v>19</v>
      </c>
      <c r="AW70">
        <v>19</v>
      </c>
      <c r="AX70">
        <v>19</v>
      </c>
      <c r="AY70">
        <v>19</v>
      </c>
      <c r="AZ70">
        <v>19</v>
      </c>
      <c r="BA70">
        <v>19</v>
      </c>
      <c r="BB70">
        <v>19</v>
      </c>
      <c r="BC70">
        <v>19</v>
      </c>
      <c r="BD70">
        <v>19</v>
      </c>
      <c r="BE70">
        <v>19</v>
      </c>
      <c r="BF70">
        <v>19</v>
      </c>
      <c r="BG70">
        <v>19</v>
      </c>
      <c r="BH70">
        <v>19</v>
      </c>
      <c r="BI70">
        <v>19</v>
      </c>
      <c r="BJ70">
        <v>19</v>
      </c>
      <c r="BK70">
        <v>19</v>
      </c>
      <c r="BL70">
        <v>19</v>
      </c>
      <c r="BM70">
        <v>19</v>
      </c>
      <c r="BN70">
        <v>19</v>
      </c>
      <c r="BO70">
        <v>19</v>
      </c>
      <c r="BP70">
        <v>19</v>
      </c>
      <c r="BQ70">
        <v>19</v>
      </c>
      <c r="BR70">
        <v>19</v>
      </c>
      <c r="BS70">
        <v>19</v>
      </c>
      <c r="BT70">
        <v>19</v>
      </c>
      <c r="BU70">
        <v>19</v>
      </c>
      <c r="BV70">
        <v>19</v>
      </c>
      <c r="BW70">
        <v>19</v>
      </c>
      <c r="BX70">
        <v>19</v>
      </c>
      <c r="BY70">
        <v>19</v>
      </c>
      <c r="BZ70">
        <v>19</v>
      </c>
      <c r="CA70">
        <v>19</v>
      </c>
      <c r="CB70">
        <v>19</v>
      </c>
      <c r="CC70" t="s">
        <v>9</v>
      </c>
    </row>
    <row r="71" spans="1:81" x14ac:dyDescent="0.45">
      <c r="A71" s="8">
        <v>112</v>
      </c>
      <c r="B71" s="8">
        <v>1990</v>
      </c>
      <c r="C71" s="8">
        <v>2022</v>
      </c>
      <c r="D71" s="8">
        <v>19</v>
      </c>
      <c r="E71" s="9" t="s">
        <v>6</v>
      </c>
      <c r="G71" t="s">
        <v>9</v>
      </c>
      <c r="H71" t="s">
        <v>9</v>
      </c>
      <c r="I71" t="s">
        <v>9</v>
      </c>
      <c r="J71" t="s">
        <v>9</v>
      </c>
      <c r="K71" t="s">
        <v>9</v>
      </c>
      <c r="L71" t="s">
        <v>9</v>
      </c>
      <c r="M71" t="s">
        <v>9</v>
      </c>
      <c r="N71" t="s">
        <v>9</v>
      </c>
      <c r="O71" t="s">
        <v>9</v>
      </c>
      <c r="P71" t="s">
        <v>9</v>
      </c>
      <c r="Q71" t="s">
        <v>9</v>
      </c>
      <c r="R71" t="s">
        <v>9</v>
      </c>
      <c r="S71" t="s">
        <v>9</v>
      </c>
      <c r="T71" t="s">
        <v>9</v>
      </c>
      <c r="U71" t="s">
        <v>9</v>
      </c>
      <c r="V71" t="s">
        <v>9</v>
      </c>
      <c r="W71" t="s">
        <v>9</v>
      </c>
      <c r="X71" t="s">
        <v>9</v>
      </c>
      <c r="Y71" t="s">
        <v>9</v>
      </c>
      <c r="Z71" t="s">
        <v>9</v>
      </c>
      <c r="AA71" t="s">
        <v>9</v>
      </c>
      <c r="AB71" t="s">
        <v>9</v>
      </c>
      <c r="AC71" t="s">
        <v>9</v>
      </c>
      <c r="AD71" t="s">
        <v>9</v>
      </c>
      <c r="AE71" t="s">
        <v>9</v>
      </c>
      <c r="AF71" t="s">
        <v>9</v>
      </c>
      <c r="AG71" t="s">
        <v>9</v>
      </c>
      <c r="AH71" t="s">
        <v>9</v>
      </c>
      <c r="AI71" t="s">
        <v>9</v>
      </c>
      <c r="AJ71" t="s">
        <v>9</v>
      </c>
      <c r="AK71" t="s">
        <v>9</v>
      </c>
      <c r="AL71" t="s">
        <v>9</v>
      </c>
      <c r="AM71" t="s">
        <v>9</v>
      </c>
      <c r="AN71" t="s">
        <v>9</v>
      </c>
      <c r="AO71" t="s">
        <v>9</v>
      </c>
      <c r="AP71" t="s">
        <v>9</v>
      </c>
      <c r="AQ71" t="s">
        <v>9</v>
      </c>
      <c r="AR71" t="s">
        <v>9</v>
      </c>
      <c r="AS71" t="s">
        <v>9</v>
      </c>
      <c r="AT71" t="s">
        <v>9</v>
      </c>
      <c r="AU71" t="s">
        <v>9</v>
      </c>
      <c r="AV71">
        <v>19</v>
      </c>
      <c r="AW71">
        <v>19</v>
      </c>
      <c r="AX71">
        <v>19</v>
      </c>
      <c r="AY71">
        <v>19</v>
      </c>
      <c r="AZ71">
        <v>19</v>
      </c>
      <c r="BA71">
        <v>19</v>
      </c>
      <c r="BB71">
        <v>19</v>
      </c>
      <c r="BC71">
        <v>19</v>
      </c>
      <c r="BD71">
        <v>19</v>
      </c>
      <c r="BE71">
        <v>19</v>
      </c>
      <c r="BF71">
        <v>19</v>
      </c>
      <c r="BG71">
        <v>19</v>
      </c>
      <c r="BH71">
        <v>19</v>
      </c>
      <c r="BI71">
        <v>19</v>
      </c>
      <c r="BJ71">
        <v>19</v>
      </c>
      <c r="BK71">
        <v>19</v>
      </c>
      <c r="BL71">
        <v>19</v>
      </c>
      <c r="BM71">
        <v>19</v>
      </c>
      <c r="BN71">
        <v>19</v>
      </c>
      <c r="BO71">
        <v>19</v>
      </c>
      <c r="BP71">
        <v>19</v>
      </c>
      <c r="BQ71">
        <v>19</v>
      </c>
      <c r="BR71">
        <v>19</v>
      </c>
      <c r="BS71">
        <v>19</v>
      </c>
      <c r="BT71">
        <v>19</v>
      </c>
      <c r="BU71">
        <v>19</v>
      </c>
      <c r="BV71">
        <v>19</v>
      </c>
      <c r="BW71">
        <v>19</v>
      </c>
      <c r="BX71">
        <v>19</v>
      </c>
      <c r="BY71">
        <v>19</v>
      </c>
      <c r="BZ71">
        <v>19</v>
      </c>
      <c r="CA71">
        <v>19</v>
      </c>
      <c r="CB71">
        <v>19</v>
      </c>
      <c r="CC71" t="s">
        <v>9</v>
      </c>
    </row>
    <row r="72" spans="1:81" x14ac:dyDescent="0.45">
      <c r="A72" s="10">
        <v>113</v>
      </c>
      <c r="B72" s="11">
        <v>1990</v>
      </c>
      <c r="C72" s="11">
        <v>1997</v>
      </c>
      <c r="D72" s="11">
        <v>1</v>
      </c>
      <c r="E72" s="12" t="s">
        <v>6</v>
      </c>
      <c r="G72" t="s">
        <v>9</v>
      </c>
      <c r="H72" t="s">
        <v>9</v>
      </c>
      <c r="I72" t="s">
        <v>9</v>
      </c>
      <c r="J72" t="s">
        <v>9</v>
      </c>
      <c r="K72" t="s">
        <v>9</v>
      </c>
      <c r="L72" t="s">
        <v>9</v>
      </c>
      <c r="M72" t="s">
        <v>9</v>
      </c>
      <c r="N72" t="s">
        <v>9</v>
      </c>
      <c r="O72" t="s">
        <v>9</v>
      </c>
      <c r="P72" t="s">
        <v>9</v>
      </c>
      <c r="Q72" t="s">
        <v>9</v>
      </c>
      <c r="R72" t="s">
        <v>9</v>
      </c>
      <c r="S72" t="s">
        <v>9</v>
      </c>
      <c r="T72" t="s">
        <v>9</v>
      </c>
      <c r="U72" t="s">
        <v>9</v>
      </c>
      <c r="V72" t="s">
        <v>9</v>
      </c>
      <c r="W72" t="s">
        <v>9</v>
      </c>
      <c r="X72" t="s">
        <v>9</v>
      </c>
      <c r="Y72" t="s">
        <v>9</v>
      </c>
      <c r="Z72" t="s">
        <v>9</v>
      </c>
      <c r="AA72" t="s">
        <v>9</v>
      </c>
      <c r="AB72" t="s">
        <v>9</v>
      </c>
      <c r="AC72" t="s">
        <v>9</v>
      </c>
      <c r="AD72" t="s">
        <v>9</v>
      </c>
      <c r="AE72" t="s">
        <v>9</v>
      </c>
      <c r="AF72" t="s">
        <v>9</v>
      </c>
      <c r="AG72" t="s">
        <v>9</v>
      </c>
      <c r="AH72" t="s">
        <v>9</v>
      </c>
      <c r="AI72" t="s">
        <v>9</v>
      </c>
      <c r="AJ72" t="s">
        <v>9</v>
      </c>
      <c r="AK72" t="s">
        <v>9</v>
      </c>
      <c r="AL72" t="s">
        <v>9</v>
      </c>
      <c r="AM72" t="s">
        <v>9</v>
      </c>
      <c r="AN72" t="s">
        <v>9</v>
      </c>
      <c r="AO72" t="s">
        <v>9</v>
      </c>
      <c r="AP72" t="s">
        <v>9</v>
      </c>
      <c r="AQ72" t="s">
        <v>9</v>
      </c>
      <c r="AR72" t="s">
        <v>9</v>
      </c>
      <c r="AS72" t="s">
        <v>9</v>
      </c>
      <c r="AT72" t="s">
        <v>9</v>
      </c>
      <c r="AU72" t="s">
        <v>9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 t="s">
        <v>9</v>
      </c>
      <c r="BE72" t="s">
        <v>9</v>
      </c>
      <c r="BF72" t="s">
        <v>9</v>
      </c>
      <c r="BG72" t="s">
        <v>9</v>
      </c>
      <c r="BH72" t="s">
        <v>9</v>
      </c>
      <c r="BI72" t="s">
        <v>9</v>
      </c>
      <c r="BJ72" t="s">
        <v>9</v>
      </c>
      <c r="BK72" t="s">
        <v>9</v>
      </c>
      <c r="BL72" t="s">
        <v>9</v>
      </c>
      <c r="BM72" t="s">
        <v>9</v>
      </c>
      <c r="BN72" t="s">
        <v>9</v>
      </c>
      <c r="BO72" t="s">
        <v>9</v>
      </c>
      <c r="BP72" t="s">
        <v>9</v>
      </c>
      <c r="BQ72" t="s">
        <v>9</v>
      </c>
      <c r="BR72" t="s">
        <v>9</v>
      </c>
      <c r="BS72" t="s">
        <v>9</v>
      </c>
      <c r="BT72" t="s">
        <v>9</v>
      </c>
      <c r="BU72" t="s">
        <v>9</v>
      </c>
      <c r="BV72" t="s">
        <v>9</v>
      </c>
      <c r="BW72" t="s">
        <v>9</v>
      </c>
      <c r="BX72" t="s">
        <v>9</v>
      </c>
      <c r="BY72" t="s">
        <v>9</v>
      </c>
      <c r="BZ72" t="s">
        <v>9</v>
      </c>
      <c r="CA72" t="s">
        <v>9</v>
      </c>
      <c r="CB72" t="s">
        <v>9</v>
      </c>
      <c r="CC72" t="s">
        <v>9</v>
      </c>
    </row>
    <row r="73" spans="1:81" x14ac:dyDescent="0.45">
      <c r="A73" s="10">
        <v>113</v>
      </c>
      <c r="B73" s="10">
        <v>1998</v>
      </c>
      <c r="C73" s="10">
        <v>2003</v>
      </c>
      <c r="D73" s="10">
        <v>2</v>
      </c>
      <c r="E73" s="12" t="s">
        <v>6</v>
      </c>
      <c r="G73" t="s">
        <v>9</v>
      </c>
      <c r="H73" t="s">
        <v>9</v>
      </c>
      <c r="I73" t="s">
        <v>9</v>
      </c>
      <c r="J73" t="s">
        <v>9</v>
      </c>
      <c r="K73" t="s">
        <v>9</v>
      </c>
      <c r="L73" t="s">
        <v>9</v>
      </c>
      <c r="M73" t="s">
        <v>9</v>
      </c>
      <c r="N73" t="s">
        <v>9</v>
      </c>
      <c r="O73" t="s">
        <v>9</v>
      </c>
      <c r="P73" t="s">
        <v>9</v>
      </c>
      <c r="Q73" t="s">
        <v>9</v>
      </c>
      <c r="R73" t="s">
        <v>9</v>
      </c>
      <c r="S73" t="s">
        <v>9</v>
      </c>
      <c r="T73" t="s">
        <v>9</v>
      </c>
      <c r="U73" t="s">
        <v>9</v>
      </c>
      <c r="V73" t="s">
        <v>9</v>
      </c>
      <c r="W73" t="s">
        <v>9</v>
      </c>
      <c r="X73" t="s">
        <v>9</v>
      </c>
      <c r="Y73" t="s">
        <v>9</v>
      </c>
      <c r="Z73" t="s">
        <v>9</v>
      </c>
      <c r="AA73" t="s">
        <v>9</v>
      </c>
      <c r="AB73" t="s">
        <v>9</v>
      </c>
      <c r="AC73" t="s">
        <v>9</v>
      </c>
      <c r="AD73" t="s">
        <v>9</v>
      </c>
      <c r="AE73" t="s">
        <v>9</v>
      </c>
      <c r="AF73" t="s">
        <v>9</v>
      </c>
      <c r="AG73" t="s">
        <v>9</v>
      </c>
      <c r="AH73" t="s">
        <v>9</v>
      </c>
      <c r="AI73" t="s">
        <v>9</v>
      </c>
      <c r="AJ73" t="s">
        <v>9</v>
      </c>
      <c r="AK73" t="s">
        <v>9</v>
      </c>
      <c r="AL73" t="s">
        <v>9</v>
      </c>
      <c r="AM73" t="s">
        <v>9</v>
      </c>
      <c r="AN73" t="s">
        <v>9</v>
      </c>
      <c r="AO73" t="s">
        <v>9</v>
      </c>
      <c r="AP73" t="s">
        <v>9</v>
      </c>
      <c r="AQ73" t="s">
        <v>9</v>
      </c>
      <c r="AR73" t="s">
        <v>9</v>
      </c>
      <c r="AS73" t="s">
        <v>9</v>
      </c>
      <c r="AT73" t="s">
        <v>9</v>
      </c>
      <c r="AU73" t="s">
        <v>9</v>
      </c>
      <c r="AV73" t="s">
        <v>9</v>
      </c>
      <c r="AW73" t="s">
        <v>9</v>
      </c>
      <c r="AX73" t="s">
        <v>9</v>
      </c>
      <c r="AY73" t="s">
        <v>9</v>
      </c>
      <c r="AZ73" t="s">
        <v>9</v>
      </c>
      <c r="BA73" t="s">
        <v>9</v>
      </c>
      <c r="BB73" t="s">
        <v>9</v>
      </c>
      <c r="BC73" t="s">
        <v>9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 t="s">
        <v>9</v>
      </c>
      <c r="BK73" t="s">
        <v>9</v>
      </c>
      <c r="BL73" t="s">
        <v>9</v>
      </c>
      <c r="BM73" t="s">
        <v>9</v>
      </c>
      <c r="BN73" t="s">
        <v>9</v>
      </c>
      <c r="BO73" t="s">
        <v>9</v>
      </c>
      <c r="BP73" t="s">
        <v>9</v>
      </c>
      <c r="BQ73" t="s">
        <v>9</v>
      </c>
      <c r="BR73" t="s">
        <v>9</v>
      </c>
      <c r="BS73" t="s">
        <v>9</v>
      </c>
      <c r="BT73" t="s">
        <v>9</v>
      </c>
      <c r="BU73" t="s">
        <v>9</v>
      </c>
      <c r="BV73" t="s">
        <v>9</v>
      </c>
      <c r="BW73" t="s">
        <v>9</v>
      </c>
      <c r="BX73" t="s">
        <v>9</v>
      </c>
      <c r="BY73" t="s">
        <v>9</v>
      </c>
      <c r="BZ73" t="s">
        <v>9</v>
      </c>
      <c r="CA73" t="s">
        <v>9</v>
      </c>
      <c r="CB73" t="s">
        <v>9</v>
      </c>
      <c r="CC73" t="s">
        <v>9</v>
      </c>
    </row>
    <row r="74" spans="1:81" x14ac:dyDescent="0.45">
      <c r="A74" s="10">
        <v>113</v>
      </c>
      <c r="B74" s="10">
        <v>2004</v>
      </c>
      <c r="C74" s="10">
        <v>2013</v>
      </c>
      <c r="D74" s="10">
        <v>3</v>
      </c>
      <c r="E74" s="12" t="s">
        <v>6</v>
      </c>
      <c r="G74" t="s">
        <v>9</v>
      </c>
      <c r="H74" t="s">
        <v>9</v>
      </c>
      <c r="I74" t="s">
        <v>9</v>
      </c>
      <c r="J74" t="s">
        <v>9</v>
      </c>
      <c r="K74" t="s">
        <v>9</v>
      </c>
      <c r="L74" t="s">
        <v>9</v>
      </c>
      <c r="M74" t="s">
        <v>9</v>
      </c>
      <c r="N74" t="s">
        <v>9</v>
      </c>
      <c r="O74" t="s">
        <v>9</v>
      </c>
      <c r="P74" t="s">
        <v>9</v>
      </c>
      <c r="Q74" t="s">
        <v>9</v>
      </c>
      <c r="R74" t="s">
        <v>9</v>
      </c>
      <c r="S74" t="s">
        <v>9</v>
      </c>
      <c r="T74" t="s">
        <v>9</v>
      </c>
      <c r="U74" t="s">
        <v>9</v>
      </c>
      <c r="V74" t="s">
        <v>9</v>
      </c>
      <c r="W74" t="s">
        <v>9</v>
      </c>
      <c r="X74" t="s">
        <v>9</v>
      </c>
      <c r="Y74" t="s">
        <v>9</v>
      </c>
      <c r="Z74" t="s">
        <v>9</v>
      </c>
      <c r="AA74" t="s">
        <v>9</v>
      </c>
      <c r="AB74" t="s">
        <v>9</v>
      </c>
      <c r="AC74" t="s">
        <v>9</v>
      </c>
      <c r="AD74" t="s">
        <v>9</v>
      </c>
      <c r="AE74" t="s">
        <v>9</v>
      </c>
      <c r="AF74" t="s">
        <v>9</v>
      </c>
      <c r="AG74" t="s">
        <v>9</v>
      </c>
      <c r="AH74" t="s">
        <v>9</v>
      </c>
      <c r="AI74" t="s">
        <v>9</v>
      </c>
      <c r="AJ74" t="s">
        <v>9</v>
      </c>
      <c r="AK74" t="s">
        <v>9</v>
      </c>
      <c r="AL74" t="s">
        <v>9</v>
      </c>
      <c r="AM74" t="s">
        <v>9</v>
      </c>
      <c r="AN74" t="s">
        <v>9</v>
      </c>
      <c r="AO74" t="s">
        <v>9</v>
      </c>
      <c r="AP74" t="s">
        <v>9</v>
      </c>
      <c r="AQ74" t="s">
        <v>9</v>
      </c>
      <c r="AR74" t="s">
        <v>9</v>
      </c>
      <c r="AS74" t="s">
        <v>9</v>
      </c>
      <c r="AT74" t="s">
        <v>9</v>
      </c>
      <c r="AU74" t="s">
        <v>9</v>
      </c>
      <c r="AV74" t="s">
        <v>9</v>
      </c>
      <c r="AW74" t="s">
        <v>9</v>
      </c>
      <c r="AX74" t="s">
        <v>9</v>
      </c>
      <c r="AY74" t="s">
        <v>9</v>
      </c>
      <c r="AZ74" t="s">
        <v>9</v>
      </c>
      <c r="BA74" t="s">
        <v>9</v>
      </c>
      <c r="BB74" t="s">
        <v>9</v>
      </c>
      <c r="BC74" t="s">
        <v>9</v>
      </c>
      <c r="BD74" t="s">
        <v>9</v>
      </c>
      <c r="BE74" t="s">
        <v>9</v>
      </c>
      <c r="BF74" t="s">
        <v>9</v>
      </c>
      <c r="BG74" t="s">
        <v>9</v>
      </c>
      <c r="BH74" t="s">
        <v>9</v>
      </c>
      <c r="BI74" t="s">
        <v>9</v>
      </c>
      <c r="BJ74">
        <v>3</v>
      </c>
      <c r="BK74">
        <v>3</v>
      </c>
      <c r="BL74">
        <v>3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3</v>
      </c>
      <c r="BS74">
        <v>3</v>
      </c>
      <c r="BT74" t="s">
        <v>9</v>
      </c>
      <c r="BU74" t="s">
        <v>9</v>
      </c>
      <c r="BV74" t="s">
        <v>9</v>
      </c>
      <c r="BW74" t="s">
        <v>9</v>
      </c>
      <c r="BX74" t="s">
        <v>9</v>
      </c>
      <c r="BY74" t="s">
        <v>9</v>
      </c>
      <c r="BZ74" t="s">
        <v>9</v>
      </c>
      <c r="CA74" t="s">
        <v>9</v>
      </c>
      <c r="CB74" t="s">
        <v>9</v>
      </c>
      <c r="CC74" t="s">
        <v>9</v>
      </c>
    </row>
    <row r="75" spans="1:81" x14ac:dyDescent="0.45">
      <c r="A75" s="13">
        <v>113</v>
      </c>
      <c r="B75" s="13">
        <v>2014</v>
      </c>
      <c r="C75" s="13">
        <v>2019</v>
      </c>
      <c r="D75" s="13">
        <v>7</v>
      </c>
      <c r="E75" s="14" t="s">
        <v>6</v>
      </c>
      <c r="G75" t="s">
        <v>9</v>
      </c>
      <c r="H75" t="s">
        <v>9</v>
      </c>
      <c r="I75" t="s">
        <v>9</v>
      </c>
      <c r="J75" t="s">
        <v>9</v>
      </c>
      <c r="K75" t="s">
        <v>9</v>
      </c>
      <c r="L75" t="s">
        <v>9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  <c r="R75" t="s">
        <v>9</v>
      </c>
      <c r="S75" t="s">
        <v>9</v>
      </c>
      <c r="T75" t="s">
        <v>9</v>
      </c>
      <c r="U75" t="s">
        <v>9</v>
      </c>
      <c r="V75" t="s">
        <v>9</v>
      </c>
      <c r="W75" t="s">
        <v>9</v>
      </c>
      <c r="X75" t="s">
        <v>9</v>
      </c>
      <c r="Y75" t="s">
        <v>9</v>
      </c>
      <c r="Z75" t="s">
        <v>9</v>
      </c>
      <c r="AA75" t="s">
        <v>9</v>
      </c>
      <c r="AB75" t="s">
        <v>9</v>
      </c>
      <c r="AC75" t="s">
        <v>9</v>
      </c>
      <c r="AD75" t="s">
        <v>9</v>
      </c>
      <c r="AE75" t="s">
        <v>9</v>
      </c>
      <c r="AF75" t="s">
        <v>9</v>
      </c>
      <c r="AG75" t="s">
        <v>9</v>
      </c>
      <c r="AH75" t="s">
        <v>9</v>
      </c>
      <c r="AI75" t="s">
        <v>9</v>
      </c>
      <c r="AJ75" t="s">
        <v>9</v>
      </c>
      <c r="AK75" t="s">
        <v>9</v>
      </c>
      <c r="AL75" t="s">
        <v>9</v>
      </c>
      <c r="AM75" t="s">
        <v>9</v>
      </c>
      <c r="AN75" t="s">
        <v>9</v>
      </c>
      <c r="AO75" t="s">
        <v>9</v>
      </c>
      <c r="AP75" t="s">
        <v>9</v>
      </c>
      <c r="AQ75" t="s">
        <v>9</v>
      </c>
      <c r="AR75" t="s">
        <v>9</v>
      </c>
      <c r="AS75" t="s">
        <v>9</v>
      </c>
      <c r="AT75" t="s">
        <v>9</v>
      </c>
      <c r="AU75" t="s">
        <v>9</v>
      </c>
      <c r="AV75" t="s">
        <v>9</v>
      </c>
      <c r="AW75" t="s">
        <v>9</v>
      </c>
      <c r="AX75" t="s">
        <v>9</v>
      </c>
      <c r="AY75" t="s">
        <v>9</v>
      </c>
      <c r="AZ75" t="s">
        <v>9</v>
      </c>
      <c r="BA75" t="s">
        <v>9</v>
      </c>
      <c r="BB75" t="s">
        <v>9</v>
      </c>
      <c r="BC75" t="s">
        <v>9</v>
      </c>
      <c r="BD75" t="s">
        <v>9</v>
      </c>
      <c r="BE75" t="s">
        <v>9</v>
      </c>
      <c r="BF75" t="s">
        <v>9</v>
      </c>
      <c r="BG75" t="s">
        <v>9</v>
      </c>
      <c r="BH75" t="s">
        <v>9</v>
      </c>
      <c r="BI75" t="s">
        <v>9</v>
      </c>
      <c r="BJ75" t="s">
        <v>9</v>
      </c>
      <c r="BK75" t="s">
        <v>9</v>
      </c>
      <c r="BL75" t="s">
        <v>9</v>
      </c>
      <c r="BM75" t="s">
        <v>9</v>
      </c>
      <c r="BN75" t="s">
        <v>9</v>
      </c>
      <c r="BO75" t="s">
        <v>9</v>
      </c>
      <c r="BP75" t="s">
        <v>9</v>
      </c>
      <c r="BQ75" t="s">
        <v>9</v>
      </c>
      <c r="BR75" t="s">
        <v>9</v>
      </c>
      <c r="BS75" t="s">
        <v>9</v>
      </c>
      <c r="BT75">
        <v>7</v>
      </c>
      <c r="BU75">
        <v>7</v>
      </c>
      <c r="BV75">
        <v>7</v>
      </c>
      <c r="BW75">
        <v>7</v>
      </c>
      <c r="BX75">
        <v>7</v>
      </c>
      <c r="BY75">
        <v>7</v>
      </c>
      <c r="BZ75" t="s">
        <v>9</v>
      </c>
      <c r="CA75" t="s">
        <v>9</v>
      </c>
      <c r="CB75" t="s">
        <v>9</v>
      </c>
      <c r="CC75" t="s">
        <v>9</v>
      </c>
    </row>
    <row r="76" spans="1:81" x14ac:dyDescent="0.45">
      <c r="A76" s="13">
        <v>113</v>
      </c>
      <c r="B76" s="13">
        <v>2020</v>
      </c>
      <c r="C76" s="13">
        <v>2020</v>
      </c>
      <c r="D76" s="13">
        <v>0</v>
      </c>
      <c r="E76" s="14"/>
      <c r="G76" t="s">
        <v>9</v>
      </c>
      <c r="H76" t="s">
        <v>9</v>
      </c>
      <c r="I76" t="s">
        <v>9</v>
      </c>
      <c r="J76" t="s">
        <v>9</v>
      </c>
      <c r="K76" t="s">
        <v>9</v>
      </c>
      <c r="L76" t="s">
        <v>9</v>
      </c>
      <c r="M76" t="s">
        <v>9</v>
      </c>
      <c r="N76" t="s">
        <v>9</v>
      </c>
      <c r="O76" t="s">
        <v>9</v>
      </c>
      <c r="P76" t="s">
        <v>9</v>
      </c>
      <c r="Q76" t="s">
        <v>9</v>
      </c>
      <c r="R76" t="s">
        <v>9</v>
      </c>
      <c r="S76" t="s">
        <v>9</v>
      </c>
      <c r="T76" t="s">
        <v>9</v>
      </c>
      <c r="U76" t="s">
        <v>9</v>
      </c>
      <c r="V76" t="s">
        <v>9</v>
      </c>
      <c r="W76" t="s">
        <v>9</v>
      </c>
      <c r="X76" t="s">
        <v>9</v>
      </c>
      <c r="Y76" t="s">
        <v>9</v>
      </c>
      <c r="Z76" t="s">
        <v>9</v>
      </c>
      <c r="AA76" t="s">
        <v>9</v>
      </c>
      <c r="AB76" t="s">
        <v>9</v>
      </c>
      <c r="AC76" t="s">
        <v>9</v>
      </c>
      <c r="AD76" t="s">
        <v>9</v>
      </c>
      <c r="AE76" t="s">
        <v>9</v>
      </c>
      <c r="AF76" t="s">
        <v>9</v>
      </c>
      <c r="AG76" t="s">
        <v>9</v>
      </c>
      <c r="AH76" t="s">
        <v>9</v>
      </c>
      <c r="AI76" t="s">
        <v>9</v>
      </c>
      <c r="AJ76" t="s">
        <v>9</v>
      </c>
      <c r="AK76" t="s">
        <v>9</v>
      </c>
      <c r="AL76" t="s">
        <v>9</v>
      </c>
      <c r="AM76" t="s">
        <v>9</v>
      </c>
      <c r="AN76" t="s">
        <v>9</v>
      </c>
      <c r="AO76" t="s">
        <v>9</v>
      </c>
      <c r="AP76" t="s">
        <v>9</v>
      </c>
      <c r="AQ76" t="s">
        <v>9</v>
      </c>
      <c r="AR76" t="s">
        <v>9</v>
      </c>
      <c r="AS76" t="s">
        <v>9</v>
      </c>
      <c r="AT76" t="s">
        <v>9</v>
      </c>
      <c r="AU76" t="s">
        <v>9</v>
      </c>
      <c r="AV76" t="s">
        <v>9</v>
      </c>
      <c r="AW76" t="s">
        <v>9</v>
      </c>
      <c r="AX76" t="s">
        <v>9</v>
      </c>
      <c r="AY76" t="s">
        <v>9</v>
      </c>
      <c r="AZ76" t="s">
        <v>9</v>
      </c>
      <c r="BA76" t="s">
        <v>9</v>
      </c>
      <c r="BB76" t="s">
        <v>9</v>
      </c>
      <c r="BC76" t="s">
        <v>9</v>
      </c>
      <c r="BD76" t="s">
        <v>9</v>
      </c>
      <c r="BE76" t="s">
        <v>9</v>
      </c>
      <c r="BF76" t="s">
        <v>9</v>
      </c>
      <c r="BG76" t="s">
        <v>9</v>
      </c>
      <c r="BH76" t="s">
        <v>9</v>
      </c>
      <c r="BI76" t="s">
        <v>9</v>
      </c>
      <c r="BJ76" t="s">
        <v>9</v>
      </c>
      <c r="BK76" t="s">
        <v>9</v>
      </c>
      <c r="BL76" t="s">
        <v>9</v>
      </c>
      <c r="BM76" t="s">
        <v>9</v>
      </c>
      <c r="BN76" t="s">
        <v>9</v>
      </c>
      <c r="BO76" t="s">
        <v>9</v>
      </c>
      <c r="BP76" t="s">
        <v>9</v>
      </c>
      <c r="BQ76" t="s">
        <v>9</v>
      </c>
      <c r="BR76" t="s">
        <v>9</v>
      </c>
      <c r="BS76" t="s">
        <v>9</v>
      </c>
      <c r="BT76" t="s">
        <v>9</v>
      </c>
      <c r="BU76" t="s">
        <v>9</v>
      </c>
      <c r="BV76" t="s">
        <v>9</v>
      </c>
      <c r="BW76" t="s">
        <v>9</v>
      </c>
      <c r="BX76" t="s">
        <v>9</v>
      </c>
      <c r="BY76" t="s">
        <v>9</v>
      </c>
      <c r="BZ76">
        <v>0</v>
      </c>
      <c r="CA76" t="s">
        <v>9</v>
      </c>
      <c r="CB76" t="s">
        <v>9</v>
      </c>
      <c r="CC76" t="s">
        <v>9</v>
      </c>
    </row>
    <row r="77" spans="1:81" x14ac:dyDescent="0.45">
      <c r="A77" s="15">
        <v>113</v>
      </c>
      <c r="B77" s="15">
        <v>2021</v>
      </c>
      <c r="C77" s="15">
        <v>2022</v>
      </c>
      <c r="D77" s="15">
        <v>7</v>
      </c>
      <c r="E77" s="14" t="s">
        <v>6</v>
      </c>
      <c r="G77" t="s">
        <v>9</v>
      </c>
      <c r="H77" t="s">
        <v>9</v>
      </c>
      <c r="I77" t="s">
        <v>9</v>
      </c>
      <c r="J77" t="s">
        <v>9</v>
      </c>
      <c r="K77" t="s">
        <v>9</v>
      </c>
      <c r="L77" t="s">
        <v>9</v>
      </c>
      <c r="M77" t="s">
        <v>9</v>
      </c>
      <c r="N77" t="s">
        <v>9</v>
      </c>
      <c r="O77" t="s">
        <v>9</v>
      </c>
      <c r="P77" t="s">
        <v>9</v>
      </c>
      <c r="Q77" t="s">
        <v>9</v>
      </c>
      <c r="R77" t="s">
        <v>9</v>
      </c>
      <c r="S77" t="s">
        <v>9</v>
      </c>
      <c r="T77" t="s">
        <v>9</v>
      </c>
      <c r="U77" t="s">
        <v>9</v>
      </c>
      <c r="V77" t="s">
        <v>9</v>
      </c>
      <c r="W77" t="s">
        <v>9</v>
      </c>
      <c r="X77" t="s">
        <v>9</v>
      </c>
      <c r="Y77" t="s">
        <v>9</v>
      </c>
      <c r="Z77" t="s">
        <v>9</v>
      </c>
      <c r="AA77" t="s">
        <v>9</v>
      </c>
      <c r="AB77" t="s">
        <v>9</v>
      </c>
      <c r="AC77" t="s">
        <v>9</v>
      </c>
      <c r="AD77" t="s">
        <v>9</v>
      </c>
      <c r="AE77" t="s">
        <v>9</v>
      </c>
      <c r="AF77" t="s">
        <v>9</v>
      </c>
      <c r="AG77" t="s">
        <v>9</v>
      </c>
      <c r="AH77" t="s">
        <v>9</v>
      </c>
      <c r="AI77" t="s">
        <v>9</v>
      </c>
      <c r="AJ77" t="s">
        <v>9</v>
      </c>
      <c r="AK77" t="s">
        <v>9</v>
      </c>
      <c r="AL77" t="s">
        <v>9</v>
      </c>
      <c r="AM77" t="s">
        <v>9</v>
      </c>
      <c r="AN77" t="s">
        <v>9</v>
      </c>
      <c r="AO77" t="s">
        <v>9</v>
      </c>
      <c r="AP77" t="s">
        <v>9</v>
      </c>
      <c r="AQ77" t="s">
        <v>9</v>
      </c>
      <c r="AR77" t="s">
        <v>9</v>
      </c>
      <c r="AS77" t="s">
        <v>9</v>
      </c>
      <c r="AT77" t="s">
        <v>9</v>
      </c>
      <c r="AU77" t="s">
        <v>9</v>
      </c>
      <c r="AV77" t="s">
        <v>9</v>
      </c>
      <c r="AW77" t="s">
        <v>9</v>
      </c>
      <c r="AX77" t="s">
        <v>9</v>
      </c>
      <c r="AY77" t="s">
        <v>9</v>
      </c>
      <c r="AZ77" t="s">
        <v>9</v>
      </c>
      <c r="BA77" t="s">
        <v>9</v>
      </c>
      <c r="BB77" t="s">
        <v>9</v>
      </c>
      <c r="BC77" t="s">
        <v>9</v>
      </c>
      <c r="BD77" t="s">
        <v>9</v>
      </c>
      <c r="BE77" t="s">
        <v>9</v>
      </c>
      <c r="BF77" t="s">
        <v>9</v>
      </c>
      <c r="BG77" t="s">
        <v>9</v>
      </c>
      <c r="BH77" t="s">
        <v>9</v>
      </c>
      <c r="BI77" t="s">
        <v>9</v>
      </c>
      <c r="BJ77" t="s">
        <v>9</v>
      </c>
      <c r="BK77" t="s">
        <v>9</v>
      </c>
      <c r="BL77" t="s">
        <v>9</v>
      </c>
      <c r="BM77" t="s">
        <v>9</v>
      </c>
      <c r="BN77" t="s">
        <v>9</v>
      </c>
      <c r="BO77" t="s">
        <v>9</v>
      </c>
      <c r="BP77" t="s">
        <v>9</v>
      </c>
      <c r="BQ77" t="s">
        <v>9</v>
      </c>
      <c r="BR77" t="s">
        <v>9</v>
      </c>
      <c r="BS77" t="s">
        <v>9</v>
      </c>
      <c r="BT77" t="s">
        <v>9</v>
      </c>
      <c r="BU77" t="s">
        <v>9</v>
      </c>
      <c r="BV77" t="s">
        <v>9</v>
      </c>
      <c r="BW77" t="s">
        <v>9</v>
      </c>
      <c r="BX77" t="s">
        <v>9</v>
      </c>
      <c r="BY77" t="s">
        <v>9</v>
      </c>
      <c r="BZ77" t="s">
        <v>9</v>
      </c>
      <c r="CA77">
        <v>7</v>
      </c>
      <c r="CB77">
        <v>7</v>
      </c>
      <c r="CC77" t="s">
        <v>9</v>
      </c>
    </row>
    <row r="78" spans="1:81" x14ac:dyDescent="0.45">
      <c r="A78" s="10">
        <v>114</v>
      </c>
      <c r="B78" s="11">
        <v>1990</v>
      </c>
      <c r="C78" s="11">
        <v>1997</v>
      </c>
      <c r="D78" s="11">
        <v>1</v>
      </c>
      <c r="E78" s="12" t="s">
        <v>6</v>
      </c>
      <c r="G78" t="s">
        <v>9</v>
      </c>
      <c r="H78" t="s">
        <v>9</v>
      </c>
      <c r="I78" t="s">
        <v>9</v>
      </c>
      <c r="J78" t="s">
        <v>9</v>
      </c>
      <c r="K78" t="s">
        <v>9</v>
      </c>
      <c r="L78" t="s">
        <v>9</v>
      </c>
      <c r="M78" t="s">
        <v>9</v>
      </c>
      <c r="N78" t="s">
        <v>9</v>
      </c>
      <c r="O78" t="s">
        <v>9</v>
      </c>
      <c r="P78" t="s">
        <v>9</v>
      </c>
      <c r="Q78" t="s">
        <v>9</v>
      </c>
      <c r="R78" t="s">
        <v>9</v>
      </c>
      <c r="S78" t="s">
        <v>9</v>
      </c>
      <c r="T78" t="s">
        <v>9</v>
      </c>
      <c r="U78" t="s">
        <v>9</v>
      </c>
      <c r="V78" t="s">
        <v>9</v>
      </c>
      <c r="W78" t="s">
        <v>9</v>
      </c>
      <c r="X78" t="s">
        <v>9</v>
      </c>
      <c r="Y78" t="s">
        <v>9</v>
      </c>
      <c r="Z78" t="s">
        <v>9</v>
      </c>
      <c r="AA78" t="s">
        <v>9</v>
      </c>
      <c r="AB78" t="s">
        <v>9</v>
      </c>
      <c r="AC78" t="s">
        <v>9</v>
      </c>
      <c r="AD78" t="s">
        <v>9</v>
      </c>
      <c r="AE78" t="s">
        <v>9</v>
      </c>
      <c r="AF78" t="s">
        <v>9</v>
      </c>
      <c r="AG78" t="s">
        <v>9</v>
      </c>
      <c r="AH78" t="s">
        <v>9</v>
      </c>
      <c r="AI78" t="s">
        <v>9</v>
      </c>
      <c r="AJ78" t="s">
        <v>9</v>
      </c>
      <c r="AK78" t="s">
        <v>9</v>
      </c>
      <c r="AL78" t="s">
        <v>9</v>
      </c>
      <c r="AM78" t="s">
        <v>9</v>
      </c>
      <c r="AN78" t="s">
        <v>9</v>
      </c>
      <c r="AO78" t="s">
        <v>9</v>
      </c>
      <c r="AP78" t="s">
        <v>9</v>
      </c>
      <c r="AQ78" t="s">
        <v>9</v>
      </c>
      <c r="AR78" t="s">
        <v>9</v>
      </c>
      <c r="AS78" t="s">
        <v>9</v>
      </c>
      <c r="AT78" t="s">
        <v>9</v>
      </c>
      <c r="AU78" t="s">
        <v>9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 t="s">
        <v>9</v>
      </c>
      <c r="BE78" t="s">
        <v>9</v>
      </c>
      <c r="BF78" t="s">
        <v>9</v>
      </c>
      <c r="BG78" t="s">
        <v>9</v>
      </c>
      <c r="BH78" t="s">
        <v>9</v>
      </c>
      <c r="BI78" t="s">
        <v>9</v>
      </c>
      <c r="BJ78" t="s">
        <v>9</v>
      </c>
      <c r="BK78" t="s">
        <v>9</v>
      </c>
      <c r="BL78" t="s">
        <v>9</v>
      </c>
      <c r="BM78" t="s">
        <v>9</v>
      </c>
      <c r="BN78" t="s">
        <v>9</v>
      </c>
      <c r="BO78" t="s">
        <v>9</v>
      </c>
      <c r="BP78" t="s">
        <v>9</v>
      </c>
      <c r="BQ78" t="s">
        <v>9</v>
      </c>
      <c r="BR78" t="s">
        <v>9</v>
      </c>
      <c r="BS78" t="s">
        <v>9</v>
      </c>
      <c r="BT78" t="s">
        <v>9</v>
      </c>
      <c r="BU78" t="s">
        <v>9</v>
      </c>
      <c r="BV78" t="s">
        <v>9</v>
      </c>
      <c r="BW78" t="s">
        <v>9</v>
      </c>
      <c r="BX78" t="s">
        <v>9</v>
      </c>
      <c r="BY78" t="s">
        <v>9</v>
      </c>
      <c r="BZ78" t="s">
        <v>9</v>
      </c>
      <c r="CA78" t="s">
        <v>9</v>
      </c>
      <c r="CB78" t="s">
        <v>9</v>
      </c>
      <c r="CC78" t="s">
        <v>9</v>
      </c>
    </row>
    <row r="79" spans="1:81" x14ac:dyDescent="0.45">
      <c r="A79" s="10">
        <v>114</v>
      </c>
      <c r="B79" s="10">
        <v>1998</v>
      </c>
      <c r="C79" s="10">
        <v>2003</v>
      </c>
      <c r="D79" s="10">
        <v>2</v>
      </c>
      <c r="E79" s="12" t="s">
        <v>6</v>
      </c>
      <c r="G79" t="s">
        <v>9</v>
      </c>
      <c r="H79" t="s">
        <v>9</v>
      </c>
      <c r="I79" t="s">
        <v>9</v>
      </c>
      <c r="J79" t="s">
        <v>9</v>
      </c>
      <c r="K79" t="s">
        <v>9</v>
      </c>
      <c r="L79" t="s">
        <v>9</v>
      </c>
      <c r="M79" t="s">
        <v>9</v>
      </c>
      <c r="N79" t="s">
        <v>9</v>
      </c>
      <c r="O79" t="s">
        <v>9</v>
      </c>
      <c r="P79" t="s">
        <v>9</v>
      </c>
      <c r="Q79" t="s">
        <v>9</v>
      </c>
      <c r="R79" t="s">
        <v>9</v>
      </c>
      <c r="S79" t="s">
        <v>9</v>
      </c>
      <c r="T79" t="s">
        <v>9</v>
      </c>
      <c r="U79" t="s">
        <v>9</v>
      </c>
      <c r="V79" t="s">
        <v>9</v>
      </c>
      <c r="W79" t="s">
        <v>9</v>
      </c>
      <c r="X79" t="s">
        <v>9</v>
      </c>
      <c r="Y79" t="s">
        <v>9</v>
      </c>
      <c r="Z79" t="s">
        <v>9</v>
      </c>
      <c r="AA79" t="s">
        <v>9</v>
      </c>
      <c r="AB79" t="s">
        <v>9</v>
      </c>
      <c r="AC79" t="s">
        <v>9</v>
      </c>
      <c r="AD79" t="s">
        <v>9</v>
      </c>
      <c r="AE79" t="s">
        <v>9</v>
      </c>
      <c r="AF79" t="s">
        <v>9</v>
      </c>
      <c r="AG79" t="s">
        <v>9</v>
      </c>
      <c r="AH79" t="s">
        <v>9</v>
      </c>
      <c r="AI79" t="s">
        <v>9</v>
      </c>
      <c r="AJ79" t="s">
        <v>9</v>
      </c>
      <c r="AK79" t="s">
        <v>9</v>
      </c>
      <c r="AL79" t="s">
        <v>9</v>
      </c>
      <c r="AM79" t="s">
        <v>9</v>
      </c>
      <c r="AN79" t="s">
        <v>9</v>
      </c>
      <c r="AO79" t="s">
        <v>9</v>
      </c>
      <c r="AP79" t="s">
        <v>9</v>
      </c>
      <c r="AQ79" t="s">
        <v>9</v>
      </c>
      <c r="AR79" t="s">
        <v>9</v>
      </c>
      <c r="AS79" t="s">
        <v>9</v>
      </c>
      <c r="AT79" t="s">
        <v>9</v>
      </c>
      <c r="AU79" t="s">
        <v>9</v>
      </c>
      <c r="AV79" t="s">
        <v>9</v>
      </c>
      <c r="AW79" t="s">
        <v>9</v>
      </c>
      <c r="AX79" t="s">
        <v>9</v>
      </c>
      <c r="AY79" t="s">
        <v>9</v>
      </c>
      <c r="AZ79" t="s">
        <v>9</v>
      </c>
      <c r="BA79" t="s">
        <v>9</v>
      </c>
      <c r="BB79" t="s">
        <v>9</v>
      </c>
      <c r="BC79" t="s">
        <v>9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2</v>
      </c>
      <c r="BJ79" t="s">
        <v>9</v>
      </c>
      <c r="BK79" t="s">
        <v>9</v>
      </c>
      <c r="BL79" t="s">
        <v>9</v>
      </c>
      <c r="BM79" t="s">
        <v>9</v>
      </c>
      <c r="BN79" t="s">
        <v>9</v>
      </c>
      <c r="BO79" t="s">
        <v>9</v>
      </c>
      <c r="BP79" t="s">
        <v>9</v>
      </c>
      <c r="BQ79" t="s">
        <v>9</v>
      </c>
      <c r="BR79" t="s">
        <v>9</v>
      </c>
      <c r="BS79" t="s">
        <v>9</v>
      </c>
      <c r="BT79" t="s">
        <v>9</v>
      </c>
      <c r="BU79" t="s">
        <v>9</v>
      </c>
      <c r="BV79" t="s">
        <v>9</v>
      </c>
      <c r="BW79" t="s">
        <v>9</v>
      </c>
      <c r="BX79" t="s">
        <v>9</v>
      </c>
      <c r="BY79" t="s">
        <v>9</v>
      </c>
      <c r="BZ79" t="s">
        <v>9</v>
      </c>
      <c r="CA79" t="s">
        <v>9</v>
      </c>
      <c r="CB79" t="s">
        <v>9</v>
      </c>
      <c r="CC79" t="s">
        <v>9</v>
      </c>
    </row>
    <row r="80" spans="1:81" x14ac:dyDescent="0.45">
      <c r="A80" s="10">
        <v>114</v>
      </c>
      <c r="B80" s="10">
        <v>2004</v>
      </c>
      <c r="C80" s="10">
        <v>2019</v>
      </c>
      <c r="D80" s="10">
        <v>3</v>
      </c>
      <c r="E80" s="12" t="s">
        <v>6</v>
      </c>
      <c r="G80" t="s">
        <v>9</v>
      </c>
      <c r="H80" t="s">
        <v>9</v>
      </c>
      <c r="I80" t="s">
        <v>9</v>
      </c>
      <c r="J80" t="s">
        <v>9</v>
      </c>
      <c r="K80" t="s">
        <v>9</v>
      </c>
      <c r="L80" t="s">
        <v>9</v>
      </c>
      <c r="M80" t="s">
        <v>9</v>
      </c>
      <c r="N80" t="s">
        <v>9</v>
      </c>
      <c r="O80" t="s">
        <v>9</v>
      </c>
      <c r="P80" t="s">
        <v>9</v>
      </c>
      <c r="Q80" t="s">
        <v>9</v>
      </c>
      <c r="R80" t="s">
        <v>9</v>
      </c>
      <c r="S80" t="s">
        <v>9</v>
      </c>
      <c r="T80" t="s">
        <v>9</v>
      </c>
      <c r="U80" t="s">
        <v>9</v>
      </c>
      <c r="V80" t="s">
        <v>9</v>
      </c>
      <c r="W80" t="s">
        <v>9</v>
      </c>
      <c r="X80" t="s">
        <v>9</v>
      </c>
      <c r="Y80" t="s">
        <v>9</v>
      </c>
      <c r="Z80" t="s">
        <v>9</v>
      </c>
      <c r="AA80" t="s">
        <v>9</v>
      </c>
      <c r="AB80" t="s">
        <v>9</v>
      </c>
      <c r="AC80" t="s">
        <v>9</v>
      </c>
      <c r="AD80" t="s">
        <v>9</v>
      </c>
      <c r="AE80" t="s">
        <v>9</v>
      </c>
      <c r="AF80" t="s">
        <v>9</v>
      </c>
      <c r="AG80" t="s">
        <v>9</v>
      </c>
      <c r="AH80" t="s">
        <v>9</v>
      </c>
      <c r="AI80" t="s">
        <v>9</v>
      </c>
      <c r="AJ80" t="s">
        <v>9</v>
      </c>
      <c r="AK80" t="s">
        <v>9</v>
      </c>
      <c r="AL80" t="s">
        <v>9</v>
      </c>
      <c r="AM80" t="s">
        <v>9</v>
      </c>
      <c r="AN80" t="s">
        <v>9</v>
      </c>
      <c r="AO80" t="s">
        <v>9</v>
      </c>
      <c r="AP80" t="s">
        <v>9</v>
      </c>
      <c r="AQ80" t="s">
        <v>9</v>
      </c>
      <c r="AR80" t="s">
        <v>9</v>
      </c>
      <c r="AS80" t="s">
        <v>9</v>
      </c>
      <c r="AT80" t="s">
        <v>9</v>
      </c>
      <c r="AU80" t="s">
        <v>9</v>
      </c>
      <c r="AV80" t="s">
        <v>9</v>
      </c>
      <c r="AW80" t="s">
        <v>9</v>
      </c>
      <c r="AX80" t="s">
        <v>9</v>
      </c>
      <c r="AY80" t="s">
        <v>9</v>
      </c>
      <c r="AZ80" t="s">
        <v>9</v>
      </c>
      <c r="BA80" t="s">
        <v>9</v>
      </c>
      <c r="BB80" t="s">
        <v>9</v>
      </c>
      <c r="BC80" t="s">
        <v>9</v>
      </c>
      <c r="BD80" t="s">
        <v>9</v>
      </c>
      <c r="BE80" t="s">
        <v>9</v>
      </c>
      <c r="BF80" t="s">
        <v>9</v>
      </c>
      <c r="BG80" t="s">
        <v>9</v>
      </c>
      <c r="BH80" t="s">
        <v>9</v>
      </c>
      <c r="BI80" t="s">
        <v>9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 t="s">
        <v>9</v>
      </c>
      <c r="CA80" t="s">
        <v>9</v>
      </c>
      <c r="CB80" t="s">
        <v>9</v>
      </c>
      <c r="CC80" t="s">
        <v>9</v>
      </c>
    </row>
    <row r="81" spans="1:81" x14ac:dyDescent="0.45">
      <c r="A81" s="10">
        <v>114</v>
      </c>
      <c r="B81" s="10">
        <v>2020</v>
      </c>
      <c r="C81" s="10">
        <v>2020</v>
      </c>
      <c r="D81" s="10">
        <v>0</v>
      </c>
      <c r="E81" s="12"/>
      <c r="G81" t="s">
        <v>9</v>
      </c>
      <c r="H81" t="s">
        <v>9</v>
      </c>
      <c r="I81" t="s">
        <v>9</v>
      </c>
      <c r="J81" t="s">
        <v>9</v>
      </c>
      <c r="K81" t="s">
        <v>9</v>
      </c>
      <c r="L81" t="s">
        <v>9</v>
      </c>
      <c r="M81" t="s">
        <v>9</v>
      </c>
      <c r="N81" t="s">
        <v>9</v>
      </c>
      <c r="O81" t="s">
        <v>9</v>
      </c>
      <c r="P81" t="s">
        <v>9</v>
      </c>
      <c r="Q81" t="s">
        <v>9</v>
      </c>
      <c r="R81" t="s">
        <v>9</v>
      </c>
      <c r="S81" t="s">
        <v>9</v>
      </c>
      <c r="T81" t="s">
        <v>9</v>
      </c>
      <c r="U81" t="s">
        <v>9</v>
      </c>
      <c r="V81" t="s">
        <v>9</v>
      </c>
      <c r="W81" t="s">
        <v>9</v>
      </c>
      <c r="X81" t="s">
        <v>9</v>
      </c>
      <c r="Y81" t="s">
        <v>9</v>
      </c>
      <c r="Z81" t="s">
        <v>9</v>
      </c>
      <c r="AA81" t="s">
        <v>9</v>
      </c>
      <c r="AB81" t="s">
        <v>9</v>
      </c>
      <c r="AC81" t="s">
        <v>9</v>
      </c>
      <c r="AD81" t="s">
        <v>9</v>
      </c>
      <c r="AE81" t="s">
        <v>9</v>
      </c>
      <c r="AF81" t="s">
        <v>9</v>
      </c>
      <c r="AG81" t="s">
        <v>9</v>
      </c>
      <c r="AH81" t="s">
        <v>9</v>
      </c>
      <c r="AI81" t="s">
        <v>9</v>
      </c>
      <c r="AJ81" t="s">
        <v>9</v>
      </c>
      <c r="AK81" t="s">
        <v>9</v>
      </c>
      <c r="AL81" t="s">
        <v>9</v>
      </c>
      <c r="AM81" t="s">
        <v>9</v>
      </c>
      <c r="AN81" t="s">
        <v>9</v>
      </c>
      <c r="AO81" t="s">
        <v>9</v>
      </c>
      <c r="AP81" t="s">
        <v>9</v>
      </c>
      <c r="AQ81" t="s">
        <v>9</v>
      </c>
      <c r="AR81" t="s">
        <v>9</v>
      </c>
      <c r="AS81" t="s">
        <v>9</v>
      </c>
      <c r="AT81" t="s">
        <v>9</v>
      </c>
      <c r="AU81" t="s">
        <v>9</v>
      </c>
      <c r="AV81" t="s">
        <v>9</v>
      </c>
      <c r="AW81" t="s">
        <v>9</v>
      </c>
      <c r="AX81" t="s">
        <v>9</v>
      </c>
      <c r="AY81" t="s">
        <v>9</v>
      </c>
      <c r="AZ81" t="s">
        <v>9</v>
      </c>
      <c r="BA81" t="s">
        <v>9</v>
      </c>
      <c r="BB81" t="s">
        <v>9</v>
      </c>
      <c r="BC81" t="s">
        <v>9</v>
      </c>
      <c r="BD81" t="s">
        <v>9</v>
      </c>
      <c r="BE81" t="s">
        <v>9</v>
      </c>
      <c r="BF81" t="s">
        <v>9</v>
      </c>
      <c r="BG81" t="s">
        <v>9</v>
      </c>
      <c r="BH81" t="s">
        <v>9</v>
      </c>
      <c r="BI81" t="s">
        <v>9</v>
      </c>
      <c r="BJ81" t="s">
        <v>9</v>
      </c>
      <c r="BK81" t="s">
        <v>9</v>
      </c>
      <c r="BL81" t="s">
        <v>9</v>
      </c>
      <c r="BM81" t="s">
        <v>9</v>
      </c>
      <c r="BN81" t="s">
        <v>9</v>
      </c>
      <c r="BO81" t="s">
        <v>9</v>
      </c>
      <c r="BP81" t="s">
        <v>9</v>
      </c>
      <c r="BQ81" t="s">
        <v>9</v>
      </c>
      <c r="BR81" t="s">
        <v>9</v>
      </c>
      <c r="BS81" t="s">
        <v>9</v>
      </c>
      <c r="BT81" t="s">
        <v>9</v>
      </c>
      <c r="BU81" t="s">
        <v>9</v>
      </c>
      <c r="BV81" t="s">
        <v>9</v>
      </c>
      <c r="BW81" t="s">
        <v>9</v>
      </c>
      <c r="BX81" t="s">
        <v>9</v>
      </c>
      <c r="BY81" t="s">
        <v>9</v>
      </c>
      <c r="BZ81">
        <v>0</v>
      </c>
      <c r="CA81" t="s">
        <v>9</v>
      </c>
      <c r="CB81" t="s">
        <v>9</v>
      </c>
      <c r="CC81" t="s">
        <v>9</v>
      </c>
    </row>
    <row r="82" spans="1:81" x14ac:dyDescent="0.45">
      <c r="A82" s="10">
        <v>114</v>
      </c>
      <c r="B82" s="10">
        <v>2021</v>
      </c>
      <c r="C82" s="10">
        <v>2022</v>
      </c>
      <c r="D82" s="10">
        <v>3</v>
      </c>
      <c r="E82" s="12" t="s">
        <v>6</v>
      </c>
      <c r="G82" t="s">
        <v>9</v>
      </c>
      <c r="H82" t="s">
        <v>9</v>
      </c>
      <c r="I82" t="s">
        <v>9</v>
      </c>
      <c r="J82" t="s">
        <v>9</v>
      </c>
      <c r="K82" t="s">
        <v>9</v>
      </c>
      <c r="L82" t="s">
        <v>9</v>
      </c>
      <c r="M82" t="s">
        <v>9</v>
      </c>
      <c r="N82" t="s">
        <v>9</v>
      </c>
      <c r="O82" t="s">
        <v>9</v>
      </c>
      <c r="P82" t="s">
        <v>9</v>
      </c>
      <c r="Q82" t="s">
        <v>9</v>
      </c>
      <c r="R82" t="s">
        <v>9</v>
      </c>
      <c r="S82" t="s">
        <v>9</v>
      </c>
      <c r="T82" t="s">
        <v>9</v>
      </c>
      <c r="U82" t="s">
        <v>9</v>
      </c>
      <c r="V82" t="s">
        <v>9</v>
      </c>
      <c r="W82" t="s">
        <v>9</v>
      </c>
      <c r="X82" t="s">
        <v>9</v>
      </c>
      <c r="Y82" t="s">
        <v>9</v>
      </c>
      <c r="Z82" t="s">
        <v>9</v>
      </c>
      <c r="AA82" t="s">
        <v>9</v>
      </c>
      <c r="AB82" t="s">
        <v>9</v>
      </c>
      <c r="AC82" t="s">
        <v>9</v>
      </c>
      <c r="AD82" t="s">
        <v>9</v>
      </c>
      <c r="AE82" t="s">
        <v>9</v>
      </c>
      <c r="AF82" t="s">
        <v>9</v>
      </c>
      <c r="AG82" t="s">
        <v>9</v>
      </c>
      <c r="AH82" t="s">
        <v>9</v>
      </c>
      <c r="AI82" t="s">
        <v>9</v>
      </c>
      <c r="AJ82" t="s">
        <v>9</v>
      </c>
      <c r="AK82" t="s">
        <v>9</v>
      </c>
      <c r="AL82" t="s">
        <v>9</v>
      </c>
      <c r="AM82" t="s">
        <v>9</v>
      </c>
      <c r="AN82" t="s">
        <v>9</v>
      </c>
      <c r="AO82" t="s">
        <v>9</v>
      </c>
      <c r="AP82" t="s">
        <v>9</v>
      </c>
      <c r="AQ82" t="s">
        <v>9</v>
      </c>
      <c r="AR82" t="s">
        <v>9</v>
      </c>
      <c r="AS82" t="s">
        <v>9</v>
      </c>
      <c r="AT82" t="s">
        <v>9</v>
      </c>
      <c r="AU82" t="s">
        <v>9</v>
      </c>
      <c r="AV82" t="s">
        <v>9</v>
      </c>
      <c r="AW82" t="s">
        <v>9</v>
      </c>
      <c r="AX82" t="s">
        <v>9</v>
      </c>
      <c r="AY82" t="s">
        <v>9</v>
      </c>
      <c r="AZ82" t="s">
        <v>9</v>
      </c>
      <c r="BA82" t="s">
        <v>9</v>
      </c>
      <c r="BB82" t="s">
        <v>9</v>
      </c>
      <c r="BC82" t="s">
        <v>9</v>
      </c>
      <c r="BD82" t="s">
        <v>9</v>
      </c>
      <c r="BE82" t="s">
        <v>9</v>
      </c>
      <c r="BF82" t="s">
        <v>9</v>
      </c>
      <c r="BG82" t="s">
        <v>9</v>
      </c>
      <c r="BH82" t="s">
        <v>9</v>
      </c>
      <c r="BI82" t="s">
        <v>9</v>
      </c>
      <c r="BJ82" t="s">
        <v>9</v>
      </c>
      <c r="BK82" t="s">
        <v>9</v>
      </c>
      <c r="BL82" t="s">
        <v>9</v>
      </c>
      <c r="BM82" t="s">
        <v>9</v>
      </c>
      <c r="BN82" t="s">
        <v>9</v>
      </c>
      <c r="BO82" t="s">
        <v>9</v>
      </c>
      <c r="BP82" t="s">
        <v>9</v>
      </c>
      <c r="BQ82" t="s">
        <v>9</v>
      </c>
      <c r="BR82" t="s">
        <v>9</v>
      </c>
      <c r="BS82" t="s">
        <v>9</v>
      </c>
      <c r="BT82" t="s">
        <v>9</v>
      </c>
      <c r="BU82" t="s">
        <v>9</v>
      </c>
      <c r="BV82" t="s">
        <v>9</v>
      </c>
      <c r="BW82" t="s">
        <v>9</v>
      </c>
      <c r="BX82" t="s">
        <v>9</v>
      </c>
      <c r="BY82" t="s">
        <v>9</v>
      </c>
      <c r="BZ82" t="s">
        <v>9</v>
      </c>
      <c r="CA82">
        <v>3</v>
      </c>
      <c r="CB82">
        <v>3</v>
      </c>
      <c r="CC82" t="s">
        <v>9</v>
      </c>
    </row>
    <row r="83" spans="1:81" x14ac:dyDescent="0.45">
      <c r="A83" s="10">
        <v>130</v>
      </c>
      <c r="B83" s="11">
        <v>1990</v>
      </c>
      <c r="C83" s="11">
        <v>1997</v>
      </c>
      <c r="D83" s="11">
        <v>1</v>
      </c>
      <c r="E83" s="12" t="s">
        <v>6</v>
      </c>
      <c r="G83" t="s">
        <v>9</v>
      </c>
      <c r="H83" t="s">
        <v>9</v>
      </c>
      <c r="I83" t="s">
        <v>9</v>
      </c>
      <c r="J83" t="s">
        <v>9</v>
      </c>
      <c r="K83" t="s">
        <v>9</v>
      </c>
      <c r="L83" t="s">
        <v>9</v>
      </c>
      <c r="M83" t="s">
        <v>9</v>
      </c>
      <c r="N83" t="s">
        <v>9</v>
      </c>
      <c r="O83" t="s">
        <v>9</v>
      </c>
      <c r="P83" t="s">
        <v>9</v>
      </c>
      <c r="Q83" t="s">
        <v>9</v>
      </c>
      <c r="R83" t="s">
        <v>9</v>
      </c>
      <c r="S83" t="s">
        <v>9</v>
      </c>
      <c r="T83" t="s">
        <v>9</v>
      </c>
      <c r="U83" t="s">
        <v>9</v>
      </c>
      <c r="V83" t="s">
        <v>9</v>
      </c>
      <c r="W83" t="s">
        <v>9</v>
      </c>
      <c r="X83" t="s">
        <v>9</v>
      </c>
      <c r="Y83" t="s">
        <v>9</v>
      </c>
      <c r="Z83" t="s">
        <v>9</v>
      </c>
      <c r="AA83" t="s">
        <v>9</v>
      </c>
      <c r="AB83" t="s">
        <v>9</v>
      </c>
      <c r="AC83" t="s">
        <v>9</v>
      </c>
      <c r="AD83" t="s">
        <v>9</v>
      </c>
      <c r="AE83" t="s">
        <v>9</v>
      </c>
      <c r="AF83" t="s">
        <v>9</v>
      </c>
      <c r="AG83" t="s">
        <v>9</v>
      </c>
      <c r="AH83" t="s">
        <v>9</v>
      </c>
      <c r="AI83" t="s">
        <v>9</v>
      </c>
      <c r="AJ83" t="s">
        <v>9</v>
      </c>
      <c r="AK83" t="s">
        <v>9</v>
      </c>
      <c r="AL83" t="s">
        <v>9</v>
      </c>
      <c r="AM83" t="s">
        <v>9</v>
      </c>
      <c r="AN83" t="s">
        <v>9</v>
      </c>
      <c r="AO83" t="s">
        <v>9</v>
      </c>
      <c r="AP83" t="s">
        <v>9</v>
      </c>
      <c r="AQ83" t="s">
        <v>9</v>
      </c>
      <c r="AR83" t="s">
        <v>9</v>
      </c>
      <c r="AS83" t="s">
        <v>9</v>
      </c>
      <c r="AT83" t="s">
        <v>9</v>
      </c>
      <c r="AU83" t="s">
        <v>9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 t="s">
        <v>9</v>
      </c>
      <c r="BE83" t="s">
        <v>9</v>
      </c>
      <c r="BF83" t="s">
        <v>9</v>
      </c>
      <c r="BG83" t="s">
        <v>9</v>
      </c>
      <c r="BH83" t="s">
        <v>9</v>
      </c>
      <c r="BI83" t="s">
        <v>9</v>
      </c>
      <c r="BJ83" t="s">
        <v>9</v>
      </c>
      <c r="BK83" t="s">
        <v>9</v>
      </c>
      <c r="BL83" t="s">
        <v>9</v>
      </c>
      <c r="BM83" t="s">
        <v>9</v>
      </c>
      <c r="BN83" t="s">
        <v>9</v>
      </c>
      <c r="BO83" t="s">
        <v>9</v>
      </c>
      <c r="BP83" t="s">
        <v>9</v>
      </c>
      <c r="BQ83" t="s">
        <v>9</v>
      </c>
      <c r="BR83" t="s">
        <v>9</v>
      </c>
      <c r="BS83" t="s">
        <v>9</v>
      </c>
      <c r="BT83" t="s">
        <v>9</v>
      </c>
      <c r="BU83" t="s">
        <v>9</v>
      </c>
      <c r="BV83" t="s">
        <v>9</v>
      </c>
      <c r="BW83" t="s">
        <v>9</v>
      </c>
      <c r="BX83" t="s">
        <v>9</v>
      </c>
      <c r="BY83" t="s">
        <v>9</v>
      </c>
      <c r="BZ83" t="s">
        <v>9</v>
      </c>
      <c r="CA83" t="s">
        <v>9</v>
      </c>
      <c r="CB83" t="s">
        <v>9</v>
      </c>
      <c r="CC83" t="s">
        <v>9</v>
      </c>
    </row>
    <row r="84" spans="1:81" x14ac:dyDescent="0.45">
      <c r="A84" s="10">
        <v>130</v>
      </c>
      <c r="B84" s="10">
        <v>1998</v>
      </c>
      <c r="C84" s="10">
        <v>2003</v>
      </c>
      <c r="D84" s="10">
        <v>2</v>
      </c>
      <c r="E84" s="12" t="s">
        <v>6</v>
      </c>
      <c r="G84" t="s">
        <v>9</v>
      </c>
      <c r="H84" t="s">
        <v>9</v>
      </c>
      <c r="I84" t="s">
        <v>9</v>
      </c>
      <c r="J84" t="s">
        <v>9</v>
      </c>
      <c r="K84" t="s">
        <v>9</v>
      </c>
      <c r="L84" t="s">
        <v>9</v>
      </c>
      <c r="M84" t="s">
        <v>9</v>
      </c>
      <c r="N84" t="s">
        <v>9</v>
      </c>
      <c r="O84" t="s">
        <v>9</v>
      </c>
      <c r="P84" t="s">
        <v>9</v>
      </c>
      <c r="Q84" t="s">
        <v>9</v>
      </c>
      <c r="R84" t="s">
        <v>9</v>
      </c>
      <c r="S84" t="s">
        <v>9</v>
      </c>
      <c r="T84" t="s">
        <v>9</v>
      </c>
      <c r="U84" t="s">
        <v>9</v>
      </c>
      <c r="V84" t="s">
        <v>9</v>
      </c>
      <c r="W84" t="s">
        <v>9</v>
      </c>
      <c r="X84" t="s">
        <v>9</v>
      </c>
      <c r="Y84" t="s">
        <v>9</v>
      </c>
      <c r="Z84" t="s">
        <v>9</v>
      </c>
      <c r="AA84" t="s">
        <v>9</v>
      </c>
      <c r="AB84" t="s">
        <v>9</v>
      </c>
      <c r="AC84" t="s">
        <v>9</v>
      </c>
      <c r="AD84" t="s">
        <v>9</v>
      </c>
      <c r="AE84" t="s">
        <v>9</v>
      </c>
      <c r="AF84" t="s">
        <v>9</v>
      </c>
      <c r="AG84" t="s">
        <v>9</v>
      </c>
      <c r="AH84" t="s">
        <v>9</v>
      </c>
      <c r="AI84" t="s">
        <v>9</v>
      </c>
      <c r="AJ84" t="s">
        <v>9</v>
      </c>
      <c r="AK84" t="s">
        <v>9</v>
      </c>
      <c r="AL84" t="s">
        <v>9</v>
      </c>
      <c r="AM84" t="s">
        <v>9</v>
      </c>
      <c r="AN84" t="s">
        <v>9</v>
      </c>
      <c r="AO84" t="s">
        <v>9</v>
      </c>
      <c r="AP84" t="s">
        <v>9</v>
      </c>
      <c r="AQ84" t="s">
        <v>9</v>
      </c>
      <c r="AR84" t="s">
        <v>9</v>
      </c>
      <c r="AS84" t="s">
        <v>9</v>
      </c>
      <c r="AT84" t="s">
        <v>9</v>
      </c>
      <c r="AU84" t="s">
        <v>9</v>
      </c>
      <c r="AV84" t="s">
        <v>9</v>
      </c>
      <c r="AW84" t="s">
        <v>9</v>
      </c>
      <c r="AX84" t="s">
        <v>9</v>
      </c>
      <c r="AY84" t="s">
        <v>9</v>
      </c>
      <c r="AZ84" t="s">
        <v>9</v>
      </c>
      <c r="BA84" t="s">
        <v>9</v>
      </c>
      <c r="BB84" t="s">
        <v>9</v>
      </c>
      <c r="BC84" t="s">
        <v>9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 t="s">
        <v>9</v>
      </c>
      <c r="BK84" t="s">
        <v>9</v>
      </c>
      <c r="BL84" t="s">
        <v>9</v>
      </c>
      <c r="BM84" t="s">
        <v>9</v>
      </c>
      <c r="BN84" t="s">
        <v>9</v>
      </c>
      <c r="BO84" t="s">
        <v>9</v>
      </c>
      <c r="BP84" t="s">
        <v>9</v>
      </c>
      <c r="BQ84" t="s">
        <v>9</v>
      </c>
      <c r="BR84" t="s">
        <v>9</v>
      </c>
      <c r="BS84" t="s">
        <v>9</v>
      </c>
      <c r="BT84" t="s">
        <v>9</v>
      </c>
      <c r="BU84" t="s">
        <v>9</v>
      </c>
      <c r="BV84" t="s">
        <v>9</v>
      </c>
      <c r="BW84" t="s">
        <v>9</v>
      </c>
      <c r="BX84" t="s">
        <v>9</v>
      </c>
      <c r="BY84" t="s">
        <v>9</v>
      </c>
      <c r="BZ84" t="s">
        <v>9</v>
      </c>
      <c r="CA84" t="s">
        <v>9</v>
      </c>
      <c r="CB84" t="s">
        <v>9</v>
      </c>
      <c r="CC84" t="s">
        <v>9</v>
      </c>
    </row>
    <row r="85" spans="1:81" x14ac:dyDescent="0.45">
      <c r="A85" s="10">
        <v>130</v>
      </c>
      <c r="B85" s="10">
        <v>2004</v>
      </c>
      <c r="C85" s="10">
        <v>2019</v>
      </c>
      <c r="D85" s="10">
        <v>3</v>
      </c>
      <c r="E85" s="12" t="s">
        <v>6</v>
      </c>
      <c r="G85" t="s">
        <v>9</v>
      </c>
      <c r="H85" t="s">
        <v>9</v>
      </c>
      <c r="I85" t="s">
        <v>9</v>
      </c>
      <c r="J85" t="s">
        <v>9</v>
      </c>
      <c r="K85" t="s">
        <v>9</v>
      </c>
      <c r="L85" t="s">
        <v>9</v>
      </c>
      <c r="M85" t="s">
        <v>9</v>
      </c>
      <c r="N85" t="s">
        <v>9</v>
      </c>
      <c r="O85" t="s">
        <v>9</v>
      </c>
      <c r="P85" t="s">
        <v>9</v>
      </c>
      <c r="Q85" t="s">
        <v>9</v>
      </c>
      <c r="R85" t="s">
        <v>9</v>
      </c>
      <c r="S85" t="s">
        <v>9</v>
      </c>
      <c r="T85" t="s">
        <v>9</v>
      </c>
      <c r="U85" t="s">
        <v>9</v>
      </c>
      <c r="V85" t="s">
        <v>9</v>
      </c>
      <c r="W85" t="s">
        <v>9</v>
      </c>
      <c r="X85" t="s">
        <v>9</v>
      </c>
      <c r="Y85" t="s">
        <v>9</v>
      </c>
      <c r="Z85" t="s">
        <v>9</v>
      </c>
      <c r="AA85" t="s">
        <v>9</v>
      </c>
      <c r="AB85" t="s">
        <v>9</v>
      </c>
      <c r="AC85" t="s">
        <v>9</v>
      </c>
      <c r="AD85" t="s">
        <v>9</v>
      </c>
      <c r="AE85" t="s">
        <v>9</v>
      </c>
      <c r="AF85" t="s">
        <v>9</v>
      </c>
      <c r="AG85" t="s">
        <v>9</v>
      </c>
      <c r="AH85" t="s">
        <v>9</v>
      </c>
      <c r="AI85" t="s">
        <v>9</v>
      </c>
      <c r="AJ85" t="s">
        <v>9</v>
      </c>
      <c r="AK85" t="s">
        <v>9</v>
      </c>
      <c r="AL85" t="s">
        <v>9</v>
      </c>
      <c r="AM85" t="s">
        <v>9</v>
      </c>
      <c r="AN85" t="s">
        <v>9</v>
      </c>
      <c r="AO85" t="s">
        <v>9</v>
      </c>
      <c r="AP85" t="s">
        <v>9</v>
      </c>
      <c r="AQ85" t="s">
        <v>9</v>
      </c>
      <c r="AR85" t="s">
        <v>9</v>
      </c>
      <c r="AS85" t="s">
        <v>9</v>
      </c>
      <c r="AT85" t="s">
        <v>9</v>
      </c>
      <c r="AU85" t="s">
        <v>9</v>
      </c>
      <c r="AV85" t="s">
        <v>9</v>
      </c>
      <c r="AW85" t="s">
        <v>9</v>
      </c>
      <c r="AX85" t="s">
        <v>9</v>
      </c>
      <c r="AY85" t="s">
        <v>9</v>
      </c>
      <c r="AZ85" t="s">
        <v>9</v>
      </c>
      <c r="BA85" t="s">
        <v>9</v>
      </c>
      <c r="BB85" t="s">
        <v>9</v>
      </c>
      <c r="BC85" t="s">
        <v>9</v>
      </c>
      <c r="BD85" t="s">
        <v>9</v>
      </c>
      <c r="BE85" t="s">
        <v>9</v>
      </c>
      <c r="BF85" t="s">
        <v>9</v>
      </c>
      <c r="BG85" t="s">
        <v>9</v>
      </c>
      <c r="BH85" t="s">
        <v>9</v>
      </c>
      <c r="BI85" t="s">
        <v>9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3</v>
      </c>
      <c r="BP85">
        <v>3</v>
      </c>
      <c r="BQ85">
        <v>3</v>
      </c>
      <c r="BR85">
        <v>3</v>
      </c>
      <c r="BS85">
        <v>3</v>
      </c>
      <c r="BT85">
        <v>3</v>
      </c>
      <c r="BU85">
        <v>3</v>
      </c>
      <c r="BV85">
        <v>3</v>
      </c>
      <c r="BW85">
        <v>3</v>
      </c>
      <c r="BX85">
        <v>3</v>
      </c>
      <c r="BY85">
        <v>3</v>
      </c>
      <c r="BZ85" t="s">
        <v>9</v>
      </c>
      <c r="CA85" t="s">
        <v>9</v>
      </c>
      <c r="CB85" t="s">
        <v>9</v>
      </c>
      <c r="CC85" t="s">
        <v>9</v>
      </c>
    </row>
    <row r="86" spans="1:81" x14ac:dyDescent="0.45">
      <c r="A86" s="13">
        <v>130</v>
      </c>
      <c r="B86" s="13">
        <v>2020</v>
      </c>
      <c r="C86" s="13">
        <v>2020</v>
      </c>
      <c r="D86" s="13">
        <v>0</v>
      </c>
      <c r="E86" s="12"/>
      <c r="G86" t="s">
        <v>9</v>
      </c>
      <c r="H86" t="s">
        <v>9</v>
      </c>
      <c r="I86" t="s">
        <v>9</v>
      </c>
      <c r="J86" t="s">
        <v>9</v>
      </c>
      <c r="K86" t="s">
        <v>9</v>
      </c>
      <c r="L86" t="s">
        <v>9</v>
      </c>
      <c r="M86" t="s">
        <v>9</v>
      </c>
      <c r="N86" t="s">
        <v>9</v>
      </c>
      <c r="O86" t="s">
        <v>9</v>
      </c>
      <c r="P86" t="s">
        <v>9</v>
      </c>
      <c r="Q86" t="s">
        <v>9</v>
      </c>
      <c r="R86" t="s">
        <v>9</v>
      </c>
      <c r="S86" t="s">
        <v>9</v>
      </c>
      <c r="T86" t="s">
        <v>9</v>
      </c>
      <c r="U86" t="s">
        <v>9</v>
      </c>
      <c r="V86" t="s">
        <v>9</v>
      </c>
      <c r="W86" t="s">
        <v>9</v>
      </c>
      <c r="X86" t="s">
        <v>9</v>
      </c>
      <c r="Y86" t="s">
        <v>9</v>
      </c>
      <c r="Z86" t="s">
        <v>9</v>
      </c>
      <c r="AA86" t="s">
        <v>9</v>
      </c>
      <c r="AB86" t="s">
        <v>9</v>
      </c>
      <c r="AC86" t="s">
        <v>9</v>
      </c>
      <c r="AD86" t="s">
        <v>9</v>
      </c>
      <c r="AE86" t="s">
        <v>9</v>
      </c>
      <c r="AF86" t="s">
        <v>9</v>
      </c>
      <c r="AG86" t="s">
        <v>9</v>
      </c>
      <c r="AH86" t="s">
        <v>9</v>
      </c>
      <c r="AI86" t="s">
        <v>9</v>
      </c>
      <c r="AJ86" t="s">
        <v>9</v>
      </c>
      <c r="AK86" t="s">
        <v>9</v>
      </c>
      <c r="AL86" t="s">
        <v>9</v>
      </c>
      <c r="AM86" t="s">
        <v>9</v>
      </c>
      <c r="AN86" t="s">
        <v>9</v>
      </c>
      <c r="AO86" t="s">
        <v>9</v>
      </c>
      <c r="AP86" t="s">
        <v>9</v>
      </c>
      <c r="AQ86" t="s">
        <v>9</v>
      </c>
      <c r="AR86" t="s">
        <v>9</v>
      </c>
      <c r="AS86" t="s">
        <v>9</v>
      </c>
      <c r="AT86" t="s">
        <v>9</v>
      </c>
      <c r="AU86" t="s">
        <v>9</v>
      </c>
      <c r="AV86" t="s">
        <v>9</v>
      </c>
      <c r="AW86" t="s">
        <v>9</v>
      </c>
      <c r="AX86" t="s">
        <v>9</v>
      </c>
      <c r="AY86" t="s">
        <v>9</v>
      </c>
      <c r="AZ86" t="s">
        <v>9</v>
      </c>
      <c r="BA86" t="s">
        <v>9</v>
      </c>
      <c r="BB86" t="s">
        <v>9</v>
      </c>
      <c r="BC86" t="s">
        <v>9</v>
      </c>
      <c r="BD86" t="s">
        <v>9</v>
      </c>
      <c r="BE86" t="s">
        <v>9</v>
      </c>
      <c r="BF86" t="s">
        <v>9</v>
      </c>
      <c r="BG86" t="s">
        <v>9</v>
      </c>
      <c r="BH86" t="s">
        <v>9</v>
      </c>
      <c r="BI86" t="s">
        <v>9</v>
      </c>
      <c r="BJ86" t="s">
        <v>9</v>
      </c>
      <c r="BK86" t="s">
        <v>9</v>
      </c>
      <c r="BL86" t="s">
        <v>9</v>
      </c>
      <c r="BM86" t="s">
        <v>9</v>
      </c>
      <c r="BN86" t="s">
        <v>9</v>
      </c>
      <c r="BO86" t="s">
        <v>9</v>
      </c>
      <c r="BP86" t="s">
        <v>9</v>
      </c>
      <c r="BQ86" t="s">
        <v>9</v>
      </c>
      <c r="BR86" t="s">
        <v>9</v>
      </c>
      <c r="BS86" t="s">
        <v>9</v>
      </c>
      <c r="BT86" t="s">
        <v>9</v>
      </c>
      <c r="BU86" t="s">
        <v>9</v>
      </c>
      <c r="BV86" t="s">
        <v>9</v>
      </c>
      <c r="BW86" t="s">
        <v>9</v>
      </c>
      <c r="BX86" t="s">
        <v>9</v>
      </c>
      <c r="BY86" t="s">
        <v>9</v>
      </c>
      <c r="BZ86">
        <v>0</v>
      </c>
      <c r="CA86" t="s">
        <v>9</v>
      </c>
      <c r="CB86" t="s">
        <v>9</v>
      </c>
      <c r="CC86" t="s">
        <v>9</v>
      </c>
    </row>
    <row r="87" spans="1:81" x14ac:dyDescent="0.45">
      <c r="A87" s="13">
        <v>130</v>
      </c>
      <c r="B87" s="13">
        <v>2021</v>
      </c>
      <c r="C87" s="13">
        <v>2022</v>
      </c>
      <c r="D87" s="13">
        <v>3</v>
      </c>
      <c r="E87" s="12" t="s">
        <v>6</v>
      </c>
      <c r="G87" t="s">
        <v>9</v>
      </c>
      <c r="H87" t="s">
        <v>9</v>
      </c>
      <c r="I87" t="s">
        <v>9</v>
      </c>
      <c r="J87" t="s">
        <v>9</v>
      </c>
      <c r="K87" t="s">
        <v>9</v>
      </c>
      <c r="L87" t="s">
        <v>9</v>
      </c>
      <c r="M87" t="s">
        <v>9</v>
      </c>
      <c r="N87" t="s">
        <v>9</v>
      </c>
      <c r="O87" t="s">
        <v>9</v>
      </c>
      <c r="P87" t="s">
        <v>9</v>
      </c>
      <c r="Q87" t="s">
        <v>9</v>
      </c>
      <c r="R87" t="s">
        <v>9</v>
      </c>
      <c r="S87" t="s">
        <v>9</v>
      </c>
      <c r="T87" t="s">
        <v>9</v>
      </c>
      <c r="U87" t="s">
        <v>9</v>
      </c>
      <c r="V87" t="s">
        <v>9</v>
      </c>
      <c r="W87" t="s">
        <v>9</v>
      </c>
      <c r="X87" t="s">
        <v>9</v>
      </c>
      <c r="Y87" t="s">
        <v>9</v>
      </c>
      <c r="Z87" t="s">
        <v>9</v>
      </c>
      <c r="AA87" t="s">
        <v>9</v>
      </c>
      <c r="AB87" t="s">
        <v>9</v>
      </c>
      <c r="AC87" t="s">
        <v>9</v>
      </c>
      <c r="AD87" t="s">
        <v>9</v>
      </c>
      <c r="AE87" t="s">
        <v>9</v>
      </c>
      <c r="AF87" t="s">
        <v>9</v>
      </c>
      <c r="AG87" t="s">
        <v>9</v>
      </c>
      <c r="AH87" t="s">
        <v>9</v>
      </c>
      <c r="AI87" t="s">
        <v>9</v>
      </c>
      <c r="AJ87" t="s">
        <v>9</v>
      </c>
      <c r="AK87" t="s">
        <v>9</v>
      </c>
      <c r="AL87" t="s">
        <v>9</v>
      </c>
      <c r="AM87" t="s">
        <v>9</v>
      </c>
      <c r="AN87" t="s">
        <v>9</v>
      </c>
      <c r="AO87" t="s">
        <v>9</v>
      </c>
      <c r="AP87" t="s">
        <v>9</v>
      </c>
      <c r="AQ87" t="s">
        <v>9</v>
      </c>
      <c r="AR87" t="s">
        <v>9</v>
      </c>
      <c r="AS87" t="s">
        <v>9</v>
      </c>
      <c r="AT87" t="s">
        <v>9</v>
      </c>
      <c r="AU87" t="s">
        <v>9</v>
      </c>
      <c r="AV87" t="s">
        <v>9</v>
      </c>
      <c r="AW87" t="s">
        <v>9</v>
      </c>
      <c r="AX87" t="s">
        <v>9</v>
      </c>
      <c r="AY87" t="s">
        <v>9</v>
      </c>
      <c r="AZ87" t="s">
        <v>9</v>
      </c>
      <c r="BA87" t="s">
        <v>9</v>
      </c>
      <c r="BB87" t="s">
        <v>9</v>
      </c>
      <c r="BC87" t="s">
        <v>9</v>
      </c>
      <c r="BD87" t="s">
        <v>9</v>
      </c>
      <c r="BE87" t="s">
        <v>9</v>
      </c>
      <c r="BF87" t="s">
        <v>9</v>
      </c>
      <c r="BG87" t="s">
        <v>9</v>
      </c>
      <c r="BH87" t="s">
        <v>9</v>
      </c>
      <c r="BI87" t="s">
        <v>9</v>
      </c>
      <c r="BJ87" t="s">
        <v>9</v>
      </c>
      <c r="BK87" t="s">
        <v>9</v>
      </c>
      <c r="BL87" t="s">
        <v>9</v>
      </c>
      <c r="BM87" t="s">
        <v>9</v>
      </c>
      <c r="BN87" t="s">
        <v>9</v>
      </c>
      <c r="BO87" t="s">
        <v>9</v>
      </c>
      <c r="BP87" t="s">
        <v>9</v>
      </c>
      <c r="BQ87" t="s">
        <v>9</v>
      </c>
      <c r="BR87" t="s">
        <v>9</v>
      </c>
      <c r="BS87" t="s">
        <v>9</v>
      </c>
      <c r="BT87" t="s">
        <v>9</v>
      </c>
      <c r="BU87" t="s">
        <v>9</v>
      </c>
      <c r="BV87" t="s">
        <v>9</v>
      </c>
      <c r="BW87" t="s">
        <v>9</v>
      </c>
      <c r="BX87" t="s">
        <v>9</v>
      </c>
      <c r="BY87" t="s">
        <v>9</v>
      </c>
      <c r="BZ87" t="s">
        <v>9</v>
      </c>
      <c r="CA87">
        <v>3</v>
      </c>
      <c r="CB87">
        <v>3</v>
      </c>
      <c r="CC87" t="s">
        <v>9</v>
      </c>
    </row>
    <row r="88" spans="1:81" x14ac:dyDescent="0.45">
      <c r="A88" s="13">
        <v>132</v>
      </c>
      <c r="B88" s="16">
        <v>1990</v>
      </c>
      <c r="C88" s="16">
        <v>1997</v>
      </c>
      <c r="D88" s="16">
        <v>1</v>
      </c>
      <c r="E88" s="12" t="s">
        <v>6</v>
      </c>
      <c r="G88" t="s">
        <v>9</v>
      </c>
      <c r="H88" t="s">
        <v>9</v>
      </c>
      <c r="I88" t="s">
        <v>9</v>
      </c>
      <c r="J88" t="s">
        <v>9</v>
      </c>
      <c r="K88" t="s">
        <v>9</v>
      </c>
      <c r="L88" t="s">
        <v>9</v>
      </c>
      <c r="M88" t="s">
        <v>9</v>
      </c>
      <c r="N88" t="s">
        <v>9</v>
      </c>
      <c r="O88" t="s">
        <v>9</v>
      </c>
      <c r="P88" t="s">
        <v>9</v>
      </c>
      <c r="Q88" t="s">
        <v>9</v>
      </c>
      <c r="R88" t="s">
        <v>9</v>
      </c>
      <c r="S88" t="s">
        <v>9</v>
      </c>
      <c r="T88" t="s">
        <v>9</v>
      </c>
      <c r="U88" t="s">
        <v>9</v>
      </c>
      <c r="V88" t="s">
        <v>9</v>
      </c>
      <c r="W88" t="s">
        <v>9</v>
      </c>
      <c r="X88" t="s">
        <v>9</v>
      </c>
      <c r="Y88" t="s">
        <v>9</v>
      </c>
      <c r="Z88" t="s">
        <v>9</v>
      </c>
      <c r="AA88" t="s">
        <v>9</v>
      </c>
      <c r="AB88" t="s">
        <v>9</v>
      </c>
      <c r="AC88" t="s">
        <v>9</v>
      </c>
      <c r="AD88" t="s">
        <v>9</v>
      </c>
      <c r="AE88" t="s">
        <v>9</v>
      </c>
      <c r="AF88" t="s">
        <v>9</v>
      </c>
      <c r="AG88" t="s">
        <v>9</v>
      </c>
      <c r="AH88" t="s">
        <v>9</v>
      </c>
      <c r="AI88" t="s">
        <v>9</v>
      </c>
      <c r="AJ88" t="s">
        <v>9</v>
      </c>
      <c r="AK88" t="s">
        <v>9</v>
      </c>
      <c r="AL88" t="s">
        <v>9</v>
      </c>
      <c r="AM88" t="s">
        <v>9</v>
      </c>
      <c r="AN88" t="s">
        <v>9</v>
      </c>
      <c r="AO88" t="s">
        <v>9</v>
      </c>
      <c r="AP88" t="s">
        <v>9</v>
      </c>
      <c r="AQ88" t="s">
        <v>9</v>
      </c>
      <c r="AR88" t="s">
        <v>9</v>
      </c>
      <c r="AS88" t="s">
        <v>9</v>
      </c>
      <c r="AT88" t="s">
        <v>9</v>
      </c>
      <c r="AU88" t="s">
        <v>9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 t="s">
        <v>9</v>
      </c>
      <c r="BE88" t="s">
        <v>9</v>
      </c>
      <c r="BF88" t="s">
        <v>9</v>
      </c>
      <c r="BG88" t="s">
        <v>9</v>
      </c>
      <c r="BH88" t="s">
        <v>9</v>
      </c>
      <c r="BI88" t="s">
        <v>9</v>
      </c>
      <c r="BJ88" t="s">
        <v>9</v>
      </c>
      <c r="BK88" t="s">
        <v>9</v>
      </c>
      <c r="BL88" t="s">
        <v>9</v>
      </c>
      <c r="BM88" t="s">
        <v>9</v>
      </c>
      <c r="BN88" t="s">
        <v>9</v>
      </c>
      <c r="BO88" t="s">
        <v>9</v>
      </c>
      <c r="BP88" t="s">
        <v>9</v>
      </c>
      <c r="BQ88" t="s">
        <v>9</v>
      </c>
      <c r="BR88" t="s">
        <v>9</v>
      </c>
      <c r="BS88" t="s">
        <v>9</v>
      </c>
      <c r="BT88" t="s">
        <v>9</v>
      </c>
      <c r="BU88" t="s">
        <v>9</v>
      </c>
      <c r="BV88" t="s">
        <v>9</v>
      </c>
      <c r="BW88" t="s">
        <v>9</v>
      </c>
      <c r="BX88" t="s">
        <v>9</v>
      </c>
      <c r="BY88" t="s">
        <v>9</v>
      </c>
      <c r="BZ88" t="s">
        <v>9</v>
      </c>
      <c r="CA88" t="s">
        <v>9</v>
      </c>
      <c r="CB88" t="s">
        <v>9</v>
      </c>
      <c r="CC88" t="s">
        <v>9</v>
      </c>
    </row>
    <row r="89" spans="1:81" x14ac:dyDescent="0.45">
      <c r="A89" s="13">
        <v>132</v>
      </c>
      <c r="B89" s="13">
        <v>1998</v>
      </c>
      <c r="C89" s="13">
        <v>2003</v>
      </c>
      <c r="D89" s="10">
        <v>2</v>
      </c>
      <c r="E89" s="12" t="s">
        <v>6</v>
      </c>
      <c r="G89" t="s">
        <v>9</v>
      </c>
      <c r="H89" t="s">
        <v>9</v>
      </c>
      <c r="I89" t="s">
        <v>9</v>
      </c>
      <c r="J89" t="s">
        <v>9</v>
      </c>
      <c r="K89" t="s">
        <v>9</v>
      </c>
      <c r="L89" t="s">
        <v>9</v>
      </c>
      <c r="M89" t="s">
        <v>9</v>
      </c>
      <c r="N89" t="s">
        <v>9</v>
      </c>
      <c r="O89" t="s">
        <v>9</v>
      </c>
      <c r="P89" t="s">
        <v>9</v>
      </c>
      <c r="Q89" t="s">
        <v>9</v>
      </c>
      <c r="R89" t="s">
        <v>9</v>
      </c>
      <c r="S89" t="s">
        <v>9</v>
      </c>
      <c r="T89" t="s">
        <v>9</v>
      </c>
      <c r="U89" t="s">
        <v>9</v>
      </c>
      <c r="V89" t="s">
        <v>9</v>
      </c>
      <c r="W89" t="s">
        <v>9</v>
      </c>
      <c r="X89" t="s">
        <v>9</v>
      </c>
      <c r="Y89" t="s">
        <v>9</v>
      </c>
      <c r="Z89" t="s">
        <v>9</v>
      </c>
      <c r="AA89" t="s">
        <v>9</v>
      </c>
      <c r="AB89" t="s">
        <v>9</v>
      </c>
      <c r="AC89" t="s">
        <v>9</v>
      </c>
      <c r="AD89" t="s">
        <v>9</v>
      </c>
      <c r="AE89" t="s">
        <v>9</v>
      </c>
      <c r="AF89" t="s">
        <v>9</v>
      </c>
      <c r="AG89" t="s">
        <v>9</v>
      </c>
      <c r="AH89" t="s">
        <v>9</v>
      </c>
      <c r="AI89" t="s">
        <v>9</v>
      </c>
      <c r="AJ89" t="s">
        <v>9</v>
      </c>
      <c r="AK89" t="s">
        <v>9</v>
      </c>
      <c r="AL89" t="s">
        <v>9</v>
      </c>
      <c r="AM89" t="s">
        <v>9</v>
      </c>
      <c r="AN89" t="s">
        <v>9</v>
      </c>
      <c r="AO89" t="s">
        <v>9</v>
      </c>
      <c r="AP89" t="s">
        <v>9</v>
      </c>
      <c r="AQ89" t="s">
        <v>9</v>
      </c>
      <c r="AR89" t="s">
        <v>9</v>
      </c>
      <c r="AS89" t="s">
        <v>9</v>
      </c>
      <c r="AT89" t="s">
        <v>9</v>
      </c>
      <c r="AU89" t="s">
        <v>9</v>
      </c>
      <c r="AV89" t="s">
        <v>9</v>
      </c>
      <c r="AW89" t="s">
        <v>9</v>
      </c>
      <c r="AX89" t="s">
        <v>9</v>
      </c>
      <c r="AY89" t="s">
        <v>9</v>
      </c>
      <c r="AZ89" t="s">
        <v>9</v>
      </c>
      <c r="BA89" t="s">
        <v>9</v>
      </c>
      <c r="BB89" t="s">
        <v>9</v>
      </c>
      <c r="BC89" t="s">
        <v>9</v>
      </c>
      <c r="BD89">
        <v>2</v>
      </c>
      <c r="BE89">
        <v>2</v>
      </c>
      <c r="BF89">
        <v>2</v>
      </c>
      <c r="BG89">
        <v>2</v>
      </c>
      <c r="BH89">
        <v>2</v>
      </c>
      <c r="BI89">
        <v>2</v>
      </c>
      <c r="BJ89" t="s">
        <v>9</v>
      </c>
      <c r="BK89" t="s">
        <v>9</v>
      </c>
      <c r="BL89" t="s">
        <v>9</v>
      </c>
      <c r="BM89" t="s">
        <v>9</v>
      </c>
      <c r="BN89" t="s">
        <v>9</v>
      </c>
      <c r="BO89" t="s">
        <v>9</v>
      </c>
      <c r="BP89" t="s">
        <v>9</v>
      </c>
      <c r="BQ89" t="s">
        <v>9</v>
      </c>
      <c r="BR89" t="s">
        <v>9</v>
      </c>
      <c r="BS89" t="s">
        <v>9</v>
      </c>
      <c r="BT89" t="s">
        <v>9</v>
      </c>
      <c r="BU89" t="s">
        <v>9</v>
      </c>
      <c r="BV89" t="s">
        <v>9</v>
      </c>
      <c r="BW89" t="s">
        <v>9</v>
      </c>
      <c r="BX89" t="s">
        <v>9</v>
      </c>
      <c r="BY89" t="s">
        <v>9</v>
      </c>
      <c r="BZ89" t="s">
        <v>9</v>
      </c>
      <c r="CA89" t="s">
        <v>9</v>
      </c>
      <c r="CB89" t="s">
        <v>9</v>
      </c>
      <c r="CC89" t="s">
        <v>9</v>
      </c>
    </row>
    <row r="90" spans="1:81" x14ac:dyDescent="0.45">
      <c r="A90" s="13">
        <v>132</v>
      </c>
      <c r="B90" s="13">
        <v>2004</v>
      </c>
      <c r="C90" s="13">
        <v>2019</v>
      </c>
      <c r="D90" s="10">
        <v>3</v>
      </c>
      <c r="E90" s="12" t="s">
        <v>6</v>
      </c>
      <c r="G90" t="s">
        <v>9</v>
      </c>
      <c r="H90" t="s">
        <v>9</v>
      </c>
      <c r="I90" t="s">
        <v>9</v>
      </c>
      <c r="J90" t="s">
        <v>9</v>
      </c>
      <c r="K90" t="s">
        <v>9</v>
      </c>
      <c r="L90" t="s">
        <v>9</v>
      </c>
      <c r="M90" t="s">
        <v>9</v>
      </c>
      <c r="N90" t="s">
        <v>9</v>
      </c>
      <c r="O90" t="s">
        <v>9</v>
      </c>
      <c r="P90" t="s">
        <v>9</v>
      </c>
      <c r="Q90" t="s">
        <v>9</v>
      </c>
      <c r="R90" t="s">
        <v>9</v>
      </c>
      <c r="S90" t="s">
        <v>9</v>
      </c>
      <c r="T90" t="s">
        <v>9</v>
      </c>
      <c r="U90" t="s">
        <v>9</v>
      </c>
      <c r="V90" t="s">
        <v>9</v>
      </c>
      <c r="W90" t="s">
        <v>9</v>
      </c>
      <c r="X90" t="s">
        <v>9</v>
      </c>
      <c r="Y90" t="s">
        <v>9</v>
      </c>
      <c r="Z90" t="s">
        <v>9</v>
      </c>
      <c r="AA90" t="s">
        <v>9</v>
      </c>
      <c r="AB90" t="s">
        <v>9</v>
      </c>
      <c r="AC90" t="s">
        <v>9</v>
      </c>
      <c r="AD90" t="s">
        <v>9</v>
      </c>
      <c r="AE90" t="s">
        <v>9</v>
      </c>
      <c r="AF90" t="s">
        <v>9</v>
      </c>
      <c r="AG90" t="s">
        <v>9</v>
      </c>
      <c r="AH90" t="s">
        <v>9</v>
      </c>
      <c r="AI90" t="s">
        <v>9</v>
      </c>
      <c r="AJ90" t="s">
        <v>9</v>
      </c>
      <c r="AK90" t="s">
        <v>9</v>
      </c>
      <c r="AL90" t="s">
        <v>9</v>
      </c>
      <c r="AM90" t="s">
        <v>9</v>
      </c>
      <c r="AN90" t="s">
        <v>9</v>
      </c>
      <c r="AO90" t="s">
        <v>9</v>
      </c>
      <c r="AP90" t="s">
        <v>9</v>
      </c>
      <c r="AQ90" t="s">
        <v>9</v>
      </c>
      <c r="AR90" t="s">
        <v>9</v>
      </c>
      <c r="AS90" t="s">
        <v>9</v>
      </c>
      <c r="AT90" t="s">
        <v>9</v>
      </c>
      <c r="AU90" t="s">
        <v>9</v>
      </c>
      <c r="AV90" t="s">
        <v>9</v>
      </c>
      <c r="AW90" t="s">
        <v>9</v>
      </c>
      <c r="AX90" t="s">
        <v>9</v>
      </c>
      <c r="AY90" t="s">
        <v>9</v>
      </c>
      <c r="AZ90" t="s">
        <v>9</v>
      </c>
      <c r="BA90" t="s">
        <v>9</v>
      </c>
      <c r="BB90" t="s">
        <v>9</v>
      </c>
      <c r="BC90" t="s">
        <v>9</v>
      </c>
      <c r="BD90" t="s">
        <v>9</v>
      </c>
      <c r="BE90" t="s">
        <v>9</v>
      </c>
      <c r="BF90" t="s">
        <v>9</v>
      </c>
      <c r="BG90" t="s">
        <v>9</v>
      </c>
      <c r="BH90" t="s">
        <v>9</v>
      </c>
      <c r="BI90" t="s">
        <v>9</v>
      </c>
      <c r="BJ90">
        <v>3</v>
      </c>
      <c r="BK90">
        <v>3</v>
      </c>
      <c r="BL90">
        <v>3</v>
      </c>
      <c r="BM90">
        <v>3</v>
      </c>
      <c r="BN90">
        <v>3</v>
      </c>
      <c r="BO90">
        <v>3</v>
      </c>
      <c r="BP90">
        <v>3</v>
      </c>
      <c r="BQ90">
        <v>3</v>
      </c>
      <c r="BR90">
        <v>3</v>
      </c>
      <c r="BS90">
        <v>3</v>
      </c>
      <c r="BT90">
        <v>3</v>
      </c>
      <c r="BU90">
        <v>3</v>
      </c>
      <c r="BV90">
        <v>3</v>
      </c>
      <c r="BW90">
        <v>3</v>
      </c>
      <c r="BX90">
        <v>3</v>
      </c>
      <c r="BY90">
        <v>3</v>
      </c>
      <c r="BZ90" t="s">
        <v>9</v>
      </c>
      <c r="CA90" t="s">
        <v>9</v>
      </c>
      <c r="CB90" t="s">
        <v>9</v>
      </c>
      <c r="CC90" t="s">
        <v>9</v>
      </c>
    </row>
    <row r="91" spans="1:81" x14ac:dyDescent="0.45">
      <c r="A91" s="13">
        <v>132</v>
      </c>
      <c r="B91" s="13">
        <v>2020</v>
      </c>
      <c r="C91" s="13">
        <v>2020</v>
      </c>
      <c r="D91" s="10">
        <v>0</v>
      </c>
      <c r="E91" s="12"/>
      <c r="G91" t="s">
        <v>9</v>
      </c>
      <c r="H91" t="s">
        <v>9</v>
      </c>
      <c r="I91" t="s">
        <v>9</v>
      </c>
      <c r="J91" t="s">
        <v>9</v>
      </c>
      <c r="K91" t="s">
        <v>9</v>
      </c>
      <c r="L91" t="s">
        <v>9</v>
      </c>
      <c r="M91" t="s">
        <v>9</v>
      </c>
      <c r="N91" t="s">
        <v>9</v>
      </c>
      <c r="O91" t="s">
        <v>9</v>
      </c>
      <c r="P91" t="s">
        <v>9</v>
      </c>
      <c r="Q91" t="s">
        <v>9</v>
      </c>
      <c r="R91" t="s">
        <v>9</v>
      </c>
      <c r="S91" t="s">
        <v>9</v>
      </c>
      <c r="T91" t="s">
        <v>9</v>
      </c>
      <c r="U91" t="s">
        <v>9</v>
      </c>
      <c r="V91" t="s">
        <v>9</v>
      </c>
      <c r="W91" t="s">
        <v>9</v>
      </c>
      <c r="X91" t="s">
        <v>9</v>
      </c>
      <c r="Y91" t="s">
        <v>9</v>
      </c>
      <c r="Z91" t="s">
        <v>9</v>
      </c>
      <c r="AA91" t="s">
        <v>9</v>
      </c>
      <c r="AB91" t="s">
        <v>9</v>
      </c>
      <c r="AC91" t="s">
        <v>9</v>
      </c>
      <c r="AD91" t="s">
        <v>9</v>
      </c>
      <c r="AE91" t="s">
        <v>9</v>
      </c>
      <c r="AF91" t="s">
        <v>9</v>
      </c>
      <c r="AG91" t="s">
        <v>9</v>
      </c>
      <c r="AH91" t="s">
        <v>9</v>
      </c>
      <c r="AI91" t="s">
        <v>9</v>
      </c>
      <c r="AJ91" t="s">
        <v>9</v>
      </c>
      <c r="AK91" t="s">
        <v>9</v>
      </c>
      <c r="AL91" t="s">
        <v>9</v>
      </c>
      <c r="AM91" t="s">
        <v>9</v>
      </c>
      <c r="AN91" t="s">
        <v>9</v>
      </c>
      <c r="AO91" t="s">
        <v>9</v>
      </c>
      <c r="AP91" t="s">
        <v>9</v>
      </c>
      <c r="AQ91" t="s">
        <v>9</v>
      </c>
      <c r="AR91" t="s">
        <v>9</v>
      </c>
      <c r="AS91" t="s">
        <v>9</v>
      </c>
      <c r="AT91" t="s">
        <v>9</v>
      </c>
      <c r="AU91" t="s">
        <v>9</v>
      </c>
      <c r="AV91" t="s">
        <v>9</v>
      </c>
      <c r="AW91" t="s">
        <v>9</v>
      </c>
      <c r="AX91" t="s">
        <v>9</v>
      </c>
      <c r="AY91" t="s">
        <v>9</v>
      </c>
      <c r="AZ91" t="s">
        <v>9</v>
      </c>
      <c r="BA91" t="s">
        <v>9</v>
      </c>
      <c r="BB91" t="s">
        <v>9</v>
      </c>
      <c r="BC91" t="s">
        <v>9</v>
      </c>
      <c r="BD91" t="s">
        <v>9</v>
      </c>
      <c r="BE91" t="s">
        <v>9</v>
      </c>
      <c r="BF91" t="s">
        <v>9</v>
      </c>
      <c r="BG91" t="s">
        <v>9</v>
      </c>
      <c r="BH91" t="s">
        <v>9</v>
      </c>
      <c r="BI91" t="s">
        <v>9</v>
      </c>
      <c r="BJ91" t="s">
        <v>9</v>
      </c>
      <c r="BK91" t="s">
        <v>9</v>
      </c>
      <c r="BL91" t="s">
        <v>9</v>
      </c>
      <c r="BM91" t="s">
        <v>9</v>
      </c>
      <c r="BN91" t="s">
        <v>9</v>
      </c>
      <c r="BO91" t="s">
        <v>9</v>
      </c>
      <c r="BP91" t="s">
        <v>9</v>
      </c>
      <c r="BQ91" t="s">
        <v>9</v>
      </c>
      <c r="BR91" t="s">
        <v>9</v>
      </c>
      <c r="BS91" t="s">
        <v>9</v>
      </c>
      <c r="BT91" t="s">
        <v>9</v>
      </c>
      <c r="BU91" t="s">
        <v>9</v>
      </c>
      <c r="BV91" t="s">
        <v>9</v>
      </c>
      <c r="BW91" t="s">
        <v>9</v>
      </c>
      <c r="BX91" t="s">
        <v>9</v>
      </c>
      <c r="BY91" t="s">
        <v>9</v>
      </c>
      <c r="BZ91">
        <v>0</v>
      </c>
      <c r="CA91" t="s">
        <v>9</v>
      </c>
      <c r="CB91" t="s">
        <v>9</v>
      </c>
      <c r="CC91" t="s">
        <v>9</v>
      </c>
    </row>
    <row r="92" spans="1:81" x14ac:dyDescent="0.45">
      <c r="A92" s="13">
        <v>132</v>
      </c>
      <c r="B92" s="13">
        <v>2021</v>
      </c>
      <c r="C92" s="13">
        <v>2022</v>
      </c>
      <c r="D92" s="13">
        <v>3</v>
      </c>
      <c r="E92" s="12" t="s">
        <v>6</v>
      </c>
      <c r="G92" t="s">
        <v>9</v>
      </c>
      <c r="H92" t="s">
        <v>9</v>
      </c>
      <c r="I92" t="s">
        <v>9</v>
      </c>
      <c r="J92" t="s">
        <v>9</v>
      </c>
      <c r="K92" t="s">
        <v>9</v>
      </c>
      <c r="L92" t="s">
        <v>9</v>
      </c>
      <c r="M92" t="s">
        <v>9</v>
      </c>
      <c r="N92" t="s">
        <v>9</v>
      </c>
      <c r="O92" t="s">
        <v>9</v>
      </c>
      <c r="P92" t="s">
        <v>9</v>
      </c>
      <c r="Q92" t="s">
        <v>9</v>
      </c>
      <c r="R92" t="s">
        <v>9</v>
      </c>
      <c r="S92" t="s">
        <v>9</v>
      </c>
      <c r="T92" t="s">
        <v>9</v>
      </c>
      <c r="U92" t="s">
        <v>9</v>
      </c>
      <c r="V92" t="s">
        <v>9</v>
      </c>
      <c r="W92" t="s">
        <v>9</v>
      </c>
      <c r="X92" t="s">
        <v>9</v>
      </c>
      <c r="Y92" t="s">
        <v>9</v>
      </c>
      <c r="Z92" t="s">
        <v>9</v>
      </c>
      <c r="AA92" t="s">
        <v>9</v>
      </c>
      <c r="AB92" t="s">
        <v>9</v>
      </c>
      <c r="AC92" t="s">
        <v>9</v>
      </c>
      <c r="AD92" t="s">
        <v>9</v>
      </c>
      <c r="AE92" t="s">
        <v>9</v>
      </c>
      <c r="AF92" t="s">
        <v>9</v>
      </c>
      <c r="AG92" t="s">
        <v>9</v>
      </c>
      <c r="AH92" t="s">
        <v>9</v>
      </c>
      <c r="AI92" t="s">
        <v>9</v>
      </c>
      <c r="AJ92" t="s">
        <v>9</v>
      </c>
      <c r="AK92" t="s">
        <v>9</v>
      </c>
      <c r="AL92" t="s">
        <v>9</v>
      </c>
      <c r="AM92" t="s">
        <v>9</v>
      </c>
      <c r="AN92" t="s">
        <v>9</v>
      </c>
      <c r="AO92" t="s">
        <v>9</v>
      </c>
      <c r="AP92" t="s">
        <v>9</v>
      </c>
      <c r="AQ92" t="s">
        <v>9</v>
      </c>
      <c r="AR92" t="s">
        <v>9</v>
      </c>
      <c r="AS92" t="s">
        <v>9</v>
      </c>
      <c r="AT92" t="s">
        <v>9</v>
      </c>
      <c r="AU92" t="s">
        <v>9</v>
      </c>
      <c r="AV92" t="s">
        <v>9</v>
      </c>
      <c r="AW92" t="s">
        <v>9</v>
      </c>
      <c r="AX92" t="s">
        <v>9</v>
      </c>
      <c r="AY92" t="s">
        <v>9</v>
      </c>
      <c r="AZ92" t="s">
        <v>9</v>
      </c>
      <c r="BA92" t="s">
        <v>9</v>
      </c>
      <c r="BB92" t="s">
        <v>9</v>
      </c>
      <c r="BC92" t="s">
        <v>9</v>
      </c>
      <c r="BD92" t="s">
        <v>9</v>
      </c>
      <c r="BE92" t="s">
        <v>9</v>
      </c>
      <c r="BF92" t="s">
        <v>9</v>
      </c>
      <c r="BG92" t="s">
        <v>9</v>
      </c>
      <c r="BH92" t="s">
        <v>9</v>
      </c>
      <c r="BI92" t="s">
        <v>9</v>
      </c>
      <c r="BJ92" t="s">
        <v>9</v>
      </c>
      <c r="BK92" t="s">
        <v>9</v>
      </c>
      <c r="BL92" t="s">
        <v>9</v>
      </c>
      <c r="BM92" t="s">
        <v>9</v>
      </c>
      <c r="BN92" t="s">
        <v>9</v>
      </c>
      <c r="BO92" t="s">
        <v>9</v>
      </c>
      <c r="BP92" t="s">
        <v>9</v>
      </c>
      <c r="BQ92" t="s">
        <v>9</v>
      </c>
      <c r="BR92" t="s">
        <v>9</v>
      </c>
      <c r="BS92" t="s">
        <v>9</v>
      </c>
      <c r="BT92" t="s">
        <v>9</v>
      </c>
      <c r="BU92" t="s">
        <v>9</v>
      </c>
      <c r="BV92" t="s">
        <v>9</v>
      </c>
      <c r="BW92" t="s">
        <v>9</v>
      </c>
      <c r="BX92" t="s">
        <v>9</v>
      </c>
      <c r="BY92" t="s">
        <v>9</v>
      </c>
      <c r="BZ92" t="s">
        <v>9</v>
      </c>
      <c r="CA92">
        <v>3</v>
      </c>
      <c r="CB92">
        <v>3</v>
      </c>
      <c r="CC92" t="s">
        <v>9</v>
      </c>
    </row>
    <row r="93" spans="1:81" x14ac:dyDescent="0.45">
      <c r="A93" s="13">
        <v>133</v>
      </c>
      <c r="B93" s="16">
        <v>1990</v>
      </c>
      <c r="C93" s="16">
        <v>1997</v>
      </c>
      <c r="D93" s="16">
        <v>1</v>
      </c>
      <c r="E93" s="12" t="s">
        <v>6</v>
      </c>
      <c r="G93" t="s">
        <v>9</v>
      </c>
      <c r="H93" t="s">
        <v>9</v>
      </c>
      <c r="I93" t="s">
        <v>9</v>
      </c>
      <c r="J93" t="s">
        <v>9</v>
      </c>
      <c r="K93" t="s">
        <v>9</v>
      </c>
      <c r="L93" t="s">
        <v>9</v>
      </c>
      <c r="M93" t="s">
        <v>9</v>
      </c>
      <c r="N93" t="s">
        <v>9</v>
      </c>
      <c r="O93" t="s">
        <v>9</v>
      </c>
      <c r="P93" t="s">
        <v>9</v>
      </c>
      <c r="Q93" t="s">
        <v>9</v>
      </c>
      <c r="R93" t="s">
        <v>9</v>
      </c>
      <c r="S93" t="s">
        <v>9</v>
      </c>
      <c r="T93" t="s">
        <v>9</v>
      </c>
      <c r="U93" t="s">
        <v>9</v>
      </c>
      <c r="V93" t="s">
        <v>9</v>
      </c>
      <c r="W93" t="s">
        <v>9</v>
      </c>
      <c r="X93" t="s">
        <v>9</v>
      </c>
      <c r="Y93" t="s">
        <v>9</v>
      </c>
      <c r="Z93" t="s">
        <v>9</v>
      </c>
      <c r="AA93" t="s">
        <v>9</v>
      </c>
      <c r="AB93" t="s">
        <v>9</v>
      </c>
      <c r="AC93" t="s">
        <v>9</v>
      </c>
      <c r="AD93" t="s">
        <v>9</v>
      </c>
      <c r="AE93" t="s">
        <v>9</v>
      </c>
      <c r="AF93" t="s">
        <v>9</v>
      </c>
      <c r="AG93" t="s">
        <v>9</v>
      </c>
      <c r="AH93" t="s">
        <v>9</v>
      </c>
      <c r="AI93" t="s">
        <v>9</v>
      </c>
      <c r="AJ93" t="s">
        <v>9</v>
      </c>
      <c r="AK93" t="s">
        <v>9</v>
      </c>
      <c r="AL93" t="s">
        <v>9</v>
      </c>
      <c r="AM93" t="s">
        <v>9</v>
      </c>
      <c r="AN93" t="s">
        <v>9</v>
      </c>
      <c r="AO93" t="s">
        <v>9</v>
      </c>
      <c r="AP93" t="s">
        <v>9</v>
      </c>
      <c r="AQ93" t="s">
        <v>9</v>
      </c>
      <c r="AR93" t="s">
        <v>9</v>
      </c>
      <c r="AS93" t="s">
        <v>9</v>
      </c>
      <c r="AT93" t="s">
        <v>9</v>
      </c>
      <c r="AU93" t="s">
        <v>9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 t="s">
        <v>9</v>
      </c>
      <c r="BE93" t="s">
        <v>9</v>
      </c>
      <c r="BF93" t="s">
        <v>9</v>
      </c>
      <c r="BG93" t="s">
        <v>9</v>
      </c>
      <c r="BH93" t="s">
        <v>9</v>
      </c>
      <c r="BI93" t="s">
        <v>9</v>
      </c>
      <c r="BJ93" t="s">
        <v>9</v>
      </c>
      <c r="BK93" t="s">
        <v>9</v>
      </c>
      <c r="BL93" t="s">
        <v>9</v>
      </c>
      <c r="BM93" t="s">
        <v>9</v>
      </c>
      <c r="BN93" t="s">
        <v>9</v>
      </c>
      <c r="BO93" t="s">
        <v>9</v>
      </c>
      <c r="BP93" t="s">
        <v>9</v>
      </c>
      <c r="BQ93" t="s">
        <v>9</v>
      </c>
      <c r="BR93" t="s">
        <v>9</v>
      </c>
      <c r="BS93" t="s">
        <v>9</v>
      </c>
      <c r="BT93" t="s">
        <v>9</v>
      </c>
      <c r="BU93" t="s">
        <v>9</v>
      </c>
      <c r="BV93" t="s">
        <v>9</v>
      </c>
      <c r="BW93" t="s">
        <v>9</v>
      </c>
      <c r="BX93" t="s">
        <v>9</v>
      </c>
      <c r="BY93" t="s">
        <v>9</v>
      </c>
      <c r="BZ93" t="s">
        <v>9</v>
      </c>
      <c r="CA93" t="s">
        <v>9</v>
      </c>
      <c r="CB93" t="s">
        <v>9</v>
      </c>
      <c r="CC93" t="s">
        <v>9</v>
      </c>
    </row>
    <row r="94" spans="1:81" x14ac:dyDescent="0.45">
      <c r="A94" s="13">
        <v>133</v>
      </c>
      <c r="B94" s="13">
        <v>1998</v>
      </c>
      <c r="C94" s="13">
        <v>2003</v>
      </c>
      <c r="D94" s="10">
        <v>2</v>
      </c>
      <c r="E94" s="12" t="s">
        <v>6</v>
      </c>
      <c r="G94" t="s">
        <v>9</v>
      </c>
      <c r="H94" t="s">
        <v>9</v>
      </c>
      <c r="I94" t="s">
        <v>9</v>
      </c>
      <c r="J94" t="s">
        <v>9</v>
      </c>
      <c r="K94" t="s">
        <v>9</v>
      </c>
      <c r="L94" t="s">
        <v>9</v>
      </c>
      <c r="M94" t="s">
        <v>9</v>
      </c>
      <c r="N94" t="s">
        <v>9</v>
      </c>
      <c r="O94" t="s">
        <v>9</v>
      </c>
      <c r="P94" t="s">
        <v>9</v>
      </c>
      <c r="Q94" t="s">
        <v>9</v>
      </c>
      <c r="R94" t="s">
        <v>9</v>
      </c>
      <c r="S94" t="s">
        <v>9</v>
      </c>
      <c r="T94" t="s">
        <v>9</v>
      </c>
      <c r="U94" t="s">
        <v>9</v>
      </c>
      <c r="V94" t="s">
        <v>9</v>
      </c>
      <c r="W94" t="s">
        <v>9</v>
      </c>
      <c r="X94" t="s">
        <v>9</v>
      </c>
      <c r="Y94" t="s">
        <v>9</v>
      </c>
      <c r="Z94" t="s">
        <v>9</v>
      </c>
      <c r="AA94" t="s">
        <v>9</v>
      </c>
      <c r="AB94" t="s">
        <v>9</v>
      </c>
      <c r="AC94" t="s">
        <v>9</v>
      </c>
      <c r="AD94" t="s">
        <v>9</v>
      </c>
      <c r="AE94" t="s">
        <v>9</v>
      </c>
      <c r="AF94" t="s">
        <v>9</v>
      </c>
      <c r="AG94" t="s">
        <v>9</v>
      </c>
      <c r="AH94" t="s">
        <v>9</v>
      </c>
      <c r="AI94" t="s">
        <v>9</v>
      </c>
      <c r="AJ94" t="s">
        <v>9</v>
      </c>
      <c r="AK94" t="s">
        <v>9</v>
      </c>
      <c r="AL94" t="s">
        <v>9</v>
      </c>
      <c r="AM94" t="s">
        <v>9</v>
      </c>
      <c r="AN94" t="s">
        <v>9</v>
      </c>
      <c r="AO94" t="s">
        <v>9</v>
      </c>
      <c r="AP94" t="s">
        <v>9</v>
      </c>
      <c r="AQ94" t="s">
        <v>9</v>
      </c>
      <c r="AR94" t="s">
        <v>9</v>
      </c>
      <c r="AS94" t="s">
        <v>9</v>
      </c>
      <c r="AT94" t="s">
        <v>9</v>
      </c>
      <c r="AU94" t="s">
        <v>9</v>
      </c>
      <c r="AV94" t="s">
        <v>9</v>
      </c>
      <c r="AW94" t="s">
        <v>9</v>
      </c>
      <c r="AX94" t="s">
        <v>9</v>
      </c>
      <c r="AY94" t="s">
        <v>9</v>
      </c>
      <c r="AZ94" t="s">
        <v>9</v>
      </c>
      <c r="BA94" t="s">
        <v>9</v>
      </c>
      <c r="BB94" t="s">
        <v>9</v>
      </c>
      <c r="BC94" t="s">
        <v>9</v>
      </c>
      <c r="BD94">
        <v>2</v>
      </c>
      <c r="BE94">
        <v>2</v>
      </c>
      <c r="BF94">
        <v>2</v>
      </c>
      <c r="BG94">
        <v>2</v>
      </c>
      <c r="BH94">
        <v>2</v>
      </c>
      <c r="BI94">
        <v>2</v>
      </c>
      <c r="BJ94" t="s">
        <v>9</v>
      </c>
      <c r="BK94" t="s">
        <v>9</v>
      </c>
      <c r="BL94" t="s">
        <v>9</v>
      </c>
      <c r="BM94" t="s">
        <v>9</v>
      </c>
      <c r="BN94" t="s">
        <v>9</v>
      </c>
      <c r="BO94" t="s">
        <v>9</v>
      </c>
      <c r="BP94" t="s">
        <v>9</v>
      </c>
      <c r="BQ94" t="s">
        <v>9</v>
      </c>
      <c r="BR94" t="s">
        <v>9</v>
      </c>
      <c r="BS94" t="s">
        <v>9</v>
      </c>
      <c r="BT94" t="s">
        <v>9</v>
      </c>
      <c r="BU94" t="s">
        <v>9</v>
      </c>
      <c r="BV94" t="s">
        <v>9</v>
      </c>
      <c r="BW94" t="s">
        <v>9</v>
      </c>
      <c r="BX94" t="s">
        <v>9</v>
      </c>
      <c r="BY94" t="s">
        <v>9</v>
      </c>
      <c r="BZ94" t="s">
        <v>9</v>
      </c>
      <c r="CA94" t="s">
        <v>9</v>
      </c>
      <c r="CB94" t="s">
        <v>9</v>
      </c>
      <c r="CC94" t="s">
        <v>9</v>
      </c>
    </row>
    <row r="95" spans="1:81" x14ac:dyDescent="0.45">
      <c r="A95" s="13">
        <v>133</v>
      </c>
      <c r="B95" s="13">
        <v>2004</v>
      </c>
      <c r="C95" s="13">
        <v>2019</v>
      </c>
      <c r="D95" s="10">
        <v>3</v>
      </c>
      <c r="E95" s="12" t="s">
        <v>6</v>
      </c>
      <c r="G95" t="s">
        <v>9</v>
      </c>
      <c r="H95" t="s">
        <v>9</v>
      </c>
      <c r="I95" t="s">
        <v>9</v>
      </c>
      <c r="J95" t="s">
        <v>9</v>
      </c>
      <c r="K95" t="s">
        <v>9</v>
      </c>
      <c r="L95" t="s">
        <v>9</v>
      </c>
      <c r="M95" t="s">
        <v>9</v>
      </c>
      <c r="N95" t="s">
        <v>9</v>
      </c>
      <c r="O95" t="s">
        <v>9</v>
      </c>
      <c r="P95" t="s">
        <v>9</v>
      </c>
      <c r="Q95" t="s">
        <v>9</v>
      </c>
      <c r="R95" t="s">
        <v>9</v>
      </c>
      <c r="S95" t="s">
        <v>9</v>
      </c>
      <c r="T95" t="s">
        <v>9</v>
      </c>
      <c r="U95" t="s">
        <v>9</v>
      </c>
      <c r="V95" t="s">
        <v>9</v>
      </c>
      <c r="W95" t="s">
        <v>9</v>
      </c>
      <c r="X95" t="s">
        <v>9</v>
      </c>
      <c r="Y95" t="s">
        <v>9</v>
      </c>
      <c r="Z95" t="s">
        <v>9</v>
      </c>
      <c r="AA95" t="s">
        <v>9</v>
      </c>
      <c r="AB95" t="s">
        <v>9</v>
      </c>
      <c r="AC95" t="s">
        <v>9</v>
      </c>
      <c r="AD95" t="s">
        <v>9</v>
      </c>
      <c r="AE95" t="s">
        <v>9</v>
      </c>
      <c r="AF95" t="s">
        <v>9</v>
      </c>
      <c r="AG95" t="s">
        <v>9</v>
      </c>
      <c r="AH95" t="s">
        <v>9</v>
      </c>
      <c r="AI95" t="s">
        <v>9</v>
      </c>
      <c r="AJ95" t="s">
        <v>9</v>
      </c>
      <c r="AK95" t="s">
        <v>9</v>
      </c>
      <c r="AL95" t="s">
        <v>9</v>
      </c>
      <c r="AM95" t="s">
        <v>9</v>
      </c>
      <c r="AN95" t="s">
        <v>9</v>
      </c>
      <c r="AO95" t="s">
        <v>9</v>
      </c>
      <c r="AP95" t="s">
        <v>9</v>
      </c>
      <c r="AQ95" t="s">
        <v>9</v>
      </c>
      <c r="AR95" t="s">
        <v>9</v>
      </c>
      <c r="AS95" t="s">
        <v>9</v>
      </c>
      <c r="AT95" t="s">
        <v>9</v>
      </c>
      <c r="AU95" t="s">
        <v>9</v>
      </c>
      <c r="AV95" t="s">
        <v>9</v>
      </c>
      <c r="AW95" t="s">
        <v>9</v>
      </c>
      <c r="AX95" t="s">
        <v>9</v>
      </c>
      <c r="AY95" t="s">
        <v>9</v>
      </c>
      <c r="AZ95" t="s">
        <v>9</v>
      </c>
      <c r="BA95" t="s">
        <v>9</v>
      </c>
      <c r="BB95" t="s">
        <v>9</v>
      </c>
      <c r="BC95" t="s">
        <v>9</v>
      </c>
      <c r="BD95" t="s">
        <v>9</v>
      </c>
      <c r="BE95" t="s">
        <v>9</v>
      </c>
      <c r="BF95" t="s">
        <v>9</v>
      </c>
      <c r="BG95" t="s">
        <v>9</v>
      </c>
      <c r="BH95" t="s">
        <v>9</v>
      </c>
      <c r="BI95" t="s">
        <v>9</v>
      </c>
      <c r="BJ95">
        <v>3</v>
      </c>
      <c r="BK95">
        <v>3</v>
      </c>
      <c r="BL95">
        <v>3</v>
      </c>
      <c r="BM95">
        <v>3</v>
      </c>
      <c r="BN95">
        <v>3</v>
      </c>
      <c r="BO95">
        <v>3</v>
      </c>
      <c r="BP95">
        <v>3</v>
      </c>
      <c r="BQ95">
        <v>3</v>
      </c>
      <c r="BR95">
        <v>3</v>
      </c>
      <c r="BS95">
        <v>3</v>
      </c>
      <c r="BT95">
        <v>3</v>
      </c>
      <c r="BU95">
        <v>3</v>
      </c>
      <c r="BV95">
        <v>3</v>
      </c>
      <c r="BW95">
        <v>3</v>
      </c>
      <c r="BX95">
        <v>3</v>
      </c>
      <c r="BY95">
        <v>3</v>
      </c>
      <c r="BZ95" t="s">
        <v>9</v>
      </c>
      <c r="CA95" t="s">
        <v>9</v>
      </c>
      <c r="CB95" t="s">
        <v>9</v>
      </c>
      <c r="CC95" t="s">
        <v>9</v>
      </c>
    </row>
    <row r="96" spans="1:81" x14ac:dyDescent="0.45">
      <c r="A96" s="13">
        <v>133</v>
      </c>
      <c r="B96" s="13">
        <v>2020</v>
      </c>
      <c r="C96" s="13">
        <v>2020</v>
      </c>
      <c r="D96" s="10">
        <v>0</v>
      </c>
      <c r="E96" s="12"/>
      <c r="G96" t="s">
        <v>9</v>
      </c>
      <c r="H96" t="s">
        <v>9</v>
      </c>
      <c r="I96" t="s">
        <v>9</v>
      </c>
      <c r="J96" t="s">
        <v>9</v>
      </c>
      <c r="K96" t="s">
        <v>9</v>
      </c>
      <c r="L96" t="s">
        <v>9</v>
      </c>
      <c r="M96" t="s">
        <v>9</v>
      </c>
      <c r="N96" t="s">
        <v>9</v>
      </c>
      <c r="O96" t="s">
        <v>9</v>
      </c>
      <c r="P96" t="s">
        <v>9</v>
      </c>
      <c r="Q96" t="s">
        <v>9</v>
      </c>
      <c r="R96" t="s">
        <v>9</v>
      </c>
      <c r="S96" t="s">
        <v>9</v>
      </c>
      <c r="T96" t="s">
        <v>9</v>
      </c>
      <c r="U96" t="s">
        <v>9</v>
      </c>
      <c r="V96" t="s">
        <v>9</v>
      </c>
      <c r="W96" t="s">
        <v>9</v>
      </c>
      <c r="X96" t="s">
        <v>9</v>
      </c>
      <c r="Y96" t="s">
        <v>9</v>
      </c>
      <c r="Z96" t="s">
        <v>9</v>
      </c>
      <c r="AA96" t="s">
        <v>9</v>
      </c>
      <c r="AB96" t="s">
        <v>9</v>
      </c>
      <c r="AC96" t="s">
        <v>9</v>
      </c>
      <c r="AD96" t="s">
        <v>9</v>
      </c>
      <c r="AE96" t="s">
        <v>9</v>
      </c>
      <c r="AF96" t="s">
        <v>9</v>
      </c>
      <c r="AG96" t="s">
        <v>9</v>
      </c>
      <c r="AH96" t="s">
        <v>9</v>
      </c>
      <c r="AI96" t="s">
        <v>9</v>
      </c>
      <c r="AJ96" t="s">
        <v>9</v>
      </c>
      <c r="AK96" t="s">
        <v>9</v>
      </c>
      <c r="AL96" t="s">
        <v>9</v>
      </c>
      <c r="AM96" t="s">
        <v>9</v>
      </c>
      <c r="AN96" t="s">
        <v>9</v>
      </c>
      <c r="AO96" t="s">
        <v>9</v>
      </c>
      <c r="AP96" t="s">
        <v>9</v>
      </c>
      <c r="AQ96" t="s">
        <v>9</v>
      </c>
      <c r="AR96" t="s">
        <v>9</v>
      </c>
      <c r="AS96" t="s">
        <v>9</v>
      </c>
      <c r="AT96" t="s">
        <v>9</v>
      </c>
      <c r="AU96" t="s">
        <v>9</v>
      </c>
      <c r="AV96" t="s">
        <v>9</v>
      </c>
      <c r="AW96" t="s">
        <v>9</v>
      </c>
      <c r="AX96" t="s">
        <v>9</v>
      </c>
      <c r="AY96" t="s">
        <v>9</v>
      </c>
      <c r="AZ96" t="s">
        <v>9</v>
      </c>
      <c r="BA96" t="s">
        <v>9</v>
      </c>
      <c r="BB96" t="s">
        <v>9</v>
      </c>
      <c r="BC96" t="s">
        <v>9</v>
      </c>
      <c r="BD96" t="s">
        <v>9</v>
      </c>
      <c r="BE96" t="s">
        <v>9</v>
      </c>
      <c r="BF96" t="s">
        <v>9</v>
      </c>
      <c r="BG96" t="s">
        <v>9</v>
      </c>
      <c r="BH96" t="s">
        <v>9</v>
      </c>
      <c r="BI96" t="s">
        <v>9</v>
      </c>
      <c r="BJ96" t="s">
        <v>9</v>
      </c>
      <c r="BK96" t="s">
        <v>9</v>
      </c>
      <c r="BL96" t="s">
        <v>9</v>
      </c>
      <c r="BM96" t="s">
        <v>9</v>
      </c>
      <c r="BN96" t="s">
        <v>9</v>
      </c>
      <c r="BO96" t="s">
        <v>9</v>
      </c>
      <c r="BP96" t="s">
        <v>9</v>
      </c>
      <c r="BQ96" t="s">
        <v>9</v>
      </c>
      <c r="BR96" t="s">
        <v>9</v>
      </c>
      <c r="BS96" t="s">
        <v>9</v>
      </c>
      <c r="BT96" t="s">
        <v>9</v>
      </c>
      <c r="BU96" t="s">
        <v>9</v>
      </c>
      <c r="BV96" t="s">
        <v>9</v>
      </c>
      <c r="BW96" t="s">
        <v>9</v>
      </c>
      <c r="BX96" t="s">
        <v>9</v>
      </c>
      <c r="BY96" t="s">
        <v>9</v>
      </c>
      <c r="BZ96">
        <v>0</v>
      </c>
      <c r="CA96" t="s">
        <v>9</v>
      </c>
      <c r="CB96" t="s">
        <v>9</v>
      </c>
      <c r="CC96" t="s">
        <v>9</v>
      </c>
    </row>
    <row r="97" spans="1:81" x14ac:dyDescent="0.45">
      <c r="A97" s="13">
        <v>133</v>
      </c>
      <c r="B97" s="13">
        <v>2021</v>
      </c>
      <c r="C97" s="13">
        <v>2022</v>
      </c>
      <c r="D97" s="13">
        <v>3</v>
      </c>
      <c r="E97" s="12" t="s">
        <v>6</v>
      </c>
      <c r="G97" t="s">
        <v>9</v>
      </c>
      <c r="H97" t="s">
        <v>9</v>
      </c>
      <c r="I97" t="s">
        <v>9</v>
      </c>
      <c r="J97" t="s">
        <v>9</v>
      </c>
      <c r="K97" t="s">
        <v>9</v>
      </c>
      <c r="L97" t="s">
        <v>9</v>
      </c>
      <c r="M97" t="s">
        <v>9</v>
      </c>
      <c r="N97" t="s">
        <v>9</v>
      </c>
      <c r="O97" t="s">
        <v>9</v>
      </c>
      <c r="P97" t="s">
        <v>9</v>
      </c>
      <c r="Q97" t="s">
        <v>9</v>
      </c>
      <c r="R97" t="s">
        <v>9</v>
      </c>
      <c r="S97" t="s">
        <v>9</v>
      </c>
      <c r="T97" t="s">
        <v>9</v>
      </c>
      <c r="U97" t="s">
        <v>9</v>
      </c>
      <c r="V97" t="s">
        <v>9</v>
      </c>
      <c r="W97" t="s">
        <v>9</v>
      </c>
      <c r="X97" t="s">
        <v>9</v>
      </c>
      <c r="Y97" t="s">
        <v>9</v>
      </c>
      <c r="Z97" t="s">
        <v>9</v>
      </c>
      <c r="AA97" t="s">
        <v>9</v>
      </c>
      <c r="AB97" t="s">
        <v>9</v>
      </c>
      <c r="AC97" t="s">
        <v>9</v>
      </c>
      <c r="AD97" t="s">
        <v>9</v>
      </c>
      <c r="AE97" t="s">
        <v>9</v>
      </c>
      <c r="AF97" t="s">
        <v>9</v>
      </c>
      <c r="AG97" t="s">
        <v>9</v>
      </c>
      <c r="AH97" t="s">
        <v>9</v>
      </c>
      <c r="AI97" t="s">
        <v>9</v>
      </c>
      <c r="AJ97" t="s">
        <v>9</v>
      </c>
      <c r="AK97" t="s">
        <v>9</v>
      </c>
      <c r="AL97" t="s">
        <v>9</v>
      </c>
      <c r="AM97" t="s">
        <v>9</v>
      </c>
      <c r="AN97" t="s">
        <v>9</v>
      </c>
      <c r="AO97" t="s">
        <v>9</v>
      </c>
      <c r="AP97" t="s">
        <v>9</v>
      </c>
      <c r="AQ97" t="s">
        <v>9</v>
      </c>
      <c r="AR97" t="s">
        <v>9</v>
      </c>
      <c r="AS97" t="s">
        <v>9</v>
      </c>
      <c r="AT97" t="s">
        <v>9</v>
      </c>
      <c r="AU97" t="s">
        <v>9</v>
      </c>
      <c r="AV97" t="s">
        <v>9</v>
      </c>
      <c r="AW97" t="s">
        <v>9</v>
      </c>
      <c r="AX97" t="s">
        <v>9</v>
      </c>
      <c r="AY97" t="s">
        <v>9</v>
      </c>
      <c r="AZ97" t="s">
        <v>9</v>
      </c>
      <c r="BA97" t="s">
        <v>9</v>
      </c>
      <c r="BB97" t="s">
        <v>9</v>
      </c>
      <c r="BC97" t="s">
        <v>9</v>
      </c>
      <c r="BD97" t="s">
        <v>9</v>
      </c>
      <c r="BE97" t="s">
        <v>9</v>
      </c>
      <c r="BF97" t="s">
        <v>9</v>
      </c>
      <c r="BG97" t="s">
        <v>9</v>
      </c>
      <c r="BH97" t="s">
        <v>9</v>
      </c>
      <c r="BI97" t="s">
        <v>9</v>
      </c>
      <c r="BJ97" t="s">
        <v>9</v>
      </c>
      <c r="BK97" t="s">
        <v>9</v>
      </c>
      <c r="BL97" t="s">
        <v>9</v>
      </c>
      <c r="BM97" t="s">
        <v>9</v>
      </c>
      <c r="BN97" t="s">
        <v>9</v>
      </c>
      <c r="BO97" t="s">
        <v>9</v>
      </c>
      <c r="BP97" t="s">
        <v>9</v>
      </c>
      <c r="BQ97" t="s">
        <v>9</v>
      </c>
      <c r="BR97" t="s">
        <v>9</v>
      </c>
      <c r="BS97" t="s">
        <v>9</v>
      </c>
      <c r="BT97" t="s">
        <v>9</v>
      </c>
      <c r="BU97" t="s">
        <v>9</v>
      </c>
      <c r="BV97" t="s">
        <v>9</v>
      </c>
      <c r="BW97" t="s">
        <v>9</v>
      </c>
      <c r="BX97" t="s">
        <v>9</v>
      </c>
      <c r="BY97" t="s">
        <v>9</v>
      </c>
      <c r="BZ97" t="s">
        <v>9</v>
      </c>
      <c r="CA97">
        <v>3</v>
      </c>
      <c r="CB97">
        <v>3</v>
      </c>
      <c r="CC97" t="s">
        <v>9</v>
      </c>
    </row>
    <row r="98" spans="1:81" x14ac:dyDescent="0.45">
      <c r="A98" s="13">
        <v>140</v>
      </c>
      <c r="B98" s="16">
        <v>1990</v>
      </c>
      <c r="C98" s="16">
        <v>1997</v>
      </c>
      <c r="D98" s="16">
        <v>1</v>
      </c>
      <c r="E98" s="12" t="s">
        <v>6</v>
      </c>
      <c r="G98" t="s">
        <v>9</v>
      </c>
      <c r="H98" t="s">
        <v>9</v>
      </c>
      <c r="I98" t="s">
        <v>9</v>
      </c>
      <c r="J98" t="s">
        <v>9</v>
      </c>
      <c r="K98" t="s">
        <v>9</v>
      </c>
      <c r="L98" t="s">
        <v>9</v>
      </c>
      <c r="M98" t="s">
        <v>9</v>
      </c>
      <c r="N98" t="s">
        <v>9</v>
      </c>
      <c r="O98" t="s">
        <v>9</v>
      </c>
      <c r="P98" t="s">
        <v>9</v>
      </c>
      <c r="Q98" t="s">
        <v>9</v>
      </c>
      <c r="R98" t="s">
        <v>9</v>
      </c>
      <c r="S98" t="s">
        <v>9</v>
      </c>
      <c r="T98" t="s">
        <v>9</v>
      </c>
      <c r="U98" t="s">
        <v>9</v>
      </c>
      <c r="V98" t="s">
        <v>9</v>
      </c>
      <c r="W98" t="s">
        <v>9</v>
      </c>
      <c r="X98" t="s">
        <v>9</v>
      </c>
      <c r="Y98" t="s">
        <v>9</v>
      </c>
      <c r="Z98" t="s">
        <v>9</v>
      </c>
      <c r="AA98" t="s">
        <v>9</v>
      </c>
      <c r="AB98" t="s">
        <v>9</v>
      </c>
      <c r="AC98" t="s">
        <v>9</v>
      </c>
      <c r="AD98" t="s">
        <v>9</v>
      </c>
      <c r="AE98" t="s">
        <v>9</v>
      </c>
      <c r="AF98" t="s">
        <v>9</v>
      </c>
      <c r="AG98" t="s">
        <v>9</v>
      </c>
      <c r="AH98" t="s">
        <v>9</v>
      </c>
      <c r="AI98" t="s">
        <v>9</v>
      </c>
      <c r="AJ98" t="s">
        <v>9</v>
      </c>
      <c r="AK98" t="s">
        <v>9</v>
      </c>
      <c r="AL98" t="s">
        <v>9</v>
      </c>
      <c r="AM98" t="s">
        <v>9</v>
      </c>
      <c r="AN98" t="s">
        <v>9</v>
      </c>
      <c r="AO98" t="s">
        <v>9</v>
      </c>
      <c r="AP98" t="s">
        <v>9</v>
      </c>
      <c r="AQ98" t="s">
        <v>9</v>
      </c>
      <c r="AR98" t="s">
        <v>9</v>
      </c>
      <c r="AS98" t="s">
        <v>9</v>
      </c>
      <c r="AT98" t="s">
        <v>9</v>
      </c>
      <c r="AU98" t="s">
        <v>9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 t="s">
        <v>9</v>
      </c>
      <c r="BE98" t="s">
        <v>9</v>
      </c>
      <c r="BF98" t="s">
        <v>9</v>
      </c>
      <c r="BG98" t="s">
        <v>9</v>
      </c>
      <c r="BH98" t="s">
        <v>9</v>
      </c>
      <c r="BI98" t="s">
        <v>9</v>
      </c>
      <c r="BJ98" t="s">
        <v>9</v>
      </c>
      <c r="BK98" t="s">
        <v>9</v>
      </c>
      <c r="BL98" t="s">
        <v>9</v>
      </c>
      <c r="BM98" t="s">
        <v>9</v>
      </c>
      <c r="BN98" t="s">
        <v>9</v>
      </c>
      <c r="BO98" t="s">
        <v>9</v>
      </c>
      <c r="BP98" t="s">
        <v>9</v>
      </c>
      <c r="BQ98" t="s">
        <v>9</v>
      </c>
      <c r="BR98" t="s">
        <v>9</v>
      </c>
      <c r="BS98" t="s">
        <v>9</v>
      </c>
      <c r="BT98" t="s">
        <v>9</v>
      </c>
      <c r="BU98" t="s">
        <v>9</v>
      </c>
      <c r="BV98" t="s">
        <v>9</v>
      </c>
      <c r="BW98" t="s">
        <v>9</v>
      </c>
      <c r="BX98" t="s">
        <v>9</v>
      </c>
      <c r="BY98" t="s">
        <v>9</v>
      </c>
      <c r="BZ98" t="s">
        <v>9</v>
      </c>
      <c r="CA98" t="s">
        <v>9</v>
      </c>
      <c r="CB98" t="s">
        <v>9</v>
      </c>
      <c r="CC98" t="s">
        <v>9</v>
      </c>
    </row>
    <row r="99" spans="1:81" x14ac:dyDescent="0.45">
      <c r="A99" s="13">
        <v>140</v>
      </c>
      <c r="B99" s="13">
        <v>1998</v>
      </c>
      <c r="C99" s="13">
        <v>2003</v>
      </c>
      <c r="D99" s="10">
        <v>2</v>
      </c>
      <c r="E99" s="12" t="s">
        <v>6</v>
      </c>
      <c r="G99" t="s">
        <v>9</v>
      </c>
      <c r="H99" t="s">
        <v>9</v>
      </c>
      <c r="I99" t="s">
        <v>9</v>
      </c>
      <c r="J99" t="s">
        <v>9</v>
      </c>
      <c r="K99" t="s">
        <v>9</v>
      </c>
      <c r="L99" t="s">
        <v>9</v>
      </c>
      <c r="M99" t="s">
        <v>9</v>
      </c>
      <c r="N99" t="s">
        <v>9</v>
      </c>
      <c r="O99" t="s">
        <v>9</v>
      </c>
      <c r="P99" t="s">
        <v>9</v>
      </c>
      <c r="Q99" t="s">
        <v>9</v>
      </c>
      <c r="R99" t="s">
        <v>9</v>
      </c>
      <c r="S99" t="s">
        <v>9</v>
      </c>
      <c r="T99" t="s">
        <v>9</v>
      </c>
      <c r="U99" t="s">
        <v>9</v>
      </c>
      <c r="V99" t="s">
        <v>9</v>
      </c>
      <c r="W99" t="s">
        <v>9</v>
      </c>
      <c r="X99" t="s">
        <v>9</v>
      </c>
      <c r="Y99" t="s">
        <v>9</v>
      </c>
      <c r="Z99" t="s">
        <v>9</v>
      </c>
      <c r="AA99" t="s">
        <v>9</v>
      </c>
      <c r="AB99" t="s">
        <v>9</v>
      </c>
      <c r="AC99" t="s">
        <v>9</v>
      </c>
      <c r="AD99" t="s">
        <v>9</v>
      </c>
      <c r="AE99" t="s">
        <v>9</v>
      </c>
      <c r="AF99" t="s">
        <v>9</v>
      </c>
      <c r="AG99" t="s">
        <v>9</v>
      </c>
      <c r="AH99" t="s">
        <v>9</v>
      </c>
      <c r="AI99" t="s">
        <v>9</v>
      </c>
      <c r="AJ99" t="s">
        <v>9</v>
      </c>
      <c r="AK99" t="s">
        <v>9</v>
      </c>
      <c r="AL99" t="s">
        <v>9</v>
      </c>
      <c r="AM99" t="s">
        <v>9</v>
      </c>
      <c r="AN99" t="s">
        <v>9</v>
      </c>
      <c r="AO99" t="s">
        <v>9</v>
      </c>
      <c r="AP99" t="s">
        <v>9</v>
      </c>
      <c r="AQ99" t="s">
        <v>9</v>
      </c>
      <c r="AR99" t="s">
        <v>9</v>
      </c>
      <c r="AS99" t="s">
        <v>9</v>
      </c>
      <c r="AT99" t="s">
        <v>9</v>
      </c>
      <c r="AU99" t="s">
        <v>9</v>
      </c>
      <c r="AV99" t="s">
        <v>9</v>
      </c>
      <c r="AW99" t="s">
        <v>9</v>
      </c>
      <c r="AX99" t="s">
        <v>9</v>
      </c>
      <c r="AY99" t="s">
        <v>9</v>
      </c>
      <c r="AZ99" t="s">
        <v>9</v>
      </c>
      <c r="BA99" t="s">
        <v>9</v>
      </c>
      <c r="BB99" t="s">
        <v>9</v>
      </c>
      <c r="BC99" t="s">
        <v>9</v>
      </c>
      <c r="BD99">
        <v>2</v>
      </c>
      <c r="BE99">
        <v>2</v>
      </c>
      <c r="BF99">
        <v>2</v>
      </c>
      <c r="BG99">
        <v>2</v>
      </c>
      <c r="BH99">
        <v>2</v>
      </c>
      <c r="BI99">
        <v>2</v>
      </c>
      <c r="BJ99" t="s">
        <v>9</v>
      </c>
      <c r="BK99" t="s">
        <v>9</v>
      </c>
      <c r="BL99" t="s">
        <v>9</v>
      </c>
      <c r="BM99" t="s">
        <v>9</v>
      </c>
      <c r="BN99" t="s">
        <v>9</v>
      </c>
      <c r="BO99" t="s">
        <v>9</v>
      </c>
      <c r="BP99" t="s">
        <v>9</v>
      </c>
      <c r="BQ99" t="s">
        <v>9</v>
      </c>
      <c r="BR99" t="s">
        <v>9</v>
      </c>
      <c r="BS99" t="s">
        <v>9</v>
      </c>
      <c r="BT99" t="s">
        <v>9</v>
      </c>
      <c r="BU99" t="s">
        <v>9</v>
      </c>
      <c r="BV99" t="s">
        <v>9</v>
      </c>
      <c r="BW99" t="s">
        <v>9</v>
      </c>
      <c r="BX99" t="s">
        <v>9</v>
      </c>
      <c r="BY99" t="s">
        <v>9</v>
      </c>
      <c r="BZ99" t="s">
        <v>9</v>
      </c>
      <c r="CA99" t="s">
        <v>9</v>
      </c>
      <c r="CB99" t="s">
        <v>9</v>
      </c>
      <c r="CC99" t="s">
        <v>9</v>
      </c>
    </row>
    <row r="100" spans="1:81" x14ac:dyDescent="0.45">
      <c r="A100" s="13">
        <v>140</v>
      </c>
      <c r="B100" s="13">
        <v>2004</v>
      </c>
      <c r="C100" s="13">
        <v>2019</v>
      </c>
      <c r="D100" s="10">
        <v>3</v>
      </c>
      <c r="E100" s="12" t="s">
        <v>6</v>
      </c>
      <c r="G100" t="s">
        <v>9</v>
      </c>
      <c r="H100" t="s">
        <v>9</v>
      </c>
      <c r="I100" t="s">
        <v>9</v>
      </c>
      <c r="J100" t="s">
        <v>9</v>
      </c>
      <c r="K100" t="s">
        <v>9</v>
      </c>
      <c r="L100" t="s">
        <v>9</v>
      </c>
      <c r="M100" t="s">
        <v>9</v>
      </c>
      <c r="N100" t="s">
        <v>9</v>
      </c>
      <c r="O100" t="s">
        <v>9</v>
      </c>
      <c r="P100" t="s">
        <v>9</v>
      </c>
      <c r="Q100" t="s">
        <v>9</v>
      </c>
      <c r="R100" t="s">
        <v>9</v>
      </c>
      <c r="S100" t="s">
        <v>9</v>
      </c>
      <c r="T100" t="s">
        <v>9</v>
      </c>
      <c r="U100" t="s">
        <v>9</v>
      </c>
      <c r="V100" t="s">
        <v>9</v>
      </c>
      <c r="W100" t="s">
        <v>9</v>
      </c>
      <c r="X100" t="s">
        <v>9</v>
      </c>
      <c r="Y100" t="s">
        <v>9</v>
      </c>
      <c r="Z100" t="s">
        <v>9</v>
      </c>
      <c r="AA100" t="s">
        <v>9</v>
      </c>
      <c r="AB100" t="s">
        <v>9</v>
      </c>
      <c r="AC100" t="s">
        <v>9</v>
      </c>
      <c r="AD100" t="s">
        <v>9</v>
      </c>
      <c r="AE100" t="s">
        <v>9</v>
      </c>
      <c r="AF100" t="s">
        <v>9</v>
      </c>
      <c r="AG100" t="s">
        <v>9</v>
      </c>
      <c r="AH100" t="s">
        <v>9</v>
      </c>
      <c r="AI100" t="s">
        <v>9</v>
      </c>
      <c r="AJ100" t="s">
        <v>9</v>
      </c>
      <c r="AK100" t="s">
        <v>9</v>
      </c>
      <c r="AL100" t="s">
        <v>9</v>
      </c>
      <c r="AM100" t="s">
        <v>9</v>
      </c>
      <c r="AN100" t="s">
        <v>9</v>
      </c>
      <c r="AO100" t="s">
        <v>9</v>
      </c>
      <c r="AP100" t="s">
        <v>9</v>
      </c>
      <c r="AQ100" t="s">
        <v>9</v>
      </c>
      <c r="AR100" t="s">
        <v>9</v>
      </c>
      <c r="AS100" t="s">
        <v>9</v>
      </c>
      <c r="AT100" t="s">
        <v>9</v>
      </c>
      <c r="AU100" t="s">
        <v>9</v>
      </c>
      <c r="AV100" t="s">
        <v>9</v>
      </c>
      <c r="AW100" t="s">
        <v>9</v>
      </c>
      <c r="AX100" t="s">
        <v>9</v>
      </c>
      <c r="AY100" t="s">
        <v>9</v>
      </c>
      <c r="AZ100" t="s">
        <v>9</v>
      </c>
      <c r="BA100" t="s">
        <v>9</v>
      </c>
      <c r="BB100" t="s">
        <v>9</v>
      </c>
      <c r="BC100" t="s">
        <v>9</v>
      </c>
      <c r="BD100" t="s">
        <v>9</v>
      </c>
      <c r="BE100" t="s">
        <v>9</v>
      </c>
      <c r="BF100" t="s">
        <v>9</v>
      </c>
      <c r="BG100" t="s">
        <v>9</v>
      </c>
      <c r="BH100" t="s">
        <v>9</v>
      </c>
      <c r="BI100" t="s">
        <v>9</v>
      </c>
      <c r="BJ100">
        <v>3</v>
      </c>
      <c r="BK100">
        <v>3</v>
      </c>
      <c r="BL100">
        <v>3</v>
      </c>
      <c r="BM100">
        <v>3</v>
      </c>
      <c r="BN100">
        <v>3</v>
      </c>
      <c r="BO100">
        <v>3</v>
      </c>
      <c r="BP100">
        <v>3</v>
      </c>
      <c r="BQ100">
        <v>3</v>
      </c>
      <c r="BR100">
        <v>3</v>
      </c>
      <c r="BS100">
        <v>3</v>
      </c>
      <c r="BT100">
        <v>3</v>
      </c>
      <c r="BU100">
        <v>3</v>
      </c>
      <c r="BV100">
        <v>3</v>
      </c>
      <c r="BW100">
        <v>3</v>
      </c>
      <c r="BX100">
        <v>3</v>
      </c>
      <c r="BY100">
        <v>3</v>
      </c>
      <c r="BZ100" t="s">
        <v>9</v>
      </c>
      <c r="CA100" t="s">
        <v>9</v>
      </c>
      <c r="CB100" t="s">
        <v>9</v>
      </c>
      <c r="CC100" t="s">
        <v>9</v>
      </c>
    </row>
    <row r="101" spans="1:81" x14ac:dyDescent="0.45">
      <c r="A101" s="13">
        <v>140</v>
      </c>
      <c r="B101" s="13">
        <v>2020</v>
      </c>
      <c r="C101" s="13">
        <v>2020</v>
      </c>
      <c r="D101" s="10">
        <v>0</v>
      </c>
      <c r="E101" s="12"/>
      <c r="G101" t="s">
        <v>9</v>
      </c>
      <c r="H101" t="s">
        <v>9</v>
      </c>
      <c r="I101" t="s">
        <v>9</v>
      </c>
      <c r="J101" t="s">
        <v>9</v>
      </c>
      <c r="K101" t="s">
        <v>9</v>
      </c>
      <c r="L101" t="s">
        <v>9</v>
      </c>
      <c r="M101" t="s">
        <v>9</v>
      </c>
      <c r="N101" t="s">
        <v>9</v>
      </c>
      <c r="O101" t="s">
        <v>9</v>
      </c>
      <c r="P101" t="s">
        <v>9</v>
      </c>
      <c r="Q101" t="s">
        <v>9</v>
      </c>
      <c r="R101" t="s">
        <v>9</v>
      </c>
      <c r="S101" t="s">
        <v>9</v>
      </c>
      <c r="T101" t="s">
        <v>9</v>
      </c>
      <c r="U101" t="s">
        <v>9</v>
      </c>
      <c r="V101" t="s">
        <v>9</v>
      </c>
      <c r="W101" t="s">
        <v>9</v>
      </c>
      <c r="X101" t="s">
        <v>9</v>
      </c>
      <c r="Y101" t="s">
        <v>9</v>
      </c>
      <c r="Z101" t="s">
        <v>9</v>
      </c>
      <c r="AA101" t="s">
        <v>9</v>
      </c>
      <c r="AB101" t="s">
        <v>9</v>
      </c>
      <c r="AC101" t="s">
        <v>9</v>
      </c>
      <c r="AD101" t="s">
        <v>9</v>
      </c>
      <c r="AE101" t="s">
        <v>9</v>
      </c>
      <c r="AF101" t="s">
        <v>9</v>
      </c>
      <c r="AG101" t="s">
        <v>9</v>
      </c>
      <c r="AH101" t="s">
        <v>9</v>
      </c>
      <c r="AI101" t="s">
        <v>9</v>
      </c>
      <c r="AJ101" t="s">
        <v>9</v>
      </c>
      <c r="AK101" t="s">
        <v>9</v>
      </c>
      <c r="AL101" t="s">
        <v>9</v>
      </c>
      <c r="AM101" t="s">
        <v>9</v>
      </c>
      <c r="AN101" t="s">
        <v>9</v>
      </c>
      <c r="AO101" t="s">
        <v>9</v>
      </c>
      <c r="AP101" t="s">
        <v>9</v>
      </c>
      <c r="AQ101" t="s">
        <v>9</v>
      </c>
      <c r="AR101" t="s">
        <v>9</v>
      </c>
      <c r="AS101" t="s">
        <v>9</v>
      </c>
      <c r="AT101" t="s">
        <v>9</v>
      </c>
      <c r="AU101" t="s">
        <v>9</v>
      </c>
      <c r="AV101" t="s">
        <v>9</v>
      </c>
      <c r="AW101" t="s">
        <v>9</v>
      </c>
      <c r="AX101" t="s">
        <v>9</v>
      </c>
      <c r="AY101" t="s">
        <v>9</v>
      </c>
      <c r="AZ101" t="s">
        <v>9</v>
      </c>
      <c r="BA101" t="s">
        <v>9</v>
      </c>
      <c r="BB101" t="s">
        <v>9</v>
      </c>
      <c r="BC101" t="s">
        <v>9</v>
      </c>
      <c r="BD101" t="s">
        <v>9</v>
      </c>
      <c r="BE101" t="s">
        <v>9</v>
      </c>
      <c r="BF101" t="s">
        <v>9</v>
      </c>
      <c r="BG101" t="s">
        <v>9</v>
      </c>
      <c r="BH101" t="s">
        <v>9</v>
      </c>
      <c r="BI101" t="s">
        <v>9</v>
      </c>
      <c r="BJ101" t="s">
        <v>9</v>
      </c>
      <c r="BK101" t="s">
        <v>9</v>
      </c>
      <c r="BL101" t="s">
        <v>9</v>
      </c>
      <c r="BM101" t="s">
        <v>9</v>
      </c>
      <c r="BN101" t="s">
        <v>9</v>
      </c>
      <c r="BO101" t="s">
        <v>9</v>
      </c>
      <c r="BP101" t="s">
        <v>9</v>
      </c>
      <c r="BQ101" t="s">
        <v>9</v>
      </c>
      <c r="BR101" t="s">
        <v>9</v>
      </c>
      <c r="BS101" t="s">
        <v>9</v>
      </c>
      <c r="BT101" t="s">
        <v>9</v>
      </c>
      <c r="BU101" t="s">
        <v>9</v>
      </c>
      <c r="BV101" t="s">
        <v>9</v>
      </c>
      <c r="BW101" t="s">
        <v>9</v>
      </c>
      <c r="BX101" t="s">
        <v>9</v>
      </c>
      <c r="BY101" t="s">
        <v>9</v>
      </c>
      <c r="BZ101">
        <v>0</v>
      </c>
      <c r="CA101" t="s">
        <v>9</v>
      </c>
      <c r="CB101" t="s">
        <v>9</v>
      </c>
      <c r="CC101" t="s">
        <v>9</v>
      </c>
    </row>
    <row r="102" spans="1:81" x14ac:dyDescent="0.45">
      <c r="A102" s="13">
        <v>140</v>
      </c>
      <c r="B102" s="13">
        <v>2021</v>
      </c>
      <c r="C102" s="13">
        <v>2022</v>
      </c>
      <c r="D102" s="10">
        <v>3</v>
      </c>
      <c r="E102" s="12" t="s">
        <v>6</v>
      </c>
      <c r="G102" t="s">
        <v>9</v>
      </c>
      <c r="H102" t="s">
        <v>9</v>
      </c>
      <c r="I102" t="s">
        <v>9</v>
      </c>
      <c r="J102" t="s">
        <v>9</v>
      </c>
      <c r="K102" t="s">
        <v>9</v>
      </c>
      <c r="L102" t="s">
        <v>9</v>
      </c>
      <c r="M102" t="s">
        <v>9</v>
      </c>
      <c r="N102" t="s">
        <v>9</v>
      </c>
      <c r="O102" t="s">
        <v>9</v>
      </c>
      <c r="P102" t="s">
        <v>9</v>
      </c>
      <c r="Q102" t="s">
        <v>9</v>
      </c>
      <c r="R102" t="s">
        <v>9</v>
      </c>
      <c r="S102" t="s">
        <v>9</v>
      </c>
      <c r="T102" t="s">
        <v>9</v>
      </c>
      <c r="U102" t="s">
        <v>9</v>
      </c>
      <c r="V102" t="s">
        <v>9</v>
      </c>
      <c r="W102" t="s">
        <v>9</v>
      </c>
      <c r="X102" t="s">
        <v>9</v>
      </c>
      <c r="Y102" t="s">
        <v>9</v>
      </c>
      <c r="Z102" t="s">
        <v>9</v>
      </c>
      <c r="AA102" t="s">
        <v>9</v>
      </c>
      <c r="AB102" t="s">
        <v>9</v>
      </c>
      <c r="AC102" t="s">
        <v>9</v>
      </c>
      <c r="AD102" t="s">
        <v>9</v>
      </c>
      <c r="AE102" t="s">
        <v>9</v>
      </c>
      <c r="AF102" t="s">
        <v>9</v>
      </c>
      <c r="AG102" t="s">
        <v>9</v>
      </c>
      <c r="AH102" t="s">
        <v>9</v>
      </c>
      <c r="AI102" t="s">
        <v>9</v>
      </c>
      <c r="AJ102" t="s">
        <v>9</v>
      </c>
      <c r="AK102" t="s">
        <v>9</v>
      </c>
      <c r="AL102" t="s">
        <v>9</v>
      </c>
      <c r="AM102" t="s">
        <v>9</v>
      </c>
      <c r="AN102" t="s">
        <v>9</v>
      </c>
      <c r="AO102" t="s">
        <v>9</v>
      </c>
      <c r="AP102" t="s">
        <v>9</v>
      </c>
      <c r="AQ102" t="s">
        <v>9</v>
      </c>
      <c r="AR102" t="s">
        <v>9</v>
      </c>
      <c r="AS102" t="s">
        <v>9</v>
      </c>
      <c r="AT102" t="s">
        <v>9</v>
      </c>
      <c r="AU102" t="s">
        <v>9</v>
      </c>
      <c r="AV102" t="s">
        <v>9</v>
      </c>
      <c r="AW102" t="s">
        <v>9</v>
      </c>
      <c r="AX102" t="s">
        <v>9</v>
      </c>
      <c r="AY102" t="s">
        <v>9</v>
      </c>
      <c r="AZ102" t="s">
        <v>9</v>
      </c>
      <c r="BA102" t="s">
        <v>9</v>
      </c>
      <c r="BB102" t="s">
        <v>9</v>
      </c>
      <c r="BC102" t="s">
        <v>9</v>
      </c>
      <c r="BD102" t="s">
        <v>9</v>
      </c>
      <c r="BE102" t="s">
        <v>9</v>
      </c>
      <c r="BF102" t="s">
        <v>9</v>
      </c>
      <c r="BG102" t="s">
        <v>9</v>
      </c>
      <c r="BH102" t="s">
        <v>9</v>
      </c>
      <c r="BI102" t="s">
        <v>9</v>
      </c>
      <c r="BJ102" t="s">
        <v>9</v>
      </c>
      <c r="BK102" t="s">
        <v>9</v>
      </c>
      <c r="BL102" t="s">
        <v>9</v>
      </c>
      <c r="BM102" t="s">
        <v>9</v>
      </c>
      <c r="BN102" t="s">
        <v>9</v>
      </c>
      <c r="BO102" t="s">
        <v>9</v>
      </c>
      <c r="BP102" t="s">
        <v>9</v>
      </c>
      <c r="BQ102" t="s">
        <v>9</v>
      </c>
      <c r="BR102" t="s">
        <v>9</v>
      </c>
      <c r="BS102" t="s">
        <v>9</v>
      </c>
      <c r="BT102" t="s">
        <v>9</v>
      </c>
      <c r="BU102" t="s">
        <v>9</v>
      </c>
      <c r="BV102" t="s">
        <v>9</v>
      </c>
      <c r="BW102" t="s">
        <v>9</v>
      </c>
      <c r="BX102" t="s">
        <v>9</v>
      </c>
      <c r="BY102" t="s">
        <v>9</v>
      </c>
      <c r="BZ102" t="s">
        <v>9</v>
      </c>
      <c r="CA102">
        <v>3</v>
      </c>
      <c r="CB102">
        <v>3</v>
      </c>
      <c r="CC102" t="s">
        <v>9</v>
      </c>
    </row>
    <row r="103" spans="1:81" x14ac:dyDescent="0.45">
      <c r="A103" s="13">
        <v>141</v>
      </c>
      <c r="B103" s="16">
        <v>1990</v>
      </c>
      <c r="C103" s="16">
        <v>1997</v>
      </c>
      <c r="D103" s="11">
        <v>1</v>
      </c>
      <c r="E103" s="12" t="s">
        <v>6</v>
      </c>
      <c r="G103" t="s">
        <v>9</v>
      </c>
      <c r="H103" t="s">
        <v>9</v>
      </c>
      <c r="I103" t="s">
        <v>9</v>
      </c>
      <c r="J103" t="s">
        <v>9</v>
      </c>
      <c r="K103" t="s">
        <v>9</v>
      </c>
      <c r="L103" t="s">
        <v>9</v>
      </c>
      <c r="M103" t="s">
        <v>9</v>
      </c>
      <c r="N103" t="s">
        <v>9</v>
      </c>
      <c r="O103" t="s">
        <v>9</v>
      </c>
      <c r="P103" t="s">
        <v>9</v>
      </c>
      <c r="Q103" t="s">
        <v>9</v>
      </c>
      <c r="R103" t="s">
        <v>9</v>
      </c>
      <c r="S103" t="s">
        <v>9</v>
      </c>
      <c r="T103" t="s">
        <v>9</v>
      </c>
      <c r="U103" t="s">
        <v>9</v>
      </c>
      <c r="V103" t="s">
        <v>9</v>
      </c>
      <c r="W103" t="s">
        <v>9</v>
      </c>
      <c r="X103" t="s">
        <v>9</v>
      </c>
      <c r="Y103" t="s">
        <v>9</v>
      </c>
      <c r="Z103" t="s">
        <v>9</v>
      </c>
      <c r="AA103" t="s">
        <v>9</v>
      </c>
      <c r="AB103" t="s">
        <v>9</v>
      </c>
      <c r="AC103" t="s">
        <v>9</v>
      </c>
      <c r="AD103" t="s">
        <v>9</v>
      </c>
      <c r="AE103" t="s">
        <v>9</v>
      </c>
      <c r="AF103" t="s">
        <v>9</v>
      </c>
      <c r="AG103" t="s">
        <v>9</v>
      </c>
      <c r="AH103" t="s">
        <v>9</v>
      </c>
      <c r="AI103" t="s">
        <v>9</v>
      </c>
      <c r="AJ103" t="s">
        <v>9</v>
      </c>
      <c r="AK103" t="s">
        <v>9</v>
      </c>
      <c r="AL103" t="s">
        <v>9</v>
      </c>
      <c r="AM103" t="s">
        <v>9</v>
      </c>
      <c r="AN103" t="s">
        <v>9</v>
      </c>
      <c r="AO103" t="s">
        <v>9</v>
      </c>
      <c r="AP103" t="s">
        <v>9</v>
      </c>
      <c r="AQ103" t="s">
        <v>9</v>
      </c>
      <c r="AR103" t="s">
        <v>9</v>
      </c>
      <c r="AS103" t="s">
        <v>9</v>
      </c>
      <c r="AT103" t="s">
        <v>9</v>
      </c>
      <c r="AU103" t="s">
        <v>9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 t="s">
        <v>9</v>
      </c>
      <c r="BE103" t="s">
        <v>9</v>
      </c>
      <c r="BF103" t="s">
        <v>9</v>
      </c>
      <c r="BG103" t="s">
        <v>9</v>
      </c>
      <c r="BH103" t="s">
        <v>9</v>
      </c>
      <c r="BI103" t="s">
        <v>9</v>
      </c>
      <c r="BJ103" t="s">
        <v>9</v>
      </c>
      <c r="BK103" t="s">
        <v>9</v>
      </c>
      <c r="BL103" t="s">
        <v>9</v>
      </c>
      <c r="BM103" t="s">
        <v>9</v>
      </c>
      <c r="BN103" t="s">
        <v>9</v>
      </c>
      <c r="BO103" t="s">
        <v>9</v>
      </c>
      <c r="BP103" t="s">
        <v>9</v>
      </c>
      <c r="BQ103" t="s">
        <v>9</v>
      </c>
      <c r="BR103" t="s">
        <v>9</v>
      </c>
      <c r="BS103" t="s">
        <v>9</v>
      </c>
      <c r="BT103" t="s">
        <v>9</v>
      </c>
      <c r="BU103" t="s">
        <v>9</v>
      </c>
      <c r="BV103" t="s">
        <v>9</v>
      </c>
      <c r="BW103" t="s">
        <v>9</v>
      </c>
      <c r="BX103" t="s">
        <v>9</v>
      </c>
      <c r="BY103" t="s">
        <v>9</v>
      </c>
      <c r="BZ103" t="s">
        <v>9</v>
      </c>
      <c r="CA103" t="s">
        <v>9</v>
      </c>
      <c r="CB103" t="s">
        <v>9</v>
      </c>
      <c r="CC103" t="s">
        <v>9</v>
      </c>
    </row>
    <row r="104" spans="1:81" x14ac:dyDescent="0.45">
      <c r="A104" s="13">
        <v>141</v>
      </c>
      <c r="B104" s="13">
        <v>1998</v>
      </c>
      <c r="C104" s="13">
        <v>2003</v>
      </c>
      <c r="D104" s="10">
        <v>2</v>
      </c>
      <c r="E104" s="12" t="s">
        <v>6</v>
      </c>
      <c r="G104" t="s">
        <v>9</v>
      </c>
      <c r="H104" t="s">
        <v>9</v>
      </c>
      <c r="I104" t="s">
        <v>9</v>
      </c>
      <c r="J104" t="s">
        <v>9</v>
      </c>
      <c r="K104" t="s">
        <v>9</v>
      </c>
      <c r="L104" t="s">
        <v>9</v>
      </c>
      <c r="M104" t="s">
        <v>9</v>
      </c>
      <c r="N104" t="s">
        <v>9</v>
      </c>
      <c r="O104" t="s">
        <v>9</v>
      </c>
      <c r="P104" t="s">
        <v>9</v>
      </c>
      <c r="Q104" t="s">
        <v>9</v>
      </c>
      <c r="R104" t="s">
        <v>9</v>
      </c>
      <c r="S104" t="s">
        <v>9</v>
      </c>
      <c r="T104" t="s">
        <v>9</v>
      </c>
      <c r="U104" t="s">
        <v>9</v>
      </c>
      <c r="V104" t="s">
        <v>9</v>
      </c>
      <c r="W104" t="s">
        <v>9</v>
      </c>
      <c r="X104" t="s">
        <v>9</v>
      </c>
      <c r="Y104" t="s">
        <v>9</v>
      </c>
      <c r="Z104" t="s">
        <v>9</v>
      </c>
      <c r="AA104" t="s">
        <v>9</v>
      </c>
      <c r="AB104" t="s">
        <v>9</v>
      </c>
      <c r="AC104" t="s">
        <v>9</v>
      </c>
      <c r="AD104" t="s">
        <v>9</v>
      </c>
      <c r="AE104" t="s">
        <v>9</v>
      </c>
      <c r="AF104" t="s">
        <v>9</v>
      </c>
      <c r="AG104" t="s">
        <v>9</v>
      </c>
      <c r="AH104" t="s">
        <v>9</v>
      </c>
      <c r="AI104" t="s">
        <v>9</v>
      </c>
      <c r="AJ104" t="s">
        <v>9</v>
      </c>
      <c r="AK104" t="s">
        <v>9</v>
      </c>
      <c r="AL104" t="s">
        <v>9</v>
      </c>
      <c r="AM104" t="s">
        <v>9</v>
      </c>
      <c r="AN104" t="s">
        <v>9</v>
      </c>
      <c r="AO104" t="s">
        <v>9</v>
      </c>
      <c r="AP104" t="s">
        <v>9</v>
      </c>
      <c r="AQ104" t="s">
        <v>9</v>
      </c>
      <c r="AR104" t="s">
        <v>9</v>
      </c>
      <c r="AS104" t="s">
        <v>9</v>
      </c>
      <c r="AT104" t="s">
        <v>9</v>
      </c>
      <c r="AU104" t="s">
        <v>9</v>
      </c>
      <c r="AV104" t="s">
        <v>9</v>
      </c>
      <c r="AW104" t="s">
        <v>9</v>
      </c>
      <c r="AX104" t="s">
        <v>9</v>
      </c>
      <c r="AY104" t="s">
        <v>9</v>
      </c>
      <c r="AZ104" t="s">
        <v>9</v>
      </c>
      <c r="BA104" t="s">
        <v>9</v>
      </c>
      <c r="BB104" t="s">
        <v>9</v>
      </c>
      <c r="BC104" t="s">
        <v>9</v>
      </c>
      <c r="BD104">
        <v>2</v>
      </c>
      <c r="BE104">
        <v>2</v>
      </c>
      <c r="BF104">
        <v>2</v>
      </c>
      <c r="BG104">
        <v>2</v>
      </c>
      <c r="BH104">
        <v>2</v>
      </c>
      <c r="BI104">
        <v>2</v>
      </c>
      <c r="BJ104" t="s">
        <v>9</v>
      </c>
      <c r="BK104" t="s">
        <v>9</v>
      </c>
      <c r="BL104" t="s">
        <v>9</v>
      </c>
      <c r="BM104" t="s">
        <v>9</v>
      </c>
      <c r="BN104" t="s">
        <v>9</v>
      </c>
      <c r="BO104" t="s">
        <v>9</v>
      </c>
      <c r="BP104" t="s">
        <v>9</v>
      </c>
      <c r="BQ104" t="s">
        <v>9</v>
      </c>
      <c r="BR104" t="s">
        <v>9</v>
      </c>
      <c r="BS104" t="s">
        <v>9</v>
      </c>
      <c r="BT104" t="s">
        <v>9</v>
      </c>
      <c r="BU104" t="s">
        <v>9</v>
      </c>
      <c r="BV104" t="s">
        <v>9</v>
      </c>
      <c r="BW104" t="s">
        <v>9</v>
      </c>
      <c r="BX104" t="s">
        <v>9</v>
      </c>
      <c r="BY104" t="s">
        <v>9</v>
      </c>
      <c r="BZ104" t="s">
        <v>9</v>
      </c>
      <c r="CA104" t="s">
        <v>9</v>
      </c>
      <c r="CB104" t="s">
        <v>9</v>
      </c>
      <c r="CC104" t="s">
        <v>9</v>
      </c>
    </row>
    <row r="105" spans="1:81" x14ac:dyDescent="0.45">
      <c r="A105" s="13">
        <v>141</v>
      </c>
      <c r="B105" s="13">
        <v>2004</v>
      </c>
      <c r="C105" s="13">
        <v>2019</v>
      </c>
      <c r="D105" s="10">
        <v>3</v>
      </c>
      <c r="E105" s="12" t="s">
        <v>6</v>
      </c>
      <c r="G105" t="s">
        <v>9</v>
      </c>
      <c r="H105" t="s">
        <v>9</v>
      </c>
      <c r="I105" t="s">
        <v>9</v>
      </c>
      <c r="J105" t="s">
        <v>9</v>
      </c>
      <c r="K105" t="s">
        <v>9</v>
      </c>
      <c r="L105" t="s">
        <v>9</v>
      </c>
      <c r="M105" t="s">
        <v>9</v>
      </c>
      <c r="N105" t="s">
        <v>9</v>
      </c>
      <c r="O105" t="s">
        <v>9</v>
      </c>
      <c r="P105" t="s">
        <v>9</v>
      </c>
      <c r="Q105" t="s">
        <v>9</v>
      </c>
      <c r="R105" t="s">
        <v>9</v>
      </c>
      <c r="S105" t="s">
        <v>9</v>
      </c>
      <c r="T105" t="s">
        <v>9</v>
      </c>
      <c r="U105" t="s">
        <v>9</v>
      </c>
      <c r="V105" t="s">
        <v>9</v>
      </c>
      <c r="W105" t="s">
        <v>9</v>
      </c>
      <c r="X105" t="s">
        <v>9</v>
      </c>
      <c r="Y105" t="s">
        <v>9</v>
      </c>
      <c r="Z105" t="s">
        <v>9</v>
      </c>
      <c r="AA105" t="s">
        <v>9</v>
      </c>
      <c r="AB105" t="s">
        <v>9</v>
      </c>
      <c r="AC105" t="s">
        <v>9</v>
      </c>
      <c r="AD105" t="s">
        <v>9</v>
      </c>
      <c r="AE105" t="s">
        <v>9</v>
      </c>
      <c r="AF105" t="s">
        <v>9</v>
      </c>
      <c r="AG105" t="s">
        <v>9</v>
      </c>
      <c r="AH105" t="s">
        <v>9</v>
      </c>
      <c r="AI105" t="s">
        <v>9</v>
      </c>
      <c r="AJ105" t="s">
        <v>9</v>
      </c>
      <c r="AK105" t="s">
        <v>9</v>
      </c>
      <c r="AL105" t="s">
        <v>9</v>
      </c>
      <c r="AM105" t="s">
        <v>9</v>
      </c>
      <c r="AN105" t="s">
        <v>9</v>
      </c>
      <c r="AO105" t="s">
        <v>9</v>
      </c>
      <c r="AP105" t="s">
        <v>9</v>
      </c>
      <c r="AQ105" t="s">
        <v>9</v>
      </c>
      <c r="AR105" t="s">
        <v>9</v>
      </c>
      <c r="AS105" t="s">
        <v>9</v>
      </c>
      <c r="AT105" t="s">
        <v>9</v>
      </c>
      <c r="AU105" t="s">
        <v>9</v>
      </c>
      <c r="AV105" t="s">
        <v>9</v>
      </c>
      <c r="AW105" t="s">
        <v>9</v>
      </c>
      <c r="AX105" t="s">
        <v>9</v>
      </c>
      <c r="AY105" t="s">
        <v>9</v>
      </c>
      <c r="AZ105" t="s">
        <v>9</v>
      </c>
      <c r="BA105" t="s">
        <v>9</v>
      </c>
      <c r="BB105" t="s">
        <v>9</v>
      </c>
      <c r="BC105" t="s">
        <v>9</v>
      </c>
      <c r="BD105" t="s">
        <v>9</v>
      </c>
      <c r="BE105" t="s">
        <v>9</v>
      </c>
      <c r="BF105" t="s">
        <v>9</v>
      </c>
      <c r="BG105" t="s">
        <v>9</v>
      </c>
      <c r="BH105" t="s">
        <v>9</v>
      </c>
      <c r="BI105" t="s">
        <v>9</v>
      </c>
      <c r="BJ105">
        <v>3</v>
      </c>
      <c r="BK105">
        <v>3</v>
      </c>
      <c r="BL105">
        <v>3</v>
      </c>
      <c r="BM105">
        <v>3</v>
      </c>
      <c r="BN105">
        <v>3</v>
      </c>
      <c r="BO105">
        <v>3</v>
      </c>
      <c r="BP105">
        <v>3</v>
      </c>
      <c r="BQ105">
        <v>3</v>
      </c>
      <c r="BR105">
        <v>3</v>
      </c>
      <c r="BS105">
        <v>3</v>
      </c>
      <c r="BT105">
        <v>3</v>
      </c>
      <c r="BU105">
        <v>3</v>
      </c>
      <c r="BV105">
        <v>3</v>
      </c>
      <c r="BW105">
        <v>3</v>
      </c>
      <c r="BX105">
        <v>3</v>
      </c>
      <c r="BY105">
        <v>3</v>
      </c>
      <c r="BZ105" t="s">
        <v>9</v>
      </c>
      <c r="CA105" t="s">
        <v>9</v>
      </c>
      <c r="CB105" t="s">
        <v>9</v>
      </c>
      <c r="CC105" t="s">
        <v>9</v>
      </c>
    </row>
    <row r="106" spans="1:81" x14ac:dyDescent="0.45">
      <c r="A106" s="13">
        <v>141</v>
      </c>
      <c r="B106" s="13">
        <v>2020</v>
      </c>
      <c r="C106" s="13">
        <v>2021</v>
      </c>
      <c r="D106" s="10">
        <v>0</v>
      </c>
      <c r="E106" s="12"/>
      <c r="G106" t="s">
        <v>9</v>
      </c>
      <c r="H106" t="s">
        <v>9</v>
      </c>
      <c r="I106" t="s">
        <v>9</v>
      </c>
      <c r="J106" t="s">
        <v>9</v>
      </c>
      <c r="K106" t="s">
        <v>9</v>
      </c>
      <c r="L106" t="s">
        <v>9</v>
      </c>
      <c r="M106" t="s">
        <v>9</v>
      </c>
      <c r="N106" t="s">
        <v>9</v>
      </c>
      <c r="O106" t="s">
        <v>9</v>
      </c>
      <c r="P106" t="s">
        <v>9</v>
      </c>
      <c r="Q106" t="s">
        <v>9</v>
      </c>
      <c r="R106" t="s">
        <v>9</v>
      </c>
      <c r="S106" t="s">
        <v>9</v>
      </c>
      <c r="T106" t="s">
        <v>9</v>
      </c>
      <c r="U106" t="s">
        <v>9</v>
      </c>
      <c r="V106" t="s">
        <v>9</v>
      </c>
      <c r="W106" t="s">
        <v>9</v>
      </c>
      <c r="X106" t="s">
        <v>9</v>
      </c>
      <c r="Y106" t="s">
        <v>9</v>
      </c>
      <c r="Z106" t="s">
        <v>9</v>
      </c>
      <c r="AA106" t="s">
        <v>9</v>
      </c>
      <c r="AB106" t="s">
        <v>9</v>
      </c>
      <c r="AC106" t="s">
        <v>9</v>
      </c>
      <c r="AD106" t="s">
        <v>9</v>
      </c>
      <c r="AE106" t="s">
        <v>9</v>
      </c>
      <c r="AF106" t="s">
        <v>9</v>
      </c>
      <c r="AG106" t="s">
        <v>9</v>
      </c>
      <c r="AH106" t="s">
        <v>9</v>
      </c>
      <c r="AI106" t="s">
        <v>9</v>
      </c>
      <c r="AJ106" t="s">
        <v>9</v>
      </c>
      <c r="AK106" t="s">
        <v>9</v>
      </c>
      <c r="AL106" t="s">
        <v>9</v>
      </c>
      <c r="AM106" t="s">
        <v>9</v>
      </c>
      <c r="AN106" t="s">
        <v>9</v>
      </c>
      <c r="AO106" t="s">
        <v>9</v>
      </c>
      <c r="AP106" t="s">
        <v>9</v>
      </c>
      <c r="AQ106" t="s">
        <v>9</v>
      </c>
      <c r="AR106" t="s">
        <v>9</v>
      </c>
      <c r="AS106" t="s">
        <v>9</v>
      </c>
      <c r="AT106" t="s">
        <v>9</v>
      </c>
      <c r="AU106" t="s">
        <v>9</v>
      </c>
      <c r="AV106" t="s">
        <v>9</v>
      </c>
      <c r="AW106" t="s">
        <v>9</v>
      </c>
      <c r="AX106" t="s">
        <v>9</v>
      </c>
      <c r="AY106" t="s">
        <v>9</v>
      </c>
      <c r="AZ106" t="s">
        <v>9</v>
      </c>
      <c r="BA106" t="s">
        <v>9</v>
      </c>
      <c r="BB106" t="s">
        <v>9</v>
      </c>
      <c r="BC106" t="s">
        <v>9</v>
      </c>
      <c r="BD106" t="s">
        <v>9</v>
      </c>
      <c r="BE106" t="s">
        <v>9</v>
      </c>
      <c r="BF106" t="s">
        <v>9</v>
      </c>
      <c r="BG106" t="s">
        <v>9</v>
      </c>
      <c r="BH106" t="s">
        <v>9</v>
      </c>
      <c r="BI106" t="s">
        <v>9</v>
      </c>
      <c r="BJ106" t="s">
        <v>9</v>
      </c>
      <c r="BK106" t="s">
        <v>9</v>
      </c>
      <c r="BL106" t="s">
        <v>9</v>
      </c>
      <c r="BM106" t="s">
        <v>9</v>
      </c>
      <c r="BN106" t="s">
        <v>9</v>
      </c>
      <c r="BO106" t="s">
        <v>9</v>
      </c>
      <c r="BP106" t="s">
        <v>9</v>
      </c>
      <c r="BQ106" t="s">
        <v>9</v>
      </c>
      <c r="BR106" t="s">
        <v>9</v>
      </c>
      <c r="BS106" t="s">
        <v>9</v>
      </c>
      <c r="BT106" t="s">
        <v>9</v>
      </c>
      <c r="BU106" t="s">
        <v>9</v>
      </c>
      <c r="BV106" t="s">
        <v>9</v>
      </c>
      <c r="BW106" t="s">
        <v>9</v>
      </c>
      <c r="BX106" t="s">
        <v>9</v>
      </c>
      <c r="BY106" t="s">
        <v>9</v>
      </c>
      <c r="BZ106">
        <v>0</v>
      </c>
      <c r="CA106">
        <v>0</v>
      </c>
      <c r="CB106" t="s">
        <v>9</v>
      </c>
      <c r="CC106" t="s">
        <v>9</v>
      </c>
    </row>
    <row r="107" spans="1:81" x14ac:dyDescent="0.45">
      <c r="A107" s="13">
        <v>141</v>
      </c>
      <c r="B107" s="13">
        <v>2022</v>
      </c>
      <c r="C107" s="13">
        <v>2022</v>
      </c>
      <c r="D107" s="10">
        <v>3</v>
      </c>
      <c r="E107" s="12" t="s">
        <v>6</v>
      </c>
      <c r="G107" t="s">
        <v>9</v>
      </c>
      <c r="H107" t="s">
        <v>9</v>
      </c>
      <c r="I107" t="s">
        <v>9</v>
      </c>
      <c r="J107" t="s">
        <v>9</v>
      </c>
      <c r="K107" t="s">
        <v>9</v>
      </c>
      <c r="L107" t="s">
        <v>9</v>
      </c>
      <c r="M107" t="s">
        <v>9</v>
      </c>
      <c r="N107" t="s">
        <v>9</v>
      </c>
      <c r="O107" t="s">
        <v>9</v>
      </c>
      <c r="P107" t="s">
        <v>9</v>
      </c>
      <c r="Q107" t="s">
        <v>9</v>
      </c>
      <c r="R107" t="s">
        <v>9</v>
      </c>
      <c r="S107" t="s">
        <v>9</v>
      </c>
      <c r="T107" t="s">
        <v>9</v>
      </c>
      <c r="U107" t="s">
        <v>9</v>
      </c>
      <c r="V107" t="s">
        <v>9</v>
      </c>
      <c r="W107" t="s">
        <v>9</v>
      </c>
      <c r="X107" t="s">
        <v>9</v>
      </c>
      <c r="Y107" t="s">
        <v>9</v>
      </c>
      <c r="Z107" t="s">
        <v>9</v>
      </c>
      <c r="AA107" t="s">
        <v>9</v>
      </c>
      <c r="AB107" t="s">
        <v>9</v>
      </c>
      <c r="AC107" t="s">
        <v>9</v>
      </c>
      <c r="AD107" t="s">
        <v>9</v>
      </c>
      <c r="AE107" t="s">
        <v>9</v>
      </c>
      <c r="AF107" t="s">
        <v>9</v>
      </c>
      <c r="AG107" t="s">
        <v>9</v>
      </c>
      <c r="AH107" t="s">
        <v>9</v>
      </c>
      <c r="AI107" t="s">
        <v>9</v>
      </c>
      <c r="AJ107" t="s">
        <v>9</v>
      </c>
      <c r="AK107" t="s">
        <v>9</v>
      </c>
      <c r="AL107" t="s">
        <v>9</v>
      </c>
      <c r="AM107" t="s">
        <v>9</v>
      </c>
      <c r="AN107" t="s">
        <v>9</v>
      </c>
      <c r="AO107" t="s">
        <v>9</v>
      </c>
      <c r="AP107" t="s">
        <v>9</v>
      </c>
      <c r="AQ107" t="s">
        <v>9</v>
      </c>
      <c r="AR107" t="s">
        <v>9</v>
      </c>
      <c r="AS107" t="s">
        <v>9</v>
      </c>
      <c r="AT107" t="s">
        <v>9</v>
      </c>
      <c r="AU107" t="s">
        <v>9</v>
      </c>
      <c r="AV107" t="s">
        <v>9</v>
      </c>
      <c r="AW107" t="s">
        <v>9</v>
      </c>
      <c r="AX107" t="s">
        <v>9</v>
      </c>
      <c r="AY107" t="s">
        <v>9</v>
      </c>
      <c r="AZ107" t="s">
        <v>9</v>
      </c>
      <c r="BA107" t="s">
        <v>9</v>
      </c>
      <c r="BB107" t="s">
        <v>9</v>
      </c>
      <c r="BC107" t="s">
        <v>9</v>
      </c>
      <c r="BD107" t="s">
        <v>9</v>
      </c>
      <c r="BE107" t="s">
        <v>9</v>
      </c>
      <c r="BF107" t="s">
        <v>9</v>
      </c>
      <c r="BG107" t="s">
        <v>9</v>
      </c>
      <c r="BH107" t="s">
        <v>9</v>
      </c>
      <c r="BI107" t="s">
        <v>9</v>
      </c>
      <c r="BJ107" t="s">
        <v>9</v>
      </c>
      <c r="BK107" t="s">
        <v>9</v>
      </c>
      <c r="BL107" t="s">
        <v>9</v>
      </c>
      <c r="BM107" t="s">
        <v>9</v>
      </c>
      <c r="BN107" t="s">
        <v>9</v>
      </c>
      <c r="BO107" t="s">
        <v>9</v>
      </c>
      <c r="BP107" t="s">
        <v>9</v>
      </c>
      <c r="BQ107" t="s">
        <v>9</v>
      </c>
      <c r="BR107" t="s">
        <v>9</v>
      </c>
      <c r="BS107" t="s">
        <v>9</v>
      </c>
      <c r="BT107" t="s">
        <v>9</v>
      </c>
      <c r="BU107" t="s">
        <v>9</v>
      </c>
      <c r="BV107" t="s">
        <v>9</v>
      </c>
      <c r="BW107" t="s">
        <v>9</v>
      </c>
      <c r="BX107" t="s">
        <v>9</v>
      </c>
      <c r="BY107" t="s">
        <v>9</v>
      </c>
      <c r="BZ107" t="s">
        <v>9</v>
      </c>
      <c r="CA107" t="s">
        <v>9</v>
      </c>
      <c r="CB107">
        <v>3</v>
      </c>
      <c r="CC107" t="s">
        <v>9</v>
      </c>
    </row>
    <row r="108" spans="1:81" x14ac:dyDescent="0.45">
      <c r="A108" s="13">
        <v>142</v>
      </c>
      <c r="B108" s="16">
        <v>1990</v>
      </c>
      <c r="C108" s="16">
        <v>1997</v>
      </c>
      <c r="D108" s="11">
        <v>1</v>
      </c>
      <c r="E108" s="12" t="s">
        <v>6</v>
      </c>
      <c r="G108" t="s">
        <v>9</v>
      </c>
      <c r="H108" t="s">
        <v>9</v>
      </c>
      <c r="I108" t="s">
        <v>9</v>
      </c>
      <c r="J108" t="s">
        <v>9</v>
      </c>
      <c r="K108" t="s">
        <v>9</v>
      </c>
      <c r="L108" t="s">
        <v>9</v>
      </c>
      <c r="M108" t="s">
        <v>9</v>
      </c>
      <c r="N108" t="s">
        <v>9</v>
      </c>
      <c r="O108" t="s">
        <v>9</v>
      </c>
      <c r="P108" t="s">
        <v>9</v>
      </c>
      <c r="Q108" t="s">
        <v>9</v>
      </c>
      <c r="R108" t="s">
        <v>9</v>
      </c>
      <c r="S108" t="s">
        <v>9</v>
      </c>
      <c r="T108" t="s">
        <v>9</v>
      </c>
      <c r="U108" t="s">
        <v>9</v>
      </c>
      <c r="V108" t="s">
        <v>9</v>
      </c>
      <c r="W108" t="s">
        <v>9</v>
      </c>
      <c r="X108" t="s">
        <v>9</v>
      </c>
      <c r="Y108" t="s">
        <v>9</v>
      </c>
      <c r="Z108" t="s">
        <v>9</v>
      </c>
      <c r="AA108" t="s">
        <v>9</v>
      </c>
      <c r="AB108" t="s">
        <v>9</v>
      </c>
      <c r="AC108" t="s">
        <v>9</v>
      </c>
      <c r="AD108" t="s">
        <v>9</v>
      </c>
      <c r="AE108" t="s">
        <v>9</v>
      </c>
      <c r="AF108" t="s">
        <v>9</v>
      </c>
      <c r="AG108" t="s">
        <v>9</v>
      </c>
      <c r="AH108" t="s">
        <v>9</v>
      </c>
      <c r="AI108" t="s">
        <v>9</v>
      </c>
      <c r="AJ108" t="s">
        <v>9</v>
      </c>
      <c r="AK108" t="s">
        <v>9</v>
      </c>
      <c r="AL108" t="s">
        <v>9</v>
      </c>
      <c r="AM108" t="s">
        <v>9</v>
      </c>
      <c r="AN108" t="s">
        <v>9</v>
      </c>
      <c r="AO108" t="s">
        <v>9</v>
      </c>
      <c r="AP108" t="s">
        <v>9</v>
      </c>
      <c r="AQ108" t="s">
        <v>9</v>
      </c>
      <c r="AR108" t="s">
        <v>9</v>
      </c>
      <c r="AS108" t="s">
        <v>9</v>
      </c>
      <c r="AT108" t="s">
        <v>9</v>
      </c>
      <c r="AU108" t="s">
        <v>9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 t="s">
        <v>9</v>
      </c>
      <c r="BE108" t="s">
        <v>9</v>
      </c>
      <c r="BF108" t="s">
        <v>9</v>
      </c>
      <c r="BG108" t="s">
        <v>9</v>
      </c>
      <c r="BH108" t="s">
        <v>9</v>
      </c>
      <c r="BI108" t="s">
        <v>9</v>
      </c>
      <c r="BJ108" t="s">
        <v>9</v>
      </c>
      <c r="BK108" t="s">
        <v>9</v>
      </c>
      <c r="BL108" t="s">
        <v>9</v>
      </c>
      <c r="BM108" t="s">
        <v>9</v>
      </c>
      <c r="BN108" t="s">
        <v>9</v>
      </c>
      <c r="BO108" t="s">
        <v>9</v>
      </c>
      <c r="BP108" t="s">
        <v>9</v>
      </c>
      <c r="BQ108" t="s">
        <v>9</v>
      </c>
      <c r="BR108" t="s">
        <v>9</v>
      </c>
      <c r="BS108" t="s">
        <v>9</v>
      </c>
      <c r="BT108" t="s">
        <v>9</v>
      </c>
      <c r="BU108" t="s">
        <v>9</v>
      </c>
      <c r="BV108" t="s">
        <v>9</v>
      </c>
      <c r="BW108" t="s">
        <v>9</v>
      </c>
      <c r="BX108" t="s">
        <v>9</v>
      </c>
      <c r="BY108" t="s">
        <v>9</v>
      </c>
      <c r="BZ108" t="s">
        <v>9</v>
      </c>
      <c r="CA108" t="s">
        <v>9</v>
      </c>
      <c r="CB108" t="s">
        <v>9</v>
      </c>
      <c r="CC108" t="s">
        <v>9</v>
      </c>
    </row>
    <row r="109" spans="1:81" x14ac:dyDescent="0.45">
      <c r="A109" s="13">
        <v>142</v>
      </c>
      <c r="B109" s="13">
        <v>1998</v>
      </c>
      <c r="C109" s="13">
        <v>2003</v>
      </c>
      <c r="D109" s="10">
        <v>2</v>
      </c>
      <c r="E109" s="12" t="s">
        <v>6</v>
      </c>
      <c r="G109" t="s">
        <v>9</v>
      </c>
      <c r="H109" t="s">
        <v>9</v>
      </c>
      <c r="I109" t="s">
        <v>9</v>
      </c>
      <c r="J109" t="s">
        <v>9</v>
      </c>
      <c r="K109" t="s">
        <v>9</v>
      </c>
      <c r="L109" t="s">
        <v>9</v>
      </c>
      <c r="M109" t="s">
        <v>9</v>
      </c>
      <c r="N109" t="s">
        <v>9</v>
      </c>
      <c r="O109" t="s">
        <v>9</v>
      </c>
      <c r="P109" t="s">
        <v>9</v>
      </c>
      <c r="Q109" t="s">
        <v>9</v>
      </c>
      <c r="R109" t="s">
        <v>9</v>
      </c>
      <c r="S109" t="s">
        <v>9</v>
      </c>
      <c r="T109" t="s">
        <v>9</v>
      </c>
      <c r="U109" t="s">
        <v>9</v>
      </c>
      <c r="V109" t="s">
        <v>9</v>
      </c>
      <c r="W109" t="s">
        <v>9</v>
      </c>
      <c r="X109" t="s">
        <v>9</v>
      </c>
      <c r="Y109" t="s">
        <v>9</v>
      </c>
      <c r="Z109" t="s">
        <v>9</v>
      </c>
      <c r="AA109" t="s">
        <v>9</v>
      </c>
      <c r="AB109" t="s">
        <v>9</v>
      </c>
      <c r="AC109" t="s">
        <v>9</v>
      </c>
      <c r="AD109" t="s">
        <v>9</v>
      </c>
      <c r="AE109" t="s">
        <v>9</v>
      </c>
      <c r="AF109" t="s">
        <v>9</v>
      </c>
      <c r="AG109" t="s">
        <v>9</v>
      </c>
      <c r="AH109" t="s">
        <v>9</v>
      </c>
      <c r="AI109" t="s">
        <v>9</v>
      </c>
      <c r="AJ109" t="s">
        <v>9</v>
      </c>
      <c r="AK109" t="s">
        <v>9</v>
      </c>
      <c r="AL109" t="s">
        <v>9</v>
      </c>
      <c r="AM109" t="s">
        <v>9</v>
      </c>
      <c r="AN109" t="s">
        <v>9</v>
      </c>
      <c r="AO109" t="s">
        <v>9</v>
      </c>
      <c r="AP109" t="s">
        <v>9</v>
      </c>
      <c r="AQ109" t="s">
        <v>9</v>
      </c>
      <c r="AR109" t="s">
        <v>9</v>
      </c>
      <c r="AS109" t="s">
        <v>9</v>
      </c>
      <c r="AT109" t="s">
        <v>9</v>
      </c>
      <c r="AU109" t="s">
        <v>9</v>
      </c>
      <c r="AV109" t="s">
        <v>9</v>
      </c>
      <c r="AW109" t="s">
        <v>9</v>
      </c>
      <c r="AX109" t="s">
        <v>9</v>
      </c>
      <c r="AY109" t="s">
        <v>9</v>
      </c>
      <c r="AZ109" t="s">
        <v>9</v>
      </c>
      <c r="BA109" t="s">
        <v>9</v>
      </c>
      <c r="BB109" t="s">
        <v>9</v>
      </c>
      <c r="BC109" t="s">
        <v>9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2</v>
      </c>
      <c r="BJ109" t="s">
        <v>9</v>
      </c>
      <c r="BK109" t="s">
        <v>9</v>
      </c>
      <c r="BL109" t="s">
        <v>9</v>
      </c>
      <c r="BM109" t="s">
        <v>9</v>
      </c>
      <c r="BN109" t="s">
        <v>9</v>
      </c>
      <c r="BO109" t="s">
        <v>9</v>
      </c>
      <c r="BP109" t="s">
        <v>9</v>
      </c>
      <c r="BQ109" t="s">
        <v>9</v>
      </c>
      <c r="BR109" t="s">
        <v>9</v>
      </c>
      <c r="BS109" t="s">
        <v>9</v>
      </c>
      <c r="BT109" t="s">
        <v>9</v>
      </c>
      <c r="BU109" t="s">
        <v>9</v>
      </c>
      <c r="BV109" t="s">
        <v>9</v>
      </c>
      <c r="BW109" t="s">
        <v>9</v>
      </c>
      <c r="BX109" t="s">
        <v>9</v>
      </c>
      <c r="BY109" t="s">
        <v>9</v>
      </c>
      <c r="BZ109" t="s">
        <v>9</v>
      </c>
      <c r="CA109" t="s">
        <v>9</v>
      </c>
      <c r="CB109" t="s">
        <v>9</v>
      </c>
      <c r="CC109" t="s">
        <v>9</v>
      </c>
    </row>
    <row r="110" spans="1:81" x14ac:dyDescent="0.45">
      <c r="A110" s="13">
        <v>142</v>
      </c>
      <c r="B110" s="13">
        <v>2004</v>
      </c>
      <c r="C110" s="13">
        <v>2019</v>
      </c>
      <c r="D110" s="10">
        <v>3</v>
      </c>
      <c r="E110" s="12" t="s">
        <v>6</v>
      </c>
      <c r="G110" t="s">
        <v>9</v>
      </c>
      <c r="H110" t="s">
        <v>9</v>
      </c>
      <c r="I110" t="s">
        <v>9</v>
      </c>
      <c r="J110" t="s">
        <v>9</v>
      </c>
      <c r="K110" t="s">
        <v>9</v>
      </c>
      <c r="L110" t="s">
        <v>9</v>
      </c>
      <c r="M110" t="s">
        <v>9</v>
      </c>
      <c r="N110" t="s">
        <v>9</v>
      </c>
      <c r="O110" t="s">
        <v>9</v>
      </c>
      <c r="P110" t="s">
        <v>9</v>
      </c>
      <c r="Q110" t="s">
        <v>9</v>
      </c>
      <c r="R110" t="s">
        <v>9</v>
      </c>
      <c r="S110" t="s">
        <v>9</v>
      </c>
      <c r="T110" t="s">
        <v>9</v>
      </c>
      <c r="U110" t="s">
        <v>9</v>
      </c>
      <c r="V110" t="s">
        <v>9</v>
      </c>
      <c r="W110" t="s">
        <v>9</v>
      </c>
      <c r="X110" t="s">
        <v>9</v>
      </c>
      <c r="Y110" t="s">
        <v>9</v>
      </c>
      <c r="Z110" t="s">
        <v>9</v>
      </c>
      <c r="AA110" t="s">
        <v>9</v>
      </c>
      <c r="AB110" t="s">
        <v>9</v>
      </c>
      <c r="AC110" t="s">
        <v>9</v>
      </c>
      <c r="AD110" t="s">
        <v>9</v>
      </c>
      <c r="AE110" t="s">
        <v>9</v>
      </c>
      <c r="AF110" t="s">
        <v>9</v>
      </c>
      <c r="AG110" t="s">
        <v>9</v>
      </c>
      <c r="AH110" t="s">
        <v>9</v>
      </c>
      <c r="AI110" t="s">
        <v>9</v>
      </c>
      <c r="AJ110" t="s">
        <v>9</v>
      </c>
      <c r="AK110" t="s">
        <v>9</v>
      </c>
      <c r="AL110" t="s">
        <v>9</v>
      </c>
      <c r="AM110" t="s">
        <v>9</v>
      </c>
      <c r="AN110" t="s">
        <v>9</v>
      </c>
      <c r="AO110" t="s">
        <v>9</v>
      </c>
      <c r="AP110" t="s">
        <v>9</v>
      </c>
      <c r="AQ110" t="s">
        <v>9</v>
      </c>
      <c r="AR110" t="s">
        <v>9</v>
      </c>
      <c r="AS110" t="s">
        <v>9</v>
      </c>
      <c r="AT110" t="s">
        <v>9</v>
      </c>
      <c r="AU110" t="s">
        <v>9</v>
      </c>
      <c r="AV110" t="s">
        <v>9</v>
      </c>
      <c r="AW110" t="s">
        <v>9</v>
      </c>
      <c r="AX110" t="s">
        <v>9</v>
      </c>
      <c r="AY110" t="s">
        <v>9</v>
      </c>
      <c r="AZ110" t="s">
        <v>9</v>
      </c>
      <c r="BA110" t="s">
        <v>9</v>
      </c>
      <c r="BB110" t="s">
        <v>9</v>
      </c>
      <c r="BC110" t="s">
        <v>9</v>
      </c>
      <c r="BD110" t="s">
        <v>9</v>
      </c>
      <c r="BE110" t="s">
        <v>9</v>
      </c>
      <c r="BF110" t="s">
        <v>9</v>
      </c>
      <c r="BG110" t="s">
        <v>9</v>
      </c>
      <c r="BH110" t="s">
        <v>9</v>
      </c>
      <c r="BI110" t="s">
        <v>9</v>
      </c>
      <c r="BJ110">
        <v>3</v>
      </c>
      <c r="BK110">
        <v>3</v>
      </c>
      <c r="BL110">
        <v>3</v>
      </c>
      <c r="BM110">
        <v>3</v>
      </c>
      <c r="BN110">
        <v>3</v>
      </c>
      <c r="BO110">
        <v>3</v>
      </c>
      <c r="BP110">
        <v>3</v>
      </c>
      <c r="BQ110">
        <v>3</v>
      </c>
      <c r="BR110">
        <v>3</v>
      </c>
      <c r="BS110">
        <v>3</v>
      </c>
      <c r="BT110">
        <v>3</v>
      </c>
      <c r="BU110">
        <v>3</v>
      </c>
      <c r="BV110">
        <v>3</v>
      </c>
      <c r="BW110">
        <v>3</v>
      </c>
      <c r="BX110">
        <v>3</v>
      </c>
      <c r="BY110">
        <v>3</v>
      </c>
      <c r="BZ110" t="s">
        <v>9</v>
      </c>
      <c r="CA110" t="s">
        <v>9</v>
      </c>
      <c r="CB110" t="s">
        <v>9</v>
      </c>
      <c r="CC110" t="s">
        <v>9</v>
      </c>
    </row>
    <row r="111" spans="1:81" x14ac:dyDescent="0.45">
      <c r="A111" s="13">
        <v>142</v>
      </c>
      <c r="B111" s="13">
        <v>2020</v>
      </c>
      <c r="C111" s="13">
        <v>2021</v>
      </c>
      <c r="D111" s="10">
        <v>0</v>
      </c>
      <c r="E111" s="12"/>
      <c r="G111" t="s">
        <v>9</v>
      </c>
      <c r="H111" t="s">
        <v>9</v>
      </c>
      <c r="I111" t="s">
        <v>9</v>
      </c>
      <c r="J111" t="s">
        <v>9</v>
      </c>
      <c r="K111" t="s">
        <v>9</v>
      </c>
      <c r="L111" t="s">
        <v>9</v>
      </c>
      <c r="M111" t="s">
        <v>9</v>
      </c>
      <c r="N111" t="s">
        <v>9</v>
      </c>
      <c r="O111" t="s">
        <v>9</v>
      </c>
      <c r="P111" t="s">
        <v>9</v>
      </c>
      <c r="Q111" t="s">
        <v>9</v>
      </c>
      <c r="R111" t="s">
        <v>9</v>
      </c>
      <c r="S111" t="s">
        <v>9</v>
      </c>
      <c r="T111" t="s">
        <v>9</v>
      </c>
      <c r="U111" t="s">
        <v>9</v>
      </c>
      <c r="V111" t="s">
        <v>9</v>
      </c>
      <c r="W111" t="s">
        <v>9</v>
      </c>
      <c r="X111" t="s">
        <v>9</v>
      </c>
      <c r="Y111" t="s">
        <v>9</v>
      </c>
      <c r="Z111" t="s">
        <v>9</v>
      </c>
      <c r="AA111" t="s">
        <v>9</v>
      </c>
      <c r="AB111" t="s">
        <v>9</v>
      </c>
      <c r="AC111" t="s">
        <v>9</v>
      </c>
      <c r="AD111" t="s">
        <v>9</v>
      </c>
      <c r="AE111" t="s">
        <v>9</v>
      </c>
      <c r="AF111" t="s">
        <v>9</v>
      </c>
      <c r="AG111" t="s">
        <v>9</v>
      </c>
      <c r="AH111" t="s">
        <v>9</v>
      </c>
      <c r="AI111" t="s">
        <v>9</v>
      </c>
      <c r="AJ111" t="s">
        <v>9</v>
      </c>
      <c r="AK111" t="s">
        <v>9</v>
      </c>
      <c r="AL111" t="s">
        <v>9</v>
      </c>
      <c r="AM111" t="s">
        <v>9</v>
      </c>
      <c r="AN111" t="s">
        <v>9</v>
      </c>
      <c r="AO111" t="s">
        <v>9</v>
      </c>
      <c r="AP111" t="s">
        <v>9</v>
      </c>
      <c r="AQ111" t="s">
        <v>9</v>
      </c>
      <c r="AR111" t="s">
        <v>9</v>
      </c>
      <c r="AS111" t="s">
        <v>9</v>
      </c>
      <c r="AT111" t="s">
        <v>9</v>
      </c>
      <c r="AU111" t="s">
        <v>9</v>
      </c>
      <c r="AV111" t="s">
        <v>9</v>
      </c>
      <c r="AW111" t="s">
        <v>9</v>
      </c>
      <c r="AX111" t="s">
        <v>9</v>
      </c>
      <c r="AY111" t="s">
        <v>9</v>
      </c>
      <c r="AZ111" t="s">
        <v>9</v>
      </c>
      <c r="BA111" t="s">
        <v>9</v>
      </c>
      <c r="BB111" t="s">
        <v>9</v>
      </c>
      <c r="BC111" t="s">
        <v>9</v>
      </c>
      <c r="BD111" t="s">
        <v>9</v>
      </c>
      <c r="BE111" t="s">
        <v>9</v>
      </c>
      <c r="BF111" t="s">
        <v>9</v>
      </c>
      <c r="BG111" t="s">
        <v>9</v>
      </c>
      <c r="BH111" t="s">
        <v>9</v>
      </c>
      <c r="BI111" t="s">
        <v>9</v>
      </c>
      <c r="BJ111" t="s">
        <v>9</v>
      </c>
      <c r="BK111" t="s">
        <v>9</v>
      </c>
      <c r="BL111" t="s">
        <v>9</v>
      </c>
      <c r="BM111" t="s">
        <v>9</v>
      </c>
      <c r="BN111" t="s">
        <v>9</v>
      </c>
      <c r="BO111" t="s">
        <v>9</v>
      </c>
      <c r="BP111" t="s">
        <v>9</v>
      </c>
      <c r="BQ111" t="s">
        <v>9</v>
      </c>
      <c r="BR111" t="s">
        <v>9</v>
      </c>
      <c r="BS111" t="s">
        <v>9</v>
      </c>
      <c r="BT111" t="s">
        <v>9</v>
      </c>
      <c r="BU111" t="s">
        <v>9</v>
      </c>
      <c r="BV111" t="s">
        <v>9</v>
      </c>
      <c r="BW111" t="s">
        <v>9</v>
      </c>
      <c r="BX111" t="s">
        <v>9</v>
      </c>
      <c r="BY111" t="s">
        <v>9</v>
      </c>
      <c r="BZ111">
        <v>0</v>
      </c>
      <c r="CA111">
        <v>0</v>
      </c>
      <c r="CB111" t="s">
        <v>9</v>
      </c>
      <c r="CC111" t="s">
        <v>9</v>
      </c>
    </row>
    <row r="112" spans="1:81" x14ac:dyDescent="0.45">
      <c r="A112" s="13">
        <v>142</v>
      </c>
      <c r="B112" s="13">
        <v>2022</v>
      </c>
      <c r="C112" s="13">
        <v>2022</v>
      </c>
      <c r="D112" s="13">
        <v>3</v>
      </c>
      <c r="E112" s="12" t="s">
        <v>6</v>
      </c>
      <c r="G112" t="s">
        <v>9</v>
      </c>
      <c r="H112" t="s">
        <v>9</v>
      </c>
      <c r="I112" t="s">
        <v>9</v>
      </c>
      <c r="J112" t="s">
        <v>9</v>
      </c>
      <c r="K112" t="s">
        <v>9</v>
      </c>
      <c r="L112" t="s">
        <v>9</v>
      </c>
      <c r="M112" t="s">
        <v>9</v>
      </c>
      <c r="N112" t="s">
        <v>9</v>
      </c>
      <c r="O112" t="s">
        <v>9</v>
      </c>
      <c r="P112" t="s">
        <v>9</v>
      </c>
      <c r="Q112" t="s">
        <v>9</v>
      </c>
      <c r="R112" t="s">
        <v>9</v>
      </c>
      <c r="S112" t="s">
        <v>9</v>
      </c>
      <c r="T112" t="s">
        <v>9</v>
      </c>
      <c r="U112" t="s">
        <v>9</v>
      </c>
      <c r="V112" t="s">
        <v>9</v>
      </c>
      <c r="W112" t="s">
        <v>9</v>
      </c>
      <c r="X112" t="s">
        <v>9</v>
      </c>
      <c r="Y112" t="s">
        <v>9</v>
      </c>
      <c r="Z112" t="s">
        <v>9</v>
      </c>
      <c r="AA112" t="s">
        <v>9</v>
      </c>
      <c r="AB112" t="s">
        <v>9</v>
      </c>
      <c r="AC112" t="s">
        <v>9</v>
      </c>
      <c r="AD112" t="s">
        <v>9</v>
      </c>
      <c r="AE112" t="s">
        <v>9</v>
      </c>
      <c r="AF112" t="s">
        <v>9</v>
      </c>
      <c r="AG112" t="s">
        <v>9</v>
      </c>
      <c r="AH112" t="s">
        <v>9</v>
      </c>
      <c r="AI112" t="s">
        <v>9</v>
      </c>
      <c r="AJ112" t="s">
        <v>9</v>
      </c>
      <c r="AK112" t="s">
        <v>9</v>
      </c>
      <c r="AL112" t="s">
        <v>9</v>
      </c>
      <c r="AM112" t="s">
        <v>9</v>
      </c>
      <c r="AN112" t="s">
        <v>9</v>
      </c>
      <c r="AO112" t="s">
        <v>9</v>
      </c>
      <c r="AP112" t="s">
        <v>9</v>
      </c>
      <c r="AQ112" t="s">
        <v>9</v>
      </c>
      <c r="AR112" t="s">
        <v>9</v>
      </c>
      <c r="AS112" t="s">
        <v>9</v>
      </c>
      <c r="AT112" t="s">
        <v>9</v>
      </c>
      <c r="AU112" t="s">
        <v>9</v>
      </c>
      <c r="AV112" t="s">
        <v>9</v>
      </c>
      <c r="AW112" t="s">
        <v>9</v>
      </c>
      <c r="AX112" t="s">
        <v>9</v>
      </c>
      <c r="AY112" t="s">
        <v>9</v>
      </c>
      <c r="AZ112" t="s">
        <v>9</v>
      </c>
      <c r="BA112" t="s">
        <v>9</v>
      </c>
      <c r="BB112" t="s">
        <v>9</v>
      </c>
      <c r="BC112" t="s">
        <v>9</v>
      </c>
      <c r="BD112" t="s">
        <v>9</v>
      </c>
      <c r="BE112" t="s">
        <v>9</v>
      </c>
      <c r="BF112" t="s">
        <v>9</v>
      </c>
      <c r="BG112" t="s">
        <v>9</v>
      </c>
      <c r="BH112" t="s">
        <v>9</v>
      </c>
      <c r="BI112" t="s">
        <v>9</v>
      </c>
      <c r="BJ112" t="s">
        <v>9</v>
      </c>
      <c r="BK112" t="s">
        <v>9</v>
      </c>
      <c r="BL112" t="s">
        <v>9</v>
      </c>
      <c r="BM112" t="s">
        <v>9</v>
      </c>
      <c r="BN112" t="s">
        <v>9</v>
      </c>
      <c r="BO112" t="s">
        <v>9</v>
      </c>
      <c r="BP112" t="s">
        <v>9</v>
      </c>
      <c r="BQ112" t="s">
        <v>9</v>
      </c>
      <c r="BR112" t="s">
        <v>9</v>
      </c>
      <c r="BS112" t="s">
        <v>9</v>
      </c>
      <c r="BT112" t="s">
        <v>9</v>
      </c>
      <c r="BU112" t="s">
        <v>9</v>
      </c>
      <c r="BV112" t="s">
        <v>9</v>
      </c>
      <c r="BW112" t="s">
        <v>9</v>
      </c>
      <c r="BX112" t="s">
        <v>9</v>
      </c>
      <c r="BY112" t="s">
        <v>9</v>
      </c>
      <c r="BZ112" t="s">
        <v>9</v>
      </c>
      <c r="CA112" t="s">
        <v>9</v>
      </c>
      <c r="CB112">
        <v>3</v>
      </c>
      <c r="CC112" t="s">
        <v>9</v>
      </c>
    </row>
    <row r="113" spans="1:81" x14ac:dyDescent="0.45">
      <c r="A113" s="13">
        <v>143</v>
      </c>
      <c r="B113" s="16">
        <v>1990</v>
      </c>
      <c r="C113" s="16">
        <v>1997</v>
      </c>
      <c r="D113" s="16">
        <v>1</v>
      </c>
      <c r="E113" s="12" t="s">
        <v>6</v>
      </c>
      <c r="G113" t="s">
        <v>9</v>
      </c>
      <c r="H113" t="s">
        <v>9</v>
      </c>
      <c r="I113" t="s">
        <v>9</v>
      </c>
      <c r="J113" t="s">
        <v>9</v>
      </c>
      <c r="K113" t="s">
        <v>9</v>
      </c>
      <c r="L113" t="s">
        <v>9</v>
      </c>
      <c r="M113" t="s">
        <v>9</v>
      </c>
      <c r="N113" t="s">
        <v>9</v>
      </c>
      <c r="O113" t="s">
        <v>9</v>
      </c>
      <c r="P113" t="s">
        <v>9</v>
      </c>
      <c r="Q113" t="s">
        <v>9</v>
      </c>
      <c r="R113" t="s">
        <v>9</v>
      </c>
      <c r="S113" t="s">
        <v>9</v>
      </c>
      <c r="T113" t="s">
        <v>9</v>
      </c>
      <c r="U113" t="s">
        <v>9</v>
      </c>
      <c r="V113" t="s">
        <v>9</v>
      </c>
      <c r="W113" t="s">
        <v>9</v>
      </c>
      <c r="X113" t="s">
        <v>9</v>
      </c>
      <c r="Y113" t="s">
        <v>9</v>
      </c>
      <c r="Z113" t="s">
        <v>9</v>
      </c>
      <c r="AA113" t="s">
        <v>9</v>
      </c>
      <c r="AB113" t="s">
        <v>9</v>
      </c>
      <c r="AC113" t="s">
        <v>9</v>
      </c>
      <c r="AD113" t="s">
        <v>9</v>
      </c>
      <c r="AE113" t="s">
        <v>9</v>
      </c>
      <c r="AF113" t="s">
        <v>9</v>
      </c>
      <c r="AG113" t="s">
        <v>9</v>
      </c>
      <c r="AH113" t="s">
        <v>9</v>
      </c>
      <c r="AI113" t="s">
        <v>9</v>
      </c>
      <c r="AJ113" t="s">
        <v>9</v>
      </c>
      <c r="AK113" t="s">
        <v>9</v>
      </c>
      <c r="AL113" t="s">
        <v>9</v>
      </c>
      <c r="AM113" t="s">
        <v>9</v>
      </c>
      <c r="AN113" t="s">
        <v>9</v>
      </c>
      <c r="AO113" t="s">
        <v>9</v>
      </c>
      <c r="AP113" t="s">
        <v>9</v>
      </c>
      <c r="AQ113" t="s">
        <v>9</v>
      </c>
      <c r="AR113" t="s">
        <v>9</v>
      </c>
      <c r="AS113" t="s">
        <v>9</v>
      </c>
      <c r="AT113" t="s">
        <v>9</v>
      </c>
      <c r="AU113" t="s">
        <v>9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 t="s">
        <v>9</v>
      </c>
      <c r="BE113" t="s">
        <v>9</v>
      </c>
      <c r="BF113" t="s">
        <v>9</v>
      </c>
      <c r="BG113" t="s">
        <v>9</v>
      </c>
      <c r="BH113" t="s">
        <v>9</v>
      </c>
      <c r="BI113" t="s">
        <v>9</v>
      </c>
      <c r="BJ113" t="s">
        <v>9</v>
      </c>
      <c r="BK113" t="s">
        <v>9</v>
      </c>
      <c r="BL113" t="s">
        <v>9</v>
      </c>
      <c r="BM113" t="s">
        <v>9</v>
      </c>
      <c r="BN113" t="s">
        <v>9</v>
      </c>
      <c r="BO113" t="s">
        <v>9</v>
      </c>
      <c r="BP113" t="s">
        <v>9</v>
      </c>
      <c r="BQ113" t="s">
        <v>9</v>
      </c>
      <c r="BR113" t="s">
        <v>9</v>
      </c>
      <c r="BS113" t="s">
        <v>9</v>
      </c>
      <c r="BT113" t="s">
        <v>9</v>
      </c>
      <c r="BU113" t="s">
        <v>9</v>
      </c>
      <c r="BV113" t="s">
        <v>9</v>
      </c>
      <c r="BW113" t="s">
        <v>9</v>
      </c>
      <c r="BX113" t="s">
        <v>9</v>
      </c>
      <c r="BY113" t="s">
        <v>9</v>
      </c>
      <c r="BZ113" t="s">
        <v>9</v>
      </c>
      <c r="CA113" t="s">
        <v>9</v>
      </c>
      <c r="CB113" t="s">
        <v>9</v>
      </c>
      <c r="CC113" t="s">
        <v>9</v>
      </c>
    </row>
    <row r="114" spans="1:81" x14ac:dyDescent="0.45">
      <c r="A114" s="13">
        <v>143</v>
      </c>
      <c r="B114" s="13">
        <v>1998</v>
      </c>
      <c r="C114" s="13">
        <v>2003</v>
      </c>
      <c r="D114" s="10">
        <v>2</v>
      </c>
      <c r="E114" s="12" t="s">
        <v>6</v>
      </c>
      <c r="G114" t="s">
        <v>9</v>
      </c>
      <c r="H114" t="s">
        <v>9</v>
      </c>
      <c r="I114" t="s">
        <v>9</v>
      </c>
      <c r="J114" t="s">
        <v>9</v>
      </c>
      <c r="K114" t="s">
        <v>9</v>
      </c>
      <c r="L114" t="s">
        <v>9</v>
      </c>
      <c r="M114" t="s">
        <v>9</v>
      </c>
      <c r="N114" t="s">
        <v>9</v>
      </c>
      <c r="O114" t="s">
        <v>9</v>
      </c>
      <c r="P114" t="s">
        <v>9</v>
      </c>
      <c r="Q114" t="s">
        <v>9</v>
      </c>
      <c r="R114" t="s">
        <v>9</v>
      </c>
      <c r="S114" t="s">
        <v>9</v>
      </c>
      <c r="T114" t="s">
        <v>9</v>
      </c>
      <c r="U114" t="s">
        <v>9</v>
      </c>
      <c r="V114" t="s">
        <v>9</v>
      </c>
      <c r="W114" t="s">
        <v>9</v>
      </c>
      <c r="X114" t="s">
        <v>9</v>
      </c>
      <c r="Y114" t="s">
        <v>9</v>
      </c>
      <c r="Z114" t="s">
        <v>9</v>
      </c>
      <c r="AA114" t="s">
        <v>9</v>
      </c>
      <c r="AB114" t="s">
        <v>9</v>
      </c>
      <c r="AC114" t="s">
        <v>9</v>
      </c>
      <c r="AD114" t="s">
        <v>9</v>
      </c>
      <c r="AE114" t="s">
        <v>9</v>
      </c>
      <c r="AF114" t="s">
        <v>9</v>
      </c>
      <c r="AG114" t="s">
        <v>9</v>
      </c>
      <c r="AH114" t="s">
        <v>9</v>
      </c>
      <c r="AI114" t="s">
        <v>9</v>
      </c>
      <c r="AJ114" t="s">
        <v>9</v>
      </c>
      <c r="AK114" t="s">
        <v>9</v>
      </c>
      <c r="AL114" t="s">
        <v>9</v>
      </c>
      <c r="AM114" t="s">
        <v>9</v>
      </c>
      <c r="AN114" t="s">
        <v>9</v>
      </c>
      <c r="AO114" t="s">
        <v>9</v>
      </c>
      <c r="AP114" t="s">
        <v>9</v>
      </c>
      <c r="AQ114" t="s">
        <v>9</v>
      </c>
      <c r="AR114" t="s">
        <v>9</v>
      </c>
      <c r="AS114" t="s">
        <v>9</v>
      </c>
      <c r="AT114" t="s">
        <v>9</v>
      </c>
      <c r="AU114" t="s">
        <v>9</v>
      </c>
      <c r="AV114" t="s">
        <v>9</v>
      </c>
      <c r="AW114" t="s">
        <v>9</v>
      </c>
      <c r="AX114" t="s">
        <v>9</v>
      </c>
      <c r="AY114" t="s">
        <v>9</v>
      </c>
      <c r="AZ114" t="s">
        <v>9</v>
      </c>
      <c r="BA114" t="s">
        <v>9</v>
      </c>
      <c r="BB114" t="s">
        <v>9</v>
      </c>
      <c r="BC114" t="s">
        <v>9</v>
      </c>
      <c r="BD114">
        <v>2</v>
      </c>
      <c r="BE114">
        <v>2</v>
      </c>
      <c r="BF114">
        <v>2</v>
      </c>
      <c r="BG114">
        <v>2</v>
      </c>
      <c r="BH114">
        <v>2</v>
      </c>
      <c r="BI114">
        <v>2</v>
      </c>
      <c r="BJ114" t="s">
        <v>9</v>
      </c>
      <c r="BK114" t="s">
        <v>9</v>
      </c>
      <c r="BL114" t="s">
        <v>9</v>
      </c>
      <c r="BM114" t="s">
        <v>9</v>
      </c>
      <c r="BN114" t="s">
        <v>9</v>
      </c>
      <c r="BO114" t="s">
        <v>9</v>
      </c>
      <c r="BP114" t="s">
        <v>9</v>
      </c>
      <c r="BQ114" t="s">
        <v>9</v>
      </c>
      <c r="BR114" t="s">
        <v>9</v>
      </c>
      <c r="BS114" t="s">
        <v>9</v>
      </c>
      <c r="BT114" t="s">
        <v>9</v>
      </c>
      <c r="BU114" t="s">
        <v>9</v>
      </c>
      <c r="BV114" t="s">
        <v>9</v>
      </c>
      <c r="BW114" t="s">
        <v>9</v>
      </c>
      <c r="BX114" t="s">
        <v>9</v>
      </c>
      <c r="BY114" t="s">
        <v>9</v>
      </c>
      <c r="BZ114" t="s">
        <v>9</v>
      </c>
      <c r="CA114" t="s">
        <v>9</v>
      </c>
      <c r="CB114" t="s">
        <v>9</v>
      </c>
      <c r="CC114" t="s">
        <v>9</v>
      </c>
    </row>
    <row r="115" spans="1:81" x14ac:dyDescent="0.45">
      <c r="A115" s="13">
        <v>143</v>
      </c>
      <c r="B115" s="13">
        <v>2004</v>
      </c>
      <c r="C115" s="13">
        <v>2019</v>
      </c>
      <c r="D115" s="10">
        <v>3</v>
      </c>
      <c r="E115" s="12" t="s">
        <v>6</v>
      </c>
      <c r="G115" t="s">
        <v>9</v>
      </c>
      <c r="H115" t="s">
        <v>9</v>
      </c>
      <c r="I115" t="s">
        <v>9</v>
      </c>
      <c r="J115" t="s">
        <v>9</v>
      </c>
      <c r="K115" t="s">
        <v>9</v>
      </c>
      <c r="L115" t="s">
        <v>9</v>
      </c>
      <c r="M115" t="s">
        <v>9</v>
      </c>
      <c r="N115" t="s">
        <v>9</v>
      </c>
      <c r="O115" t="s">
        <v>9</v>
      </c>
      <c r="P115" t="s">
        <v>9</v>
      </c>
      <c r="Q115" t="s">
        <v>9</v>
      </c>
      <c r="R115" t="s">
        <v>9</v>
      </c>
      <c r="S115" t="s">
        <v>9</v>
      </c>
      <c r="T115" t="s">
        <v>9</v>
      </c>
      <c r="U115" t="s">
        <v>9</v>
      </c>
      <c r="V115" t="s">
        <v>9</v>
      </c>
      <c r="W115" t="s">
        <v>9</v>
      </c>
      <c r="X115" t="s">
        <v>9</v>
      </c>
      <c r="Y115" t="s">
        <v>9</v>
      </c>
      <c r="Z115" t="s">
        <v>9</v>
      </c>
      <c r="AA115" t="s">
        <v>9</v>
      </c>
      <c r="AB115" t="s">
        <v>9</v>
      </c>
      <c r="AC115" t="s">
        <v>9</v>
      </c>
      <c r="AD115" t="s">
        <v>9</v>
      </c>
      <c r="AE115" t="s">
        <v>9</v>
      </c>
      <c r="AF115" t="s">
        <v>9</v>
      </c>
      <c r="AG115" t="s">
        <v>9</v>
      </c>
      <c r="AH115" t="s">
        <v>9</v>
      </c>
      <c r="AI115" t="s">
        <v>9</v>
      </c>
      <c r="AJ115" t="s">
        <v>9</v>
      </c>
      <c r="AK115" t="s">
        <v>9</v>
      </c>
      <c r="AL115" t="s">
        <v>9</v>
      </c>
      <c r="AM115" t="s">
        <v>9</v>
      </c>
      <c r="AN115" t="s">
        <v>9</v>
      </c>
      <c r="AO115" t="s">
        <v>9</v>
      </c>
      <c r="AP115" t="s">
        <v>9</v>
      </c>
      <c r="AQ115" t="s">
        <v>9</v>
      </c>
      <c r="AR115" t="s">
        <v>9</v>
      </c>
      <c r="AS115" t="s">
        <v>9</v>
      </c>
      <c r="AT115" t="s">
        <v>9</v>
      </c>
      <c r="AU115" t="s">
        <v>9</v>
      </c>
      <c r="AV115" t="s">
        <v>9</v>
      </c>
      <c r="AW115" t="s">
        <v>9</v>
      </c>
      <c r="AX115" t="s">
        <v>9</v>
      </c>
      <c r="AY115" t="s">
        <v>9</v>
      </c>
      <c r="AZ115" t="s">
        <v>9</v>
      </c>
      <c r="BA115" t="s">
        <v>9</v>
      </c>
      <c r="BB115" t="s">
        <v>9</v>
      </c>
      <c r="BC115" t="s">
        <v>9</v>
      </c>
      <c r="BD115" t="s">
        <v>9</v>
      </c>
      <c r="BE115" t="s">
        <v>9</v>
      </c>
      <c r="BF115" t="s">
        <v>9</v>
      </c>
      <c r="BG115" t="s">
        <v>9</v>
      </c>
      <c r="BH115" t="s">
        <v>9</v>
      </c>
      <c r="BI115" t="s">
        <v>9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3</v>
      </c>
      <c r="BQ115">
        <v>3</v>
      </c>
      <c r="BR115">
        <v>3</v>
      </c>
      <c r="BS115">
        <v>3</v>
      </c>
      <c r="BT115">
        <v>3</v>
      </c>
      <c r="BU115">
        <v>3</v>
      </c>
      <c r="BV115">
        <v>3</v>
      </c>
      <c r="BW115">
        <v>3</v>
      </c>
      <c r="BX115">
        <v>3</v>
      </c>
      <c r="BY115">
        <v>3</v>
      </c>
      <c r="BZ115" t="s">
        <v>9</v>
      </c>
      <c r="CA115" t="s">
        <v>9</v>
      </c>
      <c r="CB115" t="s">
        <v>9</v>
      </c>
      <c r="CC115" t="s">
        <v>9</v>
      </c>
    </row>
    <row r="116" spans="1:81" x14ac:dyDescent="0.45">
      <c r="A116" s="13">
        <v>143</v>
      </c>
      <c r="B116" s="13">
        <v>2020</v>
      </c>
      <c r="C116" s="13">
        <v>2021</v>
      </c>
      <c r="D116" s="10">
        <v>0</v>
      </c>
      <c r="E116" s="12"/>
      <c r="G116" t="s">
        <v>9</v>
      </c>
      <c r="H116" t="s">
        <v>9</v>
      </c>
      <c r="I116" t="s">
        <v>9</v>
      </c>
      <c r="J116" t="s">
        <v>9</v>
      </c>
      <c r="K116" t="s">
        <v>9</v>
      </c>
      <c r="L116" t="s">
        <v>9</v>
      </c>
      <c r="M116" t="s">
        <v>9</v>
      </c>
      <c r="N116" t="s">
        <v>9</v>
      </c>
      <c r="O116" t="s">
        <v>9</v>
      </c>
      <c r="P116" t="s">
        <v>9</v>
      </c>
      <c r="Q116" t="s">
        <v>9</v>
      </c>
      <c r="R116" t="s">
        <v>9</v>
      </c>
      <c r="S116" t="s">
        <v>9</v>
      </c>
      <c r="T116" t="s">
        <v>9</v>
      </c>
      <c r="U116" t="s">
        <v>9</v>
      </c>
      <c r="V116" t="s">
        <v>9</v>
      </c>
      <c r="W116" t="s">
        <v>9</v>
      </c>
      <c r="X116" t="s">
        <v>9</v>
      </c>
      <c r="Y116" t="s">
        <v>9</v>
      </c>
      <c r="Z116" t="s">
        <v>9</v>
      </c>
      <c r="AA116" t="s">
        <v>9</v>
      </c>
      <c r="AB116" t="s">
        <v>9</v>
      </c>
      <c r="AC116" t="s">
        <v>9</v>
      </c>
      <c r="AD116" t="s">
        <v>9</v>
      </c>
      <c r="AE116" t="s">
        <v>9</v>
      </c>
      <c r="AF116" t="s">
        <v>9</v>
      </c>
      <c r="AG116" t="s">
        <v>9</v>
      </c>
      <c r="AH116" t="s">
        <v>9</v>
      </c>
      <c r="AI116" t="s">
        <v>9</v>
      </c>
      <c r="AJ116" t="s">
        <v>9</v>
      </c>
      <c r="AK116" t="s">
        <v>9</v>
      </c>
      <c r="AL116" t="s">
        <v>9</v>
      </c>
      <c r="AM116" t="s">
        <v>9</v>
      </c>
      <c r="AN116" t="s">
        <v>9</v>
      </c>
      <c r="AO116" t="s">
        <v>9</v>
      </c>
      <c r="AP116" t="s">
        <v>9</v>
      </c>
      <c r="AQ116" t="s">
        <v>9</v>
      </c>
      <c r="AR116" t="s">
        <v>9</v>
      </c>
      <c r="AS116" t="s">
        <v>9</v>
      </c>
      <c r="AT116" t="s">
        <v>9</v>
      </c>
      <c r="AU116" t="s">
        <v>9</v>
      </c>
      <c r="AV116" t="s">
        <v>9</v>
      </c>
      <c r="AW116" t="s">
        <v>9</v>
      </c>
      <c r="AX116" t="s">
        <v>9</v>
      </c>
      <c r="AY116" t="s">
        <v>9</v>
      </c>
      <c r="AZ116" t="s">
        <v>9</v>
      </c>
      <c r="BA116" t="s">
        <v>9</v>
      </c>
      <c r="BB116" t="s">
        <v>9</v>
      </c>
      <c r="BC116" t="s">
        <v>9</v>
      </c>
      <c r="BD116" t="s">
        <v>9</v>
      </c>
      <c r="BE116" t="s">
        <v>9</v>
      </c>
      <c r="BF116" t="s">
        <v>9</v>
      </c>
      <c r="BG116" t="s">
        <v>9</v>
      </c>
      <c r="BH116" t="s">
        <v>9</v>
      </c>
      <c r="BI116" t="s">
        <v>9</v>
      </c>
      <c r="BJ116" t="s">
        <v>9</v>
      </c>
      <c r="BK116" t="s">
        <v>9</v>
      </c>
      <c r="BL116" t="s">
        <v>9</v>
      </c>
      <c r="BM116" t="s">
        <v>9</v>
      </c>
      <c r="BN116" t="s">
        <v>9</v>
      </c>
      <c r="BO116" t="s">
        <v>9</v>
      </c>
      <c r="BP116" t="s">
        <v>9</v>
      </c>
      <c r="BQ116" t="s">
        <v>9</v>
      </c>
      <c r="BR116" t="s">
        <v>9</v>
      </c>
      <c r="BS116" t="s">
        <v>9</v>
      </c>
      <c r="BT116" t="s">
        <v>9</v>
      </c>
      <c r="BU116" t="s">
        <v>9</v>
      </c>
      <c r="BV116" t="s">
        <v>9</v>
      </c>
      <c r="BW116" t="s">
        <v>9</v>
      </c>
      <c r="BX116" t="s">
        <v>9</v>
      </c>
      <c r="BY116" t="s">
        <v>9</v>
      </c>
      <c r="BZ116">
        <v>0</v>
      </c>
      <c r="CA116">
        <v>0</v>
      </c>
      <c r="CB116" t="s">
        <v>9</v>
      </c>
      <c r="CC116" t="s">
        <v>9</v>
      </c>
    </row>
    <row r="117" spans="1:81" x14ac:dyDescent="0.45">
      <c r="A117" s="13">
        <v>143</v>
      </c>
      <c r="B117" s="13">
        <v>2022</v>
      </c>
      <c r="C117" s="13">
        <v>2022</v>
      </c>
      <c r="D117" s="13">
        <v>3</v>
      </c>
      <c r="E117" s="12" t="s">
        <v>6</v>
      </c>
      <c r="G117" t="s">
        <v>9</v>
      </c>
      <c r="H117" t="s">
        <v>9</v>
      </c>
      <c r="I117" t="s">
        <v>9</v>
      </c>
      <c r="J117" t="s">
        <v>9</v>
      </c>
      <c r="K117" t="s">
        <v>9</v>
      </c>
      <c r="L117" t="s">
        <v>9</v>
      </c>
      <c r="M117" t="s">
        <v>9</v>
      </c>
      <c r="N117" t="s">
        <v>9</v>
      </c>
      <c r="O117" t="s">
        <v>9</v>
      </c>
      <c r="P117" t="s">
        <v>9</v>
      </c>
      <c r="Q117" t="s">
        <v>9</v>
      </c>
      <c r="R117" t="s">
        <v>9</v>
      </c>
      <c r="S117" t="s">
        <v>9</v>
      </c>
      <c r="T117" t="s">
        <v>9</v>
      </c>
      <c r="U117" t="s">
        <v>9</v>
      </c>
      <c r="V117" t="s">
        <v>9</v>
      </c>
      <c r="W117" t="s">
        <v>9</v>
      </c>
      <c r="X117" t="s">
        <v>9</v>
      </c>
      <c r="Y117" t="s">
        <v>9</v>
      </c>
      <c r="Z117" t="s">
        <v>9</v>
      </c>
      <c r="AA117" t="s">
        <v>9</v>
      </c>
      <c r="AB117" t="s">
        <v>9</v>
      </c>
      <c r="AC117" t="s">
        <v>9</v>
      </c>
      <c r="AD117" t="s">
        <v>9</v>
      </c>
      <c r="AE117" t="s">
        <v>9</v>
      </c>
      <c r="AF117" t="s">
        <v>9</v>
      </c>
      <c r="AG117" t="s">
        <v>9</v>
      </c>
      <c r="AH117" t="s">
        <v>9</v>
      </c>
      <c r="AI117" t="s">
        <v>9</v>
      </c>
      <c r="AJ117" t="s">
        <v>9</v>
      </c>
      <c r="AK117" t="s">
        <v>9</v>
      </c>
      <c r="AL117" t="s">
        <v>9</v>
      </c>
      <c r="AM117" t="s">
        <v>9</v>
      </c>
      <c r="AN117" t="s">
        <v>9</v>
      </c>
      <c r="AO117" t="s">
        <v>9</v>
      </c>
      <c r="AP117" t="s">
        <v>9</v>
      </c>
      <c r="AQ117" t="s">
        <v>9</v>
      </c>
      <c r="AR117" t="s">
        <v>9</v>
      </c>
      <c r="AS117" t="s">
        <v>9</v>
      </c>
      <c r="AT117" t="s">
        <v>9</v>
      </c>
      <c r="AU117" t="s">
        <v>9</v>
      </c>
      <c r="AV117" t="s">
        <v>9</v>
      </c>
      <c r="AW117" t="s">
        <v>9</v>
      </c>
      <c r="AX117" t="s">
        <v>9</v>
      </c>
      <c r="AY117" t="s">
        <v>9</v>
      </c>
      <c r="AZ117" t="s">
        <v>9</v>
      </c>
      <c r="BA117" t="s">
        <v>9</v>
      </c>
      <c r="BB117" t="s">
        <v>9</v>
      </c>
      <c r="BC117" t="s">
        <v>9</v>
      </c>
      <c r="BD117" t="s">
        <v>9</v>
      </c>
      <c r="BE117" t="s">
        <v>9</v>
      </c>
      <c r="BF117" t="s">
        <v>9</v>
      </c>
      <c r="BG117" t="s">
        <v>9</v>
      </c>
      <c r="BH117" t="s">
        <v>9</v>
      </c>
      <c r="BI117" t="s">
        <v>9</v>
      </c>
      <c r="BJ117" t="s">
        <v>9</v>
      </c>
      <c r="BK117" t="s">
        <v>9</v>
      </c>
      <c r="BL117" t="s">
        <v>9</v>
      </c>
      <c r="BM117" t="s">
        <v>9</v>
      </c>
      <c r="BN117" t="s">
        <v>9</v>
      </c>
      <c r="BO117" t="s">
        <v>9</v>
      </c>
      <c r="BP117" t="s">
        <v>9</v>
      </c>
      <c r="BQ117" t="s">
        <v>9</v>
      </c>
      <c r="BR117" t="s">
        <v>9</v>
      </c>
      <c r="BS117" t="s">
        <v>9</v>
      </c>
      <c r="BT117" t="s">
        <v>9</v>
      </c>
      <c r="BU117" t="s">
        <v>9</v>
      </c>
      <c r="BV117" t="s">
        <v>9</v>
      </c>
      <c r="BW117" t="s">
        <v>9</v>
      </c>
      <c r="BX117" t="s">
        <v>9</v>
      </c>
      <c r="BY117" t="s">
        <v>9</v>
      </c>
      <c r="BZ117" t="s">
        <v>9</v>
      </c>
      <c r="CA117" t="s">
        <v>9</v>
      </c>
      <c r="CB117">
        <v>3</v>
      </c>
      <c r="CC117" t="s">
        <v>9</v>
      </c>
    </row>
    <row r="118" spans="1:81" x14ac:dyDescent="0.45">
      <c r="A118" s="13">
        <v>145</v>
      </c>
      <c r="B118" s="16">
        <v>1990</v>
      </c>
      <c r="C118" s="16">
        <v>1997</v>
      </c>
      <c r="D118" s="16">
        <v>1</v>
      </c>
      <c r="E118" s="12" t="s">
        <v>6</v>
      </c>
      <c r="G118" t="s">
        <v>9</v>
      </c>
      <c r="H118" t="s">
        <v>9</v>
      </c>
      <c r="I118" t="s">
        <v>9</v>
      </c>
      <c r="J118" t="s">
        <v>9</v>
      </c>
      <c r="K118" t="s">
        <v>9</v>
      </c>
      <c r="L118" t="s">
        <v>9</v>
      </c>
      <c r="M118" t="s">
        <v>9</v>
      </c>
      <c r="N118" t="s">
        <v>9</v>
      </c>
      <c r="O118" t="s">
        <v>9</v>
      </c>
      <c r="P118" t="s">
        <v>9</v>
      </c>
      <c r="Q118" t="s">
        <v>9</v>
      </c>
      <c r="R118" t="s">
        <v>9</v>
      </c>
      <c r="S118" t="s">
        <v>9</v>
      </c>
      <c r="T118" t="s">
        <v>9</v>
      </c>
      <c r="U118" t="s">
        <v>9</v>
      </c>
      <c r="V118" t="s">
        <v>9</v>
      </c>
      <c r="W118" t="s">
        <v>9</v>
      </c>
      <c r="X118" t="s">
        <v>9</v>
      </c>
      <c r="Y118" t="s">
        <v>9</v>
      </c>
      <c r="Z118" t="s">
        <v>9</v>
      </c>
      <c r="AA118" t="s">
        <v>9</v>
      </c>
      <c r="AB118" t="s">
        <v>9</v>
      </c>
      <c r="AC118" t="s">
        <v>9</v>
      </c>
      <c r="AD118" t="s">
        <v>9</v>
      </c>
      <c r="AE118" t="s">
        <v>9</v>
      </c>
      <c r="AF118" t="s">
        <v>9</v>
      </c>
      <c r="AG118" t="s">
        <v>9</v>
      </c>
      <c r="AH118" t="s">
        <v>9</v>
      </c>
      <c r="AI118" t="s">
        <v>9</v>
      </c>
      <c r="AJ118" t="s">
        <v>9</v>
      </c>
      <c r="AK118" t="s">
        <v>9</v>
      </c>
      <c r="AL118" t="s">
        <v>9</v>
      </c>
      <c r="AM118" t="s">
        <v>9</v>
      </c>
      <c r="AN118" t="s">
        <v>9</v>
      </c>
      <c r="AO118" t="s">
        <v>9</v>
      </c>
      <c r="AP118" t="s">
        <v>9</v>
      </c>
      <c r="AQ118" t="s">
        <v>9</v>
      </c>
      <c r="AR118" t="s">
        <v>9</v>
      </c>
      <c r="AS118" t="s">
        <v>9</v>
      </c>
      <c r="AT118" t="s">
        <v>9</v>
      </c>
      <c r="AU118" t="s">
        <v>9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 t="s">
        <v>9</v>
      </c>
      <c r="BE118" t="s">
        <v>9</v>
      </c>
      <c r="BF118" t="s">
        <v>9</v>
      </c>
      <c r="BG118" t="s">
        <v>9</v>
      </c>
      <c r="BH118" t="s">
        <v>9</v>
      </c>
      <c r="BI118" t="s">
        <v>9</v>
      </c>
      <c r="BJ118" t="s">
        <v>9</v>
      </c>
      <c r="BK118" t="s">
        <v>9</v>
      </c>
      <c r="BL118" t="s">
        <v>9</v>
      </c>
      <c r="BM118" t="s">
        <v>9</v>
      </c>
      <c r="BN118" t="s">
        <v>9</v>
      </c>
      <c r="BO118" t="s">
        <v>9</v>
      </c>
      <c r="BP118" t="s">
        <v>9</v>
      </c>
      <c r="BQ118" t="s">
        <v>9</v>
      </c>
      <c r="BR118" t="s">
        <v>9</v>
      </c>
      <c r="BS118" t="s">
        <v>9</v>
      </c>
      <c r="BT118" t="s">
        <v>9</v>
      </c>
      <c r="BU118" t="s">
        <v>9</v>
      </c>
      <c r="BV118" t="s">
        <v>9</v>
      </c>
      <c r="BW118" t="s">
        <v>9</v>
      </c>
      <c r="BX118" t="s">
        <v>9</v>
      </c>
      <c r="BY118" t="s">
        <v>9</v>
      </c>
      <c r="BZ118" t="s">
        <v>9</v>
      </c>
      <c r="CA118" t="s">
        <v>9</v>
      </c>
      <c r="CB118" t="s">
        <v>9</v>
      </c>
      <c r="CC118" t="s">
        <v>9</v>
      </c>
    </row>
    <row r="119" spans="1:81" x14ac:dyDescent="0.45">
      <c r="A119" s="13">
        <v>145</v>
      </c>
      <c r="B119" s="13">
        <v>1998</v>
      </c>
      <c r="C119" s="13">
        <v>2003</v>
      </c>
      <c r="D119" s="10">
        <v>2</v>
      </c>
      <c r="E119" s="12" t="s">
        <v>6</v>
      </c>
      <c r="G119" t="s">
        <v>9</v>
      </c>
      <c r="H119" t="s">
        <v>9</v>
      </c>
      <c r="I119" t="s">
        <v>9</v>
      </c>
      <c r="J119" t="s">
        <v>9</v>
      </c>
      <c r="K119" t="s">
        <v>9</v>
      </c>
      <c r="L119" t="s">
        <v>9</v>
      </c>
      <c r="M119" t="s">
        <v>9</v>
      </c>
      <c r="N119" t="s">
        <v>9</v>
      </c>
      <c r="O119" t="s">
        <v>9</v>
      </c>
      <c r="P119" t="s">
        <v>9</v>
      </c>
      <c r="Q119" t="s">
        <v>9</v>
      </c>
      <c r="R119" t="s">
        <v>9</v>
      </c>
      <c r="S119" t="s">
        <v>9</v>
      </c>
      <c r="T119" t="s">
        <v>9</v>
      </c>
      <c r="U119" t="s">
        <v>9</v>
      </c>
      <c r="V119" t="s">
        <v>9</v>
      </c>
      <c r="W119" t="s">
        <v>9</v>
      </c>
      <c r="X119" t="s">
        <v>9</v>
      </c>
      <c r="Y119" t="s">
        <v>9</v>
      </c>
      <c r="Z119" t="s">
        <v>9</v>
      </c>
      <c r="AA119" t="s">
        <v>9</v>
      </c>
      <c r="AB119" t="s">
        <v>9</v>
      </c>
      <c r="AC119" t="s">
        <v>9</v>
      </c>
      <c r="AD119" t="s">
        <v>9</v>
      </c>
      <c r="AE119" t="s">
        <v>9</v>
      </c>
      <c r="AF119" t="s">
        <v>9</v>
      </c>
      <c r="AG119" t="s">
        <v>9</v>
      </c>
      <c r="AH119" t="s">
        <v>9</v>
      </c>
      <c r="AI119" t="s">
        <v>9</v>
      </c>
      <c r="AJ119" t="s">
        <v>9</v>
      </c>
      <c r="AK119" t="s">
        <v>9</v>
      </c>
      <c r="AL119" t="s">
        <v>9</v>
      </c>
      <c r="AM119" t="s">
        <v>9</v>
      </c>
      <c r="AN119" t="s">
        <v>9</v>
      </c>
      <c r="AO119" t="s">
        <v>9</v>
      </c>
      <c r="AP119" t="s">
        <v>9</v>
      </c>
      <c r="AQ119" t="s">
        <v>9</v>
      </c>
      <c r="AR119" t="s">
        <v>9</v>
      </c>
      <c r="AS119" t="s">
        <v>9</v>
      </c>
      <c r="AT119" t="s">
        <v>9</v>
      </c>
      <c r="AU119" t="s">
        <v>9</v>
      </c>
      <c r="AV119" t="s">
        <v>9</v>
      </c>
      <c r="AW119" t="s">
        <v>9</v>
      </c>
      <c r="AX119" t="s">
        <v>9</v>
      </c>
      <c r="AY119" t="s">
        <v>9</v>
      </c>
      <c r="AZ119" t="s">
        <v>9</v>
      </c>
      <c r="BA119" t="s">
        <v>9</v>
      </c>
      <c r="BB119" t="s">
        <v>9</v>
      </c>
      <c r="BC119" t="s">
        <v>9</v>
      </c>
      <c r="BD119">
        <v>2</v>
      </c>
      <c r="BE119">
        <v>2</v>
      </c>
      <c r="BF119">
        <v>2</v>
      </c>
      <c r="BG119">
        <v>2</v>
      </c>
      <c r="BH119">
        <v>2</v>
      </c>
      <c r="BI119">
        <v>2</v>
      </c>
      <c r="BJ119" t="s">
        <v>9</v>
      </c>
      <c r="BK119" t="s">
        <v>9</v>
      </c>
      <c r="BL119" t="s">
        <v>9</v>
      </c>
      <c r="BM119" t="s">
        <v>9</v>
      </c>
      <c r="BN119" t="s">
        <v>9</v>
      </c>
      <c r="BO119" t="s">
        <v>9</v>
      </c>
      <c r="BP119" t="s">
        <v>9</v>
      </c>
      <c r="BQ119" t="s">
        <v>9</v>
      </c>
      <c r="BR119" t="s">
        <v>9</v>
      </c>
      <c r="BS119" t="s">
        <v>9</v>
      </c>
      <c r="BT119" t="s">
        <v>9</v>
      </c>
      <c r="BU119" t="s">
        <v>9</v>
      </c>
      <c r="BV119" t="s">
        <v>9</v>
      </c>
      <c r="BW119" t="s">
        <v>9</v>
      </c>
      <c r="BX119" t="s">
        <v>9</v>
      </c>
      <c r="BY119" t="s">
        <v>9</v>
      </c>
      <c r="BZ119" t="s">
        <v>9</v>
      </c>
      <c r="CA119" t="s">
        <v>9</v>
      </c>
      <c r="CB119" t="s">
        <v>9</v>
      </c>
      <c r="CC119" t="s">
        <v>9</v>
      </c>
    </row>
    <row r="120" spans="1:81" x14ac:dyDescent="0.45">
      <c r="A120" s="13">
        <v>145</v>
      </c>
      <c r="B120" s="13">
        <v>2004</v>
      </c>
      <c r="C120" s="13">
        <v>2019</v>
      </c>
      <c r="D120" s="10">
        <v>3</v>
      </c>
      <c r="E120" s="12" t="s">
        <v>6</v>
      </c>
      <c r="G120" t="s">
        <v>9</v>
      </c>
      <c r="H120" t="s">
        <v>9</v>
      </c>
      <c r="I120" t="s">
        <v>9</v>
      </c>
      <c r="J120" t="s">
        <v>9</v>
      </c>
      <c r="K120" t="s">
        <v>9</v>
      </c>
      <c r="L120" t="s">
        <v>9</v>
      </c>
      <c r="M120" t="s">
        <v>9</v>
      </c>
      <c r="N120" t="s">
        <v>9</v>
      </c>
      <c r="O120" t="s">
        <v>9</v>
      </c>
      <c r="P120" t="s">
        <v>9</v>
      </c>
      <c r="Q120" t="s">
        <v>9</v>
      </c>
      <c r="R120" t="s">
        <v>9</v>
      </c>
      <c r="S120" t="s">
        <v>9</v>
      </c>
      <c r="T120" t="s">
        <v>9</v>
      </c>
      <c r="U120" t="s">
        <v>9</v>
      </c>
      <c r="V120" t="s">
        <v>9</v>
      </c>
      <c r="W120" t="s">
        <v>9</v>
      </c>
      <c r="X120" t="s">
        <v>9</v>
      </c>
      <c r="Y120" t="s">
        <v>9</v>
      </c>
      <c r="Z120" t="s">
        <v>9</v>
      </c>
      <c r="AA120" t="s">
        <v>9</v>
      </c>
      <c r="AB120" t="s">
        <v>9</v>
      </c>
      <c r="AC120" t="s">
        <v>9</v>
      </c>
      <c r="AD120" t="s">
        <v>9</v>
      </c>
      <c r="AE120" t="s">
        <v>9</v>
      </c>
      <c r="AF120" t="s">
        <v>9</v>
      </c>
      <c r="AG120" t="s">
        <v>9</v>
      </c>
      <c r="AH120" t="s">
        <v>9</v>
      </c>
      <c r="AI120" t="s">
        <v>9</v>
      </c>
      <c r="AJ120" t="s">
        <v>9</v>
      </c>
      <c r="AK120" t="s">
        <v>9</v>
      </c>
      <c r="AL120" t="s">
        <v>9</v>
      </c>
      <c r="AM120" t="s">
        <v>9</v>
      </c>
      <c r="AN120" t="s">
        <v>9</v>
      </c>
      <c r="AO120" t="s">
        <v>9</v>
      </c>
      <c r="AP120" t="s">
        <v>9</v>
      </c>
      <c r="AQ120" t="s">
        <v>9</v>
      </c>
      <c r="AR120" t="s">
        <v>9</v>
      </c>
      <c r="AS120" t="s">
        <v>9</v>
      </c>
      <c r="AT120" t="s">
        <v>9</v>
      </c>
      <c r="AU120" t="s">
        <v>9</v>
      </c>
      <c r="AV120" t="s">
        <v>9</v>
      </c>
      <c r="AW120" t="s">
        <v>9</v>
      </c>
      <c r="AX120" t="s">
        <v>9</v>
      </c>
      <c r="AY120" t="s">
        <v>9</v>
      </c>
      <c r="AZ120" t="s">
        <v>9</v>
      </c>
      <c r="BA120" t="s">
        <v>9</v>
      </c>
      <c r="BB120" t="s">
        <v>9</v>
      </c>
      <c r="BC120" t="s">
        <v>9</v>
      </c>
      <c r="BD120" t="s">
        <v>9</v>
      </c>
      <c r="BE120" t="s">
        <v>9</v>
      </c>
      <c r="BF120" t="s">
        <v>9</v>
      </c>
      <c r="BG120" t="s">
        <v>9</v>
      </c>
      <c r="BH120" t="s">
        <v>9</v>
      </c>
      <c r="BI120" t="s">
        <v>9</v>
      </c>
      <c r="BJ120">
        <v>3</v>
      </c>
      <c r="BK120">
        <v>3</v>
      </c>
      <c r="BL120">
        <v>3</v>
      </c>
      <c r="BM120">
        <v>3</v>
      </c>
      <c r="BN120">
        <v>3</v>
      </c>
      <c r="BO120">
        <v>3</v>
      </c>
      <c r="BP120">
        <v>3</v>
      </c>
      <c r="BQ120">
        <v>3</v>
      </c>
      <c r="BR120">
        <v>3</v>
      </c>
      <c r="BS120">
        <v>3</v>
      </c>
      <c r="BT120">
        <v>3</v>
      </c>
      <c r="BU120">
        <v>3</v>
      </c>
      <c r="BV120">
        <v>3</v>
      </c>
      <c r="BW120">
        <v>3</v>
      </c>
      <c r="BX120">
        <v>3</v>
      </c>
      <c r="BY120">
        <v>3</v>
      </c>
      <c r="BZ120" t="s">
        <v>9</v>
      </c>
      <c r="CA120" t="s">
        <v>9</v>
      </c>
      <c r="CB120" t="s">
        <v>9</v>
      </c>
      <c r="CC120" t="s">
        <v>9</v>
      </c>
    </row>
    <row r="121" spans="1:81" x14ac:dyDescent="0.45">
      <c r="A121" s="13">
        <v>145</v>
      </c>
      <c r="B121" s="13">
        <v>2020</v>
      </c>
      <c r="C121" s="13">
        <v>2021</v>
      </c>
      <c r="D121" s="10">
        <v>0</v>
      </c>
      <c r="E121" s="12"/>
      <c r="G121" t="s">
        <v>9</v>
      </c>
      <c r="H121" t="s">
        <v>9</v>
      </c>
      <c r="I121" t="s">
        <v>9</v>
      </c>
      <c r="J121" t="s">
        <v>9</v>
      </c>
      <c r="K121" t="s">
        <v>9</v>
      </c>
      <c r="L121" t="s">
        <v>9</v>
      </c>
      <c r="M121" t="s">
        <v>9</v>
      </c>
      <c r="N121" t="s">
        <v>9</v>
      </c>
      <c r="O121" t="s">
        <v>9</v>
      </c>
      <c r="P121" t="s">
        <v>9</v>
      </c>
      <c r="Q121" t="s">
        <v>9</v>
      </c>
      <c r="R121" t="s">
        <v>9</v>
      </c>
      <c r="S121" t="s">
        <v>9</v>
      </c>
      <c r="T121" t="s">
        <v>9</v>
      </c>
      <c r="U121" t="s">
        <v>9</v>
      </c>
      <c r="V121" t="s">
        <v>9</v>
      </c>
      <c r="W121" t="s">
        <v>9</v>
      </c>
      <c r="X121" t="s">
        <v>9</v>
      </c>
      <c r="Y121" t="s">
        <v>9</v>
      </c>
      <c r="Z121" t="s">
        <v>9</v>
      </c>
      <c r="AA121" t="s">
        <v>9</v>
      </c>
      <c r="AB121" t="s">
        <v>9</v>
      </c>
      <c r="AC121" t="s">
        <v>9</v>
      </c>
      <c r="AD121" t="s">
        <v>9</v>
      </c>
      <c r="AE121" t="s">
        <v>9</v>
      </c>
      <c r="AF121" t="s">
        <v>9</v>
      </c>
      <c r="AG121" t="s">
        <v>9</v>
      </c>
      <c r="AH121" t="s">
        <v>9</v>
      </c>
      <c r="AI121" t="s">
        <v>9</v>
      </c>
      <c r="AJ121" t="s">
        <v>9</v>
      </c>
      <c r="AK121" t="s">
        <v>9</v>
      </c>
      <c r="AL121" t="s">
        <v>9</v>
      </c>
      <c r="AM121" t="s">
        <v>9</v>
      </c>
      <c r="AN121" t="s">
        <v>9</v>
      </c>
      <c r="AO121" t="s">
        <v>9</v>
      </c>
      <c r="AP121" t="s">
        <v>9</v>
      </c>
      <c r="AQ121" t="s">
        <v>9</v>
      </c>
      <c r="AR121" t="s">
        <v>9</v>
      </c>
      <c r="AS121" t="s">
        <v>9</v>
      </c>
      <c r="AT121" t="s">
        <v>9</v>
      </c>
      <c r="AU121" t="s">
        <v>9</v>
      </c>
      <c r="AV121" t="s">
        <v>9</v>
      </c>
      <c r="AW121" t="s">
        <v>9</v>
      </c>
      <c r="AX121" t="s">
        <v>9</v>
      </c>
      <c r="AY121" t="s">
        <v>9</v>
      </c>
      <c r="AZ121" t="s">
        <v>9</v>
      </c>
      <c r="BA121" t="s">
        <v>9</v>
      </c>
      <c r="BB121" t="s">
        <v>9</v>
      </c>
      <c r="BC121" t="s">
        <v>9</v>
      </c>
      <c r="BD121" t="s">
        <v>9</v>
      </c>
      <c r="BE121" t="s">
        <v>9</v>
      </c>
      <c r="BF121" t="s">
        <v>9</v>
      </c>
      <c r="BG121" t="s">
        <v>9</v>
      </c>
      <c r="BH121" t="s">
        <v>9</v>
      </c>
      <c r="BI121" t="s">
        <v>9</v>
      </c>
      <c r="BJ121" t="s">
        <v>9</v>
      </c>
      <c r="BK121" t="s">
        <v>9</v>
      </c>
      <c r="BL121" t="s">
        <v>9</v>
      </c>
      <c r="BM121" t="s">
        <v>9</v>
      </c>
      <c r="BN121" t="s">
        <v>9</v>
      </c>
      <c r="BO121" t="s">
        <v>9</v>
      </c>
      <c r="BP121" t="s">
        <v>9</v>
      </c>
      <c r="BQ121" t="s">
        <v>9</v>
      </c>
      <c r="BR121" t="s">
        <v>9</v>
      </c>
      <c r="BS121" t="s">
        <v>9</v>
      </c>
      <c r="BT121" t="s">
        <v>9</v>
      </c>
      <c r="BU121" t="s">
        <v>9</v>
      </c>
      <c r="BV121" t="s">
        <v>9</v>
      </c>
      <c r="BW121" t="s">
        <v>9</v>
      </c>
      <c r="BX121" t="s">
        <v>9</v>
      </c>
      <c r="BY121" t="s">
        <v>9</v>
      </c>
      <c r="BZ121">
        <v>0</v>
      </c>
      <c r="CA121">
        <v>0</v>
      </c>
      <c r="CB121" t="s">
        <v>9</v>
      </c>
      <c r="CC121" t="s">
        <v>9</v>
      </c>
    </row>
    <row r="122" spans="1:81" x14ac:dyDescent="0.45">
      <c r="A122" s="13">
        <v>145</v>
      </c>
      <c r="B122" s="13">
        <v>2022</v>
      </c>
      <c r="C122" s="13">
        <v>2022</v>
      </c>
      <c r="D122" s="13">
        <v>3</v>
      </c>
      <c r="E122" s="12" t="s">
        <v>6</v>
      </c>
      <c r="G122" t="s">
        <v>9</v>
      </c>
      <c r="H122" t="s">
        <v>9</v>
      </c>
      <c r="I122" t="s">
        <v>9</v>
      </c>
      <c r="J122" t="s">
        <v>9</v>
      </c>
      <c r="K122" t="s">
        <v>9</v>
      </c>
      <c r="L122" t="s">
        <v>9</v>
      </c>
      <c r="M122" t="s">
        <v>9</v>
      </c>
      <c r="N122" t="s">
        <v>9</v>
      </c>
      <c r="O122" t="s">
        <v>9</v>
      </c>
      <c r="P122" t="s">
        <v>9</v>
      </c>
      <c r="Q122" t="s">
        <v>9</v>
      </c>
      <c r="R122" t="s">
        <v>9</v>
      </c>
      <c r="S122" t="s">
        <v>9</v>
      </c>
      <c r="T122" t="s">
        <v>9</v>
      </c>
      <c r="U122" t="s">
        <v>9</v>
      </c>
      <c r="V122" t="s">
        <v>9</v>
      </c>
      <c r="W122" t="s">
        <v>9</v>
      </c>
      <c r="X122" t="s">
        <v>9</v>
      </c>
      <c r="Y122" t="s">
        <v>9</v>
      </c>
      <c r="Z122" t="s">
        <v>9</v>
      </c>
      <c r="AA122" t="s">
        <v>9</v>
      </c>
      <c r="AB122" t="s">
        <v>9</v>
      </c>
      <c r="AC122" t="s">
        <v>9</v>
      </c>
      <c r="AD122" t="s">
        <v>9</v>
      </c>
      <c r="AE122" t="s">
        <v>9</v>
      </c>
      <c r="AF122" t="s">
        <v>9</v>
      </c>
      <c r="AG122" t="s">
        <v>9</v>
      </c>
      <c r="AH122" t="s">
        <v>9</v>
      </c>
      <c r="AI122" t="s">
        <v>9</v>
      </c>
      <c r="AJ122" t="s">
        <v>9</v>
      </c>
      <c r="AK122" t="s">
        <v>9</v>
      </c>
      <c r="AL122" t="s">
        <v>9</v>
      </c>
      <c r="AM122" t="s">
        <v>9</v>
      </c>
      <c r="AN122" t="s">
        <v>9</v>
      </c>
      <c r="AO122" t="s">
        <v>9</v>
      </c>
      <c r="AP122" t="s">
        <v>9</v>
      </c>
      <c r="AQ122" t="s">
        <v>9</v>
      </c>
      <c r="AR122" t="s">
        <v>9</v>
      </c>
      <c r="AS122" t="s">
        <v>9</v>
      </c>
      <c r="AT122" t="s">
        <v>9</v>
      </c>
      <c r="AU122" t="s">
        <v>9</v>
      </c>
      <c r="AV122" t="s">
        <v>9</v>
      </c>
      <c r="AW122" t="s">
        <v>9</v>
      </c>
      <c r="AX122" t="s">
        <v>9</v>
      </c>
      <c r="AY122" t="s">
        <v>9</v>
      </c>
      <c r="AZ122" t="s">
        <v>9</v>
      </c>
      <c r="BA122" t="s">
        <v>9</v>
      </c>
      <c r="BB122" t="s">
        <v>9</v>
      </c>
      <c r="BC122" t="s">
        <v>9</v>
      </c>
      <c r="BD122" t="s">
        <v>9</v>
      </c>
      <c r="BE122" t="s">
        <v>9</v>
      </c>
      <c r="BF122" t="s">
        <v>9</v>
      </c>
      <c r="BG122" t="s">
        <v>9</v>
      </c>
      <c r="BH122" t="s">
        <v>9</v>
      </c>
      <c r="BI122" t="s">
        <v>9</v>
      </c>
      <c r="BJ122" t="s">
        <v>9</v>
      </c>
      <c r="BK122" t="s">
        <v>9</v>
      </c>
      <c r="BL122" t="s">
        <v>9</v>
      </c>
      <c r="BM122" t="s">
        <v>9</v>
      </c>
      <c r="BN122" t="s">
        <v>9</v>
      </c>
      <c r="BO122" t="s">
        <v>9</v>
      </c>
      <c r="BP122" t="s">
        <v>9</v>
      </c>
      <c r="BQ122" t="s">
        <v>9</v>
      </c>
      <c r="BR122" t="s">
        <v>9</v>
      </c>
      <c r="BS122" t="s">
        <v>9</v>
      </c>
      <c r="BT122" t="s">
        <v>9</v>
      </c>
      <c r="BU122" t="s">
        <v>9</v>
      </c>
      <c r="BV122" t="s">
        <v>9</v>
      </c>
      <c r="BW122" t="s">
        <v>9</v>
      </c>
      <c r="BX122" t="s">
        <v>9</v>
      </c>
      <c r="BY122" t="s">
        <v>9</v>
      </c>
      <c r="BZ122" t="s">
        <v>9</v>
      </c>
      <c r="CA122" t="s">
        <v>9</v>
      </c>
      <c r="CB122">
        <v>3</v>
      </c>
      <c r="CC122" t="s">
        <v>9</v>
      </c>
    </row>
    <row r="123" spans="1:81" x14ac:dyDescent="0.45">
      <c r="A123" s="13">
        <v>150</v>
      </c>
      <c r="B123" s="16">
        <v>1990</v>
      </c>
      <c r="C123" s="16">
        <v>1997</v>
      </c>
      <c r="D123" s="16">
        <v>1</v>
      </c>
      <c r="E123" s="12" t="s">
        <v>6</v>
      </c>
      <c r="G123" t="s">
        <v>9</v>
      </c>
      <c r="H123" t="s">
        <v>9</v>
      </c>
      <c r="I123" t="s">
        <v>9</v>
      </c>
      <c r="J123" t="s">
        <v>9</v>
      </c>
      <c r="K123" t="s">
        <v>9</v>
      </c>
      <c r="L123" t="s">
        <v>9</v>
      </c>
      <c r="M123" t="s">
        <v>9</v>
      </c>
      <c r="N123" t="s">
        <v>9</v>
      </c>
      <c r="O123" t="s">
        <v>9</v>
      </c>
      <c r="P123" t="s">
        <v>9</v>
      </c>
      <c r="Q123" t="s">
        <v>9</v>
      </c>
      <c r="R123" t="s">
        <v>9</v>
      </c>
      <c r="S123" t="s">
        <v>9</v>
      </c>
      <c r="T123" t="s">
        <v>9</v>
      </c>
      <c r="U123" t="s">
        <v>9</v>
      </c>
      <c r="V123" t="s">
        <v>9</v>
      </c>
      <c r="W123" t="s">
        <v>9</v>
      </c>
      <c r="X123" t="s">
        <v>9</v>
      </c>
      <c r="Y123" t="s">
        <v>9</v>
      </c>
      <c r="Z123" t="s">
        <v>9</v>
      </c>
      <c r="AA123" t="s">
        <v>9</v>
      </c>
      <c r="AB123" t="s">
        <v>9</v>
      </c>
      <c r="AC123" t="s">
        <v>9</v>
      </c>
      <c r="AD123" t="s">
        <v>9</v>
      </c>
      <c r="AE123" t="s">
        <v>9</v>
      </c>
      <c r="AF123" t="s">
        <v>9</v>
      </c>
      <c r="AG123" t="s">
        <v>9</v>
      </c>
      <c r="AH123" t="s">
        <v>9</v>
      </c>
      <c r="AI123" t="s">
        <v>9</v>
      </c>
      <c r="AJ123" t="s">
        <v>9</v>
      </c>
      <c r="AK123" t="s">
        <v>9</v>
      </c>
      <c r="AL123" t="s">
        <v>9</v>
      </c>
      <c r="AM123" t="s">
        <v>9</v>
      </c>
      <c r="AN123" t="s">
        <v>9</v>
      </c>
      <c r="AO123" t="s">
        <v>9</v>
      </c>
      <c r="AP123" t="s">
        <v>9</v>
      </c>
      <c r="AQ123" t="s">
        <v>9</v>
      </c>
      <c r="AR123" t="s">
        <v>9</v>
      </c>
      <c r="AS123" t="s">
        <v>9</v>
      </c>
      <c r="AT123" t="s">
        <v>9</v>
      </c>
      <c r="AU123" t="s">
        <v>9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 t="s">
        <v>9</v>
      </c>
      <c r="BE123" t="s">
        <v>9</v>
      </c>
      <c r="BF123" t="s">
        <v>9</v>
      </c>
      <c r="BG123" t="s">
        <v>9</v>
      </c>
      <c r="BH123" t="s">
        <v>9</v>
      </c>
      <c r="BI123" t="s">
        <v>9</v>
      </c>
      <c r="BJ123" t="s">
        <v>9</v>
      </c>
      <c r="BK123" t="s">
        <v>9</v>
      </c>
      <c r="BL123" t="s">
        <v>9</v>
      </c>
      <c r="BM123" t="s">
        <v>9</v>
      </c>
      <c r="BN123" t="s">
        <v>9</v>
      </c>
      <c r="BO123" t="s">
        <v>9</v>
      </c>
      <c r="BP123" t="s">
        <v>9</v>
      </c>
      <c r="BQ123" t="s">
        <v>9</v>
      </c>
      <c r="BR123" t="s">
        <v>9</v>
      </c>
      <c r="BS123" t="s">
        <v>9</v>
      </c>
      <c r="BT123" t="s">
        <v>9</v>
      </c>
      <c r="BU123" t="s">
        <v>9</v>
      </c>
      <c r="BV123" t="s">
        <v>9</v>
      </c>
      <c r="BW123" t="s">
        <v>9</v>
      </c>
      <c r="BX123" t="s">
        <v>9</v>
      </c>
      <c r="BY123" t="s">
        <v>9</v>
      </c>
      <c r="BZ123" t="s">
        <v>9</v>
      </c>
      <c r="CA123" t="s">
        <v>9</v>
      </c>
      <c r="CB123" t="s">
        <v>9</v>
      </c>
      <c r="CC123" t="s">
        <v>9</v>
      </c>
    </row>
    <row r="124" spans="1:81" x14ac:dyDescent="0.45">
      <c r="A124" s="13">
        <v>150</v>
      </c>
      <c r="B124" s="13">
        <v>1998</v>
      </c>
      <c r="C124" s="13">
        <v>2003</v>
      </c>
      <c r="D124" s="10">
        <v>2</v>
      </c>
      <c r="E124" s="14" t="s">
        <v>6</v>
      </c>
      <c r="G124" t="s">
        <v>9</v>
      </c>
      <c r="H124" t="s">
        <v>9</v>
      </c>
      <c r="I124" t="s">
        <v>9</v>
      </c>
      <c r="J124" t="s">
        <v>9</v>
      </c>
      <c r="K124" t="s">
        <v>9</v>
      </c>
      <c r="L124" t="s">
        <v>9</v>
      </c>
      <c r="M124" t="s">
        <v>9</v>
      </c>
      <c r="N124" t="s">
        <v>9</v>
      </c>
      <c r="O124" t="s">
        <v>9</v>
      </c>
      <c r="P124" t="s">
        <v>9</v>
      </c>
      <c r="Q124" t="s">
        <v>9</v>
      </c>
      <c r="R124" t="s">
        <v>9</v>
      </c>
      <c r="S124" t="s">
        <v>9</v>
      </c>
      <c r="T124" t="s">
        <v>9</v>
      </c>
      <c r="U124" t="s">
        <v>9</v>
      </c>
      <c r="V124" t="s">
        <v>9</v>
      </c>
      <c r="W124" t="s">
        <v>9</v>
      </c>
      <c r="X124" t="s">
        <v>9</v>
      </c>
      <c r="Y124" t="s">
        <v>9</v>
      </c>
      <c r="Z124" t="s">
        <v>9</v>
      </c>
      <c r="AA124" t="s">
        <v>9</v>
      </c>
      <c r="AB124" t="s">
        <v>9</v>
      </c>
      <c r="AC124" t="s">
        <v>9</v>
      </c>
      <c r="AD124" t="s">
        <v>9</v>
      </c>
      <c r="AE124" t="s">
        <v>9</v>
      </c>
      <c r="AF124" t="s">
        <v>9</v>
      </c>
      <c r="AG124" t="s">
        <v>9</v>
      </c>
      <c r="AH124" t="s">
        <v>9</v>
      </c>
      <c r="AI124" t="s">
        <v>9</v>
      </c>
      <c r="AJ124" t="s">
        <v>9</v>
      </c>
      <c r="AK124" t="s">
        <v>9</v>
      </c>
      <c r="AL124" t="s">
        <v>9</v>
      </c>
      <c r="AM124" t="s">
        <v>9</v>
      </c>
      <c r="AN124" t="s">
        <v>9</v>
      </c>
      <c r="AO124" t="s">
        <v>9</v>
      </c>
      <c r="AP124" t="s">
        <v>9</v>
      </c>
      <c r="AQ124" t="s">
        <v>9</v>
      </c>
      <c r="AR124" t="s">
        <v>9</v>
      </c>
      <c r="AS124" t="s">
        <v>9</v>
      </c>
      <c r="AT124" t="s">
        <v>9</v>
      </c>
      <c r="AU124" t="s">
        <v>9</v>
      </c>
      <c r="AV124" t="s">
        <v>9</v>
      </c>
      <c r="AW124" t="s">
        <v>9</v>
      </c>
      <c r="AX124" t="s">
        <v>9</v>
      </c>
      <c r="AY124" t="s">
        <v>9</v>
      </c>
      <c r="AZ124" t="s">
        <v>9</v>
      </c>
      <c r="BA124" t="s">
        <v>9</v>
      </c>
      <c r="BB124" t="s">
        <v>9</v>
      </c>
      <c r="BC124" t="s">
        <v>9</v>
      </c>
      <c r="BD124">
        <v>2</v>
      </c>
      <c r="BE124">
        <v>2</v>
      </c>
      <c r="BF124">
        <v>2</v>
      </c>
      <c r="BG124">
        <v>2</v>
      </c>
      <c r="BH124">
        <v>2</v>
      </c>
      <c r="BI124">
        <v>2</v>
      </c>
      <c r="BJ124" t="s">
        <v>9</v>
      </c>
      <c r="BK124" t="s">
        <v>9</v>
      </c>
      <c r="BL124" t="s">
        <v>9</v>
      </c>
      <c r="BM124" t="s">
        <v>9</v>
      </c>
      <c r="BN124" t="s">
        <v>9</v>
      </c>
      <c r="BO124" t="s">
        <v>9</v>
      </c>
      <c r="BP124" t="s">
        <v>9</v>
      </c>
      <c r="BQ124" t="s">
        <v>9</v>
      </c>
      <c r="BR124" t="s">
        <v>9</v>
      </c>
      <c r="BS124" t="s">
        <v>9</v>
      </c>
      <c r="BT124" t="s">
        <v>9</v>
      </c>
      <c r="BU124" t="s">
        <v>9</v>
      </c>
      <c r="BV124" t="s">
        <v>9</v>
      </c>
      <c r="BW124" t="s">
        <v>9</v>
      </c>
      <c r="BX124" t="s">
        <v>9</v>
      </c>
      <c r="BY124" t="s">
        <v>9</v>
      </c>
      <c r="BZ124" t="s">
        <v>9</v>
      </c>
      <c r="CA124" t="s">
        <v>9</v>
      </c>
      <c r="CB124" t="s">
        <v>9</v>
      </c>
      <c r="CC124" t="s">
        <v>9</v>
      </c>
    </row>
    <row r="125" spans="1:81" x14ac:dyDescent="0.45">
      <c r="A125" s="13">
        <v>150</v>
      </c>
      <c r="B125" s="13">
        <v>2004</v>
      </c>
      <c r="C125" s="13">
        <v>2019</v>
      </c>
      <c r="D125" s="10">
        <v>3</v>
      </c>
      <c r="E125" s="12" t="s">
        <v>6</v>
      </c>
      <c r="G125" t="s">
        <v>9</v>
      </c>
      <c r="H125" t="s">
        <v>9</v>
      </c>
      <c r="I125" t="s">
        <v>9</v>
      </c>
      <c r="J125" t="s">
        <v>9</v>
      </c>
      <c r="K125" t="s">
        <v>9</v>
      </c>
      <c r="L125" t="s">
        <v>9</v>
      </c>
      <c r="M125" t="s">
        <v>9</v>
      </c>
      <c r="N125" t="s">
        <v>9</v>
      </c>
      <c r="O125" t="s">
        <v>9</v>
      </c>
      <c r="P125" t="s">
        <v>9</v>
      </c>
      <c r="Q125" t="s">
        <v>9</v>
      </c>
      <c r="R125" t="s">
        <v>9</v>
      </c>
      <c r="S125" t="s">
        <v>9</v>
      </c>
      <c r="T125" t="s">
        <v>9</v>
      </c>
      <c r="U125" t="s">
        <v>9</v>
      </c>
      <c r="V125" t="s">
        <v>9</v>
      </c>
      <c r="W125" t="s">
        <v>9</v>
      </c>
      <c r="X125" t="s">
        <v>9</v>
      </c>
      <c r="Y125" t="s">
        <v>9</v>
      </c>
      <c r="Z125" t="s">
        <v>9</v>
      </c>
      <c r="AA125" t="s">
        <v>9</v>
      </c>
      <c r="AB125" t="s">
        <v>9</v>
      </c>
      <c r="AC125" t="s">
        <v>9</v>
      </c>
      <c r="AD125" t="s">
        <v>9</v>
      </c>
      <c r="AE125" t="s">
        <v>9</v>
      </c>
      <c r="AF125" t="s">
        <v>9</v>
      </c>
      <c r="AG125" t="s">
        <v>9</v>
      </c>
      <c r="AH125" t="s">
        <v>9</v>
      </c>
      <c r="AI125" t="s">
        <v>9</v>
      </c>
      <c r="AJ125" t="s">
        <v>9</v>
      </c>
      <c r="AK125" t="s">
        <v>9</v>
      </c>
      <c r="AL125" t="s">
        <v>9</v>
      </c>
      <c r="AM125" t="s">
        <v>9</v>
      </c>
      <c r="AN125" t="s">
        <v>9</v>
      </c>
      <c r="AO125" t="s">
        <v>9</v>
      </c>
      <c r="AP125" t="s">
        <v>9</v>
      </c>
      <c r="AQ125" t="s">
        <v>9</v>
      </c>
      <c r="AR125" t="s">
        <v>9</v>
      </c>
      <c r="AS125" t="s">
        <v>9</v>
      </c>
      <c r="AT125" t="s">
        <v>9</v>
      </c>
      <c r="AU125" t="s">
        <v>9</v>
      </c>
      <c r="AV125" t="s">
        <v>9</v>
      </c>
      <c r="AW125" t="s">
        <v>9</v>
      </c>
      <c r="AX125" t="s">
        <v>9</v>
      </c>
      <c r="AY125" t="s">
        <v>9</v>
      </c>
      <c r="AZ125" t="s">
        <v>9</v>
      </c>
      <c r="BA125" t="s">
        <v>9</v>
      </c>
      <c r="BB125" t="s">
        <v>9</v>
      </c>
      <c r="BC125" t="s">
        <v>9</v>
      </c>
      <c r="BD125" t="s">
        <v>9</v>
      </c>
      <c r="BE125" t="s">
        <v>9</v>
      </c>
      <c r="BF125" t="s">
        <v>9</v>
      </c>
      <c r="BG125" t="s">
        <v>9</v>
      </c>
      <c r="BH125" t="s">
        <v>9</v>
      </c>
      <c r="BI125" t="s">
        <v>9</v>
      </c>
      <c r="BJ125">
        <v>3</v>
      </c>
      <c r="BK125">
        <v>3</v>
      </c>
      <c r="BL125">
        <v>3</v>
      </c>
      <c r="BM125">
        <v>3</v>
      </c>
      <c r="BN125">
        <v>3</v>
      </c>
      <c r="BO125">
        <v>3</v>
      </c>
      <c r="BP125">
        <v>3</v>
      </c>
      <c r="BQ125">
        <v>3</v>
      </c>
      <c r="BR125">
        <v>3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 t="s">
        <v>9</v>
      </c>
      <c r="CA125" t="s">
        <v>9</v>
      </c>
      <c r="CB125" t="s">
        <v>9</v>
      </c>
      <c r="CC125" t="s">
        <v>9</v>
      </c>
    </row>
    <row r="126" spans="1:81" x14ac:dyDescent="0.45">
      <c r="A126" s="13">
        <v>150</v>
      </c>
      <c r="B126" s="13">
        <v>2020</v>
      </c>
      <c r="C126" s="13">
        <v>2022</v>
      </c>
      <c r="D126" s="10">
        <v>0</v>
      </c>
      <c r="E126" s="12"/>
      <c r="G126" t="s">
        <v>9</v>
      </c>
      <c r="H126" t="s">
        <v>9</v>
      </c>
      <c r="I126" t="s">
        <v>9</v>
      </c>
      <c r="J126" t="s">
        <v>9</v>
      </c>
      <c r="K126" t="s">
        <v>9</v>
      </c>
      <c r="L126" t="s">
        <v>9</v>
      </c>
      <c r="M126" t="s">
        <v>9</v>
      </c>
      <c r="N126" t="s">
        <v>9</v>
      </c>
      <c r="O126" t="s">
        <v>9</v>
      </c>
      <c r="P126" t="s">
        <v>9</v>
      </c>
      <c r="Q126" t="s">
        <v>9</v>
      </c>
      <c r="R126" t="s">
        <v>9</v>
      </c>
      <c r="S126" t="s">
        <v>9</v>
      </c>
      <c r="T126" t="s">
        <v>9</v>
      </c>
      <c r="U126" t="s">
        <v>9</v>
      </c>
      <c r="V126" t="s">
        <v>9</v>
      </c>
      <c r="W126" t="s">
        <v>9</v>
      </c>
      <c r="X126" t="s">
        <v>9</v>
      </c>
      <c r="Y126" t="s">
        <v>9</v>
      </c>
      <c r="Z126" t="s">
        <v>9</v>
      </c>
      <c r="AA126" t="s">
        <v>9</v>
      </c>
      <c r="AB126" t="s">
        <v>9</v>
      </c>
      <c r="AC126" t="s">
        <v>9</v>
      </c>
      <c r="AD126" t="s">
        <v>9</v>
      </c>
      <c r="AE126" t="s">
        <v>9</v>
      </c>
      <c r="AF126" t="s">
        <v>9</v>
      </c>
      <c r="AG126" t="s">
        <v>9</v>
      </c>
      <c r="AH126" t="s">
        <v>9</v>
      </c>
      <c r="AI126" t="s">
        <v>9</v>
      </c>
      <c r="AJ126" t="s">
        <v>9</v>
      </c>
      <c r="AK126" t="s">
        <v>9</v>
      </c>
      <c r="AL126" t="s">
        <v>9</v>
      </c>
      <c r="AM126" t="s">
        <v>9</v>
      </c>
      <c r="AN126" t="s">
        <v>9</v>
      </c>
      <c r="AO126" t="s">
        <v>9</v>
      </c>
      <c r="AP126" t="s">
        <v>9</v>
      </c>
      <c r="AQ126" t="s">
        <v>9</v>
      </c>
      <c r="AR126" t="s">
        <v>9</v>
      </c>
      <c r="AS126" t="s">
        <v>9</v>
      </c>
      <c r="AT126" t="s">
        <v>9</v>
      </c>
      <c r="AU126" t="s">
        <v>9</v>
      </c>
      <c r="AV126" t="s">
        <v>9</v>
      </c>
      <c r="AW126" t="s">
        <v>9</v>
      </c>
      <c r="AX126" t="s">
        <v>9</v>
      </c>
      <c r="AY126" t="s">
        <v>9</v>
      </c>
      <c r="AZ126" t="s">
        <v>9</v>
      </c>
      <c r="BA126" t="s">
        <v>9</v>
      </c>
      <c r="BB126" t="s">
        <v>9</v>
      </c>
      <c r="BC126" t="s">
        <v>9</v>
      </c>
      <c r="BD126" t="s">
        <v>9</v>
      </c>
      <c r="BE126" t="s">
        <v>9</v>
      </c>
      <c r="BF126" t="s">
        <v>9</v>
      </c>
      <c r="BG126" t="s">
        <v>9</v>
      </c>
      <c r="BH126" t="s">
        <v>9</v>
      </c>
      <c r="BI126" t="s">
        <v>9</v>
      </c>
      <c r="BJ126" t="s">
        <v>9</v>
      </c>
      <c r="BK126" t="s">
        <v>9</v>
      </c>
      <c r="BL126" t="s">
        <v>9</v>
      </c>
      <c r="BM126" t="s">
        <v>9</v>
      </c>
      <c r="BN126" t="s">
        <v>9</v>
      </c>
      <c r="BO126" t="s">
        <v>9</v>
      </c>
      <c r="BP126" t="s">
        <v>9</v>
      </c>
      <c r="BQ126" t="s">
        <v>9</v>
      </c>
      <c r="BR126" t="s">
        <v>9</v>
      </c>
      <c r="BS126" t="s">
        <v>9</v>
      </c>
      <c r="BT126" t="s">
        <v>9</v>
      </c>
      <c r="BU126" t="s">
        <v>9</v>
      </c>
      <c r="BV126" t="s">
        <v>9</v>
      </c>
      <c r="BW126" t="s">
        <v>9</v>
      </c>
      <c r="BX126" t="s">
        <v>9</v>
      </c>
      <c r="BY126" t="s">
        <v>9</v>
      </c>
      <c r="BZ126">
        <v>0</v>
      </c>
      <c r="CA126">
        <v>0</v>
      </c>
      <c r="CB126">
        <v>0</v>
      </c>
      <c r="CC126" t="s">
        <v>9</v>
      </c>
    </row>
    <row r="127" spans="1:81" x14ac:dyDescent="0.45">
      <c r="A127" s="13">
        <v>151</v>
      </c>
      <c r="B127" s="16">
        <v>1990</v>
      </c>
      <c r="C127" s="16">
        <v>1997</v>
      </c>
      <c r="D127" s="16">
        <v>1</v>
      </c>
      <c r="E127" s="12" t="s">
        <v>6</v>
      </c>
      <c r="G127" t="s">
        <v>9</v>
      </c>
      <c r="H127" t="s">
        <v>9</v>
      </c>
      <c r="I127" t="s">
        <v>9</v>
      </c>
      <c r="J127" t="s">
        <v>9</v>
      </c>
      <c r="K127" t="s">
        <v>9</v>
      </c>
      <c r="L127" t="s">
        <v>9</v>
      </c>
      <c r="M127" t="s">
        <v>9</v>
      </c>
      <c r="N127" t="s">
        <v>9</v>
      </c>
      <c r="O127" t="s">
        <v>9</v>
      </c>
      <c r="P127" t="s">
        <v>9</v>
      </c>
      <c r="Q127" t="s">
        <v>9</v>
      </c>
      <c r="R127" t="s">
        <v>9</v>
      </c>
      <c r="S127" t="s">
        <v>9</v>
      </c>
      <c r="T127" t="s">
        <v>9</v>
      </c>
      <c r="U127" t="s">
        <v>9</v>
      </c>
      <c r="V127" t="s">
        <v>9</v>
      </c>
      <c r="W127" t="s">
        <v>9</v>
      </c>
      <c r="X127" t="s">
        <v>9</v>
      </c>
      <c r="Y127" t="s">
        <v>9</v>
      </c>
      <c r="Z127" t="s">
        <v>9</v>
      </c>
      <c r="AA127" t="s">
        <v>9</v>
      </c>
      <c r="AB127" t="s">
        <v>9</v>
      </c>
      <c r="AC127" t="s">
        <v>9</v>
      </c>
      <c r="AD127" t="s">
        <v>9</v>
      </c>
      <c r="AE127" t="s">
        <v>9</v>
      </c>
      <c r="AF127" t="s">
        <v>9</v>
      </c>
      <c r="AG127" t="s">
        <v>9</v>
      </c>
      <c r="AH127" t="s">
        <v>9</v>
      </c>
      <c r="AI127" t="s">
        <v>9</v>
      </c>
      <c r="AJ127" t="s">
        <v>9</v>
      </c>
      <c r="AK127" t="s">
        <v>9</v>
      </c>
      <c r="AL127" t="s">
        <v>9</v>
      </c>
      <c r="AM127" t="s">
        <v>9</v>
      </c>
      <c r="AN127" t="s">
        <v>9</v>
      </c>
      <c r="AO127" t="s">
        <v>9</v>
      </c>
      <c r="AP127" t="s">
        <v>9</v>
      </c>
      <c r="AQ127" t="s">
        <v>9</v>
      </c>
      <c r="AR127" t="s">
        <v>9</v>
      </c>
      <c r="AS127" t="s">
        <v>9</v>
      </c>
      <c r="AT127" t="s">
        <v>9</v>
      </c>
      <c r="AU127" t="s">
        <v>9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 t="s">
        <v>9</v>
      </c>
      <c r="BE127" t="s">
        <v>9</v>
      </c>
      <c r="BF127" t="s">
        <v>9</v>
      </c>
      <c r="BG127" t="s">
        <v>9</v>
      </c>
      <c r="BH127" t="s">
        <v>9</v>
      </c>
      <c r="BI127" t="s">
        <v>9</v>
      </c>
      <c r="BJ127" t="s">
        <v>9</v>
      </c>
      <c r="BK127" t="s">
        <v>9</v>
      </c>
      <c r="BL127" t="s">
        <v>9</v>
      </c>
      <c r="BM127" t="s">
        <v>9</v>
      </c>
      <c r="BN127" t="s">
        <v>9</v>
      </c>
      <c r="BO127" t="s">
        <v>9</v>
      </c>
      <c r="BP127" t="s">
        <v>9</v>
      </c>
      <c r="BQ127" t="s">
        <v>9</v>
      </c>
      <c r="BR127" t="s">
        <v>9</v>
      </c>
      <c r="BS127" t="s">
        <v>9</v>
      </c>
      <c r="BT127" t="s">
        <v>9</v>
      </c>
      <c r="BU127" t="s">
        <v>9</v>
      </c>
      <c r="BV127" t="s">
        <v>9</v>
      </c>
      <c r="BW127" t="s">
        <v>9</v>
      </c>
      <c r="BX127" t="s">
        <v>9</v>
      </c>
      <c r="BY127" t="s">
        <v>9</v>
      </c>
      <c r="BZ127" t="s">
        <v>9</v>
      </c>
      <c r="CA127" t="s">
        <v>9</v>
      </c>
      <c r="CB127" t="s">
        <v>9</v>
      </c>
      <c r="CC127" t="s">
        <v>9</v>
      </c>
    </row>
    <row r="128" spans="1:81" x14ac:dyDescent="0.45">
      <c r="A128" s="13">
        <v>151</v>
      </c>
      <c r="B128" s="13">
        <v>1998</v>
      </c>
      <c r="C128" s="13">
        <v>2003</v>
      </c>
      <c r="D128" s="13">
        <v>2</v>
      </c>
      <c r="E128" s="12" t="s">
        <v>6</v>
      </c>
      <c r="G128" t="s">
        <v>9</v>
      </c>
      <c r="H128" t="s">
        <v>9</v>
      </c>
      <c r="I128" t="s">
        <v>9</v>
      </c>
      <c r="J128" t="s">
        <v>9</v>
      </c>
      <c r="K128" t="s">
        <v>9</v>
      </c>
      <c r="L128" t="s">
        <v>9</v>
      </c>
      <c r="M128" t="s">
        <v>9</v>
      </c>
      <c r="N128" t="s">
        <v>9</v>
      </c>
      <c r="O128" t="s">
        <v>9</v>
      </c>
      <c r="P128" t="s">
        <v>9</v>
      </c>
      <c r="Q128" t="s">
        <v>9</v>
      </c>
      <c r="R128" t="s">
        <v>9</v>
      </c>
      <c r="S128" t="s">
        <v>9</v>
      </c>
      <c r="T128" t="s">
        <v>9</v>
      </c>
      <c r="U128" t="s">
        <v>9</v>
      </c>
      <c r="V128" t="s">
        <v>9</v>
      </c>
      <c r="W128" t="s">
        <v>9</v>
      </c>
      <c r="X128" t="s">
        <v>9</v>
      </c>
      <c r="Y128" t="s">
        <v>9</v>
      </c>
      <c r="Z128" t="s">
        <v>9</v>
      </c>
      <c r="AA128" t="s">
        <v>9</v>
      </c>
      <c r="AB128" t="s">
        <v>9</v>
      </c>
      <c r="AC128" t="s">
        <v>9</v>
      </c>
      <c r="AD128" t="s">
        <v>9</v>
      </c>
      <c r="AE128" t="s">
        <v>9</v>
      </c>
      <c r="AF128" t="s">
        <v>9</v>
      </c>
      <c r="AG128" t="s">
        <v>9</v>
      </c>
      <c r="AH128" t="s">
        <v>9</v>
      </c>
      <c r="AI128" t="s">
        <v>9</v>
      </c>
      <c r="AJ128" t="s">
        <v>9</v>
      </c>
      <c r="AK128" t="s">
        <v>9</v>
      </c>
      <c r="AL128" t="s">
        <v>9</v>
      </c>
      <c r="AM128" t="s">
        <v>9</v>
      </c>
      <c r="AN128" t="s">
        <v>9</v>
      </c>
      <c r="AO128" t="s">
        <v>9</v>
      </c>
      <c r="AP128" t="s">
        <v>9</v>
      </c>
      <c r="AQ128" t="s">
        <v>9</v>
      </c>
      <c r="AR128" t="s">
        <v>9</v>
      </c>
      <c r="AS128" t="s">
        <v>9</v>
      </c>
      <c r="AT128" t="s">
        <v>9</v>
      </c>
      <c r="AU128" t="s">
        <v>9</v>
      </c>
      <c r="AV128" t="s">
        <v>9</v>
      </c>
      <c r="AW128" t="s">
        <v>9</v>
      </c>
      <c r="AX128" t="s">
        <v>9</v>
      </c>
      <c r="AY128" t="s">
        <v>9</v>
      </c>
      <c r="AZ128" t="s">
        <v>9</v>
      </c>
      <c r="BA128" t="s">
        <v>9</v>
      </c>
      <c r="BB128" t="s">
        <v>9</v>
      </c>
      <c r="BC128" t="s">
        <v>9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2</v>
      </c>
      <c r="BJ128" t="s">
        <v>9</v>
      </c>
      <c r="BK128" t="s">
        <v>9</v>
      </c>
      <c r="BL128" t="s">
        <v>9</v>
      </c>
      <c r="BM128" t="s">
        <v>9</v>
      </c>
      <c r="BN128" t="s">
        <v>9</v>
      </c>
      <c r="BO128" t="s">
        <v>9</v>
      </c>
      <c r="BP128" t="s">
        <v>9</v>
      </c>
      <c r="BQ128" t="s">
        <v>9</v>
      </c>
      <c r="BR128" t="s">
        <v>9</v>
      </c>
      <c r="BS128" t="s">
        <v>9</v>
      </c>
      <c r="BT128" t="s">
        <v>9</v>
      </c>
      <c r="BU128" t="s">
        <v>9</v>
      </c>
      <c r="BV128" t="s">
        <v>9</v>
      </c>
      <c r="BW128" t="s">
        <v>9</v>
      </c>
      <c r="BX128" t="s">
        <v>9</v>
      </c>
      <c r="BY128" t="s">
        <v>9</v>
      </c>
      <c r="BZ128" t="s">
        <v>9</v>
      </c>
      <c r="CA128" t="s">
        <v>9</v>
      </c>
      <c r="CB128" t="s">
        <v>9</v>
      </c>
      <c r="CC128" t="s">
        <v>9</v>
      </c>
    </row>
    <row r="129" spans="1:81" x14ac:dyDescent="0.45">
      <c r="A129" s="13">
        <v>151</v>
      </c>
      <c r="B129" s="13">
        <v>2004</v>
      </c>
      <c r="C129" s="13">
        <v>2019</v>
      </c>
      <c r="D129" s="10">
        <v>3</v>
      </c>
      <c r="E129" s="12" t="s">
        <v>6</v>
      </c>
      <c r="G129" t="s">
        <v>9</v>
      </c>
      <c r="H129" t="s">
        <v>9</v>
      </c>
      <c r="I129" t="s">
        <v>9</v>
      </c>
      <c r="J129" t="s">
        <v>9</v>
      </c>
      <c r="K129" t="s">
        <v>9</v>
      </c>
      <c r="L129" t="s">
        <v>9</v>
      </c>
      <c r="M129" t="s">
        <v>9</v>
      </c>
      <c r="N129" t="s">
        <v>9</v>
      </c>
      <c r="O129" t="s">
        <v>9</v>
      </c>
      <c r="P129" t="s">
        <v>9</v>
      </c>
      <c r="Q129" t="s">
        <v>9</v>
      </c>
      <c r="R129" t="s">
        <v>9</v>
      </c>
      <c r="S129" t="s">
        <v>9</v>
      </c>
      <c r="T129" t="s">
        <v>9</v>
      </c>
      <c r="U129" t="s">
        <v>9</v>
      </c>
      <c r="V129" t="s">
        <v>9</v>
      </c>
      <c r="W129" t="s">
        <v>9</v>
      </c>
      <c r="X129" t="s">
        <v>9</v>
      </c>
      <c r="Y129" t="s">
        <v>9</v>
      </c>
      <c r="Z129" t="s">
        <v>9</v>
      </c>
      <c r="AA129" t="s">
        <v>9</v>
      </c>
      <c r="AB129" t="s">
        <v>9</v>
      </c>
      <c r="AC129" t="s">
        <v>9</v>
      </c>
      <c r="AD129" t="s">
        <v>9</v>
      </c>
      <c r="AE129" t="s">
        <v>9</v>
      </c>
      <c r="AF129" t="s">
        <v>9</v>
      </c>
      <c r="AG129" t="s">
        <v>9</v>
      </c>
      <c r="AH129" t="s">
        <v>9</v>
      </c>
      <c r="AI129" t="s">
        <v>9</v>
      </c>
      <c r="AJ129" t="s">
        <v>9</v>
      </c>
      <c r="AK129" t="s">
        <v>9</v>
      </c>
      <c r="AL129" t="s">
        <v>9</v>
      </c>
      <c r="AM129" t="s">
        <v>9</v>
      </c>
      <c r="AN129" t="s">
        <v>9</v>
      </c>
      <c r="AO129" t="s">
        <v>9</v>
      </c>
      <c r="AP129" t="s">
        <v>9</v>
      </c>
      <c r="AQ129" t="s">
        <v>9</v>
      </c>
      <c r="AR129" t="s">
        <v>9</v>
      </c>
      <c r="AS129" t="s">
        <v>9</v>
      </c>
      <c r="AT129" t="s">
        <v>9</v>
      </c>
      <c r="AU129" t="s">
        <v>9</v>
      </c>
      <c r="AV129" t="s">
        <v>9</v>
      </c>
      <c r="AW129" t="s">
        <v>9</v>
      </c>
      <c r="AX129" t="s">
        <v>9</v>
      </c>
      <c r="AY129" t="s">
        <v>9</v>
      </c>
      <c r="AZ129" t="s">
        <v>9</v>
      </c>
      <c r="BA129" t="s">
        <v>9</v>
      </c>
      <c r="BB129" t="s">
        <v>9</v>
      </c>
      <c r="BC129" t="s">
        <v>9</v>
      </c>
      <c r="BD129" t="s">
        <v>9</v>
      </c>
      <c r="BE129" t="s">
        <v>9</v>
      </c>
      <c r="BF129" t="s">
        <v>9</v>
      </c>
      <c r="BG129" t="s">
        <v>9</v>
      </c>
      <c r="BH129" t="s">
        <v>9</v>
      </c>
      <c r="BI129" t="s">
        <v>9</v>
      </c>
      <c r="BJ129">
        <v>3</v>
      </c>
      <c r="BK129">
        <v>3</v>
      </c>
      <c r="BL129">
        <v>3</v>
      </c>
      <c r="BM129">
        <v>3</v>
      </c>
      <c r="BN129">
        <v>3</v>
      </c>
      <c r="BO129">
        <v>3</v>
      </c>
      <c r="BP129">
        <v>3</v>
      </c>
      <c r="BQ129">
        <v>3</v>
      </c>
      <c r="BR129">
        <v>3</v>
      </c>
      <c r="BS129">
        <v>3</v>
      </c>
      <c r="BT129">
        <v>3</v>
      </c>
      <c r="BU129">
        <v>3</v>
      </c>
      <c r="BV129">
        <v>3</v>
      </c>
      <c r="BW129">
        <v>3</v>
      </c>
      <c r="BX129">
        <v>3</v>
      </c>
      <c r="BY129">
        <v>3</v>
      </c>
      <c r="BZ129" t="s">
        <v>9</v>
      </c>
      <c r="CA129" t="s">
        <v>9</v>
      </c>
      <c r="CB129" t="s">
        <v>9</v>
      </c>
      <c r="CC129" t="s">
        <v>9</v>
      </c>
    </row>
    <row r="130" spans="1:81" x14ac:dyDescent="0.45">
      <c r="A130" s="13">
        <v>151</v>
      </c>
      <c r="B130" s="13">
        <v>2020</v>
      </c>
      <c r="C130" s="13">
        <v>2022</v>
      </c>
      <c r="D130" s="10">
        <v>0</v>
      </c>
      <c r="E130" s="12"/>
      <c r="G130" t="s">
        <v>9</v>
      </c>
      <c r="H130" t="s">
        <v>9</v>
      </c>
      <c r="I130" t="s">
        <v>9</v>
      </c>
      <c r="J130" t="s">
        <v>9</v>
      </c>
      <c r="K130" t="s">
        <v>9</v>
      </c>
      <c r="L130" t="s">
        <v>9</v>
      </c>
      <c r="M130" t="s">
        <v>9</v>
      </c>
      <c r="N130" t="s">
        <v>9</v>
      </c>
      <c r="O130" t="s">
        <v>9</v>
      </c>
      <c r="P130" t="s">
        <v>9</v>
      </c>
      <c r="Q130" t="s">
        <v>9</v>
      </c>
      <c r="R130" t="s">
        <v>9</v>
      </c>
      <c r="S130" t="s">
        <v>9</v>
      </c>
      <c r="T130" t="s">
        <v>9</v>
      </c>
      <c r="U130" t="s">
        <v>9</v>
      </c>
      <c r="V130" t="s">
        <v>9</v>
      </c>
      <c r="W130" t="s">
        <v>9</v>
      </c>
      <c r="X130" t="s">
        <v>9</v>
      </c>
      <c r="Y130" t="s">
        <v>9</v>
      </c>
      <c r="Z130" t="s">
        <v>9</v>
      </c>
      <c r="AA130" t="s">
        <v>9</v>
      </c>
      <c r="AB130" t="s">
        <v>9</v>
      </c>
      <c r="AC130" t="s">
        <v>9</v>
      </c>
      <c r="AD130" t="s">
        <v>9</v>
      </c>
      <c r="AE130" t="s">
        <v>9</v>
      </c>
      <c r="AF130" t="s">
        <v>9</v>
      </c>
      <c r="AG130" t="s">
        <v>9</v>
      </c>
      <c r="AH130" t="s">
        <v>9</v>
      </c>
      <c r="AI130" t="s">
        <v>9</v>
      </c>
      <c r="AJ130" t="s">
        <v>9</v>
      </c>
      <c r="AK130" t="s">
        <v>9</v>
      </c>
      <c r="AL130" t="s">
        <v>9</v>
      </c>
      <c r="AM130" t="s">
        <v>9</v>
      </c>
      <c r="AN130" t="s">
        <v>9</v>
      </c>
      <c r="AO130" t="s">
        <v>9</v>
      </c>
      <c r="AP130" t="s">
        <v>9</v>
      </c>
      <c r="AQ130" t="s">
        <v>9</v>
      </c>
      <c r="AR130" t="s">
        <v>9</v>
      </c>
      <c r="AS130" t="s">
        <v>9</v>
      </c>
      <c r="AT130" t="s">
        <v>9</v>
      </c>
      <c r="AU130" t="s">
        <v>9</v>
      </c>
      <c r="AV130" t="s">
        <v>9</v>
      </c>
      <c r="AW130" t="s">
        <v>9</v>
      </c>
      <c r="AX130" t="s">
        <v>9</v>
      </c>
      <c r="AY130" t="s">
        <v>9</v>
      </c>
      <c r="AZ130" t="s">
        <v>9</v>
      </c>
      <c r="BA130" t="s">
        <v>9</v>
      </c>
      <c r="BB130" t="s">
        <v>9</v>
      </c>
      <c r="BC130" t="s">
        <v>9</v>
      </c>
      <c r="BD130" t="s">
        <v>9</v>
      </c>
      <c r="BE130" t="s">
        <v>9</v>
      </c>
      <c r="BF130" t="s">
        <v>9</v>
      </c>
      <c r="BG130" t="s">
        <v>9</v>
      </c>
      <c r="BH130" t="s">
        <v>9</v>
      </c>
      <c r="BI130" t="s">
        <v>9</v>
      </c>
      <c r="BJ130" t="s">
        <v>9</v>
      </c>
      <c r="BK130" t="s">
        <v>9</v>
      </c>
      <c r="BL130" t="s">
        <v>9</v>
      </c>
      <c r="BM130" t="s">
        <v>9</v>
      </c>
      <c r="BN130" t="s">
        <v>9</v>
      </c>
      <c r="BO130" t="s">
        <v>9</v>
      </c>
      <c r="BP130" t="s">
        <v>9</v>
      </c>
      <c r="BQ130" t="s">
        <v>9</v>
      </c>
      <c r="BR130" t="s">
        <v>9</v>
      </c>
      <c r="BS130" t="s">
        <v>9</v>
      </c>
      <c r="BT130" t="s">
        <v>9</v>
      </c>
      <c r="BU130" t="s">
        <v>9</v>
      </c>
      <c r="BV130" t="s">
        <v>9</v>
      </c>
      <c r="BW130" t="s">
        <v>9</v>
      </c>
      <c r="BX130" t="s">
        <v>9</v>
      </c>
      <c r="BY130" t="s">
        <v>9</v>
      </c>
      <c r="BZ130">
        <v>0</v>
      </c>
      <c r="CA130">
        <v>0</v>
      </c>
      <c r="CB130">
        <v>0</v>
      </c>
      <c r="CC130" t="s">
        <v>9</v>
      </c>
    </row>
    <row r="131" spans="1:81" x14ac:dyDescent="0.45">
      <c r="A131" s="13">
        <v>153</v>
      </c>
      <c r="B131" s="16">
        <v>1990</v>
      </c>
      <c r="C131" s="16">
        <v>1997</v>
      </c>
      <c r="D131" s="11">
        <v>1</v>
      </c>
      <c r="E131" s="12" t="s">
        <v>6</v>
      </c>
      <c r="G131" t="s">
        <v>9</v>
      </c>
      <c r="H131" t="s">
        <v>9</v>
      </c>
      <c r="I131" t="s">
        <v>9</v>
      </c>
      <c r="J131" t="s">
        <v>9</v>
      </c>
      <c r="K131" t="s">
        <v>9</v>
      </c>
      <c r="L131" t="s">
        <v>9</v>
      </c>
      <c r="M131" t="s">
        <v>9</v>
      </c>
      <c r="N131" t="s">
        <v>9</v>
      </c>
      <c r="O131" t="s">
        <v>9</v>
      </c>
      <c r="P131" t="s">
        <v>9</v>
      </c>
      <c r="Q131" t="s">
        <v>9</v>
      </c>
      <c r="R131" t="s">
        <v>9</v>
      </c>
      <c r="S131" t="s">
        <v>9</v>
      </c>
      <c r="T131" t="s">
        <v>9</v>
      </c>
      <c r="U131" t="s">
        <v>9</v>
      </c>
      <c r="V131" t="s">
        <v>9</v>
      </c>
      <c r="W131" t="s">
        <v>9</v>
      </c>
      <c r="X131" t="s">
        <v>9</v>
      </c>
      <c r="Y131" t="s">
        <v>9</v>
      </c>
      <c r="Z131" t="s">
        <v>9</v>
      </c>
      <c r="AA131" t="s">
        <v>9</v>
      </c>
      <c r="AB131" t="s">
        <v>9</v>
      </c>
      <c r="AC131" t="s">
        <v>9</v>
      </c>
      <c r="AD131" t="s">
        <v>9</v>
      </c>
      <c r="AE131" t="s">
        <v>9</v>
      </c>
      <c r="AF131" t="s">
        <v>9</v>
      </c>
      <c r="AG131" t="s">
        <v>9</v>
      </c>
      <c r="AH131" t="s">
        <v>9</v>
      </c>
      <c r="AI131" t="s">
        <v>9</v>
      </c>
      <c r="AJ131" t="s">
        <v>9</v>
      </c>
      <c r="AK131" t="s">
        <v>9</v>
      </c>
      <c r="AL131" t="s">
        <v>9</v>
      </c>
      <c r="AM131" t="s">
        <v>9</v>
      </c>
      <c r="AN131" t="s">
        <v>9</v>
      </c>
      <c r="AO131" t="s">
        <v>9</v>
      </c>
      <c r="AP131" t="s">
        <v>9</v>
      </c>
      <c r="AQ131" t="s">
        <v>9</v>
      </c>
      <c r="AR131" t="s">
        <v>9</v>
      </c>
      <c r="AS131" t="s">
        <v>9</v>
      </c>
      <c r="AT131" t="s">
        <v>9</v>
      </c>
      <c r="AU131" t="s">
        <v>9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 t="s">
        <v>9</v>
      </c>
      <c r="BE131" t="s">
        <v>9</v>
      </c>
      <c r="BF131" t="s">
        <v>9</v>
      </c>
      <c r="BG131" t="s">
        <v>9</v>
      </c>
      <c r="BH131" t="s">
        <v>9</v>
      </c>
      <c r="BI131" t="s">
        <v>9</v>
      </c>
      <c r="BJ131" t="s">
        <v>9</v>
      </c>
      <c r="BK131" t="s">
        <v>9</v>
      </c>
      <c r="BL131" t="s">
        <v>9</v>
      </c>
      <c r="BM131" t="s">
        <v>9</v>
      </c>
      <c r="BN131" t="s">
        <v>9</v>
      </c>
      <c r="BO131" t="s">
        <v>9</v>
      </c>
      <c r="BP131" t="s">
        <v>9</v>
      </c>
      <c r="BQ131" t="s">
        <v>9</v>
      </c>
      <c r="BR131" t="s">
        <v>9</v>
      </c>
      <c r="BS131" t="s">
        <v>9</v>
      </c>
      <c r="BT131" t="s">
        <v>9</v>
      </c>
      <c r="BU131" t="s">
        <v>9</v>
      </c>
      <c r="BV131" t="s">
        <v>9</v>
      </c>
      <c r="BW131" t="s">
        <v>9</v>
      </c>
      <c r="BX131" t="s">
        <v>9</v>
      </c>
      <c r="BY131" t="s">
        <v>9</v>
      </c>
      <c r="BZ131" t="s">
        <v>9</v>
      </c>
      <c r="CA131" t="s">
        <v>9</v>
      </c>
      <c r="CB131" t="s">
        <v>9</v>
      </c>
      <c r="CC131" t="s">
        <v>9</v>
      </c>
    </row>
    <row r="132" spans="1:81" x14ac:dyDescent="0.45">
      <c r="A132" s="13">
        <v>153</v>
      </c>
      <c r="B132" s="13">
        <v>1998</v>
      </c>
      <c r="C132" s="13">
        <v>2003</v>
      </c>
      <c r="D132" s="13">
        <v>2</v>
      </c>
      <c r="E132" s="12" t="s">
        <v>6</v>
      </c>
      <c r="G132" t="s">
        <v>9</v>
      </c>
      <c r="H132" t="s">
        <v>9</v>
      </c>
      <c r="I132" t="s">
        <v>9</v>
      </c>
      <c r="J132" t="s">
        <v>9</v>
      </c>
      <c r="K132" t="s">
        <v>9</v>
      </c>
      <c r="L132" t="s">
        <v>9</v>
      </c>
      <c r="M132" t="s">
        <v>9</v>
      </c>
      <c r="N132" t="s">
        <v>9</v>
      </c>
      <c r="O132" t="s">
        <v>9</v>
      </c>
      <c r="P132" t="s">
        <v>9</v>
      </c>
      <c r="Q132" t="s">
        <v>9</v>
      </c>
      <c r="R132" t="s">
        <v>9</v>
      </c>
      <c r="S132" t="s">
        <v>9</v>
      </c>
      <c r="T132" t="s">
        <v>9</v>
      </c>
      <c r="U132" t="s">
        <v>9</v>
      </c>
      <c r="V132" t="s">
        <v>9</v>
      </c>
      <c r="W132" t="s">
        <v>9</v>
      </c>
      <c r="X132" t="s">
        <v>9</v>
      </c>
      <c r="Y132" t="s">
        <v>9</v>
      </c>
      <c r="Z132" t="s">
        <v>9</v>
      </c>
      <c r="AA132" t="s">
        <v>9</v>
      </c>
      <c r="AB132" t="s">
        <v>9</v>
      </c>
      <c r="AC132" t="s">
        <v>9</v>
      </c>
      <c r="AD132" t="s">
        <v>9</v>
      </c>
      <c r="AE132" t="s">
        <v>9</v>
      </c>
      <c r="AF132" t="s">
        <v>9</v>
      </c>
      <c r="AG132" t="s">
        <v>9</v>
      </c>
      <c r="AH132" t="s">
        <v>9</v>
      </c>
      <c r="AI132" t="s">
        <v>9</v>
      </c>
      <c r="AJ132" t="s">
        <v>9</v>
      </c>
      <c r="AK132" t="s">
        <v>9</v>
      </c>
      <c r="AL132" t="s">
        <v>9</v>
      </c>
      <c r="AM132" t="s">
        <v>9</v>
      </c>
      <c r="AN132" t="s">
        <v>9</v>
      </c>
      <c r="AO132" t="s">
        <v>9</v>
      </c>
      <c r="AP132" t="s">
        <v>9</v>
      </c>
      <c r="AQ132" t="s">
        <v>9</v>
      </c>
      <c r="AR132" t="s">
        <v>9</v>
      </c>
      <c r="AS132" t="s">
        <v>9</v>
      </c>
      <c r="AT132" t="s">
        <v>9</v>
      </c>
      <c r="AU132" t="s">
        <v>9</v>
      </c>
      <c r="AV132" t="s">
        <v>9</v>
      </c>
      <c r="AW132" t="s">
        <v>9</v>
      </c>
      <c r="AX132" t="s">
        <v>9</v>
      </c>
      <c r="AY132" t="s">
        <v>9</v>
      </c>
      <c r="AZ132" t="s">
        <v>9</v>
      </c>
      <c r="BA132" t="s">
        <v>9</v>
      </c>
      <c r="BB132" t="s">
        <v>9</v>
      </c>
      <c r="BC132" t="s">
        <v>9</v>
      </c>
      <c r="BD132">
        <v>2</v>
      </c>
      <c r="BE132">
        <v>2</v>
      </c>
      <c r="BF132">
        <v>2</v>
      </c>
      <c r="BG132">
        <v>2</v>
      </c>
      <c r="BH132">
        <v>2</v>
      </c>
      <c r="BI132">
        <v>2</v>
      </c>
      <c r="BJ132" t="s">
        <v>9</v>
      </c>
      <c r="BK132" t="s">
        <v>9</v>
      </c>
      <c r="BL132" t="s">
        <v>9</v>
      </c>
      <c r="BM132" t="s">
        <v>9</v>
      </c>
      <c r="BN132" t="s">
        <v>9</v>
      </c>
      <c r="BO132" t="s">
        <v>9</v>
      </c>
      <c r="BP132" t="s">
        <v>9</v>
      </c>
      <c r="BQ132" t="s">
        <v>9</v>
      </c>
      <c r="BR132" t="s">
        <v>9</v>
      </c>
      <c r="BS132" t="s">
        <v>9</v>
      </c>
      <c r="BT132" t="s">
        <v>9</v>
      </c>
      <c r="BU132" t="s">
        <v>9</v>
      </c>
      <c r="BV132" t="s">
        <v>9</v>
      </c>
      <c r="BW132" t="s">
        <v>9</v>
      </c>
      <c r="BX132" t="s">
        <v>9</v>
      </c>
      <c r="BY132" t="s">
        <v>9</v>
      </c>
      <c r="BZ132" t="s">
        <v>9</v>
      </c>
      <c r="CA132" t="s">
        <v>9</v>
      </c>
      <c r="CB132" t="s">
        <v>9</v>
      </c>
      <c r="CC132" t="s">
        <v>9</v>
      </c>
    </row>
    <row r="133" spans="1:81" x14ac:dyDescent="0.45">
      <c r="A133" s="13">
        <v>153</v>
      </c>
      <c r="B133" s="13">
        <v>2004</v>
      </c>
      <c r="C133" s="13">
        <v>2019</v>
      </c>
      <c r="D133" s="13">
        <v>3</v>
      </c>
      <c r="E133" s="12" t="s">
        <v>6</v>
      </c>
      <c r="G133" t="s">
        <v>9</v>
      </c>
      <c r="H133" t="s">
        <v>9</v>
      </c>
      <c r="I133" t="s">
        <v>9</v>
      </c>
      <c r="J133" t="s">
        <v>9</v>
      </c>
      <c r="K133" t="s">
        <v>9</v>
      </c>
      <c r="L133" t="s">
        <v>9</v>
      </c>
      <c r="M133" t="s">
        <v>9</v>
      </c>
      <c r="N133" t="s">
        <v>9</v>
      </c>
      <c r="O133" t="s">
        <v>9</v>
      </c>
      <c r="P133" t="s">
        <v>9</v>
      </c>
      <c r="Q133" t="s">
        <v>9</v>
      </c>
      <c r="R133" t="s">
        <v>9</v>
      </c>
      <c r="S133" t="s">
        <v>9</v>
      </c>
      <c r="T133" t="s">
        <v>9</v>
      </c>
      <c r="U133" t="s">
        <v>9</v>
      </c>
      <c r="V133" t="s">
        <v>9</v>
      </c>
      <c r="W133" t="s">
        <v>9</v>
      </c>
      <c r="X133" t="s">
        <v>9</v>
      </c>
      <c r="Y133" t="s">
        <v>9</v>
      </c>
      <c r="Z133" t="s">
        <v>9</v>
      </c>
      <c r="AA133" t="s">
        <v>9</v>
      </c>
      <c r="AB133" t="s">
        <v>9</v>
      </c>
      <c r="AC133" t="s">
        <v>9</v>
      </c>
      <c r="AD133" t="s">
        <v>9</v>
      </c>
      <c r="AE133" t="s">
        <v>9</v>
      </c>
      <c r="AF133" t="s">
        <v>9</v>
      </c>
      <c r="AG133" t="s">
        <v>9</v>
      </c>
      <c r="AH133" t="s">
        <v>9</v>
      </c>
      <c r="AI133" t="s">
        <v>9</v>
      </c>
      <c r="AJ133" t="s">
        <v>9</v>
      </c>
      <c r="AK133" t="s">
        <v>9</v>
      </c>
      <c r="AL133" t="s">
        <v>9</v>
      </c>
      <c r="AM133" t="s">
        <v>9</v>
      </c>
      <c r="AN133" t="s">
        <v>9</v>
      </c>
      <c r="AO133" t="s">
        <v>9</v>
      </c>
      <c r="AP133" t="s">
        <v>9</v>
      </c>
      <c r="AQ133" t="s">
        <v>9</v>
      </c>
      <c r="AR133" t="s">
        <v>9</v>
      </c>
      <c r="AS133" t="s">
        <v>9</v>
      </c>
      <c r="AT133" t="s">
        <v>9</v>
      </c>
      <c r="AU133" t="s">
        <v>9</v>
      </c>
      <c r="AV133" t="s">
        <v>9</v>
      </c>
      <c r="AW133" t="s">
        <v>9</v>
      </c>
      <c r="AX133" t="s">
        <v>9</v>
      </c>
      <c r="AY133" t="s">
        <v>9</v>
      </c>
      <c r="AZ133" t="s">
        <v>9</v>
      </c>
      <c r="BA133" t="s">
        <v>9</v>
      </c>
      <c r="BB133" t="s">
        <v>9</v>
      </c>
      <c r="BC133" t="s">
        <v>9</v>
      </c>
      <c r="BD133" t="s">
        <v>9</v>
      </c>
      <c r="BE133" t="s">
        <v>9</v>
      </c>
      <c r="BF133" t="s">
        <v>9</v>
      </c>
      <c r="BG133" t="s">
        <v>9</v>
      </c>
      <c r="BH133" t="s">
        <v>9</v>
      </c>
      <c r="BI133" t="s">
        <v>9</v>
      </c>
      <c r="BJ133">
        <v>3</v>
      </c>
      <c r="BK133">
        <v>3</v>
      </c>
      <c r="BL133">
        <v>3</v>
      </c>
      <c r="BM133">
        <v>3</v>
      </c>
      <c r="BN133">
        <v>3</v>
      </c>
      <c r="BO133">
        <v>3</v>
      </c>
      <c r="BP133">
        <v>3</v>
      </c>
      <c r="BQ133">
        <v>3</v>
      </c>
      <c r="BR133">
        <v>3</v>
      </c>
      <c r="BS133">
        <v>3</v>
      </c>
      <c r="BT133">
        <v>3</v>
      </c>
      <c r="BU133">
        <v>3</v>
      </c>
      <c r="BV133">
        <v>3</v>
      </c>
      <c r="BW133">
        <v>3</v>
      </c>
      <c r="BX133">
        <v>3</v>
      </c>
      <c r="BY133">
        <v>3</v>
      </c>
      <c r="BZ133" t="s">
        <v>9</v>
      </c>
      <c r="CA133" t="s">
        <v>9</v>
      </c>
      <c r="CB133" t="s">
        <v>9</v>
      </c>
      <c r="CC133" t="s">
        <v>9</v>
      </c>
    </row>
    <row r="134" spans="1:81" x14ac:dyDescent="0.45">
      <c r="A134" s="13">
        <v>153</v>
      </c>
      <c r="B134" s="13">
        <v>2020</v>
      </c>
      <c r="C134" s="13">
        <v>2022</v>
      </c>
      <c r="D134" s="10">
        <v>0</v>
      </c>
      <c r="E134" s="12"/>
      <c r="G134" t="s">
        <v>9</v>
      </c>
      <c r="H134" t="s">
        <v>9</v>
      </c>
      <c r="I134" t="s">
        <v>9</v>
      </c>
      <c r="J134" t="s">
        <v>9</v>
      </c>
      <c r="K134" t="s">
        <v>9</v>
      </c>
      <c r="L134" t="s">
        <v>9</v>
      </c>
      <c r="M134" t="s">
        <v>9</v>
      </c>
      <c r="N134" t="s">
        <v>9</v>
      </c>
      <c r="O134" t="s">
        <v>9</v>
      </c>
      <c r="P134" t="s">
        <v>9</v>
      </c>
      <c r="Q134" t="s">
        <v>9</v>
      </c>
      <c r="R134" t="s">
        <v>9</v>
      </c>
      <c r="S134" t="s">
        <v>9</v>
      </c>
      <c r="T134" t="s">
        <v>9</v>
      </c>
      <c r="U134" t="s">
        <v>9</v>
      </c>
      <c r="V134" t="s">
        <v>9</v>
      </c>
      <c r="W134" t="s">
        <v>9</v>
      </c>
      <c r="X134" t="s">
        <v>9</v>
      </c>
      <c r="Y134" t="s">
        <v>9</v>
      </c>
      <c r="Z134" t="s">
        <v>9</v>
      </c>
      <c r="AA134" t="s">
        <v>9</v>
      </c>
      <c r="AB134" t="s">
        <v>9</v>
      </c>
      <c r="AC134" t="s">
        <v>9</v>
      </c>
      <c r="AD134" t="s">
        <v>9</v>
      </c>
      <c r="AE134" t="s">
        <v>9</v>
      </c>
      <c r="AF134" t="s">
        <v>9</v>
      </c>
      <c r="AG134" t="s">
        <v>9</v>
      </c>
      <c r="AH134" t="s">
        <v>9</v>
      </c>
      <c r="AI134" t="s">
        <v>9</v>
      </c>
      <c r="AJ134" t="s">
        <v>9</v>
      </c>
      <c r="AK134" t="s">
        <v>9</v>
      </c>
      <c r="AL134" t="s">
        <v>9</v>
      </c>
      <c r="AM134" t="s">
        <v>9</v>
      </c>
      <c r="AN134" t="s">
        <v>9</v>
      </c>
      <c r="AO134" t="s">
        <v>9</v>
      </c>
      <c r="AP134" t="s">
        <v>9</v>
      </c>
      <c r="AQ134" t="s">
        <v>9</v>
      </c>
      <c r="AR134" t="s">
        <v>9</v>
      </c>
      <c r="AS134" t="s">
        <v>9</v>
      </c>
      <c r="AT134" t="s">
        <v>9</v>
      </c>
      <c r="AU134" t="s">
        <v>9</v>
      </c>
      <c r="AV134" t="s">
        <v>9</v>
      </c>
      <c r="AW134" t="s">
        <v>9</v>
      </c>
      <c r="AX134" t="s">
        <v>9</v>
      </c>
      <c r="AY134" t="s">
        <v>9</v>
      </c>
      <c r="AZ134" t="s">
        <v>9</v>
      </c>
      <c r="BA134" t="s">
        <v>9</v>
      </c>
      <c r="BB134" t="s">
        <v>9</v>
      </c>
      <c r="BC134" t="s">
        <v>9</v>
      </c>
      <c r="BD134" t="s">
        <v>9</v>
      </c>
      <c r="BE134" t="s">
        <v>9</v>
      </c>
      <c r="BF134" t="s">
        <v>9</v>
      </c>
      <c r="BG134" t="s">
        <v>9</v>
      </c>
      <c r="BH134" t="s">
        <v>9</v>
      </c>
      <c r="BI134" t="s">
        <v>9</v>
      </c>
      <c r="BJ134" t="s">
        <v>9</v>
      </c>
      <c r="BK134" t="s">
        <v>9</v>
      </c>
      <c r="BL134" t="s">
        <v>9</v>
      </c>
      <c r="BM134" t="s">
        <v>9</v>
      </c>
      <c r="BN134" t="s">
        <v>9</v>
      </c>
      <c r="BO134" t="s">
        <v>9</v>
      </c>
      <c r="BP134" t="s">
        <v>9</v>
      </c>
      <c r="BQ134" t="s">
        <v>9</v>
      </c>
      <c r="BR134" t="s">
        <v>9</v>
      </c>
      <c r="BS134" t="s">
        <v>9</v>
      </c>
      <c r="BT134" t="s">
        <v>9</v>
      </c>
      <c r="BU134" t="s">
        <v>9</v>
      </c>
      <c r="BV134" t="s">
        <v>9</v>
      </c>
      <c r="BW134" t="s">
        <v>9</v>
      </c>
      <c r="BX134" t="s">
        <v>9</v>
      </c>
      <c r="BY134" t="s">
        <v>9</v>
      </c>
      <c r="BZ134">
        <v>0</v>
      </c>
      <c r="CA134">
        <v>0</v>
      </c>
      <c r="CB134">
        <v>0</v>
      </c>
      <c r="CC134" t="s">
        <v>9</v>
      </c>
    </row>
    <row r="135" spans="1:81" x14ac:dyDescent="0.45">
      <c r="A135" s="13">
        <v>159</v>
      </c>
      <c r="B135" s="16">
        <v>1990</v>
      </c>
      <c r="C135" s="16">
        <v>1997</v>
      </c>
      <c r="D135" s="11">
        <v>1</v>
      </c>
      <c r="E135" s="14" t="s">
        <v>6</v>
      </c>
      <c r="G135" t="s">
        <v>9</v>
      </c>
      <c r="H135" t="s">
        <v>9</v>
      </c>
      <c r="I135" t="s">
        <v>9</v>
      </c>
      <c r="J135" t="s">
        <v>9</v>
      </c>
      <c r="K135" t="s">
        <v>9</v>
      </c>
      <c r="L135" t="s">
        <v>9</v>
      </c>
      <c r="M135" t="s">
        <v>9</v>
      </c>
      <c r="N135" t="s">
        <v>9</v>
      </c>
      <c r="O135" t="s">
        <v>9</v>
      </c>
      <c r="P135" t="s">
        <v>9</v>
      </c>
      <c r="Q135" t="s">
        <v>9</v>
      </c>
      <c r="R135" t="s">
        <v>9</v>
      </c>
      <c r="S135" t="s">
        <v>9</v>
      </c>
      <c r="T135" t="s">
        <v>9</v>
      </c>
      <c r="U135" t="s">
        <v>9</v>
      </c>
      <c r="V135" t="s">
        <v>9</v>
      </c>
      <c r="W135" t="s">
        <v>9</v>
      </c>
      <c r="X135" t="s">
        <v>9</v>
      </c>
      <c r="Y135" t="s">
        <v>9</v>
      </c>
      <c r="Z135" t="s">
        <v>9</v>
      </c>
      <c r="AA135" t="s">
        <v>9</v>
      </c>
      <c r="AB135" t="s">
        <v>9</v>
      </c>
      <c r="AC135" t="s">
        <v>9</v>
      </c>
      <c r="AD135" t="s">
        <v>9</v>
      </c>
      <c r="AE135" t="s">
        <v>9</v>
      </c>
      <c r="AF135" t="s">
        <v>9</v>
      </c>
      <c r="AG135" t="s">
        <v>9</v>
      </c>
      <c r="AH135" t="s">
        <v>9</v>
      </c>
      <c r="AI135" t="s">
        <v>9</v>
      </c>
      <c r="AJ135" t="s">
        <v>9</v>
      </c>
      <c r="AK135" t="s">
        <v>9</v>
      </c>
      <c r="AL135" t="s">
        <v>9</v>
      </c>
      <c r="AM135" t="s">
        <v>9</v>
      </c>
      <c r="AN135" t="s">
        <v>9</v>
      </c>
      <c r="AO135" t="s">
        <v>9</v>
      </c>
      <c r="AP135" t="s">
        <v>9</v>
      </c>
      <c r="AQ135" t="s">
        <v>9</v>
      </c>
      <c r="AR135" t="s">
        <v>9</v>
      </c>
      <c r="AS135" t="s">
        <v>9</v>
      </c>
      <c r="AT135" t="s">
        <v>9</v>
      </c>
      <c r="AU135" t="s">
        <v>9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 t="s">
        <v>9</v>
      </c>
      <c r="BE135" t="s">
        <v>9</v>
      </c>
      <c r="BF135" t="s">
        <v>9</v>
      </c>
      <c r="BG135" t="s">
        <v>9</v>
      </c>
      <c r="BH135" t="s">
        <v>9</v>
      </c>
      <c r="BI135" t="s">
        <v>9</v>
      </c>
      <c r="BJ135" t="s">
        <v>9</v>
      </c>
      <c r="BK135" t="s">
        <v>9</v>
      </c>
      <c r="BL135" t="s">
        <v>9</v>
      </c>
      <c r="BM135" t="s">
        <v>9</v>
      </c>
      <c r="BN135" t="s">
        <v>9</v>
      </c>
      <c r="BO135" t="s">
        <v>9</v>
      </c>
      <c r="BP135" t="s">
        <v>9</v>
      </c>
      <c r="BQ135" t="s">
        <v>9</v>
      </c>
      <c r="BR135" t="s">
        <v>9</v>
      </c>
      <c r="BS135" t="s">
        <v>9</v>
      </c>
      <c r="BT135" t="s">
        <v>9</v>
      </c>
      <c r="BU135" t="s">
        <v>9</v>
      </c>
      <c r="BV135" t="s">
        <v>9</v>
      </c>
      <c r="BW135" t="s">
        <v>9</v>
      </c>
      <c r="BX135" t="s">
        <v>9</v>
      </c>
      <c r="BY135" t="s">
        <v>9</v>
      </c>
      <c r="BZ135" t="s">
        <v>9</v>
      </c>
      <c r="CA135" t="s">
        <v>9</v>
      </c>
      <c r="CB135" t="s">
        <v>9</v>
      </c>
      <c r="CC135" t="s">
        <v>9</v>
      </c>
    </row>
    <row r="136" spans="1:81" x14ac:dyDescent="0.45">
      <c r="A136" s="13">
        <v>159</v>
      </c>
      <c r="B136" s="13">
        <v>1998</v>
      </c>
      <c r="C136" s="13">
        <v>2003</v>
      </c>
      <c r="D136" s="13">
        <v>2</v>
      </c>
      <c r="E136" s="12" t="s">
        <v>6</v>
      </c>
      <c r="G136" t="s">
        <v>9</v>
      </c>
      <c r="H136" t="s">
        <v>9</v>
      </c>
      <c r="I136" t="s">
        <v>9</v>
      </c>
      <c r="J136" t="s">
        <v>9</v>
      </c>
      <c r="K136" t="s">
        <v>9</v>
      </c>
      <c r="L136" t="s">
        <v>9</v>
      </c>
      <c r="M136" t="s">
        <v>9</v>
      </c>
      <c r="N136" t="s">
        <v>9</v>
      </c>
      <c r="O136" t="s">
        <v>9</v>
      </c>
      <c r="P136" t="s">
        <v>9</v>
      </c>
      <c r="Q136" t="s">
        <v>9</v>
      </c>
      <c r="R136" t="s">
        <v>9</v>
      </c>
      <c r="S136" t="s">
        <v>9</v>
      </c>
      <c r="T136" t="s">
        <v>9</v>
      </c>
      <c r="U136" t="s">
        <v>9</v>
      </c>
      <c r="V136" t="s">
        <v>9</v>
      </c>
      <c r="W136" t="s">
        <v>9</v>
      </c>
      <c r="X136" t="s">
        <v>9</v>
      </c>
      <c r="Y136" t="s">
        <v>9</v>
      </c>
      <c r="Z136" t="s">
        <v>9</v>
      </c>
      <c r="AA136" t="s">
        <v>9</v>
      </c>
      <c r="AB136" t="s">
        <v>9</v>
      </c>
      <c r="AC136" t="s">
        <v>9</v>
      </c>
      <c r="AD136" t="s">
        <v>9</v>
      </c>
      <c r="AE136" t="s">
        <v>9</v>
      </c>
      <c r="AF136" t="s">
        <v>9</v>
      </c>
      <c r="AG136" t="s">
        <v>9</v>
      </c>
      <c r="AH136" t="s">
        <v>9</v>
      </c>
      <c r="AI136" t="s">
        <v>9</v>
      </c>
      <c r="AJ136" t="s">
        <v>9</v>
      </c>
      <c r="AK136" t="s">
        <v>9</v>
      </c>
      <c r="AL136" t="s">
        <v>9</v>
      </c>
      <c r="AM136" t="s">
        <v>9</v>
      </c>
      <c r="AN136" t="s">
        <v>9</v>
      </c>
      <c r="AO136" t="s">
        <v>9</v>
      </c>
      <c r="AP136" t="s">
        <v>9</v>
      </c>
      <c r="AQ136" t="s">
        <v>9</v>
      </c>
      <c r="AR136" t="s">
        <v>9</v>
      </c>
      <c r="AS136" t="s">
        <v>9</v>
      </c>
      <c r="AT136" t="s">
        <v>9</v>
      </c>
      <c r="AU136" t="s">
        <v>9</v>
      </c>
      <c r="AV136" t="s">
        <v>9</v>
      </c>
      <c r="AW136" t="s">
        <v>9</v>
      </c>
      <c r="AX136" t="s">
        <v>9</v>
      </c>
      <c r="AY136" t="s">
        <v>9</v>
      </c>
      <c r="AZ136" t="s">
        <v>9</v>
      </c>
      <c r="BA136" t="s">
        <v>9</v>
      </c>
      <c r="BB136" t="s">
        <v>9</v>
      </c>
      <c r="BC136" t="s">
        <v>9</v>
      </c>
      <c r="BD136">
        <v>2</v>
      </c>
      <c r="BE136">
        <v>2</v>
      </c>
      <c r="BF136">
        <v>2</v>
      </c>
      <c r="BG136">
        <v>2</v>
      </c>
      <c r="BH136">
        <v>2</v>
      </c>
      <c r="BI136">
        <v>2</v>
      </c>
      <c r="BJ136" t="s">
        <v>9</v>
      </c>
      <c r="BK136" t="s">
        <v>9</v>
      </c>
      <c r="BL136" t="s">
        <v>9</v>
      </c>
      <c r="BM136" t="s">
        <v>9</v>
      </c>
      <c r="BN136" t="s">
        <v>9</v>
      </c>
      <c r="BO136" t="s">
        <v>9</v>
      </c>
      <c r="BP136" t="s">
        <v>9</v>
      </c>
      <c r="BQ136" t="s">
        <v>9</v>
      </c>
      <c r="BR136" t="s">
        <v>9</v>
      </c>
      <c r="BS136" t="s">
        <v>9</v>
      </c>
      <c r="BT136" t="s">
        <v>9</v>
      </c>
      <c r="BU136" t="s">
        <v>9</v>
      </c>
      <c r="BV136" t="s">
        <v>9</v>
      </c>
      <c r="BW136" t="s">
        <v>9</v>
      </c>
      <c r="BX136" t="s">
        <v>9</v>
      </c>
      <c r="BY136" t="s">
        <v>9</v>
      </c>
      <c r="BZ136" t="s">
        <v>9</v>
      </c>
      <c r="CA136" t="s">
        <v>9</v>
      </c>
      <c r="CB136" t="s">
        <v>9</v>
      </c>
      <c r="CC136" t="s">
        <v>9</v>
      </c>
    </row>
    <row r="137" spans="1:81" x14ac:dyDescent="0.45">
      <c r="A137" s="13">
        <v>159</v>
      </c>
      <c r="B137" s="13">
        <v>2004</v>
      </c>
      <c r="C137" s="13">
        <v>2019</v>
      </c>
      <c r="D137" s="13">
        <v>3</v>
      </c>
      <c r="E137" s="12" t="s">
        <v>6</v>
      </c>
      <c r="G137" t="s">
        <v>9</v>
      </c>
      <c r="H137" t="s">
        <v>9</v>
      </c>
      <c r="I137" t="s">
        <v>9</v>
      </c>
      <c r="J137" t="s">
        <v>9</v>
      </c>
      <c r="K137" t="s">
        <v>9</v>
      </c>
      <c r="L137" t="s">
        <v>9</v>
      </c>
      <c r="M137" t="s">
        <v>9</v>
      </c>
      <c r="N137" t="s">
        <v>9</v>
      </c>
      <c r="O137" t="s">
        <v>9</v>
      </c>
      <c r="P137" t="s">
        <v>9</v>
      </c>
      <c r="Q137" t="s">
        <v>9</v>
      </c>
      <c r="R137" t="s">
        <v>9</v>
      </c>
      <c r="S137" t="s">
        <v>9</v>
      </c>
      <c r="T137" t="s">
        <v>9</v>
      </c>
      <c r="U137" t="s">
        <v>9</v>
      </c>
      <c r="V137" t="s">
        <v>9</v>
      </c>
      <c r="W137" t="s">
        <v>9</v>
      </c>
      <c r="X137" t="s">
        <v>9</v>
      </c>
      <c r="Y137" t="s">
        <v>9</v>
      </c>
      <c r="Z137" t="s">
        <v>9</v>
      </c>
      <c r="AA137" t="s">
        <v>9</v>
      </c>
      <c r="AB137" t="s">
        <v>9</v>
      </c>
      <c r="AC137" t="s">
        <v>9</v>
      </c>
      <c r="AD137" t="s">
        <v>9</v>
      </c>
      <c r="AE137" t="s">
        <v>9</v>
      </c>
      <c r="AF137" t="s">
        <v>9</v>
      </c>
      <c r="AG137" t="s">
        <v>9</v>
      </c>
      <c r="AH137" t="s">
        <v>9</v>
      </c>
      <c r="AI137" t="s">
        <v>9</v>
      </c>
      <c r="AJ137" t="s">
        <v>9</v>
      </c>
      <c r="AK137" t="s">
        <v>9</v>
      </c>
      <c r="AL137" t="s">
        <v>9</v>
      </c>
      <c r="AM137" t="s">
        <v>9</v>
      </c>
      <c r="AN137" t="s">
        <v>9</v>
      </c>
      <c r="AO137" t="s">
        <v>9</v>
      </c>
      <c r="AP137" t="s">
        <v>9</v>
      </c>
      <c r="AQ137" t="s">
        <v>9</v>
      </c>
      <c r="AR137" t="s">
        <v>9</v>
      </c>
      <c r="AS137" t="s">
        <v>9</v>
      </c>
      <c r="AT137" t="s">
        <v>9</v>
      </c>
      <c r="AU137" t="s">
        <v>9</v>
      </c>
      <c r="AV137" t="s">
        <v>9</v>
      </c>
      <c r="AW137" t="s">
        <v>9</v>
      </c>
      <c r="AX137" t="s">
        <v>9</v>
      </c>
      <c r="AY137" t="s">
        <v>9</v>
      </c>
      <c r="AZ137" t="s">
        <v>9</v>
      </c>
      <c r="BA137" t="s">
        <v>9</v>
      </c>
      <c r="BB137" t="s">
        <v>9</v>
      </c>
      <c r="BC137" t="s">
        <v>9</v>
      </c>
      <c r="BD137" t="s">
        <v>9</v>
      </c>
      <c r="BE137" t="s">
        <v>9</v>
      </c>
      <c r="BF137" t="s">
        <v>9</v>
      </c>
      <c r="BG137" t="s">
        <v>9</v>
      </c>
      <c r="BH137" t="s">
        <v>9</v>
      </c>
      <c r="BI137" t="s">
        <v>9</v>
      </c>
      <c r="BJ137">
        <v>3</v>
      </c>
      <c r="BK137">
        <v>3</v>
      </c>
      <c r="BL137">
        <v>3</v>
      </c>
      <c r="BM137">
        <v>3</v>
      </c>
      <c r="BN137">
        <v>3</v>
      </c>
      <c r="BO137">
        <v>3</v>
      </c>
      <c r="BP137">
        <v>3</v>
      </c>
      <c r="BQ137">
        <v>3</v>
      </c>
      <c r="BR137">
        <v>3</v>
      </c>
      <c r="BS137">
        <v>3</v>
      </c>
      <c r="BT137">
        <v>3</v>
      </c>
      <c r="BU137">
        <v>3</v>
      </c>
      <c r="BV137">
        <v>3</v>
      </c>
      <c r="BW137">
        <v>3</v>
      </c>
      <c r="BX137">
        <v>3</v>
      </c>
      <c r="BY137">
        <v>3</v>
      </c>
      <c r="BZ137" t="s">
        <v>9</v>
      </c>
      <c r="CA137" t="s">
        <v>9</v>
      </c>
      <c r="CB137" t="s">
        <v>9</v>
      </c>
      <c r="CC137" t="s">
        <v>9</v>
      </c>
    </row>
    <row r="138" spans="1:81" x14ac:dyDescent="0.45">
      <c r="A138" s="13">
        <v>159</v>
      </c>
      <c r="B138" s="13">
        <v>2020</v>
      </c>
      <c r="C138" s="13">
        <v>2022</v>
      </c>
      <c r="D138" s="10">
        <v>0</v>
      </c>
      <c r="E138" s="12"/>
      <c r="G138" t="s">
        <v>9</v>
      </c>
      <c r="H138" t="s">
        <v>9</v>
      </c>
      <c r="I138" t="s">
        <v>9</v>
      </c>
      <c r="J138" t="s">
        <v>9</v>
      </c>
      <c r="K138" t="s">
        <v>9</v>
      </c>
      <c r="L138" t="s">
        <v>9</v>
      </c>
      <c r="M138" t="s">
        <v>9</v>
      </c>
      <c r="N138" t="s">
        <v>9</v>
      </c>
      <c r="O138" t="s">
        <v>9</v>
      </c>
      <c r="P138" t="s">
        <v>9</v>
      </c>
      <c r="Q138" t="s">
        <v>9</v>
      </c>
      <c r="R138" t="s">
        <v>9</v>
      </c>
      <c r="S138" t="s">
        <v>9</v>
      </c>
      <c r="T138" t="s">
        <v>9</v>
      </c>
      <c r="U138" t="s">
        <v>9</v>
      </c>
      <c r="V138" t="s">
        <v>9</v>
      </c>
      <c r="W138" t="s">
        <v>9</v>
      </c>
      <c r="X138" t="s">
        <v>9</v>
      </c>
      <c r="Y138" t="s">
        <v>9</v>
      </c>
      <c r="Z138" t="s">
        <v>9</v>
      </c>
      <c r="AA138" t="s">
        <v>9</v>
      </c>
      <c r="AB138" t="s">
        <v>9</v>
      </c>
      <c r="AC138" t="s">
        <v>9</v>
      </c>
      <c r="AD138" t="s">
        <v>9</v>
      </c>
      <c r="AE138" t="s">
        <v>9</v>
      </c>
      <c r="AF138" t="s">
        <v>9</v>
      </c>
      <c r="AG138" t="s">
        <v>9</v>
      </c>
      <c r="AH138" t="s">
        <v>9</v>
      </c>
      <c r="AI138" t="s">
        <v>9</v>
      </c>
      <c r="AJ138" t="s">
        <v>9</v>
      </c>
      <c r="AK138" t="s">
        <v>9</v>
      </c>
      <c r="AL138" t="s">
        <v>9</v>
      </c>
      <c r="AM138" t="s">
        <v>9</v>
      </c>
      <c r="AN138" t="s">
        <v>9</v>
      </c>
      <c r="AO138" t="s">
        <v>9</v>
      </c>
      <c r="AP138" t="s">
        <v>9</v>
      </c>
      <c r="AQ138" t="s">
        <v>9</v>
      </c>
      <c r="AR138" t="s">
        <v>9</v>
      </c>
      <c r="AS138" t="s">
        <v>9</v>
      </c>
      <c r="AT138" t="s">
        <v>9</v>
      </c>
      <c r="AU138" t="s">
        <v>9</v>
      </c>
      <c r="AV138" t="s">
        <v>9</v>
      </c>
      <c r="AW138" t="s">
        <v>9</v>
      </c>
      <c r="AX138" t="s">
        <v>9</v>
      </c>
      <c r="AY138" t="s">
        <v>9</v>
      </c>
      <c r="AZ138" t="s">
        <v>9</v>
      </c>
      <c r="BA138" t="s">
        <v>9</v>
      </c>
      <c r="BB138" t="s">
        <v>9</v>
      </c>
      <c r="BC138" t="s">
        <v>9</v>
      </c>
      <c r="BD138" t="s">
        <v>9</v>
      </c>
      <c r="BE138" t="s">
        <v>9</v>
      </c>
      <c r="BF138" t="s">
        <v>9</v>
      </c>
      <c r="BG138" t="s">
        <v>9</v>
      </c>
      <c r="BH138" t="s">
        <v>9</v>
      </c>
      <c r="BI138" t="s">
        <v>9</v>
      </c>
      <c r="BJ138" t="s">
        <v>9</v>
      </c>
      <c r="BK138" t="s">
        <v>9</v>
      </c>
      <c r="BL138" t="s">
        <v>9</v>
      </c>
      <c r="BM138" t="s">
        <v>9</v>
      </c>
      <c r="BN138" t="s">
        <v>9</v>
      </c>
      <c r="BO138" t="s">
        <v>9</v>
      </c>
      <c r="BP138" t="s">
        <v>9</v>
      </c>
      <c r="BQ138" t="s">
        <v>9</v>
      </c>
      <c r="BR138" t="s">
        <v>9</v>
      </c>
      <c r="BS138" t="s">
        <v>9</v>
      </c>
      <c r="BT138" t="s">
        <v>9</v>
      </c>
      <c r="BU138" t="s">
        <v>9</v>
      </c>
      <c r="BV138" t="s">
        <v>9</v>
      </c>
      <c r="BW138" t="s">
        <v>9</v>
      </c>
      <c r="BX138" t="s">
        <v>9</v>
      </c>
      <c r="BY138" t="s">
        <v>9</v>
      </c>
      <c r="BZ138">
        <v>0</v>
      </c>
      <c r="CA138">
        <v>0</v>
      </c>
      <c r="CB138">
        <v>0</v>
      </c>
      <c r="CC138" t="s">
        <v>9</v>
      </c>
    </row>
    <row r="139" spans="1:81" x14ac:dyDescent="0.45">
      <c r="A139" s="13">
        <v>161</v>
      </c>
      <c r="B139" s="16">
        <v>1990</v>
      </c>
      <c r="C139" s="16">
        <v>1997</v>
      </c>
      <c r="D139" s="11">
        <v>1</v>
      </c>
      <c r="E139" s="12" t="s">
        <v>6</v>
      </c>
      <c r="G139" t="s">
        <v>9</v>
      </c>
      <c r="H139" t="s">
        <v>9</v>
      </c>
      <c r="I139" t="s">
        <v>9</v>
      </c>
      <c r="J139" t="s">
        <v>9</v>
      </c>
      <c r="K139" t="s">
        <v>9</v>
      </c>
      <c r="L139" t="s">
        <v>9</v>
      </c>
      <c r="M139" t="s">
        <v>9</v>
      </c>
      <c r="N139" t="s">
        <v>9</v>
      </c>
      <c r="O139" t="s">
        <v>9</v>
      </c>
      <c r="P139" t="s">
        <v>9</v>
      </c>
      <c r="Q139" t="s">
        <v>9</v>
      </c>
      <c r="R139" t="s">
        <v>9</v>
      </c>
      <c r="S139" t="s">
        <v>9</v>
      </c>
      <c r="T139" t="s">
        <v>9</v>
      </c>
      <c r="U139" t="s">
        <v>9</v>
      </c>
      <c r="V139" t="s">
        <v>9</v>
      </c>
      <c r="W139" t="s">
        <v>9</v>
      </c>
      <c r="X139" t="s">
        <v>9</v>
      </c>
      <c r="Y139" t="s">
        <v>9</v>
      </c>
      <c r="Z139" t="s">
        <v>9</v>
      </c>
      <c r="AA139" t="s">
        <v>9</v>
      </c>
      <c r="AB139" t="s">
        <v>9</v>
      </c>
      <c r="AC139" t="s">
        <v>9</v>
      </c>
      <c r="AD139" t="s">
        <v>9</v>
      </c>
      <c r="AE139" t="s">
        <v>9</v>
      </c>
      <c r="AF139" t="s">
        <v>9</v>
      </c>
      <c r="AG139" t="s">
        <v>9</v>
      </c>
      <c r="AH139" t="s">
        <v>9</v>
      </c>
      <c r="AI139" t="s">
        <v>9</v>
      </c>
      <c r="AJ139" t="s">
        <v>9</v>
      </c>
      <c r="AK139" t="s">
        <v>9</v>
      </c>
      <c r="AL139" t="s">
        <v>9</v>
      </c>
      <c r="AM139" t="s">
        <v>9</v>
      </c>
      <c r="AN139" t="s">
        <v>9</v>
      </c>
      <c r="AO139" t="s">
        <v>9</v>
      </c>
      <c r="AP139" t="s">
        <v>9</v>
      </c>
      <c r="AQ139" t="s">
        <v>9</v>
      </c>
      <c r="AR139" t="s">
        <v>9</v>
      </c>
      <c r="AS139" t="s">
        <v>9</v>
      </c>
      <c r="AT139" t="s">
        <v>9</v>
      </c>
      <c r="AU139" t="s">
        <v>9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 t="s">
        <v>9</v>
      </c>
      <c r="BE139" t="s">
        <v>9</v>
      </c>
      <c r="BF139" t="s">
        <v>9</v>
      </c>
      <c r="BG139" t="s">
        <v>9</v>
      </c>
      <c r="BH139" t="s">
        <v>9</v>
      </c>
      <c r="BI139" t="s">
        <v>9</v>
      </c>
      <c r="BJ139" t="s">
        <v>9</v>
      </c>
      <c r="BK139" t="s">
        <v>9</v>
      </c>
      <c r="BL139" t="s">
        <v>9</v>
      </c>
      <c r="BM139" t="s">
        <v>9</v>
      </c>
      <c r="BN139" t="s">
        <v>9</v>
      </c>
      <c r="BO139" t="s">
        <v>9</v>
      </c>
      <c r="BP139" t="s">
        <v>9</v>
      </c>
      <c r="BQ139" t="s">
        <v>9</v>
      </c>
      <c r="BR139" t="s">
        <v>9</v>
      </c>
      <c r="BS139" t="s">
        <v>9</v>
      </c>
      <c r="BT139" t="s">
        <v>9</v>
      </c>
      <c r="BU139" t="s">
        <v>9</v>
      </c>
      <c r="BV139" t="s">
        <v>9</v>
      </c>
      <c r="BW139" t="s">
        <v>9</v>
      </c>
      <c r="BX139" t="s">
        <v>9</v>
      </c>
      <c r="BY139" t="s">
        <v>9</v>
      </c>
      <c r="BZ139" t="s">
        <v>9</v>
      </c>
      <c r="CA139" t="s">
        <v>9</v>
      </c>
      <c r="CB139" t="s">
        <v>9</v>
      </c>
      <c r="CC139" t="s">
        <v>9</v>
      </c>
    </row>
    <row r="140" spans="1:81" x14ac:dyDescent="0.45">
      <c r="A140" s="13">
        <v>161</v>
      </c>
      <c r="B140" s="13">
        <v>1998</v>
      </c>
      <c r="C140" s="13">
        <v>2003</v>
      </c>
      <c r="D140" s="13">
        <v>2</v>
      </c>
      <c r="E140" s="12" t="s">
        <v>6</v>
      </c>
      <c r="G140" t="s">
        <v>9</v>
      </c>
      <c r="H140" t="s">
        <v>9</v>
      </c>
      <c r="I140" t="s">
        <v>9</v>
      </c>
      <c r="J140" t="s">
        <v>9</v>
      </c>
      <c r="K140" t="s">
        <v>9</v>
      </c>
      <c r="L140" t="s">
        <v>9</v>
      </c>
      <c r="M140" t="s">
        <v>9</v>
      </c>
      <c r="N140" t="s">
        <v>9</v>
      </c>
      <c r="O140" t="s">
        <v>9</v>
      </c>
      <c r="P140" t="s">
        <v>9</v>
      </c>
      <c r="Q140" t="s">
        <v>9</v>
      </c>
      <c r="R140" t="s">
        <v>9</v>
      </c>
      <c r="S140" t="s">
        <v>9</v>
      </c>
      <c r="T140" t="s">
        <v>9</v>
      </c>
      <c r="U140" t="s">
        <v>9</v>
      </c>
      <c r="V140" t="s">
        <v>9</v>
      </c>
      <c r="W140" t="s">
        <v>9</v>
      </c>
      <c r="X140" t="s">
        <v>9</v>
      </c>
      <c r="Y140" t="s">
        <v>9</v>
      </c>
      <c r="Z140" t="s">
        <v>9</v>
      </c>
      <c r="AA140" t="s">
        <v>9</v>
      </c>
      <c r="AB140" t="s">
        <v>9</v>
      </c>
      <c r="AC140" t="s">
        <v>9</v>
      </c>
      <c r="AD140" t="s">
        <v>9</v>
      </c>
      <c r="AE140" t="s">
        <v>9</v>
      </c>
      <c r="AF140" t="s">
        <v>9</v>
      </c>
      <c r="AG140" t="s">
        <v>9</v>
      </c>
      <c r="AH140" t="s">
        <v>9</v>
      </c>
      <c r="AI140" t="s">
        <v>9</v>
      </c>
      <c r="AJ140" t="s">
        <v>9</v>
      </c>
      <c r="AK140" t="s">
        <v>9</v>
      </c>
      <c r="AL140" t="s">
        <v>9</v>
      </c>
      <c r="AM140" t="s">
        <v>9</v>
      </c>
      <c r="AN140" t="s">
        <v>9</v>
      </c>
      <c r="AO140" t="s">
        <v>9</v>
      </c>
      <c r="AP140" t="s">
        <v>9</v>
      </c>
      <c r="AQ140" t="s">
        <v>9</v>
      </c>
      <c r="AR140" t="s">
        <v>9</v>
      </c>
      <c r="AS140" t="s">
        <v>9</v>
      </c>
      <c r="AT140" t="s">
        <v>9</v>
      </c>
      <c r="AU140" t="s">
        <v>9</v>
      </c>
      <c r="AV140" t="s">
        <v>9</v>
      </c>
      <c r="AW140" t="s">
        <v>9</v>
      </c>
      <c r="AX140" t="s">
        <v>9</v>
      </c>
      <c r="AY140" t="s">
        <v>9</v>
      </c>
      <c r="AZ140" t="s">
        <v>9</v>
      </c>
      <c r="BA140" t="s">
        <v>9</v>
      </c>
      <c r="BB140" t="s">
        <v>9</v>
      </c>
      <c r="BC140" t="s">
        <v>9</v>
      </c>
      <c r="BD140">
        <v>2</v>
      </c>
      <c r="BE140">
        <v>2</v>
      </c>
      <c r="BF140">
        <v>2</v>
      </c>
      <c r="BG140">
        <v>2</v>
      </c>
      <c r="BH140">
        <v>2</v>
      </c>
      <c r="BI140">
        <v>2</v>
      </c>
      <c r="BJ140" t="s">
        <v>9</v>
      </c>
      <c r="BK140" t="s">
        <v>9</v>
      </c>
      <c r="BL140" t="s">
        <v>9</v>
      </c>
      <c r="BM140" t="s">
        <v>9</v>
      </c>
      <c r="BN140" t="s">
        <v>9</v>
      </c>
      <c r="BO140" t="s">
        <v>9</v>
      </c>
      <c r="BP140" t="s">
        <v>9</v>
      </c>
      <c r="BQ140" t="s">
        <v>9</v>
      </c>
      <c r="BR140" t="s">
        <v>9</v>
      </c>
      <c r="BS140" t="s">
        <v>9</v>
      </c>
      <c r="BT140" t="s">
        <v>9</v>
      </c>
      <c r="BU140" t="s">
        <v>9</v>
      </c>
      <c r="BV140" t="s">
        <v>9</v>
      </c>
      <c r="BW140" t="s">
        <v>9</v>
      </c>
      <c r="BX140" t="s">
        <v>9</v>
      </c>
      <c r="BY140" t="s">
        <v>9</v>
      </c>
      <c r="BZ140" t="s">
        <v>9</v>
      </c>
      <c r="CA140" t="s">
        <v>9</v>
      </c>
      <c r="CB140" t="s">
        <v>9</v>
      </c>
      <c r="CC140" t="s">
        <v>9</v>
      </c>
    </row>
    <row r="141" spans="1:81" x14ac:dyDescent="0.45">
      <c r="A141" s="13">
        <v>161</v>
      </c>
      <c r="B141" s="13">
        <v>2004</v>
      </c>
      <c r="C141" s="13">
        <v>2019</v>
      </c>
      <c r="D141" s="13">
        <v>3</v>
      </c>
      <c r="E141" s="14" t="s">
        <v>6</v>
      </c>
      <c r="G141" t="s">
        <v>9</v>
      </c>
      <c r="H141" t="s">
        <v>9</v>
      </c>
      <c r="I141" t="s">
        <v>9</v>
      </c>
      <c r="J141" t="s">
        <v>9</v>
      </c>
      <c r="K141" t="s">
        <v>9</v>
      </c>
      <c r="L141" t="s">
        <v>9</v>
      </c>
      <c r="M141" t="s">
        <v>9</v>
      </c>
      <c r="N141" t="s">
        <v>9</v>
      </c>
      <c r="O141" t="s">
        <v>9</v>
      </c>
      <c r="P141" t="s">
        <v>9</v>
      </c>
      <c r="Q141" t="s">
        <v>9</v>
      </c>
      <c r="R141" t="s">
        <v>9</v>
      </c>
      <c r="S141" t="s">
        <v>9</v>
      </c>
      <c r="T141" t="s">
        <v>9</v>
      </c>
      <c r="U141" t="s">
        <v>9</v>
      </c>
      <c r="V141" t="s">
        <v>9</v>
      </c>
      <c r="W141" t="s">
        <v>9</v>
      </c>
      <c r="X141" t="s">
        <v>9</v>
      </c>
      <c r="Y141" t="s">
        <v>9</v>
      </c>
      <c r="Z141" t="s">
        <v>9</v>
      </c>
      <c r="AA141" t="s">
        <v>9</v>
      </c>
      <c r="AB141" t="s">
        <v>9</v>
      </c>
      <c r="AC141" t="s">
        <v>9</v>
      </c>
      <c r="AD141" t="s">
        <v>9</v>
      </c>
      <c r="AE141" t="s">
        <v>9</v>
      </c>
      <c r="AF141" t="s">
        <v>9</v>
      </c>
      <c r="AG141" t="s">
        <v>9</v>
      </c>
      <c r="AH141" t="s">
        <v>9</v>
      </c>
      <c r="AI141" t="s">
        <v>9</v>
      </c>
      <c r="AJ141" t="s">
        <v>9</v>
      </c>
      <c r="AK141" t="s">
        <v>9</v>
      </c>
      <c r="AL141" t="s">
        <v>9</v>
      </c>
      <c r="AM141" t="s">
        <v>9</v>
      </c>
      <c r="AN141" t="s">
        <v>9</v>
      </c>
      <c r="AO141" t="s">
        <v>9</v>
      </c>
      <c r="AP141" t="s">
        <v>9</v>
      </c>
      <c r="AQ141" t="s">
        <v>9</v>
      </c>
      <c r="AR141" t="s">
        <v>9</v>
      </c>
      <c r="AS141" t="s">
        <v>9</v>
      </c>
      <c r="AT141" t="s">
        <v>9</v>
      </c>
      <c r="AU141" t="s">
        <v>9</v>
      </c>
      <c r="AV141" t="s">
        <v>9</v>
      </c>
      <c r="AW141" t="s">
        <v>9</v>
      </c>
      <c r="AX141" t="s">
        <v>9</v>
      </c>
      <c r="AY141" t="s">
        <v>9</v>
      </c>
      <c r="AZ141" t="s">
        <v>9</v>
      </c>
      <c r="BA141" t="s">
        <v>9</v>
      </c>
      <c r="BB141" t="s">
        <v>9</v>
      </c>
      <c r="BC141" t="s">
        <v>9</v>
      </c>
      <c r="BD141" t="s">
        <v>9</v>
      </c>
      <c r="BE141" t="s">
        <v>9</v>
      </c>
      <c r="BF141" t="s">
        <v>9</v>
      </c>
      <c r="BG141" t="s">
        <v>9</v>
      </c>
      <c r="BH141" t="s">
        <v>9</v>
      </c>
      <c r="BI141" t="s">
        <v>9</v>
      </c>
      <c r="BJ141">
        <v>3</v>
      </c>
      <c r="BK141">
        <v>3</v>
      </c>
      <c r="BL141">
        <v>3</v>
      </c>
      <c r="BM141">
        <v>3</v>
      </c>
      <c r="BN141">
        <v>3</v>
      </c>
      <c r="BO141">
        <v>3</v>
      </c>
      <c r="BP141">
        <v>3</v>
      </c>
      <c r="BQ141">
        <v>3</v>
      </c>
      <c r="BR141">
        <v>3</v>
      </c>
      <c r="BS141">
        <v>3</v>
      </c>
      <c r="BT141">
        <v>3</v>
      </c>
      <c r="BU141">
        <v>3</v>
      </c>
      <c r="BV141">
        <v>3</v>
      </c>
      <c r="BW141">
        <v>3</v>
      </c>
      <c r="BX141">
        <v>3</v>
      </c>
      <c r="BY141">
        <v>3</v>
      </c>
      <c r="BZ141" t="s">
        <v>9</v>
      </c>
      <c r="CA141" t="s">
        <v>9</v>
      </c>
      <c r="CB141" t="s">
        <v>9</v>
      </c>
      <c r="CC141" t="s">
        <v>9</v>
      </c>
    </row>
    <row r="142" spans="1:81" x14ac:dyDescent="0.45">
      <c r="A142" s="13">
        <v>161</v>
      </c>
      <c r="B142" s="13">
        <v>2020</v>
      </c>
      <c r="C142" s="13">
        <v>2020</v>
      </c>
      <c r="D142" s="10">
        <v>0</v>
      </c>
      <c r="E142" s="14"/>
      <c r="G142" t="s">
        <v>9</v>
      </c>
      <c r="H142" t="s">
        <v>9</v>
      </c>
      <c r="I142" t="s">
        <v>9</v>
      </c>
      <c r="J142" t="s">
        <v>9</v>
      </c>
      <c r="K142" t="s">
        <v>9</v>
      </c>
      <c r="L142" t="s">
        <v>9</v>
      </c>
      <c r="M142" t="s">
        <v>9</v>
      </c>
      <c r="N142" t="s">
        <v>9</v>
      </c>
      <c r="O142" t="s">
        <v>9</v>
      </c>
      <c r="P142" t="s">
        <v>9</v>
      </c>
      <c r="Q142" t="s">
        <v>9</v>
      </c>
      <c r="R142" t="s">
        <v>9</v>
      </c>
      <c r="S142" t="s">
        <v>9</v>
      </c>
      <c r="T142" t="s">
        <v>9</v>
      </c>
      <c r="U142" t="s">
        <v>9</v>
      </c>
      <c r="V142" t="s">
        <v>9</v>
      </c>
      <c r="W142" t="s">
        <v>9</v>
      </c>
      <c r="X142" t="s">
        <v>9</v>
      </c>
      <c r="Y142" t="s">
        <v>9</v>
      </c>
      <c r="Z142" t="s">
        <v>9</v>
      </c>
      <c r="AA142" t="s">
        <v>9</v>
      </c>
      <c r="AB142" t="s">
        <v>9</v>
      </c>
      <c r="AC142" t="s">
        <v>9</v>
      </c>
      <c r="AD142" t="s">
        <v>9</v>
      </c>
      <c r="AE142" t="s">
        <v>9</v>
      </c>
      <c r="AF142" t="s">
        <v>9</v>
      </c>
      <c r="AG142" t="s">
        <v>9</v>
      </c>
      <c r="AH142" t="s">
        <v>9</v>
      </c>
      <c r="AI142" t="s">
        <v>9</v>
      </c>
      <c r="AJ142" t="s">
        <v>9</v>
      </c>
      <c r="AK142" t="s">
        <v>9</v>
      </c>
      <c r="AL142" t="s">
        <v>9</v>
      </c>
      <c r="AM142" t="s">
        <v>9</v>
      </c>
      <c r="AN142" t="s">
        <v>9</v>
      </c>
      <c r="AO142" t="s">
        <v>9</v>
      </c>
      <c r="AP142" t="s">
        <v>9</v>
      </c>
      <c r="AQ142" t="s">
        <v>9</v>
      </c>
      <c r="AR142" t="s">
        <v>9</v>
      </c>
      <c r="AS142" t="s">
        <v>9</v>
      </c>
      <c r="AT142" t="s">
        <v>9</v>
      </c>
      <c r="AU142" t="s">
        <v>9</v>
      </c>
      <c r="AV142" t="s">
        <v>9</v>
      </c>
      <c r="AW142" t="s">
        <v>9</v>
      </c>
      <c r="AX142" t="s">
        <v>9</v>
      </c>
      <c r="AY142" t="s">
        <v>9</v>
      </c>
      <c r="AZ142" t="s">
        <v>9</v>
      </c>
      <c r="BA142" t="s">
        <v>9</v>
      </c>
      <c r="BB142" t="s">
        <v>9</v>
      </c>
      <c r="BC142" t="s">
        <v>9</v>
      </c>
      <c r="BD142" t="s">
        <v>9</v>
      </c>
      <c r="BE142" t="s">
        <v>9</v>
      </c>
      <c r="BF142" t="s">
        <v>9</v>
      </c>
      <c r="BG142" t="s">
        <v>9</v>
      </c>
      <c r="BH142" t="s">
        <v>9</v>
      </c>
      <c r="BI142" t="s">
        <v>9</v>
      </c>
      <c r="BJ142" t="s">
        <v>9</v>
      </c>
      <c r="BK142" t="s">
        <v>9</v>
      </c>
      <c r="BL142" t="s">
        <v>9</v>
      </c>
      <c r="BM142" t="s">
        <v>9</v>
      </c>
      <c r="BN142" t="s">
        <v>9</v>
      </c>
      <c r="BO142" t="s">
        <v>9</v>
      </c>
      <c r="BP142" t="s">
        <v>9</v>
      </c>
      <c r="BQ142" t="s">
        <v>9</v>
      </c>
      <c r="BR142" t="s">
        <v>9</v>
      </c>
      <c r="BS142" t="s">
        <v>9</v>
      </c>
      <c r="BT142" t="s">
        <v>9</v>
      </c>
      <c r="BU142" t="s">
        <v>9</v>
      </c>
      <c r="BV142" t="s">
        <v>9</v>
      </c>
      <c r="BW142" t="s">
        <v>9</v>
      </c>
      <c r="BX142" t="s">
        <v>9</v>
      </c>
      <c r="BY142" t="s">
        <v>9</v>
      </c>
      <c r="BZ142">
        <v>0</v>
      </c>
      <c r="CA142" t="s">
        <v>9</v>
      </c>
      <c r="CB142" t="s">
        <v>9</v>
      </c>
      <c r="CC142" t="s">
        <v>9</v>
      </c>
    </row>
    <row r="143" spans="1:81" x14ac:dyDescent="0.45">
      <c r="A143" s="13">
        <v>161</v>
      </c>
      <c r="B143" s="13">
        <v>2021</v>
      </c>
      <c r="C143" s="13">
        <v>2022</v>
      </c>
      <c r="D143" s="10">
        <v>3</v>
      </c>
      <c r="E143" s="14" t="s">
        <v>6</v>
      </c>
      <c r="G143" t="s">
        <v>9</v>
      </c>
      <c r="H143" t="s">
        <v>9</v>
      </c>
      <c r="I143" t="s">
        <v>9</v>
      </c>
      <c r="J143" t="s">
        <v>9</v>
      </c>
      <c r="K143" t="s">
        <v>9</v>
      </c>
      <c r="L143" t="s">
        <v>9</v>
      </c>
      <c r="M143" t="s">
        <v>9</v>
      </c>
      <c r="N143" t="s">
        <v>9</v>
      </c>
      <c r="O143" t="s">
        <v>9</v>
      </c>
      <c r="P143" t="s">
        <v>9</v>
      </c>
      <c r="Q143" t="s">
        <v>9</v>
      </c>
      <c r="R143" t="s">
        <v>9</v>
      </c>
      <c r="S143" t="s">
        <v>9</v>
      </c>
      <c r="T143" t="s">
        <v>9</v>
      </c>
      <c r="U143" t="s">
        <v>9</v>
      </c>
      <c r="V143" t="s">
        <v>9</v>
      </c>
      <c r="W143" t="s">
        <v>9</v>
      </c>
      <c r="X143" t="s">
        <v>9</v>
      </c>
      <c r="Y143" t="s">
        <v>9</v>
      </c>
      <c r="Z143" t="s">
        <v>9</v>
      </c>
      <c r="AA143" t="s">
        <v>9</v>
      </c>
      <c r="AB143" t="s">
        <v>9</v>
      </c>
      <c r="AC143" t="s">
        <v>9</v>
      </c>
      <c r="AD143" t="s">
        <v>9</v>
      </c>
      <c r="AE143" t="s">
        <v>9</v>
      </c>
      <c r="AF143" t="s">
        <v>9</v>
      </c>
      <c r="AG143" t="s">
        <v>9</v>
      </c>
      <c r="AH143" t="s">
        <v>9</v>
      </c>
      <c r="AI143" t="s">
        <v>9</v>
      </c>
      <c r="AJ143" t="s">
        <v>9</v>
      </c>
      <c r="AK143" t="s">
        <v>9</v>
      </c>
      <c r="AL143" t="s">
        <v>9</v>
      </c>
      <c r="AM143" t="s">
        <v>9</v>
      </c>
      <c r="AN143" t="s">
        <v>9</v>
      </c>
      <c r="AO143" t="s">
        <v>9</v>
      </c>
      <c r="AP143" t="s">
        <v>9</v>
      </c>
      <c r="AQ143" t="s">
        <v>9</v>
      </c>
      <c r="AR143" t="s">
        <v>9</v>
      </c>
      <c r="AS143" t="s">
        <v>9</v>
      </c>
      <c r="AT143" t="s">
        <v>9</v>
      </c>
      <c r="AU143" t="s">
        <v>9</v>
      </c>
      <c r="AV143" t="s">
        <v>9</v>
      </c>
      <c r="AW143" t="s">
        <v>9</v>
      </c>
      <c r="AX143" t="s">
        <v>9</v>
      </c>
      <c r="AY143" t="s">
        <v>9</v>
      </c>
      <c r="AZ143" t="s">
        <v>9</v>
      </c>
      <c r="BA143" t="s">
        <v>9</v>
      </c>
      <c r="BB143" t="s">
        <v>9</v>
      </c>
      <c r="BC143" t="s">
        <v>9</v>
      </c>
      <c r="BD143" t="s">
        <v>9</v>
      </c>
      <c r="BE143" t="s">
        <v>9</v>
      </c>
      <c r="BF143" t="s">
        <v>9</v>
      </c>
      <c r="BG143" t="s">
        <v>9</v>
      </c>
      <c r="BH143" t="s">
        <v>9</v>
      </c>
      <c r="BI143" t="s">
        <v>9</v>
      </c>
      <c r="BJ143" t="s">
        <v>9</v>
      </c>
      <c r="BK143" t="s">
        <v>9</v>
      </c>
      <c r="BL143" t="s">
        <v>9</v>
      </c>
      <c r="BM143" t="s">
        <v>9</v>
      </c>
      <c r="BN143" t="s">
        <v>9</v>
      </c>
      <c r="BO143" t="s">
        <v>9</v>
      </c>
      <c r="BP143" t="s">
        <v>9</v>
      </c>
      <c r="BQ143" t="s">
        <v>9</v>
      </c>
      <c r="BR143" t="s">
        <v>9</v>
      </c>
      <c r="BS143" t="s">
        <v>9</v>
      </c>
      <c r="BT143" t="s">
        <v>9</v>
      </c>
      <c r="BU143" t="s">
        <v>9</v>
      </c>
      <c r="BV143" t="s">
        <v>9</v>
      </c>
      <c r="BW143" t="s">
        <v>9</v>
      </c>
      <c r="BX143" t="s">
        <v>9</v>
      </c>
      <c r="BY143" t="s">
        <v>9</v>
      </c>
      <c r="BZ143" t="s">
        <v>9</v>
      </c>
      <c r="CA143">
        <v>3</v>
      </c>
      <c r="CB143">
        <v>3</v>
      </c>
      <c r="CC143" t="s">
        <v>9</v>
      </c>
    </row>
    <row r="144" spans="1:81" x14ac:dyDescent="0.45">
      <c r="A144" s="13">
        <v>162</v>
      </c>
      <c r="B144" s="16">
        <v>1990</v>
      </c>
      <c r="C144" s="16">
        <v>1997</v>
      </c>
      <c r="D144" s="16">
        <v>1</v>
      </c>
      <c r="E144" s="12" t="s">
        <v>6</v>
      </c>
      <c r="G144" t="s">
        <v>9</v>
      </c>
      <c r="H144" t="s">
        <v>9</v>
      </c>
      <c r="I144" t="s">
        <v>9</v>
      </c>
      <c r="J144" t="s">
        <v>9</v>
      </c>
      <c r="K144" t="s">
        <v>9</v>
      </c>
      <c r="L144" t="s">
        <v>9</v>
      </c>
      <c r="M144" t="s">
        <v>9</v>
      </c>
      <c r="N144" t="s">
        <v>9</v>
      </c>
      <c r="O144" t="s">
        <v>9</v>
      </c>
      <c r="P144" t="s">
        <v>9</v>
      </c>
      <c r="Q144" t="s">
        <v>9</v>
      </c>
      <c r="R144" t="s">
        <v>9</v>
      </c>
      <c r="S144" t="s">
        <v>9</v>
      </c>
      <c r="T144" t="s">
        <v>9</v>
      </c>
      <c r="U144" t="s">
        <v>9</v>
      </c>
      <c r="V144" t="s">
        <v>9</v>
      </c>
      <c r="W144" t="s">
        <v>9</v>
      </c>
      <c r="X144" t="s">
        <v>9</v>
      </c>
      <c r="Y144" t="s">
        <v>9</v>
      </c>
      <c r="Z144" t="s">
        <v>9</v>
      </c>
      <c r="AA144" t="s">
        <v>9</v>
      </c>
      <c r="AB144" t="s">
        <v>9</v>
      </c>
      <c r="AC144" t="s">
        <v>9</v>
      </c>
      <c r="AD144" t="s">
        <v>9</v>
      </c>
      <c r="AE144" t="s">
        <v>9</v>
      </c>
      <c r="AF144" t="s">
        <v>9</v>
      </c>
      <c r="AG144" t="s">
        <v>9</v>
      </c>
      <c r="AH144" t="s">
        <v>9</v>
      </c>
      <c r="AI144" t="s">
        <v>9</v>
      </c>
      <c r="AJ144" t="s">
        <v>9</v>
      </c>
      <c r="AK144" t="s">
        <v>9</v>
      </c>
      <c r="AL144" t="s">
        <v>9</v>
      </c>
      <c r="AM144" t="s">
        <v>9</v>
      </c>
      <c r="AN144" t="s">
        <v>9</v>
      </c>
      <c r="AO144" t="s">
        <v>9</v>
      </c>
      <c r="AP144" t="s">
        <v>9</v>
      </c>
      <c r="AQ144" t="s">
        <v>9</v>
      </c>
      <c r="AR144" t="s">
        <v>9</v>
      </c>
      <c r="AS144" t="s">
        <v>9</v>
      </c>
      <c r="AT144" t="s">
        <v>9</v>
      </c>
      <c r="AU144" t="s">
        <v>9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 t="s">
        <v>9</v>
      </c>
      <c r="BE144" t="s">
        <v>9</v>
      </c>
      <c r="BF144" t="s">
        <v>9</v>
      </c>
      <c r="BG144" t="s">
        <v>9</v>
      </c>
      <c r="BH144" t="s">
        <v>9</v>
      </c>
      <c r="BI144" t="s">
        <v>9</v>
      </c>
      <c r="BJ144" t="s">
        <v>9</v>
      </c>
      <c r="BK144" t="s">
        <v>9</v>
      </c>
      <c r="BL144" t="s">
        <v>9</v>
      </c>
      <c r="BM144" t="s">
        <v>9</v>
      </c>
      <c r="BN144" t="s">
        <v>9</v>
      </c>
      <c r="BO144" t="s">
        <v>9</v>
      </c>
      <c r="BP144" t="s">
        <v>9</v>
      </c>
      <c r="BQ144" t="s">
        <v>9</v>
      </c>
      <c r="BR144" t="s">
        <v>9</v>
      </c>
      <c r="BS144" t="s">
        <v>9</v>
      </c>
      <c r="BT144" t="s">
        <v>9</v>
      </c>
      <c r="BU144" t="s">
        <v>9</v>
      </c>
      <c r="BV144" t="s">
        <v>9</v>
      </c>
      <c r="BW144" t="s">
        <v>9</v>
      </c>
      <c r="BX144" t="s">
        <v>9</v>
      </c>
      <c r="BY144" t="s">
        <v>9</v>
      </c>
      <c r="BZ144" t="s">
        <v>9</v>
      </c>
      <c r="CA144" t="s">
        <v>9</v>
      </c>
      <c r="CB144" t="s">
        <v>9</v>
      </c>
      <c r="CC144" t="s">
        <v>9</v>
      </c>
    </row>
    <row r="145" spans="1:81" x14ac:dyDescent="0.45">
      <c r="A145" s="13">
        <v>162</v>
      </c>
      <c r="B145" s="13">
        <v>1998</v>
      </c>
      <c r="C145" s="13">
        <v>2003</v>
      </c>
      <c r="D145" s="13">
        <v>2</v>
      </c>
      <c r="E145" s="12" t="s">
        <v>6</v>
      </c>
      <c r="G145" t="s">
        <v>9</v>
      </c>
      <c r="H145" t="s">
        <v>9</v>
      </c>
      <c r="I145" t="s">
        <v>9</v>
      </c>
      <c r="J145" t="s">
        <v>9</v>
      </c>
      <c r="K145" t="s">
        <v>9</v>
      </c>
      <c r="L145" t="s">
        <v>9</v>
      </c>
      <c r="M145" t="s">
        <v>9</v>
      </c>
      <c r="N145" t="s">
        <v>9</v>
      </c>
      <c r="O145" t="s">
        <v>9</v>
      </c>
      <c r="P145" t="s">
        <v>9</v>
      </c>
      <c r="Q145" t="s">
        <v>9</v>
      </c>
      <c r="R145" t="s">
        <v>9</v>
      </c>
      <c r="S145" t="s">
        <v>9</v>
      </c>
      <c r="T145" t="s">
        <v>9</v>
      </c>
      <c r="U145" t="s">
        <v>9</v>
      </c>
      <c r="V145" t="s">
        <v>9</v>
      </c>
      <c r="W145" t="s">
        <v>9</v>
      </c>
      <c r="X145" t="s">
        <v>9</v>
      </c>
      <c r="Y145" t="s">
        <v>9</v>
      </c>
      <c r="Z145" t="s">
        <v>9</v>
      </c>
      <c r="AA145" t="s">
        <v>9</v>
      </c>
      <c r="AB145" t="s">
        <v>9</v>
      </c>
      <c r="AC145" t="s">
        <v>9</v>
      </c>
      <c r="AD145" t="s">
        <v>9</v>
      </c>
      <c r="AE145" t="s">
        <v>9</v>
      </c>
      <c r="AF145" t="s">
        <v>9</v>
      </c>
      <c r="AG145" t="s">
        <v>9</v>
      </c>
      <c r="AH145" t="s">
        <v>9</v>
      </c>
      <c r="AI145" t="s">
        <v>9</v>
      </c>
      <c r="AJ145" t="s">
        <v>9</v>
      </c>
      <c r="AK145" t="s">
        <v>9</v>
      </c>
      <c r="AL145" t="s">
        <v>9</v>
      </c>
      <c r="AM145" t="s">
        <v>9</v>
      </c>
      <c r="AN145" t="s">
        <v>9</v>
      </c>
      <c r="AO145" t="s">
        <v>9</v>
      </c>
      <c r="AP145" t="s">
        <v>9</v>
      </c>
      <c r="AQ145" t="s">
        <v>9</v>
      </c>
      <c r="AR145" t="s">
        <v>9</v>
      </c>
      <c r="AS145" t="s">
        <v>9</v>
      </c>
      <c r="AT145" t="s">
        <v>9</v>
      </c>
      <c r="AU145" t="s">
        <v>9</v>
      </c>
      <c r="AV145" t="s">
        <v>9</v>
      </c>
      <c r="AW145" t="s">
        <v>9</v>
      </c>
      <c r="AX145" t="s">
        <v>9</v>
      </c>
      <c r="AY145" t="s">
        <v>9</v>
      </c>
      <c r="AZ145" t="s">
        <v>9</v>
      </c>
      <c r="BA145" t="s">
        <v>9</v>
      </c>
      <c r="BB145" t="s">
        <v>9</v>
      </c>
      <c r="BC145" t="s">
        <v>9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J145" t="s">
        <v>9</v>
      </c>
      <c r="BK145" t="s">
        <v>9</v>
      </c>
      <c r="BL145" t="s">
        <v>9</v>
      </c>
      <c r="BM145" t="s">
        <v>9</v>
      </c>
      <c r="BN145" t="s">
        <v>9</v>
      </c>
      <c r="BO145" t="s">
        <v>9</v>
      </c>
      <c r="BP145" t="s">
        <v>9</v>
      </c>
      <c r="BQ145" t="s">
        <v>9</v>
      </c>
      <c r="BR145" t="s">
        <v>9</v>
      </c>
      <c r="BS145" t="s">
        <v>9</v>
      </c>
      <c r="BT145" t="s">
        <v>9</v>
      </c>
      <c r="BU145" t="s">
        <v>9</v>
      </c>
      <c r="BV145" t="s">
        <v>9</v>
      </c>
      <c r="BW145" t="s">
        <v>9</v>
      </c>
      <c r="BX145" t="s">
        <v>9</v>
      </c>
      <c r="BY145" t="s">
        <v>9</v>
      </c>
      <c r="BZ145" t="s">
        <v>9</v>
      </c>
      <c r="CA145" t="s">
        <v>9</v>
      </c>
      <c r="CB145" t="s">
        <v>9</v>
      </c>
      <c r="CC145" t="s">
        <v>9</v>
      </c>
    </row>
    <row r="146" spans="1:81" x14ac:dyDescent="0.45">
      <c r="A146" s="13">
        <v>162</v>
      </c>
      <c r="B146" s="13">
        <v>2004</v>
      </c>
      <c r="C146" s="13">
        <v>2019</v>
      </c>
      <c r="D146" s="10">
        <v>3</v>
      </c>
      <c r="E146" s="14" t="s">
        <v>6</v>
      </c>
      <c r="G146" t="s">
        <v>9</v>
      </c>
      <c r="H146" t="s">
        <v>9</v>
      </c>
      <c r="I146" t="s">
        <v>9</v>
      </c>
      <c r="J146" t="s">
        <v>9</v>
      </c>
      <c r="K146" t="s">
        <v>9</v>
      </c>
      <c r="L146" t="s">
        <v>9</v>
      </c>
      <c r="M146" t="s">
        <v>9</v>
      </c>
      <c r="N146" t="s">
        <v>9</v>
      </c>
      <c r="O146" t="s">
        <v>9</v>
      </c>
      <c r="P146" t="s">
        <v>9</v>
      </c>
      <c r="Q146" t="s">
        <v>9</v>
      </c>
      <c r="R146" t="s">
        <v>9</v>
      </c>
      <c r="S146" t="s">
        <v>9</v>
      </c>
      <c r="T146" t="s">
        <v>9</v>
      </c>
      <c r="U146" t="s">
        <v>9</v>
      </c>
      <c r="V146" t="s">
        <v>9</v>
      </c>
      <c r="W146" t="s">
        <v>9</v>
      </c>
      <c r="X146" t="s">
        <v>9</v>
      </c>
      <c r="Y146" t="s">
        <v>9</v>
      </c>
      <c r="Z146" t="s">
        <v>9</v>
      </c>
      <c r="AA146" t="s">
        <v>9</v>
      </c>
      <c r="AB146" t="s">
        <v>9</v>
      </c>
      <c r="AC146" t="s">
        <v>9</v>
      </c>
      <c r="AD146" t="s">
        <v>9</v>
      </c>
      <c r="AE146" t="s">
        <v>9</v>
      </c>
      <c r="AF146" t="s">
        <v>9</v>
      </c>
      <c r="AG146" t="s">
        <v>9</v>
      </c>
      <c r="AH146" t="s">
        <v>9</v>
      </c>
      <c r="AI146" t="s">
        <v>9</v>
      </c>
      <c r="AJ146" t="s">
        <v>9</v>
      </c>
      <c r="AK146" t="s">
        <v>9</v>
      </c>
      <c r="AL146" t="s">
        <v>9</v>
      </c>
      <c r="AM146" t="s">
        <v>9</v>
      </c>
      <c r="AN146" t="s">
        <v>9</v>
      </c>
      <c r="AO146" t="s">
        <v>9</v>
      </c>
      <c r="AP146" t="s">
        <v>9</v>
      </c>
      <c r="AQ146" t="s">
        <v>9</v>
      </c>
      <c r="AR146" t="s">
        <v>9</v>
      </c>
      <c r="AS146" t="s">
        <v>9</v>
      </c>
      <c r="AT146" t="s">
        <v>9</v>
      </c>
      <c r="AU146" t="s">
        <v>9</v>
      </c>
      <c r="AV146" t="s">
        <v>9</v>
      </c>
      <c r="AW146" t="s">
        <v>9</v>
      </c>
      <c r="AX146" t="s">
        <v>9</v>
      </c>
      <c r="AY146" t="s">
        <v>9</v>
      </c>
      <c r="AZ146" t="s">
        <v>9</v>
      </c>
      <c r="BA146" t="s">
        <v>9</v>
      </c>
      <c r="BB146" t="s">
        <v>9</v>
      </c>
      <c r="BC146" t="s">
        <v>9</v>
      </c>
      <c r="BD146" t="s">
        <v>9</v>
      </c>
      <c r="BE146" t="s">
        <v>9</v>
      </c>
      <c r="BF146" t="s">
        <v>9</v>
      </c>
      <c r="BG146" t="s">
        <v>9</v>
      </c>
      <c r="BH146" t="s">
        <v>9</v>
      </c>
      <c r="BI146" t="s">
        <v>9</v>
      </c>
      <c r="BJ146">
        <v>3</v>
      </c>
      <c r="BK146">
        <v>3</v>
      </c>
      <c r="BL146">
        <v>3</v>
      </c>
      <c r="BM146">
        <v>3</v>
      </c>
      <c r="BN146">
        <v>3</v>
      </c>
      <c r="BO146">
        <v>3</v>
      </c>
      <c r="BP146">
        <v>3</v>
      </c>
      <c r="BQ146">
        <v>3</v>
      </c>
      <c r="BR146">
        <v>3</v>
      </c>
      <c r="BS146">
        <v>3</v>
      </c>
      <c r="BT146">
        <v>3</v>
      </c>
      <c r="BU146">
        <v>3</v>
      </c>
      <c r="BV146">
        <v>3</v>
      </c>
      <c r="BW146">
        <v>3</v>
      </c>
      <c r="BX146">
        <v>3</v>
      </c>
      <c r="BY146">
        <v>3</v>
      </c>
      <c r="BZ146" t="s">
        <v>9</v>
      </c>
      <c r="CA146" t="s">
        <v>9</v>
      </c>
      <c r="CB146" t="s">
        <v>9</v>
      </c>
      <c r="CC146" t="s">
        <v>9</v>
      </c>
    </row>
    <row r="147" spans="1:81" x14ac:dyDescent="0.45">
      <c r="A147" s="13">
        <v>162</v>
      </c>
      <c r="B147" s="13">
        <v>2020</v>
      </c>
      <c r="C147" s="13">
        <v>2020</v>
      </c>
      <c r="D147" s="10">
        <v>0</v>
      </c>
      <c r="E147" s="12"/>
      <c r="G147" t="s">
        <v>9</v>
      </c>
      <c r="H147" t="s">
        <v>9</v>
      </c>
      <c r="I147" t="s">
        <v>9</v>
      </c>
      <c r="J147" t="s">
        <v>9</v>
      </c>
      <c r="K147" t="s">
        <v>9</v>
      </c>
      <c r="L147" t="s">
        <v>9</v>
      </c>
      <c r="M147" t="s">
        <v>9</v>
      </c>
      <c r="N147" t="s">
        <v>9</v>
      </c>
      <c r="O147" t="s">
        <v>9</v>
      </c>
      <c r="P147" t="s">
        <v>9</v>
      </c>
      <c r="Q147" t="s">
        <v>9</v>
      </c>
      <c r="R147" t="s">
        <v>9</v>
      </c>
      <c r="S147" t="s">
        <v>9</v>
      </c>
      <c r="T147" t="s">
        <v>9</v>
      </c>
      <c r="U147" t="s">
        <v>9</v>
      </c>
      <c r="V147" t="s">
        <v>9</v>
      </c>
      <c r="W147" t="s">
        <v>9</v>
      </c>
      <c r="X147" t="s">
        <v>9</v>
      </c>
      <c r="Y147" t="s">
        <v>9</v>
      </c>
      <c r="Z147" t="s">
        <v>9</v>
      </c>
      <c r="AA147" t="s">
        <v>9</v>
      </c>
      <c r="AB147" t="s">
        <v>9</v>
      </c>
      <c r="AC147" t="s">
        <v>9</v>
      </c>
      <c r="AD147" t="s">
        <v>9</v>
      </c>
      <c r="AE147" t="s">
        <v>9</v>
      </c>
      <c r="AF147" t="s">
        <v>9</v>
      </c>
      <c r="AG147" t="s">
        <v>9</v>
      </c>
      <c r="AH147" t="s">
        <v>9</v>
      </c>
      <c r="AI147" t="s">
        <v>9</v>
      </c>
      <c r="AJ147" t="s">
        <v>9</v>
      </c>
      <c r="AK147" t="s">
        <v>9</v>
      </c>
      <c r="AL147" t="s">
        <v>9</v>
      </c>
      <c r="AM147" t="s">
        <v>9</v>
      </c>
      <c r="AN147" t="s">
        <v>9</v>
      </c>
      <c r="AO147" t="s">
        <v>9</v>
      </c>
      <c r="AP147" t="s">
        <v>9</v>
      </c>
      <c r="AQ147" t="s">
        <v>9</v>
      </c>
      <c r="AR147" t="s">
        <v>9</v>
      </c>
      <c r="AS147" t="s">
        <v>9</v>
      </c>
      <c r="AT147" t="s">
        <v>9</v>
      </c>
      <c r="AU147" t="s">
        <v>9</v>
      </c>
      <c r="AV147" t="s">
        <v>9</v>
      </c>
      <c r="AW147" t="s">
        <v>9</v>
      </c>
      <c r="AX147" t="s">
        <v>9</v>
      </c>
      <c r="AY147" t="s">
        <v>9</v>
      </c>
      <c r="AZ147" t="s">
        <v>9</v>
      </c>
      <c r="BA147" t="s">
        <v>9</v>
      </c>
      <c r="BB147" t="s">
        <v>9</v>
      </c>
      <c r="BC147" t="s">
        <v>9</v>
      </c>
      <c r="BD147" t="s">
        <v>9</v>
      </c>
      <c r="BE147" t="s">
        <v>9</v>
      </c>
      <c r="BF147" t="s">
        <v>9</v>
      </c>
      <c r="BG147" t="s">
        <v>9</v>
      </c>
      <c r="BH147" t="s">
        <v>9</v>
      </c>
      <c r="BI147" t="s">
        <v>9</v>
      </c>
      <c r="BJ147" t="s">
        <v>9</v>
      </c>
      <c r="BK147" t="s">
        <v>9</v>
      </c>
      <c r="BL147" t="s">
        <v>9</v>
      </c>
      <c r="BM147" t="s">
        <v>9</v>
      </c>
      <c r="BN147" t="s">
        <v>9</v>
      </c>
      <c r="BO147" t="s">
        <v>9</v>
      </c>
      <c r="BP147" t="s">
        <v>9</v>
      </c>
      <c r="BQ147" t="s">
        <v>9</v>
      </c>
      <c r="BR147" t="s">
        <v>9</v>
      </c>
      <c r="BS147" t="s">
        <v>9</v>
      </c>
      <c r="BT147" t="s">
        <v>9</v>
      </c>
      <c r="BU147" t="s">
        <v>9</v>
      </c>
      <c r="BV147" t="s">
        <v>9</v>
      </c>
      <c r="BW147" t="s">
        <v>9</v>
      </c>
      <c r="BX147" t="s">
        <v>9</v>
      </c>
      <c r="BY147" t="s">
        <v>9</v>
      </c>
      <c r="BZ147">
        <v>0</v>
      </c>
      <c r="CA147" t="s">
        <v>9</v>
      </c>
      <c r="CB147" t="s">
        <v>9</v>
      </c>
      <c r="CC147" t="s">
        <v>9</v>
      </c>
    </row>
    <row r="148" spans="1:81" x14ac:dyDescent="0.45">
      <c r="A148" s="13">
        <v>162</v>
      </c>
      <c r="B148" s="13">
        <v>2021</v>
      </c>
      <c r="C148" s="13">
        <v>2022</v>
      </c>
      <c r="D148" s="13">
        <v>3</v>
      </c>
      <c r="E148" s="12" t="s">
        <v>6</v>
      </c>
      <c r="G148" t="s">
        <v>9</v>
      </c>
      <c r="H148" t="s">
        <v>9</v>
      </c>
      <c r="I148" t="s">
        <v>9</v>
      </c>
      <c r="J148" t="s">
        <v>9</v>
      </c>
      <c r="K148" t="s">
        <v>9</v>
      </c>
      <c r="L148" t="s">
        <v>9</v>
      </c>
      <c r="M148" t="s">
        <v>9</v>
      </c>
      <c r="N148" t="s">
        <v>9</v>
      </c>
      <c r="O148" t="s">
        <v>9</v>
      </c>
      <c r="P148" t="s">
        <v>9</v>
      </c>
      <c r="Q148" t="s">
        <v>9</v>
      </c>
      <c r="R148" t="s">
        <v>9</v>
      </c>
      <c r="S148" t="s">
        <v>9</v>
      </c>
      <c r="T148" t="s">
        <v>9</v>
      </c>
      <c r="U148" t="s">
        <v>9</v>
      </c>
      <c r="V148" t="s">
        <v>9</v>
      </c>
      <c r="W148" t="s">
        <v>9</v>
      </c>
      <c r="X148" t="s">
        <v>9</v>
      </c>
      <c r="Y148" t="s">
        <v>9</v>
      </c>
      <c r="Z148" t="s">
        <v>9</v>
      </c>
      <c r="AA148" t="s">
        <v>9</v>
      </c>
      <c r="AB148" t="s">
        <v>9</v>
      </c>
      <c r="AC148" t="s">
        <v>9</v>
      </c>
      <c r="AD148" t="s">
        <v>9</v>
      </c>
      <c r="AE148" t="s">
        <v>9</v>
      </c>
      <c r="AF148" t="s">
        <v>9</v>
      </c>
      <c r="AG148" t="s">
        <v>9</v>
      </c>
      <c r="AH148" t="s">
        <v>9</v>
      </c>
      <c r="AI148" t="s">
        <v>9</v>
      </c>
      <c r="AJ148" t="s">
        <v>9</v>
      </c>
      <c r="AK148" t="s">
        <v>9</v>
      </c>
      <c r="AL148" t="s">
        <v>9</v>
      </c>
      <c r="AM148" t="s">
        <v>9</v>
      </c>
      <c r="AN148" t="s">
        <v>9</v>
      </c>
      <c r="AO148" t="s">
        <v>9</v>
      </c>
      <c r="AP148" t="s">
        <v>9</v>
      </c>
      <c r="AQ148" t="s">
        <v>9</v>
      </c>
      <c r="AR148" t="s">
        <v>9</v>
      </c>
      <c r="AS148" t="s">
        <v>9</v>
      </c>
      <c r="AT148" t="s">
        <v>9</v>
      </c>
      <c r="AU148" t="s">
        <v>9</v>
      </c>
      <c r="AV148" t="s">
        <v>9</v>
      </c>
      <c r="AW148" t="s">
        <v>9</v>
      </c>
      <c r="AX148" t="s">
        <v>9</v>
      </c>
      <c r="AY148" t="s">
        <v>9</v>
      </c>
      <c r="AZ148" t="s">
        <v>9</v>
      </c>
      <c r="BA148" t="s">
        <v>9</v>
      </c>
      <c r="BB148" t="s">
        <v>9</v>
      </c>
      <c r="BC148" t="s">
        <v>9</v>
      </c>
      <c r="BD148" t="s">
        <v>9</v>
      </c>
      <c r="BE148" t="s">
        <v>9</v>
      </c>
      <c r="BF148" t="s">
        <v>9</v>
      </c>
      <c r="BG148" t="s">
        <v>9</v>
      </c>
      <c r="BH148" t="s">
        <v>9</v>
      </c>
      <c r="BI148" t="s">
        <v>9</v>
      </c>
      <c r="BJ148" t="s">
        <v>9</v>
      </c>
      <c r="BK148" t="s">
        <v>9</v>
      </c>
      <c r="BL148" t="s">
        <v>9</v>
      </c>
      <c r="BM148" t="s">
        <v>9</v>
      </c>
      <c r="BN148" t="s">
        <v>9</v>
      </c>
      <c r="BO148" t="s">
        <v>9</v>
      </c>
      <c r="BP148" t="s">
        <v>9</v>
      </c>
      <c r="BQ148" t="s">
        <v>9</v>
      </c>
      <c r="BR148" t="s">
        <v>9</v>
      </c>
      <c r="BS148" t="s">
        <v>9</v>
      </c>
      <c r="BT148" t="s">
        <v>9</v>
      </c>
      <c r="BU148" t="s">
        <v>9</v>
      </c>
      <c r="BV148" t="s">
        <v>9</v>
      </c>
      <c r="BW148" t="s">
        <v>9</v>
      </c>
      <c r="BX148" t="s">
        <v>9</v>
      </c>
      <c r="BY148" t="s">
        <v>9</v>
      </c>
      <c r="BZ148" t="s">
        <v>9</v>
      </c>
      <c r="CA148">
        <v>3</v>
      </c>
      <c r="CB148">
        <v>3</v>
      </c>
      <c r="CC148" t="s">
        <v>9</v>
      </c>
    </row>
    <row r="149" spans="1:81" x14ac:dyDescent="0.45">
      <c r="A149" s="17">
        <v>163</v>
      </c>
      <c r="B149" s="17">
        <v>1990</v>
      </c>
      <c r="C149" s="17">
        <v>2011</v>
      </c>
      <c r="D149" s="17">
        <v>10</v>
      </c>
      <c r="E149" s="9" t="s">
        <v>6</v>
      </c>
      <c r="G149" t="s">
        <v>9</v>
      </c>
      <c r="H149" t="s">
        <v>9</v>
      </c>
      <c r="I149" t="s">
        <v>9</v>
      </c>
      <c r="J149" t="s">
        <v>9</v>
      </c>
      <c r="K149" t="s">
        <v>9</v>
      </c>
      <c r="L149" t="s">
        <v>9</v>
      </c>
      <c r="M149" t="s">
        <v>9</v>
      </c>
      <c r="N149" t="s">
        <v>9</v>
      </c>
      <c r="O149" t="s">
        <v>9</v>
      </c>
      <c r="P149" t="s">
        <v>9</v>
      </c>
      <c r="Q149" t="s">
        <v>9</v>
      </c>
      <c r="R149" t="s">
        <v>9</v>
      </c>
      <c r="S149" t="s">
        <v>9</v>
      </c>
      <c r="T149" t="s">
        <v>9</v>
      </c>
      <c r="U149" t="s">
        <v>9</v>
      </c>
      <c r="V149" t="s">
        <v>9</v>
      </c>
      <c r="W149" t="s">
        <v>9</v>
      </c>
      <c r="X149" t="s">
        <v>9</v>
      </c>
      <c r="Y149" t="s">
        <v>9</v>
      </c>
      <c r="Z149" t="s">
        <v>9</v>
      </c>
      <c r="AA149" t="s">
        <v>9</v>
      </c>
      <c r="AB149" t="s">
        <v>9</v>
      </c>
      <c r="AC149" t="s">
        <v>9</v>
      </c>
      <c r="AD149" t="s">
        <v>9</v>
      </c>
      <c r="AE149" t="s">
        <v>9</v>
      </c>
      <c r="AF149" t="s">
        <v>9</v>
      </c>
      <c r="AG149" t="s">
        <v>9</v>
      </c>
      <c r="AH149" t="s">
        <v>9</v>
      </c>
      <c r="AI149" t="s">
        <v>9</v>
      </c>
      <c r="AJ149" t="s">
        <v>9</v>
      </c>
      <c r="AK149" t="s">
        <v>9</v>
      </c>
      <c r="AL149" t="s">
        <v>9</v>
      </c>
      <c r="AM149" t="s">
        <v>9</v>
      </c>
      <c r="AN149" t="s">
        <v>9</v>
      </c>
      <c r="AO149" t="s">
        <v>9</v>
      </c>
      <c r="AP149" t="s">
        <v>9</v>
      </c>
      <c r="AQ149" t="s">
        <v>9</v>
      </c>
      <c r="AR149" t="s">
        <v>9</v>
      </c>
      <c r="AS149" t="s">
        <v>9</v>
      </c>
      <c r="AT149" t="s">
        <v>9</v>
      </c>
      <c r="AU149" t="s">
        <v>9</v>
      </c>
      <c r="AV149">
        <v>10</v>
      </c>
      <c r="AW149">
        <v>10</v>
      </c>
      <c r="AX149">
        <v>10</v>
      </c>
      <c r="AY149">
        <v>10</v>
      </c>
      <c r="AZ149">
        <v>10</v>
      </c>
      <c r="BA149">
        <v>10</v>
      </c>
      <c r="BB149">
        <v>10</v>
      </c>
      <c r="BC149">
        <v>10</v>
      </c>
      <c r="BD149">
        <v>10</v>
      </c>
      <c r="BE149">
        <v>10</v>
      </c>
      <c r="BF149">
        <v>10</v>
      </c>
      <c r="BG149">
        <v>10</v>
      </c>
      <c r="BH149">
        <v>10</v>
      </c>
      <c r="BI149">
        <v>10</v>
      </c>
      <c r="BJ149">
        <v>10</v>
      </c>
      <c r="BK149">
        <v>10</v>
      </c>
      <c r="BL149">
        <v>10</v>
      </c>
      <c r="BM149">
        <v>10</v>
      </c>
      <c r="BN149">
        <v>10</v>
      </c>
      <c r="BO149">
        <v>10</v>
      </c>
      <c r="BP149">
        <v>10</v>
      </c>
      <c r="BQ149">
        <v>10</v>
      </c>
      <c r="BR149" t="s">
        <v>9</v>
      </c>
      <c r="BS149" t="s">
        <v>9</v>
      </c>
      <c r="BT149" t="s">
        <v>9</v>
      </c>
      <c r="BU149" t="s">
        <v>9</v>
      </c>
      <c r="BV149" t="s">
        <v>9</v>
      </c>
      <c r="BW149" t="s">
        <v>9</v>
      </c>
      <c r="BX149" t="s">
        <v>9</v>
      </c>
      <c r="BY149" t="s">
        <v>9</v>
      </c>
      <c r="BZ149" t="s">
        <v>9</v>
      </c>
      <c r="CA149" t="s">
        <v>9</v>
      </c>
      <c r="CB149" t="s">
        <v>9</v>
      </c>
      <c r="CC149" t="s">
        <v>9</v>
      </c>
    </row>
    <row r="150" spans="1:81" x14ac:dyDescent="0.45">
      <c r="A150" s="17">
        <v>163</v>
      </c>
      <c r="B150" s="17">
        <v>2012</v>
      </c>
      <c r="C150" s="17">
        <v>2014</v>
      </c>
      <c r="D150" s="8">
        <v>5</v>
      </c>
      <c r="E150" s="9" t="s">
        <v>6</v>
      </c>
      <c r="G150" t="s">
        <v>9</v>
      </c>
      <c r="H150" t="s">
        <v>9</v>
      </c>
      <c r="I150" t="s">
        <v>9</v>
      </c>
      <c r="J150" t="s">
        <v>9</v>
      </c>
      <c r="K150" t="s">
        <v>9</v>
      </c>
      <c r="L150" t="s">
        <v>9</v>
      </c>
      <c r="M150" t="s">
        <v>9</v>
      </c>
      <c r="N150" t="s">
        <v>9</v>
      </c>
      <c r="O150" t="s">
        <v>9</v>
      </c>
      <c r="P150" t="s">
        <v>9</v>
      </c>
      <c r="Q150" t="s">
        <v>9</v>
      </c>
      <c r="R150" t="s">
        <v>9</v>
      </c>
      <c r="S150" t="s">
        <v>9</v>
      </c>
      <c r="T150" t="s">
        <v>9</v>
      </c>
      <c r="U150" t="s">
        <v>9</v>
      </c>
      <c r="V150" t="s">
        <v>9</v>
      </c>
      <c r="W150" t="s">
        <v>9</v>
      </c>
      <c r="X150" t="s">
        <v>9</v>
      </c>
      <c r="Y150" t="s">
        <v>9</v>
      </c>
      <c r="Z150" t="s">
        <v>9</v>
      </c>
      <c r="AA150" t="s">
        <v>9</v>
      </c>
      <c r="AB150" t="s">
        <v>9</v>
      </c>
      <c r="AC150" t="s">
        <v>9</v>
      </c>
      <c r="AD150" t="s">
        <v>9</v>
      </c>
      <c r="AE150" t="s">
        <v>9</v>
      </c>
      <c r="AF150" t="s">
        <v>9</v>
      </c>
      <c r="AG150" t="s">
        <v>9</v>
      </c>
      <c r="AH150" t="s">
        <v>9</v>
      </c>
      <c r="AI150" t="s">
        <v>9</v>
      </c>
      <c r="AJ150" t="s">
        <v>9</v>
      </c>
      <c r="AK150" t="s">
        <v>9</v>
      </c>
      <c r="AL150" t="s">
        <v>9</v>
      </c>
      <c r="AM150" t="s">
        <v>9</v>
      </c>
      <c r="AN150" t="s">
        <v>9</v>
      </c>
      <c r="AO150" t="s">
        <v>9</v>
      </c>
      <c r="AP150" t="s">
        <v>9</v>
      </c>
      <c r="AQ150" t="s">
        <v>9</v>
      </c>
      <c r="AR150" t="s">
        <v>9</v>
      </c>
      <c r="AS150" t="s">
        <v>9</v>
      </c>
      <c r="AT150" t="s">
        <v>9</v>
      </c>
      <c r="AU150" t="s">
        <v>9</v>
      </c>
      <c r="AV150" t="s">
        <v>9</v>
      </c>
      <c r="AW150" t="s">
        <v>9</v>
      </c>
      <c r="AX150" t="s">
        <v>9</v>
      </c>
      <c r="AY150" t="s">
        <v>9</v>
      </c>
      <c r="AZ150" t="s">
        <v>9</v>
      </c>
      <c r="BA150" t="s">
        <v>9</v>
      </c>
      <c r="BB150" t="s">
        <v>9</v>
      </c>
      <c r="BC150" t="s">
        <v>9</v>
      </c>
      <c r="BD150" t="s">
        <v>9</v>
      </c>
      <c r="BE150" t="s">
        <v>9</v>
      </c>
      <c r="BF150" t="s">
        <v>9</v>
      </c>
      <c r="BG150" t="s">
        <v>9</v>
      </c>
      <c r="BH150" t="s">
        <v>9</v>
      </c>
      <c r="BI150" t="s">
        <v>9</v>
      </c>
      <c r="BJ150" t="s">
        <v>9</v>
      </c>
      <c r="BK150" t="s">
        <v>9</v>
      </c>
      <c r="BL150" t="s">
        <v>9</v>
      </c>
      <c r="BM150" t="s">
        <v>9</v>
      </c>
      <c r="BN150" t="s">
        <v>9</v>
      </c>
      <c r="BO150" t="s">
        <v>9</v>
      </c>
      <c r="BP150" t="s">
        <v>9</v>
      </c>
      <c r="BQ150" t="s">
        <v>9</v>
      </c>
      <c r="BR150">
        <v>5</v>
      </c>
      <c r="BS150">
        <v>5</v>
      </c>
      <c r="BT150">
        <v>5</v>
      </c>
      <c r="BU150" t="s">
        <v>9</v>
      </c>
      <c r="BV150" t="s">
        <v>9</v>
      </c>
      <c r="BW150" t="s">
        <v>9</v>
      </c>
      <c r="BX150" t="s">
        <v>9</v>
      </c>
      <c r="BY150" t="s">
        <v>9</v>
      </c>
      <c r="BZ150" t="s">
        <v>9</v>
      </c>
      <c r="CA150" t="s">
        <v>9</v>
      </c>
      <c r="CB150" t="s">
        <v>9</v>
      </c>
      <c r="CC150" t="s">
        <v>9</v>
      </c>
    </row>
    <row r="151" spans="1:81" x14ac:dyDescent="0.45">
      <c r="A151" s="17">
        <v>163</v>
      </c>
      <c r="B151" s="17">
        <v>2015</v>
      </c>
      <c r="C151" s="17">
        <v>2022</v>
      </c>
      <c r="D151" s="8">
        <v>10</v>
      </c>
      <c r="E151" s="9" t="s">
        <v>6</v>
      </c>
      <c r="G151" t="s">
        <v>9</v>
      </c>
      <c r="H151" t="s">
        <v>9</v>
      </c>
      <c r="I151" t="s">
        <v>9</v>
      </c>
      <c r="J151" t="s">
        <v>9</v>
      </c>
      <c r="K151" t="s">
        <v>9</v>
      </c>
      <c r="L151" t="s">
        <v>9</v>
      </c>
      <c r="M151" t="s">
        <v>9</v>
      </c>
      <c r="N151" t="s">
        <v>9</v>
      </c>
      <c r="O151" t="s">
        <v>9</v>
      </c>
      <c r="P151" t="s">
        <v>9</v>
      </c>
      <c r="Q151" t="s">
        <v>9</v>
      </c>
      <c r="R151" t="s">
        <v>9</v>
      </c>
      <c r="S151" t="s">
        <v>9</v>
      </c>
      <c r="T151" t="s">
        <v>9</v>
      </c>
      <c r="U151" t="s">
        <v>9</v>
      </c>
      <c r="V151" t="s">
        <v>9</v>
      </c>
      <c r="W151" t="s">
        <v>9</v>
      </c>
      <c r="X151" t="s">
        <v>9</v>
      </c>
      <c r="Y151" t="s">
        <v>9</v>
      </c>
      <c r="Z151" t="s">
        <v>9</v>
      </c>
      <c r="AA151" t="s">
        <v>9</v>
      </c>
      <c r="AB151" t="s">
        <v>9</v>
      </c>
      <c r="AC151" t="s">
        <v>9</v>
      </c>
      <c r="AD151" t="s">
        <v>9</v>
      </c>
      <c r="AE151" t="s">
        <v>9</v>
      </c>
      <c r="AF151" t="s">
        <v>9</v>
      </c>
      <c r="AG151" t="s">
        <v>9</v>
      </c>
      <c r="AH151" t="s">
        <v>9</v>
      </c>
      <c r="AI151" t="s">
        <v>9</v>
      </c>
      <c r="AJ151" t="s">
        <v>9</v>
      </c>
      <c r="AK151" t="s">
        <v>9</v>
      </c>
      <c r="AL151" t="s">
        <v>9</v>
      </c>
      <c r="AM151" t="s">
        <v>9</v>
      </c>
      <c r="AN151" t="s">
        <v>9</v>
      </c>
      <c r="AO151" t="s">
        <v>9</v>
      </c>
      <c r="AP151" t="s">
        <v>9</v>
      </c>
      <c r="AQ151" t="s">
        <v>9</v>
      </c>
      <c r="AR151" t="s">
        <v>9</v>
      </c>
      <c r="AS151" t="s">
        <v>9</v>
      </c>
      <c r="AT151" t="s">
        <v>9</v>
      </c>
      <c r="AU151" t="s">
        <v>9</v>
      </c>
      <c r="AV151" t="s">
        <v>9</v>
      </c>
      <c r="AW151" t="s">
        <v>9</v>
      </c>
      <c r="AX151" t="s">
        <v>9</v>
      </c>
      <c r="AY151" t="s">
        <v>9</v>
      </c>
      <c r="AZ151" t="s">
        <v>9</v>
      </c>
      <c r="BA151" t="s">
        <v>9</v>
      </c>
      <c r="BB151" t="s">
        <v>9</v>
      </c>
      <c r="BC151" t="s">
        <v>9</v>
      </c>
      <c r="BD151" t="s">
        <v>9</v>
      </c>
      <c r="BE151" t="s">
        <v>9</v>
      </c>
      <c r="BF151" t="s">
        <v>9</v>
      </c>
      <c r="BG151" t="s">
        <v>9</v>
      </c>
      <c r="BH151" t="s">
        <v>9</v>
      </c>
      <c r="BI151" t="s">
        <v>9</v>
      </c>
      <c r="BJ151" t="s">
        <v>9</v>
      </c>
      <c r="BK151" t="s">
        <v>9</v>
      </c>
      <c r="BL151" t="s">
        <v>9</v>
      </c>
      <c r="BM151" t="s">
        <v>9</v>
      </c>
      <c r="BN151" t="s">
        <v>9</v>
      </c>
      <c r="BO151" t="s">
        <v>9</v>
      </c>
      <c r="BP151" t="s">
        <v>9</v>
      </c>
      <c r="BQ151" t="s">
        <v>9</v>
      </c>
      <c r="BR151" t="s">
        <v>9</v>
      </c>
      <c r="BS151" t="s">
        <v>9</v>
      </c>
      <c r="BT151" t="s">
        <v>9</v>
      </c>
      <c r="BU151">
        <v>10</v>
      </c>
      <c r="BV151">
        <v>10</v>
      </c>
      <c r="BW151">
        <v>10</v>
      </c>
      <c r="BX151">
        <v>10</v>
      </c>
      <c r="BY151">
        <v>10</v>
      </c>
      <c r="BZ151">
        <v>10</v>
      </c>
      <c r="CA151">
        <v>10</v>
      </c>
      <c r="CB151">
        <v>10</v>
      </c>
      <c r="CC151" t="s">
        <v>9</v>
      </c>
    </row>
    <row r="152" spans="1:81" x14ac:dyDescent="0.45">
      <c r="A152" s="17">
        <v>164</v>
      </c>
      <c r="B152" s="16">
        <v>1990</v>
      </c>
      <c r="C152" s="16">
        <v>1997</v>
      </c>
      <c r="D152" s="11">
        <v>1</v>
      </c>
      <c r="E152" s="9" t="s">
        <v>6</v>
      </c>
      <c r="G152" t="s">
        <v>9</v>
      </c>
      <c r="H152" t="s">
        <v>9</v>
      </c>
      <c r="I152" t="s">
        <v>9</v>
      </c>
      <c r="J152" t="s">
        <v>9</v>
      </c>
      <c r="K152" t="s">
        <v>9</v>
      </c>
      <c r="L152" t="s">
        <v>9</v>
      </c>
      <c r="M152" t="s">
        <v>9</v>
      </c>
      <c r="N152" t="s">
        <v>9</v>
      </c>
      <c r="O152" t="s">
        <v>9</v>
      </c>
      <c r="P152" t="s">
        <v>9</v>
      </c>
      <c r="Q152" t="s">
        <v>9</v>
      </c>
      <c r="R152" t="s">
        <v>9</v>
      </c>
      <c r="S152" t="s">
        <v>9</v>
      </c>
      <c r="T152" t="s">
        <v>9</v>
      </c>
      <c r="U152" t="s">
        <v>9</v>
      </c>
      <c r="V152" t="s">
        <v>9</v>
      </c>
      <c r="W152" t="s">
        <v>9</v>
      </c>
      <c r="X152" t="s">
        <v>9</v>
      </c>
      <c r="Y152" t="s">
        <v>9</v>
      </c>
      <c r="Z152" t="s">
        <v>9</v>
      </c>
      <c r="AA152" t="s">
        <v>9</v>
      </c>
      <c r="AB152" t="s">
        <v>9</v>
      </c>
      <c r="AC152" t="s">
        <v>9</v>
      </c>
      <c r="AD152" t="s">
        <v>9</v>
      </c>
      <c r="AE152" t="s">
        <v>9</v>
      </c>
      <c r="AF152" t="s">
        <v>9</v>
      </c>
      <c r="AG152" t="s">
        <v>9</v>
      </c>
      <c r="AH152" t="s">
        <v>9</v>
      </c>
      <c r="AI152" t="s">
        <v>9</v>
      </c>
      <c r="AJ152" t="s">
        <v>9</v>
      </c>
      <c r="AK152" t="s">
        <v>9</v>
      </c>
      <c r="AL152" t="s">
        <v>9</v>
      </c>
      <c r="AM152" t="s">
        <v>9</v>
      </c>
      <c r="AN152" t="s">
        <v>9</v>
      </c>
      <c r="AO152" t="s">
        <v>9</v>
      </c>
      <c r="AP152" t="s">
        <v>9</v>
      </c>
      <c r="AQ152" t="s">
        <v>9</v>
      </c>
      <c r="AR152" t="s">
        <v>9</v>
      </c>
      <c r="AS152" t="s">
        <v>9</v>
      </c>
      <c r="AT152" t="s">
        <v>9</v>
      </c>
      <c r="AU152" t="s">
        <v>9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 t="s">
        <v>9</v>
      </c>
      <c r="BE152" t="s">
        <v>9</v>
      </c>
      <c r="BF152" t="s">
        <v>9</v>
      </c>
      <c r="BG152" t="s">
        <v>9</v>
      </c>
      <c r="BH152" t="s">
        <v>9</v>
      </c>
      <c r="BI152" t="s">
        <v>9</v>
      </c>
      <c r="BJ152" t="s">
        <v>9</v>
      </c>
      <c r="BK152" t="s">
        <v>9</v>
      </c>
      <c r="BL152" t="s">
        <v>9</v>
      </c>
      <c r="BM152" t="s">
        <v>9</v>
      </c>
      <c r="BN152" t="s">
        <v>9</v>
      </c>
      <c r="BO152" t="s">
        <v>9</v>
      </c>
      <c r="BP152" t="s">
        <v>9</v>
      </c>
      <c r="BQ152" t="s">
        <v>9</v>
      </c>
      <c r="BR152" t="s">
        <v>9</v>
      </c>
      <c r="BS152" t="s">
        <v>9</v>
      </c>
      <c r="BT152" t="s">
        <v>9</v>
      </c>
      <c r="BU152" t="s">
        <v>9</v>
      </c>
      <c r="BV152" t="s">
        <v>9</v>
      </c>
      <c r="BW152" t="s">
        <v>9</v>
      </c>
      <c r="BX152" t="s">
        <v>9</v>
      </c>
      <c r="BY152" t="s">
        <v>9</v>
      </c>
      <c r="BZ152" t="s">
        <v>9</v>
      </c>
      <c r="CA152" t="s">
        <v>9</v>
      </c>
      <c r="CB152" t="s">
        <v>9</v>
      </c>
      <c r="CC152" t="s">
        <v>9</v>
      </c>
    </row>
    <row r="153" spans="1:81" x14ac:dyDescent="0.45">
      <c r="A153" s="17">
        <v>164</v>
      </c>
      <c r="B153" s="17">
        <v>1998</v>
      </c>
      <c r="C153" s="17">
        <v>2003</v>
      </c>
      <c r="D153" s="17">
        <v>2</v>
      </c>
      <c r="E153" s="18" t="s">
        <v>6</v>
      </c>
      <c r="G153" t="s">
        <v>9</v>
      </c>
      <c r="H153" t="s">
        <v>9</v>
      </c>
      <c r="I153" t="s">
        <v>9</v>
      </c>
      <c r="J153" t="s">
        <v>9</v>
      </c>
      <c r="K153" t="s">
        <v>9</v>
      </c>
      <c r="L153" t="s">
        <v>9</v>
      </c>
      <c r="M153" t="s">
        <v>9</v>
      </c>
      <c r="N153" t="s">
        <v>9</v>
      </c>
      <c r="O153" t="s">
        <v>9</v>
      </c>
      <c r="P153" t="s">
        <v>9</v>
      </c>
      <c r="Q153" t="s">
        <v>9</v>
      </c>
      <c r="R153" t="s">
        <v>9</v>
      </c>
      <c r="S153" t="s">
        <v>9</v>
      </c>
      <c r="T153" t="s">
        <v>9</v>
      </c>
      <c r="U153" t="s">
        <v>9</v>
      </c>
      <c r="V153" t="s">
        <v>9</v>
      </c>
      <c r="W153" t="s">
        <v>9</v>
      </c>
      <c r="X153" t="s">
        <v>9</v>
      </c>
      <c r="Y153" t="s">
        <v>9</v>
      </c>
      <c r="Z153" t="s">
        <v>9</v>
      </c>
      <c r="AA153" t="s">
        <v>9</v>
      </c>
      <c r="AB153" t="s">
        <v>9</v>
      </c>
      <c r="AC153" t="s">
        <v>9</v>
      </c>
      <c r="AD153" t="s">
        <v>9</v>
      </c>
      <c r="AE153" t="s">
        <v>9</v>
      </c>
      <c r="AF153" t="s">
        <v>9</v>
      </c>
      <c r="AG153" t="s">
        <v>9</v>
      </c>
      <c r="AH153" t="s">
        <v>9</v>
      </c>
      <c r="AI153" t="s">
        <v>9</v>
      </c>
      <c r="AJ153" t="s">
        <v>9</v>
      </c>
      <c r="AK153" t="s">
        <v>9</v>
      </c>
      <c r="AL153" t="s">
        <v>9</v>
      </c>
      <c r="AM153" t="s">
        <v>9</v>
      </c>
      <c r="AN153" t="s">
        <v>9</v>
      </c>
      <c r="AO153" t="s">
        <v>9</v>
      </c>
      <c r="AP153" t="s">
        <v>9</v>
      </c>
      <c r="AQ153" t="s">
        <v>9</v>
      </c>
      <c r="AR153" t="s">
        <v>9</v>
      </c>
      <c r="AS153" t="s">
        <v>9</v>
      </c>
      <c r="AT153" t="s">
        <v>9</v>
      </c>
      <c r="AU153" t="s">
        <v>9</v>
      </c>
      <c r="AV153" t="s">
        <v>9</v>
      </c>
      <c r="AW153" t="s">
        <v>9</v>
      </c>
      <c r="AX153" t="s">
        <v>9</v>
      </c>
      <c r="AY153" t="s">
        <v>9</v>
      </c>
      <c r="AZ153" t="s">
        <v>9</v>
      </c>
      <c r="BA153" t="s">
        <v>9</v>
      </c>
      <c r="BB153" t="s">
        <v>9</v>
      </c>
      <c r="BC153" t="s">
        <v>9</v>
      </c>
      <c r="BD153">
        <v>2</v>
      </c>
      <c r="BE153">
        <v>2</v>
      </c>
      <c r="BF153">
        <v>2</v>
      </c>
      <c r="BG153">
        <v>2</v>
      </c>
      <c r="BH153">
        <v>2</v>
      </c>
      <c r="BI153">
        <v>2</v>
      </c>
      <c r="BJ153" t="s">
        <v>9</v>
      </c>
      <c r="BK153" t="s">
        <v>9</v>
      </c>
      <c r="BL153" t="s">
        <v>9</v>
      </c>
      <c r="BM153" t="s">
        <v>9</v>
      </c>
      <c r="BN153" t="s">
        <v>9</v>
      </c>
      <c r="BO153" t="s">
        <v>9</v>
      </c>
      <c r="BP153" t="s">
        <v>9</v>
      </c>
      <c r="BQ153" t="s">
        <v>9</v>
      </c>
      <c r="BR153" t="s">
        <v>9</v>
      </c>
      <c r="BS153" t="s">
        <v>9</v>
      </c>
      <c r="BT153" t="s">
        <v>9</v>
      </c>
      <c r="BU153" t="s">
        <v>9</v>
      </c>
      <c r="BV153" t="s">
        <v>9</v>
      </c>
      <c r="BW153" t="s">
        <v>9</v>
      </c>
      <c r="BX153" t="s">
        <v>9</v>
      </c>
      <c r="BY153" t="s">
        <v>9</v>
      </c>
      <c r="BZ153" t="s">
        <v>9</v>
      </c>
      <c r="CA153" t="s">
        <v>9</v>
      </c>
      <c r="CB153" t="s">
        <v>9</v>
      </c>
      <c r="CC153" t="s">
        <v>9</v>
      </c>
    </row>
    <row r="154" spans="1:81" x14ac:dyDescent="0.45">
      <c r="A154" s="17">
        <v>164</v>
      </c>
      <c r="B154" s="17">
        <v>2004</v>
      </c>
      <c r="C154" s="17">
        <v>2019</v>
      </c>
      <c r="D154" s="17">
        <v>3</v>
      </c>
      <c r="E154" s="9" t="s">
        <v>6</v>
      </c>
      <c r="G154" t="s">
        <v>9</v>
      </c>
      <c r="H154" t="s">
        <v>9</v>
      </c>
      <c r="I154" t="s">
        <v>9</v>
      </c>
      <c r="J154" t="s">
        <v>9</v>
      </c>
      <c r="K154" t="s">
        <v>9</v>
      </c>
      <c r="L154" t="s">
        <v>9</v>
      </c>
      <c r="M154" t="s">
        <v>9</v>
      </c>
      <c r="N154" t="s">
        <v>9</v>
      </c>
      <c r="O154" t="s">
        <v>9</v>
      </c>
      <c r="P154" t="s">
        <v>9</v>
      </c>
      <c r="Q154" t="s">
        <v>9</v>
      </c>
      <c r="R154" t="s">
        <v>9</v>
      </c>
      <c r="S154" t="s">
        <v>9</v>
      </c>
      <c r="T154" t="s">
        <v>9</v>
      </c>
      <c r="U154" t="s">
        <v>9</v>
      </c>
      <c r="V154" t="s">
        <v>9</v>
      </c>
      <c r="W154" t="s">
        <v>9</v>
      </c>
      <c r="X154" t="s">
        <v>9</v>
      </c>
      <c r="Y154" t="s">
        <v>9</v>
      </c>
      <c r="Z154" t="s">
        <v>9</v>
      </c>
      <c r="AA154" t="s">
        <v>9</v>
      </c>
      <c r="AB154" t="s">
        <v>9</v>
      </c>
      <c r="AC154" t="s">
        <v>9</v>
      </c>
      <c r="AD154" t="s">
        <v>9</v>
      </c>
      <c r="AE154" t="s">
        <v>9</v>
      </c>
      <c r="AF154" t="s">
        <v>9</v>
      </c>
      <c r="AG154" t="s">
        <v>9</v>
      </c>
      <c r="AH154" t="s">
        <v>9</v>
      </c>
      <c r="AI154" t="s">
        <v>9</v>
      </c>
      <c r="AJ154" t="s">
        <v>9</v>
      </c>
      <c r="AK154" t="s">
        <v>9</v>
      </c>
      <c r="AL154" t="s">
        <v>9</v>
      </c>
      <c r="AM154" t="s">
        <v>9</v>
      </c>
      <c r="AN154" t="s">
        <v>9</v>
      </c>
      <c r="AO154" t="s">
        <v>9</v>
      </c>
      <c r="AP154" t="s">
        <v>9</v>
      </c>
      <c r="AQ154" t="s">
        <v>9</v>
      </c>
      <c r="AR154" t="s">
        <v>9</v>
      </c>
      <c r="AS154" t="s">
        <v>9</v>
      </c>
      <c r="AT154" t="s">
        <v>9</v>
      </c>
      <c r="AU154" t="s">
        <v>9</v>
      </c>
      <c r="AV154" t="s">
        <v>9</v>
      </c>
      <c r="AW154" t="s">
        <v>9</v>
      </c>
      <c r="AX154" t="s">
        <v>9</v>
      </c>
      <c r="AY154" t="s">
        <v>9</v>
      </c>
      <c r="AZ154" t="s">
        <v>9</v>
      </c>
      <c r="BA154" t="s">
        <v>9</v>
      </c>
      <c r="BB154" t="s">
        <v>9</v>
      </c>
      <c r="BC154" t="s">
        <v>9</v>
      </c>
      <c r="BD154" t="s">
        <v>9</v>
      </c>
      <c r="BE154" t="s">
        <v>9</v>
      </c>
      <c r="BF154" t="s">
        <v>9</v>
      </c>
      <c r="BG154" t="s">
        <v>9</v>
      </c>
      <c r="BH154" t="s">
        <v>9</v>
      </c>
      <c r="BI154" t="s">
        <v>9</v>
      </c>
      <c r="BJ154">
        <v>3</v>
      </c>
      <c r="BK154">
        <v>3</v>
      </c>
      <c r="BL154">
        <v>3</v>
      </c>
      <c r="BM154">
        <v>3</v>
      </c>
      <c r="BN154">
        <v>3</v>
      </c>
      <c r="BO154">
        <v>3</v>
      </c>
      <c r="BP154">
        <v>3</v>
      </c>
      <c r="BQ154">
        <v>3</v>
      </c>
      <c r="BR154">
        <v>3</v>
      </c>
      <c r="BS154">
        <v>3</v>
      </c>
      <c r="BT154">
        <v>3</v>
      </c>
      <c r="BU154">
        <v>3</v>
      </c>
      <c r="BV154">
        <v>3</v>
      </c>
      <c r="BW154">
        <v>3</v>
      </c>
      <c r="BX154">
        <v>3</v>
      </c>
      <c r="BY154">
        <v>3</v>
      </c>
      <c r="BZ154" t="s">
        <v>9</v>
      </c>
      <c r="CA154" t="s">
        <v>9</v>
      </c>
      <c r="CB154" t="s">
        <v>9</v>
      </c>
      <c r="CC154" t="s">
        <v>9</v>
      </c>
    </row>
    <row r="155" spans="1:81" x14ac:dyDescent="0.45">
      <c r="A155" s="17">
        <v>164</v>
      </c>
      <c r="B155" s="17">
        <v>2020</v>
      </c>
      <c r="C155" s="17">
        <v>2020</v>
      </c>
      <c r="D155" s="8">
        <v>0</v>
      </c>
      <c r="E155" s="9"/>
      <c r="G155" t="s">
        <v>9</v>
      </c>
      <c r="H155" t="s">
        <v>9</v>
      </c>
      <c r="I155" t="s">
        <v>9</v>
      </c>
      <c r="J155" t="s">
        <v>9</v>
      </c>
      <c r="K155" t="s">
        <v>9</v>
      </c>
      <c r="L155" t="s">
        <v>9</v>
      </c>
      <c r="M155" t="s">
        <v>9</v>
      </c>
      <c r="N155" t="s">
        <v>9</v>
      </c>
      <c r="O155" t="s">
        <v>9</v>
      </c>
      <c r="P155" t="s">
        <v>9</v>
      </c>
      <c r="Q155" t="s">
        <v>9</v>
      </c>
      <c r="R155" t="s">
        <v>9</v>
      </c>
      <c r="S155" t="s">
        <v>9</v>
      </c>
      <c r="T155" t="s">
        <v>9</v>
      </c>
      <c r="U155" t="s">
        <v>9</v>
      </c>
      <c r="V155" t="s">
        <v>9</v>
      </c>
      <c r="W155" t="s">
        <v>9</v>
      </c>
      <c r="X155" t="s">
        <v>9</v>
      </c>
      <c r="Y155" t="s">
        <v>9</v>
      </c>
      <c r="Z155" t="s">
        <v>9</v>
      </c>
      <c r="AA155" t="s">
        <v>9</v>
      </c>
      <c r="AB155" t="s">
        <v>9</v>
      </c>
      <c r="AC155" t="s">
        <v>9</v>
      </c>
      <c r="AD155" t="s">
        <v>9</v>
      </c>
      <c r="AE155" t="s">
        <v>9</v>
      </c>
      <c r="AF155" t="s">
        <v>9</v>
      </c>
      <c r="AG155" t="s">
        <v>9</v>
      </c>
      <c r="AH155" t="s">
        <v>9</v>
      </c>
      <c r="AI155" t="s">
        <v>9</v>
      </c>
      <c r="AJ155" t="s">
        <v>9</v>
      </c>
      <c r="AK155" t="s">
        <v>9</v>
      </c>
      <c r="AL155" t="s">
        <v>9</v>
      </c>
      <c r="AM155" t="s">
        <v>9</v>
      </c>
      <c r="AN155" t="s">
        <v>9</v>
      </c>
      <c r="AO155" t="s">
        <v>9</v>
      </c>
      <c r="AP155" t="s">
        <v>9</v>
      </c>
      <c r="AQ155" t="s">
        <v>9</v>
      </c>
      <c r="AR155" t="s">
        <v>9</v>
      </c>
      <c r="AS155" t="s">
        <v>9</v>
      </c>
      <c r="AT155" t="s">
        <v>9</v>
      </c>
      <c r="AU155" t="s">
        <v>9</v>
      </c>
      <c r="AV155" t="s">
        <v>9</v>
      </c>
      <c r="AW155" t="s">
        <v>9</v>
      </c>
      <c r="AX155" t="s">
        <v>9</v>
      </c>
      <c r="AY155" t="s">
        <v>9</v>
      </c>
      <c r="AZ155" t="s">
        <v>9</v>
      </c>
      <c r="BA155" t="s">
        <v>9</v>
      </c>
      <c r="BB155" t="s">
        <v>9</v>
      </c>
      <c r="BC155" t="s">
        <v>9</v>
      </c>
      <c r="BD155" t="s">
        <v>9</v>
      </c>
      <c r="BE155" t="s">
        <v>9</v>
      </c>
      <c r="BF155" t="s">
        <v>9</v>
      </c>
      <c r="BG155" t="s">
        <v>9</v>
      </c>
      <c r="BH155" t="s">
        <v>9</v>
      </c>
      <c r="BI155" t="s">
        <v>9</v>
      </c>
      <c r="BJ155" t="s">
        <v>9</v>
      </c>
      <c r="BK155" t="s">
        <v>9</v>
      </c>
      <c r="BL155" t="s">
        <v>9</v>
      </c>
      <c r="BM155" t="s">
        <v>9</v>
      </c>
      <c r="BN155" t="s">
        <v>9</v>
      </c>
      <c r="BO155" t="s">
        <v>9</v>
      </c>
      <c r="BP155" t="s">
        <v>9</v>
      </c>
      <c r="BQ155" t="s">
        <v>9</v>
      </c>
      <c r="BR155" t="s">
        <v>9</v>
      </c>
      <c r="BS155" t="s">
        <v>9</v>
      </c>
      <c r="BT155" t="s">
        <v>9</v>
      </c>
      <c r="BU155" t="s">
        <v>9</v>
      </c>
      <c r="BV155" t="s">
        <v>9</v>
      </c>
      <c r="BW155" t="s">
        <v>9</v>
      </c>
      <c r="BX155" t="s">
        <v>9</v>
      </c>
      <c r="BY155" t="s">
        <v>9</v>
      </c>
      <c r="BZ155">
        <v>0</v>
      </c>
      <c r="CA155" t="s">
        <v>9</v>
      </c>
      <c r="CB155" t="s">
        <v>9</v>
      </c>
      <c r="CC155" t="s">
        <v>9</v>
      </c>
    </row>
    <row r="156" spans="1:81" x14ac:dyDescent="0.45">
      <c r="A156" s="17">
        <v>164</v>
      </c>
      <c r="B156" s="17">
        <v>2021</v>
      </c>
      <c r="C156" s="17">
        <v>2022</v>
      </c>
      <c r="D156" s="8">
        <v>3</v>
      </c>
      <c r="E156" s="9" t="s">
        <v>6</v>
      </c>
      <c r="G156" t="s">
        <v>9</v>
      </c>
      <c r="H156" t="s">
        <v>9</v>
      </c>
      <c r="I156" t="s">
        <v>9</v>
      </c>
      <c r="J156" t="s">
        <v>9</v>
      </c>
      <c r="K156" t="s">
        <v>9</v>
      </c>
      <c r="L156" t="s">
        <v>9</v>
      </c>
      <c r="M156" t="s">
        <v>9</v>
      </c>
      <c r="N156" t="s">
        <v>9</v>
      </c>
      <c r="O156" t="s">
        <v>9</v>
      </c>
      <c r="P156" t="s">
        <v>9</v>
      </c>
      <c r="Q156" t="s">
        <v>9</v>
      </c>
      <c r="R156" t="s">
        <v>9</v>
      </c>
      <c r="S156" t="s">
        <v>9</v>
      </c>
      <c r="T156" t="s">
        <v>9</v>
      </c>
      <c r="U156" t="s">
        <v>9</v>
      </c>
      <c r="V156" t="s">
        <v>9</v>
      </c>
      <c r="W156" t="s">
        <v>9</v>
      </c>
      <c r="X156" t="s">
        <v>9</v>
      </c>
      <c r="Y156" t="s">
        <v>9</v>
      </c>
      <c r="Z156" t="s">
        <v>9</v>
      </c>
      <c r="AA156" t="s">
        <v>9</v>
      </c>
      <c r="AB156" t="s">
        <v>9</v>
      </c>
      <c r="AC156" t="s">
        <v>9</v>
      </c>
      <c r="AD156" t="s">
        <v>9</v>
      </c>
      <c r="AE156" t="s">
        <v>9</v>
      </c>
      <c r="AF156" t="s">
        <v>9</v>
      </c>
      <c r="AG156" t="s">
        <v>9</v>
      </c>
      <c r="AH156" t="s">
        <v>9</v>
      </c>
      <c r="AI156" t="s">
        <v>9</v>
      </c>
      <c r="AJ156" t="s">
        <v>9</v>
      </c>
      <c r="AK156" t="s">
        <v>9</v>
      </c>
      <c r="AL156" t="s">
        <v>9</v>
      </c>
      <c r="AM156" t="s">
        <v>9</v>
      </c>
      <c r="AN156" t="s">
        <v>9</v>
      </c>
      <c r="AO156" t="s">
        <v>9</v>
      </c>
      <c r="AP156" t="s">
        <v>9</v>
      </c>
      <c r="AQ156" t="s">
        <v>9</v>
      </c>
      <c r="AR156" t="s">
        <v>9</v>
      </c>
      <c r="AS156" t="s">
        <v>9</v>
      </c>
      <c r="AT156" t="s">
        <v>9</v>
      </c>
      <c r="AU156" t="s">
        <v>9</v>
      </c>
      <c r="AV156" t="s">
        <v>9</v>
      </c>
      <c r="AW156" t="s">
        <v>9</v>
      </c>
      <c r="AX156" t="s">
        <v>9</v>
      </c>
      <c r="AY156" t="s">
        <v>9</v>
      </c>
      <c r="AZ156" t="s">
        <v>9</v>
      </c>
      <c r="BA156" t="s">
        <v>9</v>
      </c>
      <c r="BB156" t="s">
        <v>9</v>
      </c>
      <c r="BC156" t="s">
        <v>9</v>
      </c>
      <c r="BD156" t="s">
        <v>9</v>
      </c>
      <c r="BE156" t="s">
        <v>9</v>
      </c>
      <c r="BF156" t="s">
        <v>9</v>
      </c>
      <c r="BG156" t="s">
        <v>9</v>
      </c>
      <c r="BH156" t="s">
        <v>9</v>
      </c>
      <c r="BI156" t="s">
        <v>9</v>
      </c>
      <c r="BJ156" t="s">
        <v>9</v>
      </c>
      <c r="BK156" t="s">
        <v>9</v>
      </c>
      <c r="BL156" t="s">
        <v>9</v>
      </c>
      <c r="BM156" t="s">
        <v>9</v>
      </c>
      <c r="BN156" t="s">
        <v>9</v>
      </c>
      <c r="BO156" t="s">
        <v>9</v>
      </c>
      <c r="BP156" t="s">
        <v>9</v>
      </c>
      <c r="BQ156" t="s">
        <v>9</v>
      </c>
      <c r="BR156" t="s">
        <v>9</v>
      </c>
      <c r="BS156" t="s">
        <v>9</v>
      </c>
      <c r="BT156" t="s">
        <v>9</v>
      </c>
      <c r="BU156" t="s">
        <v>9</v>
      </c>
      <c r="BV156" t="s">
        <v>9</v>
      </c>
      <c r="BW156" t="s">
        <v>9</v>
      </c>
      <c r="BX156" t="s">
        <v>9</v>
      </c>
      <c r="BY156" t="s">
        <v>9</v>
      </c>
      <c r="BZ156" t="s">
        <v>9</v>
      </c>
      <c r="CA156">
        <v>3</v>
      </c>
      <c r="CB156">
        <v>3</v>
      </c>
      <c r="CC156" t="s">
        <v>9</v>
      </c>
    </row>
    <row r="157" spans="1:81" x14ac:dyDescent="0.45">
      <c r="A157" s="17">
        <v>221</v>
      </c>
      <c r="B157" s="17">
        <v>1981</v>
      </c>
      <c r="C157" s="17">
        <v>2014</v>
      </c>
      <c r="D157" s="8">
        <v>16</v>
      </c>
      <c r="E157" s="19" t="s">
        <v>6</v>
      </c>
      <c r="G157" t="s">
        <v>9</v>
      </c>
      <c r="H157" t="s">
        <v>9</v>
      </c>
      <c r="I157" t="s">
        <v>9</v>
      </c>
      <c r="J157" t="s">
        <v>9</v>
      </c>
      <c r="K157" t="s">
        <v>9</v>
      </c>
      <c r="L157" t="s">
        <v>9</v>
      </c>
      <c r="M157" t="s">
        <v>9</v>
      </c>
      <c r="N157" t="s">
        <v>9</v>
      </c>
      <c r="O157" t="s">
        <v>9</v>
      </c>
      <c r="P157" t="s">
        <v>9</v>
      </c>
      <c r="Q157" t="s">
        <v>9</v>
      </c>
      <c r="R157" t="s">
        <v>9</v>
      </c>
      <c r="S157" t="s">
        <v>9</v>
      </c>
      <c r="T157" t="s">
        <v>9</v>
      </c>
      <c r="U157" t="s">
        <v>9</v>
      </c>
      <c r="V157" t="s">
        <v>9</v>
      </c>
      <c r="W157" t="s">
        <v>9</v>
      </c>
      <c r="X157" t="s">
        <v>9</v>
      </c>
      <c r="Y157" t="s">
        <v>9</v>
      </c>
      <c r="Z157" t="s">
        <v>9</v>
      </c>
      <c r="AA157" t="s">
        <v>9</v>
      </c>
      <c r="AB157" t="s">
        <v>9</v>
      </c>
      <c r="AC157" t="s">
        <v>9</v>
      </c>
      <c r="AD157" t="s">
        <v>9</v>
      </c>
      <c r="AE157" t="s">
        <v>9</v>
      </c>
      <c r="AF157" t="s">
        <v>9</v>
      </c>
      <c r="AG157" t="s">
        <v>9</v>
      </c>
      <c r="AH157" t="s">
        <v>9</v>
      </c>
      <c r="AI157" t="s">
        <v>9</v>
      </c>
      <c r="AJ157" t="s">
        <v>9</v>
      </c>
      <c r="AK157" t="s">
        <v>9</v>
      </c>
      <c r="AL157" t="s">
        <v>9</v>
      </c>
      <c r="AM157">
        <v>16</v>
      </c>
      <c r="AN157">
        <v>16</v>
      </c>
      <c r="AO157">
        <v>16</v>
      </c>
      <c r="AP157">
        <v>16</v>
      </c>
      <c r="AQ157">
        <v>16</v>
      </c>
      <c r="AR157">
        <v>16</v>
      </c>
      <c r="AS157">
        <v>16</v>
      </c>
      <c r="AT157">
        <v>16</v>
      </c>
      <c r="AU157">
        <v>16</v>
      </c>
      <c r="AV157">
        <v>16</v>
      </c>
      <c r="AW157">
        <v>16</v>
      </c>
      <c r="AX157">
        <v>16</v>
      </c>
      <c r="AY157">
        <v>16</v>
      </c>
      <c r="AZ157">
        <v>16</v>
      </c>
      <c r="BA157">
        <v>16</v>
      </c>
      <c r="BB157">
        <v>16</v>
      </c>
      <c r="BC157">
        <v>16</v>
      </c>
      <c r="BD157">
        <v>16</v>
      </c>
      <c r="BE157">
        <v>16</v>
      </c>
      <c r="BF157">
        <v>16</v>
      </c>
      <c r="BG157">
        <v>16</v>
      </c>
      <c r="BH157">
        <v>16</v>
      </c>
      <c r="BI157">
        <v>16</v>
      </c>
      <c r="BJ157">
        <v>16</v>
      </c>
      <c r="BK157">
        <v>16</v>
      </c>
      <c r="BL157">
        <v>16</v>
      </c>
      <c r="BM157">
        <v>16</v>
      </c>
      <c r="BN157">
        <v>16</v>
      </c>
      <c r="BO157">
        <v>16</v>
      </c>
      <c r="BP157">
        <v>16</v>
      </c>
      <c r="BQ157">
        <v>16</v>
      </c>
      <c r="BR157">
        <v>16</v>
      </c>
      <c r="BS157">
        <v>16</v>
      </c>
      <c r="BT157">
        <v>16</v>
      </c>
      <c r="BU157" t="s">
        <v>9</v>
      </c>
      <c r="BV157" t="s">
        <v>9</v>
      </c>
      <c r="BW157" t="s">
        <v>9</v>
      </c>
      <c r="BX157" t="s">
        <v>9</v>
      </c>
      <c r="BY157" t="s">
        <v>9</v>
      </c>
      <c r="BZ157" t="s">
        <v>9</v>
      </c>
      <c r="CA157" t="s">
        <v>9</v>
      </c>
      <c r="CB157" t="s">
        <v>9</v>
      </c>
      <c r="CC157" t="s">
        <v>9</v>
      </c>
    </row>
    <row r="158" spans="1:81" x14ac:dyDescent="0.45">
      <c r="A158" s="17">
        <v>221</v>
      </c>
      <c r="B158" s="17">
        <v>2015</v>
      </c>
      <c r="C158" s="17">
        <v>2015</v>
      </c>
      <c r="D158" s="17">
        <v>0</v>
      </c>
      <c r="E158" s="19"/>
      <c r="G158" t="s">
        <v>9</v>
      </c>
      <c r="H158" t="s">
        <v>9</v>
      </c>
      <c r="I158" t="s">
        <v>9</v>
      </c>
      <c r="J158" t="s">
        <v>9</v>
      </c>
      <c r="K158" t="s">
        <v>9</v>
      </c>
      <c r="L158" t="s">
        <v>9</v>
      </c>
      <c r="M158" t="s">
        <v>9</v>
      </c>
      <c r="N158" t="s">
        <v>9</v>
      </c>
      <c r="O158" t="s">
        <v>9</v>
      </c>
      <c r="P158" t="s">
        <v>9</v>
      </c>
      <c r="Q158" t="s">
        <v>9</v>
      </c>
      <c r="R158" t="s">
        <v>9</v>
      </c>
      <c r="S158" t="s">
        <v>9</v>
      </c>
      <c r="T158" t="s">
        <v>9</v>
      </c>
      <c r="U158" t="s">
        <v>9</v>
      </c>
      <c r="V158" t="s">
        <v>9</v>
      </c>
      <c r="W158" t="s">
        <v>9</v>
      </c>
      <c r="X158" t="s">
        <v>9</v>
      </c>
      <c r="Y158" t="s">
        <v>9</v>
      </c>
      <c r="Z158" t="s">
        <v>9</v>
      </c>
      <c r="AA158" t="s">
        <v>9</v>
      </c>
      <c r="AB158" t="s">
        <v>9</v>
      </c>
      <c r="AC158" t="s">
        <v>9</v>
      </c>
      <c r="AD158" t="s">
        <v>9</v>
      </c>
      <c r="AE158" t="s">
        <v>9</v>
      </c>
      <c r="AF158" t="s">
        <v>9</v>
      </c>
      <c r="AG158" t="s">
        <v>9</v>
      </c>
      <c r="AH158" t="s">
        <v>9</v>
      </c>
      <c r="AI158" t="s">
        <v>9</v>
      </c>
      <c r="AJ158" t="s">
        <v>9</v>
      </c>
      <c r="AK158" t="s">
        <v>9</v>
      </c>
      <c r="AL158" t="s">
        <v>9</v>
      </c>
      <c r="AM158" t="s">
        <v>9</v>
      </c>
      <c r="AN158" t="s">
        <v>9</v>
      </c>
      <c r="AO158" t="s">
        <v>9</v>
      </c>
      <c r="AP158" t="s">
        <v>9</v>
      </c>
      <c r="AQ158" t="s">
        <v>9</v>
      </c>
      <c r="AR158" t="s">
        <v>9</v>
      </c>
      <c r="AS158" t="s">
        <v>9</v>
      </c>
      <c r="AT158" t="s">
        <v>9</v>
      </c>
      <c r="AU158" t="s">
        <v>9</v>
      </c>
      <c r="AV158" t="s">
        <v>9</v>
      </c>
      <c r="AW158" t="s">
        <v>9</v>
      </c>
      <c r="AX158" t="s">
        <v>9</v>
      </c>
      <c r="AY158" t="s">
        <v>9</v>
      </c>
      <c r="AZ158" t="s">
        <v>9</v>
      </c>
      <c r="BA158" t="s">
        <v>9</v>
      </c>
      <c r="BB158" t="s">
        <v>9</v>
      </c>
      <c r="BC158" t="s">
        <v>9</v>
      </c>
      <c r="BD158" t="s">
        <v>9</v>
      </c>
      <c r="BE158" t="s">
        <v>9</v>
      </c>
      <c r="BF158" t="s">
        <v>9</v>
      </c>
      <c r="BG158" t="s">
        <v>9</v>
      </c>
      <c r="BH158" t="s">
        <v>9</v>
      </c>
      <c r="BI158" t="s">
        <v>9</v>
      </c>
      <c r="BJ158" t="s">
        <v>9</v>
      </c>
      <c r="BK158" t="s">
        <v>9</v>
      </c>
      <c r="BL158" t="s">
        <v>9</v>
      </c>
      <c r="BM158" t="s">
        <v>9</v>
      </c>
      <c r="BN158" t="s">
        <v>9</v>
      </c>
      <c r="BO158" t="s">
        <v>9</v>
      </c>
      <c r="BP158" t="s">
        <v>9</v>
      </c>
      <c r="BQ158" t="s">
        <v>9</v>
      </c>
      <c r="BR158" t="s">
        <v>9</v>
      </c>
      <c r="BS158" t="s">
        <v>9</v>
      </c>
      <c r="BT158" t="s">
        <v>9</v>
      </c>
      <c r="BU158">
        <v>0</v>
      </c>
      <c r="BV158" t="s">
        <v>9</v>
      </c>
      <c r="BW158" t="s">
        <v>9</v>
      </c>
      <c r="BX158" t="s">
        <v>9</v>
      </c>
      <c r="BY158" t="s">
        <v>9</v>
      </c>
      <c r="BZ158" t="s">
        <v>9</v>
      </c>
      <c r="CA158" t="s">
        <v>9</v>
      </c>
      <c r="CB158" t="s">
        <v>9</v>
      </c>
      <c r="CC158" t="s">
        <v>9</v>
      </c>
    </row>
    <row r="159" spans="1:81" x14ac:dyDescent="0.45">
      <c r="A159" s="17">
        <v>221</v>
      </c>
      <c r="B159" s="17">
        <v>2016</v>
      </c>
      <c r="C159" s="17">
        <v>2022</v>
      </c>
      <c r="D159" s="17">
        <v>16</v>
      </c>
      <c r="E159" s="19" t="s">
        <v>6</v>
      </c>
      <c r="G159" t="s">
        <v>9</v>
      </c>
      <c r="H159" t="s">
        <v>9</v>
      </c>
      <c r="I159" t="s">
        <v>9</v>
      </c>
      <c r="J159" t="s">
        <v>9</v>
      </c>
      <c r="K159" t="s">
        <v>9</v>
      </c>
      <c r="L159" t="s">
        <v>9</v>
      </c>
      <c r="M159" t="s">
        <v>9</v>
      </c>
      <c r="N159" t="s">
        <v>9</v>
      </c>
      <c r="O159" t="s">
        <v>9</v>
      </c>
      <c r="P159" t="s">
        <v>9</v>
      </c>
      <c r="Q159" t="s">
        <v>9</v>
      </c>
      <c r="R159" t="s">
        <v>9</v>
      </c>
      <c r="S159" t="s">
        <v>9</v>
      </c>
      <c r="T159" t="s">
        <v>9</v>
      </c>
      <c r="U159" t="s">
        <v>9</v>
      </c>
      <c r="V159" t="s">
        <v>9</v>
      </c>
      <c r="W159" t="s">
        <v>9</v>
      </c>
      <c r="X159" t="s">
        <v>9</v>
      </c>
      <c r="Y159" t="s">
        <v>9</v>
      </c>
      <c r="Z159" t="s">
        <v>9</v>
      </c>
      <c r="AA159" t="s">
        <v>9</v>
      </c>
      <c r="AB159" t="s">
        <v>9</v>
      </c>
      <c r="AC159" t="s">
        <v>9</v>
      </c>
      <c r="AD159" t="s">
        <v>9</v>
      </c>
      <c r="AE159" t="s">
        <v>9</v>
      </c>
      <c r="AF159" t="s">
        <v>9</v>
      </c>
      <c r="AG159" t="s">
        <v>9</v>
      </c>
      <c r="AH159" t="s">
        <v>9</v>
      </c>
      <c r="AI159" t="s">
        <v>9</v>
      </c>
      <c r="AJ159" t="s">
        <v>9</v>
      </c>
      <c r="AK159" t="s">
        <v>9</v>
      </c>
      <c r="AL159" t="s">
        <v>9</v>
      </c>
      <c r="AM159" t="s">
        <v>9</v>
      </c>
      <c r="AN159" t="s">
        <v>9</v>
      </c>
      <c r="AO159" t="s">
        <v>9</v>
      </c>
      <c r="AP159" t="s">
        <v>9</v>
      </c>
      <c r="AQ159" t="s">
        <v>9</v>
      </c>
      <c r="AR159" t="s">
        <v>9</v>
      </c>
      <c r="AS159" t="s">
        <v>9</v>
      </c>
      <c r="AT159" t="s">
        <v>9</v>
      </c>
      <c r="AU159" t="s">
        <v>9</v>
      </c>
      <c r="AV159" t="s">
        <v>9</v>
      </c>
      <c r="AW159" t="s">
        <v>9</v>
      </c>
      <c r="AX159" t="s">
        <v>9</v>
      </c>
      <c r="AY159" t="s">
        <v>9</v>
      </c>
      <c r="AZ159" t="s">
        <v>9</v>
      </c>
      <c r="BA159" t="s">
        <v>9</v>
      </c>
      <c r="BB159" t="s">
        <v>9</v>
      </c>
      <c r="BC159" t="s">
        <v>9</v>
      </c>
      <c r="BD159" t="s">
        <v>9</v>
      </c>
      <c r="BE159" t="s">
        <v>9</v>
      </c>
      <c r="BF159" t="s">
        <v>9</v>
      </c>
      <c r="BG159" t="s">
        <v>9</v>
      </c>
      <c r="BH159" t="s">
        <v>9</v>
      </c>
      <c r="BI159" t="s">
        <v>9</v>
      </c>
      <c r="BJ159" t="s">
        <v>9</v>
      </c>
      <c r="BK159" t="s">
        <v>9</v>
      </c>
      <c r="BL159" t="s">
        <v>9</v>
      </c>
      <c r="BM159" t="s">
        <v>9</v>
      </c>
      <c r="BN159" t="s">
        <v>9</v>
      </c>
      <c r="BO159" t="s">
        <v>9</v>
      </c>
      <c r="BP159" t="s">
        <v>9</v>
      </c>
      <c r="BQ159" t="s">
        <v>9</v>
      </c>
      <c r="BR159" t="s">
        <v>9</v>
      </c>
      <c r="BS159" t="s">
        <v>9</v>
      </c>
      <c r="BT159" t="s">
        <v>9</v>
      </c>
      <c r="BU159" t="s">
        <v>9</v>
      </c>
      <c r="BV159">
        <v>16</v>
      </c>
      <c r="BW159">
        <v>16</v>
      </c>
      <c r="BX159">
        <v>16</v>
      </c>
      <c r="BY159">
        <v>16</v>
      </c>
      <c r="BZ159">
        <v>16</v>
      </c>
      <c r="CA159">
        <v>16</v>
      </c>
      <c r="CB159">
        <v>16</v>
      </c>
      <c r="CC159" t="s">
        <v>9</v>
      </c>
    </row>
    <row r="160" spans="1:81" x14ac:dyDescent="0.45">
      <c r="A160" s="17">
        <v>223</v>
      </c>
      <c r="B160" s="17">
        <v>1981</v>
      </c>
      <c r="C160" s="17">
        <v>2007</v>
      </c>
      <c r="D160" s="17">
        <v>9</v>
      </c>
      <c r="E160" s="19" t="s">
        <v>7</v>
      </c>
      <c r="G160" t="s">
        <v>9</v>
      </c>
      <c r="H160" t="s">
        <v>9</v>
      </c>
      <c r="I160" t="s">
        <v>9</v>
      </c>
      <c r="J160" t="s">
        <v>9</v>
      </c>
      <c r="K160" t="s">
        <v>9</v>
      </c>
      <c r="L160" t="s">
        <v>9</v>
      </c>
      <c r="M160" t="s">
        <v>9</v>
      </c>
      <c r="N160" t="s">
        <v>9</v>
      </c>
      <c r="O160" t="s">
        <v>9</v>
      </c>
      <c r="P160" t="s">
        <v>9</v>
      </c>
      <c r="Q160" t="s">
        <v>9</v>
      </c>
      <c r="R160" t="s">
        <v>9</v>
      </c>
      <c r="S160" t="s">
        <v>9</v>
      </c>
      <c r="T160" t="s">
        <v>9</v>
      </c>
      <c r="U160" t="s">
        <v>9</v>
      </c>
      <c r="V160" t="s">
        <v>9</v>
      </c>
      <c r="W160" t="s">
        <v>9</v>
      </c>
      <c r="X160" t="s">
        <v>9</v>
      </c>
      <c r="Y160" t="s">
        <v>9</v>
      </c>
      <c r="Z160" t="s">
        <v>9</v>
      </c>
      <c r="AA160" t="s">
        <v>9</v>
      </c>
      <c r="AB160" t="s">
        <v>9</v>
      </c>
      <c r="AC160" t="s">
        <v>9</v>
      </c>
      <c r="AD160" t="s">
        <v>9</v>
      </c>
      <c r="AE160" t="s">
        <v>9</v>
      </c>
      <c r="AF160" t="s">
        <v>9</v>
      </c>
      <c r="AG160" t="s">
        <v>9</v>
      </c>
      <c r="AH160" t="s">
        <v>9</v>
      </c>
      <c r="AI160" t="s">
        <v>9</v>
      </c>
      <c r="AJ160" t="s">
        <v>9</v>
      </c>
      <c r="AK160" t="s">
        <v>9</v>
      </c>
      <c r="AL160" t="s">
        <v>9</v>
      </c>
      <c r="AM160">
        <v>9</v>
      </c>
      <c r="AN160">
        <v>9</v>
      </c>
      <c r="AO160">
        <v>9</v>
      </c>
      <c r="AP160">
        <v>9</v>
      </c>
      <c r="AQ160">
        <v>9</v>
      </c>
      <c r="AR160">
        <v>9</v>
      </c>
      <c r="AS160">
        <v>9</v>
      </c>
      <c r="AT160">
        <v>9</v>
      </c>
      <c r="AU160">
        <v>9</v>
      </c>
      <c r="AV160">
        <v>9</v>
      </c>
      <c r="AW160">
        <v>9</v>
      </c>
      <c r="AX160">
        <v>9</v>
      </c>
      <c r="AY160">
        <v>9</v>
      </c>
      <c r="AZ160">
        <v>9</v>
      </c>
      <c r="BA160">
        <v>9</v>
      </c>
      <c r="BB160">
        <v>9</v>
      </c>
      <c r="BC160">
        <v>9</v>
      </c>
      <c r="BD160">
        <v>9</v>
      </c>
      <c r="BE160">
        <v>9</v>
      </c>
      <c r="BF160">
        <v>9</v>
      </c>
      <c r="BG160">
        <v>9</v>
      </c>
      <c r="BH160">
        <v>9</v>
      </c>
      <c r="BI160">
        <v>9</v>
      </c>
      <c r="BJ160">
        <v>9</v>
      </c>
      <c r="BK160">
        <v>9</v>
      </c>
      <c r="BL160">
        <v>9</v>
      </c>
      <c r="BM160">
        <v>9</v>
      </c>
      <c r="BN160" t="s">
        <v>9</v>
      </c>
      <c r="BO160" t="s">
        <v>9</v>
      </c>
      <c r="BP160" t="s">
        <v>9</v>
      </c>
      <c r="BQ160" t="s">
        <v>9</v>
      </c>
      <c r="BR160" t="s">
        <v>9</v>
      </c>
      <c r="BS160" t="s">
        <v>9</v>
      </c>
      <c r="BT160" t="s">
        <v>9</v>
      </c>
      <c r="BU160" t="s">
        <v>9</v>
      </c>
      <c r="BV160" t="s">
        <v>9</v>
      </c>
      <c r="BW160" t="s">
        <v>9</v>
      </c>
      <c r="BX160" t="s">
        <v>9</v>
      </c>
      <c r="BY160" t="s">
        <v>9</v>
      </c>
      <c r="BZ160" t="s">
        <v>9</v>
      </c>
      <c r="CA160" t="s">
        <v>9</v>
      </c>
      <c r="CB160" t="s">
        <v>9</v>
      </c>
      <c r="CC160" t="s">
        <v>9</v>
      </c>
    </row>
    <row r="161" spans="1:81" x14ac:dyDescent="0.45">
      <c r="A161" s="17">
        <v>223</v>
      </c>
      <c r="B161" s="17">
        <v>2008</v>
      </c>
      <c r="C161" s="17">
        <v>2012</v>
      </c>
      <c r="D161" s="17">
        <v>11</v>
      </c>
      <c r="E161" s="19" t="s">
        <v>7</v>
      </c>
      <c r="G161" t="s">
        <v>9</v>
      </c>
      <c r="H161" t="s">
        <v>9</v>
      </c>
      <c r="I161" t="s">
        <v>9</v>
      </c>
      <c r="J161" t="s">
        <v>9</v>
      </c>
      <c r="K161" t="s">
        <v>9</v>
      </c>
      <c r="L161" t="s">
        <v>9</v>
      </c>
      <c r="M161" t="s">
        <v>9</v>
      </c>
      <c r="N161" t="s">
        <v>9</v>
      </c>
      <c r="O161" t="s">
        <v>9</v>
      </c>
      <c r="P161" t="s">
        <v>9</v>
      </c>
      <c r="Q161" t="s">
        <v>9</v>
      </c>
      <c r="R161" t="s">
        <v>9</v>
      </c>
      <c r="S161" t="s">
        <v>9</v>
      </c>
      <c r="T161" t="s">
        <v>9</v>
      </c>
      <c r="U161" t="s">
        <v>9</v>
      </c>
      <c r="V161" t="s">
        <v>9</v>
      </c>
      <c r="W161" t="s">
        <v>9</v>
      </c>
      <c r="X161" t="s">
        <v>9</v>
      </c>
      <c r="Y161" t="s">
        <v>9</v>
      </c>
      <c r="Z161" t="s">
        <v>9</v>
      </c>
      <c r="AA161" t="s">
        <v>9</v>
      </c>
      <c r="AB161" t="s">
        <v>9</v>
      </c>
      <c r="AC161" t="s">
        <v>9</v>
      </c>
      <c r="AD161" t="s">
        <v>9</v>
      </c>
      <c r="AE161" t="s">
        <v>9</v>
      </c>
      <c r="AF161" t="s">
        <v>9</v>
      </c>
      <c r="AG161" t="s">
        <v>9</v>
      </c>
      <c r="AH161" t="s">
        <v>9</v>
      </c>
      <c r="AI161" t="s">
        <v>9</v>
      </c>
      <c r="AJ161" t="s">
        <v>9</v>
      </c>
      <c r="AK161" t="s">
        <v>9</v>
      </c>
      <c r="AL161" t="s">
        <v>9</v>
      </c>
      <c r="AM161" t="s">
        <v>9</v>
      </c>
      <c r="AN161" t="s">
        <v>9</v>
      </c>
      <c r="AO161" t="s">
        <v>9</v>
      </c>
      <c r="AP161" t="s">
        <v>9</v>
      </c>
      <c r="AQ161" t="s">
        <v>9</v>
      </c>
      <c r="AR161" t="s">
        <v>9</v>
      </c>
      <c r="AS161" t="s">
        <v>9</v>
      </c>
      <c r="AT161" t="s">
        <v>9</v>
      </c>
      <c r="AU161" t="s">
        <v>9</v>
      </c>
      <c r="AV161" t="s">
        <v>9</v>
      </c>
      <c r="AW161" t="s">
        <v>9</v>
      </c>
      <c r="AX161" t="s">
        <v>9</v>
      </c>
      <c r="AY161" t="s">
        <v>9</v>
      </c>
      <c r="AZ161" t="s">
        <v>9</v>
      </c>
      <c r="BA161" t="s">
        <v>9</v>
      </c>
      <c r="BB161" t="s">
        <v>9</v>
      </c>
      <c r="BC161" t="s">
        <v>9</v>
      </c>
      <c r="BD161" t="s">
        <v>9</v>
      </c>
      <c r="BE161" t="s">
        <v>9</v>
      </c>
      <c r="BF161" t="s">
        <v>9</v>
      </c>
      <c r="BG161" t="s">
        <v>9</v>
      </c>
      <c r="BH161" t="s">
        <v>9</v>
      </c>
      <c r="BI161" t="s">
        <v>9</v>
      </c>
      <c r="BJ161" t="s">
        <v>9</v>
      </c>
      <c r="BK161" t="s">
        <v>9</v>
      </c>
      <c r="BL161" t="s">
        <v>9</v>
      </c>
      <c r="BM161" t="s">
        <v>9</v>
      </c>
      <c r="BN161">
        <v>11</v>
      </c>
      <c r="BO161">
        <v>11</v>
      </c>
      <c r="BP161">
        <v>11</v>
      </c>
      <c r="BQ161">
        <v>11</v>
      </c>
      <c r="BR161">
        <v>11</v>
      </c>
      <c r="BS161" t="s">
        <v>9</v>
      </c>
      <c r="BT161" t="s">
        <v>9</v>
      </c>
      <c r="BU161" t="s">
        <v>9</v>
      </c>
      <c r="BV161" t="s">
        <v>9</v>
      </c>
      <c r="BW161" t="s">
        <v>9</v>
      </c>
      <c r="BX161" t="s">
        <v>9</v>
      </c>
      <c r="BY161" t="s">
        <v>9</v>
      </c>
      <c r="BZ161" t="s">
        <v>9</v>
      </c>
      <c r="CA161" t="s">
        <v>9</v>
      </c>
      <c r="CB161" t="s">
        <v>9</v>
      </c>
      <c r="CC161" t="s">
        <v>9</v>
      </c>
    </row>
    <row r="162" spans="1:81" x14ac:dyDescent="0.45">
      <c r="A162" s="17">
        <v>223</v>
      </c>
      <c r="B162" s="17">
        <v>2013</v>
      </c>
      <c r="C162" s="17">
        <v>2021</v>
      </c>
      <c r="D162" s="17">
        <v>21</v>
      </c>
      <c r="E162" s="19" t="s">
        <v>7</v>
      </c>
      <c r="G162" t="s">
        <v>9</v>
      </c>
      <c r="H162" t="s">
        <v>9</v>
      </c>
      <c r="I162" t="s">
        <v>9</v>
      </c>
      <c r="J162" t="s">
        <v>9</v>
      </c>
      <c r="K162" t="s">
        <v>9</v>
      </c>
      <c r="L162" t="s">
        <v>9</v>
      </c>
      <c r="M162" t="s">
        <v>9</v>
      </c>
      <c r="N162" t="s">
        <v>9</v>
      </c>
      <c r="O162" t="s">
        <v>9</v>
      </c>
      <c r="P162" t="s">
        <v>9</v>
      </c>
      <c r="Q162" t="s">
        <v>9</v>
      </c>
      <c r="R162" t="s">
        <v>9</v>
      </c>
      <c r="S162" t="s">
        <v>9</v>
      </c>
      <c r="T162" t="s">
        <v>9</v>
      </c>
      <c r="U162" t="s">
        <v>9</v>
      </c>
      <c r="V162" t="s">
        <v>9</v>
      </c>
      <c r="W162" t="s">
        <v>9</v>
      </c>
      <c r="X162" t="s">
        <v>9</v>
      </c>
      <c r="Y162" t="s">
        <v>9</v>
      </c>
      <c r="Z162" t="s">
        <v>9</v>
      </c>
      <c r="AA162" t="s">
        <v>9</v>
      </c>
      <c r="AB162" t="s">
        <v>9</v>
      </c>
      <c r="AC162" t="s">
        <v>9</v>
      </c>
      <c r="AD162" t="s">
        <v>9</v>
      </c>
      <c r="AE162" t="s">
        <v>9</v>
      </c>
      <c r="AF162" t="s">
        <v>9</v>
      </c>
      <c r="AG162" t="s">
        <v>9</v>
      </c>
      <c r="AH162" t="s">
        <v>9</v>
      </c>
      <c r="AI162" t="s">
        <v>9</v>
      </c>
      <c r="AJ162" t="s">
        <v>9</v>
      </c>
      <c r="AK162" t="s">
        <v>9</v>
      </c>
      <c r="AL162" t="s">
        <v>9</v>
      </c>
      <c r="AM162" t="s">
        <v>9</v>
      </c>
      <c r="AN162" t="s">
        <v>9</v>
      </c>
      <c r="AO162" t="s">
        <v>9</v>
      </c>
      <c r="AP162" t="s">
        <v>9</v>
      </c>
      <c r="AQ162" t="s">
        <v>9</v>
      </c>
      <c r="AR162" t="s">
        <v>9</v>
      </c>
      <c r="AS162" t="s">
        <v>9</v>
      </c>
      <c r="AT162" t="s">
        <v>9</v>
      </c>
      <c r="AU162" t="s">
        <v>9</v>
      </c>
      <c r="AV162" t="s">
        <v>9</v>
      </c>
      <c r="AW162" t="s">
        <v>9</v>
      </c>
      <c r="AX162" t="s">
        <v>9</v>
      </c>
      <c r="AY162" t="s">
        <v>9</v>
      </c>
      <c r="AZ162" t="s">
        <v>9</v>
      </c>
      <c r="BA162" t="s">
        <v>9</v>
      </c>
      <c r="BB162" t="s">
        <v>9</v>
      </c>
      <c r="BC162" t="s">
        <v>9</v>
      </c>
      <c r="BD162" t="s">
        <v>9</v>
      </c>
      <c r="BE162" t="s">
        <v>9</v>
      </c>
      <c r="BF162" t="s">
        <v>9</v>
      </c>
      <c r="BG162" t="s">
        <v>9</v>
      </c>
      <c r="BH162" t="s">
        <v>9</v>
      </c>
      <c r="BI162" t="s">
        <v>9</v>
      </c>
      <c r="BJ162" t="s">
        <v>9</v>
      </c>
      <c r="BK162" t="s">
        <v>9</v>
      </c>
      <c r="BL162" t="s">
        <v>9</v>
      </c>
      <c r="BM162" t="s">
        <v>9</v>
      </c>
      <c r="BN162" t="s">
        <v>9</v>
      </c>
      <c r="BO162" t="s">
        <v>9</v>
      </c>
      <c r="BP162" t="s">
        <v>9</v>
      </c>
      <c r="BQ162" t="s">
        <v>9</v>
      </c>
      <c r="BR162" t="s">
        <v>9</v>
      </c>
      <c r="BS162">
        <v>21</v>
      </c>
      <c r="BT162">
        <v>21</v>
      </c>
      <c r="BU162">
        <v>21</v>
      </c>
      <c r="BV162">
        <v>21</v>
      </c>
      <c r="BW162">
        <v>21</v>
      </c>
      <c r="BX162">
        <v>21</v>
      </c>
      <c r="BY162">
        <v>21</v>
      </c>
      <c r="BZ162">
        <v>21</v>
      </c>
      <c r="CA162">
        <v>21</v>
      </c>
      <c r="CB162" t="s">
        <v>9</v>
      </c>
      <c r="CC162" t="s">
        <v>9</v>
      </c>
    </row>
    <row r="163" spans="1:81" x14ac:dyDescent="0.45">
      <c r="A163" s="17">
        <v>230</v>
      </c>
      <c r="B163" s="17">
        <v>2012</v>
      </c>
      <c r="C163" s="17">
        <v>2022</v>
      </c>
      <c r="D163" s="8">
        <v>3</v>
      </c>
      <c r="E163" s="19" t="s">
        <v>6</v>
      </c>
      <c r="G163" t="s">
        <v>9</v>
      </c>
      <c r="H163" t="s">
        <v>9</v>
      </c>
      <c r="I163" t="s">
        <v>9</v>
      </c>
      <c r="J163" t="s">
        <v>9</v>
      </c>
      <c r="K163" t="s">
        <v>9</v>
      </c>
      <c r="L163" t="s">
        <v>9</v>
      </c>
      <c r="M163" t="s">
        <v>9</v>
      </c>
      <c r="N163" t="s">
        <v>9</v>
      </c>
      <c r="O163" t="s">
        <v>9</v>
      </c>
      <c r="P163" t="s">
        <v>9</v>
      </c>
      <c r="Q163" t="s">
        <v>9</v>
      </c>
      <c r="R163" t="s">
        <v>9</v>
      </c>
      <c r="S163" t="s">
        <v>9</v>
      </c>
      <c r="T163" t="s">
        <v>9</v>
      </c>
      <c r="U163" t="s">
        <v>9</v>
      </c>
      <c r="V163" t="s">
        <v>9</v>
      </c>
      <c r="W163" t="s">
        <v>9</v>
      </c>
      <c r="X163" t="s">
        <v>9</v>
      </c>
      <c r="Y163" t="s">
        <v>9</v>
      </c>
      <c r="Z163" t="s">
        <v>9</v>
      </c>
      <c r="AA163" t="s">
        <v>9</v>
      </c>
      <c r="AB163" t="s">
        <v>9</v>
      </c>
      <c r="AC163" t="s">
        <v>9</v>
      </c>
      <c r="AD163" t="s">
        <v>9</v>
      </c>
      <c r="AE163" t="s">
        <v>9</v>
      </c>
      <c r="AF163" t="s">
        <v>9</v>
      </c>
      <c r="AG163" t="s">
        <v>9</v>
      </c>
      <c r="AH163" t="s">
        <v>9</v>
      </c>
      <c r="AI163" t="s">
        <v>9</v>
      </c>
      <c r="AJ163" t="s">
        <v>9</v>
      </c>
      <c r="AK163" t="s">
        <v>9</v>
      </c>
      <c r="AL163" t="s">
        <v>9</v>
      </c>
      <c r="AM163" t="s">
        <v>9</v>
      </c>
      <c r="AN163" t="s">
        <v>9</v>
      </c>
      <c r="AO163" t="s">
        <v>9</v>
      </c>
      <c r="AP163" t="s">
        <v>9</v>
      </c>
      <c r="AQ163" t="s">
        <v>9</v>
      </c>
      <c r="AR163" t="s">
        <v>9</v>
      </c>
      <c r="AS163" t="s">
        <v>9</v>
      </c>
      <c r="AT163" t="s">
        <v>9</v>
      </c>
      <c r="AU163" t="s">
        <v>9</v>
      </c>
      <c r="AV163" t="s">
        <v>9</v>
      </c>
      <c r="AW163" t="s">
        <v>9</v>
      </c>
      <c r="AX163" t="s">
        <v>9</v>
      </c>
      <c r="AY163" t="s">
        <v>9</v>
      </c>
      <c r="AZ163" t="s">
        <v>9</v>
      </c>
      <c r="BA163" t="s">
        <v>9</v>
      </c>
      <c r="BB163" t="s">
        <v>9</v>
      </c>
      <c r="BC163" t="s">
        <v>9</v>
      </c>
      <c r="BD163" t="s">
        <v>9</v>
      </c>
      <c r="BE163" t="s">
        <v>9</v>
      </c>
      <c r="BF163" t="s">
        <v>9</v>
      </c>
      <c r="BG163" t="s">
        <v>9</v>
      </c>
      <c r="BH163" t="s">
        <v>9</v>
      </c>
      <c r="BI163" t="s">
        <v>9</v>
      </c>
      <c r="BJ163" t="s">
        <v>9</v>
      </c>
      <c r="BK163" t="s">
        <v>9</v>
      </c>
      <c r="BL163" t="s">
        <v>9</v>
      </c>
      <c r="BM163" t="s">
        <v>9</v>
      </c>
      <c r="BN163" t="s">
        <v>9</v>
      </c>
      <c r="BO163" t="s">
        <v>9</v>
      </c>
      <c r="BP163" t="s">
        <v>9</v>
      </c>
      <c r="BQ163" t="s">
        <v>9</v>
      </c>
      <c r="BR163">
        <v>3</v>
      </c>
      <c r="BS163">
        <v>3</v>
      </c>
      <c r="BT163">
        <v>3</v>
      </c>
      <c r="BU163">
        <v>3</v>
      </c>
      <c r="BV163">
        <v>3</v>
      </c>
      <c r="BW163">
        <v>3</v>
      </c>
      <c r="BX163">
        <v>3</v>
      </c>
      <c r="BY163">
        <v>3</v>
      </c>
      <c r="BZ163">
        <v>3</v>
      </c>
      <c r="CA163">
        <v>3</v>
      </c>
      <c r="CB163">
        <v>3</v>
      </c>
      <c r="CC163" t="s">
        <v>9</v>
      </c>
    </row>
    <row r="164" spans="1:81" x14ac:dyDescent="0.45">
      <c r="A164" s="17">
        <v>232</v>
      </c>
      <c r="B164" s="17">
        <v>1974</v>
      </c>
      <c r="C164" s="17">
        <v>2022</v>
      </c>
      <c r="D164" s="8">
        <v>18</v>
      </c>
      <c r="E164" s="19" t="s">
        <v>6</v>
      </c>
      <c r="G164" t="s">
        <v>9</v>
      </c>
      <c r="H164" t="s">
        <v>9</v>
      </c>
      <c r="I164" t="s">
        <v>9</v>
      </c>
      <c r="J164" t="s">
        <v>9</v>
      </c>
      <c r="K164" t="s">
        <v>9</v>
      </c>
      <c r="L164" t="s">
        <v>9</v>
      </c>
      <c r="M164" t="s">
        <v>9</v>
      </c>
      <c r="N164" t="s">
        <v>9</v>
      </c>
      <c r="O164" t="s">
        <v>9</v>
      </c>
      <c r="P164" t="s">
        <v>9</v>
      </c>
      <c r="Q164" t="s">
        <v>9</v>
      </c>
      <c r="R164" t="s">
        <v>9</v>
      </c>
      <c r="S164" t="s">
        <v>9</v>
      </c>
      <c r="T164" t="s">
        <v>9</v>
      </c>
      <c r="U164" t="s">
        <v>9</v>
      </c>
      <c r="V164" t="s">
        <v>9</v>
      </c>
      <c r="W164" t="s">
        <v>9</v>
      </c>
      <c r="X164" t="s">
        <v>9</v>
      </c>
      <c r="Y164" t="s">
        <v>9</v>
      </c>
      <c r="Z164" t="s">
        <v>9</v>
      </c>
      <c r="AA164" t="s">
        <v>9</v>
      </c>
      <c r="AB164" t="s">
        <v>9</v>
      </c>
      <c r="AC164" t="s">
        <v>9</v>
      </c>
      <c r="AD164" t="s">
        <v>9</v>
      </c>
      <c r="AE164" t="s">
        <v>9</v>
      </c>
      <c r="AF164">
        <v>18</v>
      </c>
      <c r="AG164">
        <v>18</v>
      </c>
      <c r="AH164">
        <v>18</v>
      </c>
      <c r="AI164">
        <v>18</v>
      </c>
      <c r="AJ164">
        <v>18</v>
      </c>
      <c r="AK164">
        <v>18</v>
      </c>
      <c r="AL164">
        <v>18</v>
      </c>
      <c r="AM164">
        <v>18</v>
      </c>
      <c r="AN164">
        <v>18</v>
      </c>
      <c r="AO164">
        <v>18</v>
      </c>
      <c r="AP164">
        <v>18</v>
      </c>
      <c r="AQ164">
        <v>18</v>
      </c>
      <c r="AR164">
        <v>18</v>
      </c>
      <c r="AS164">
        <v>18</v>
      </c>
      <c r="AT164">
        <v>18</v>
      </c>
      <c r="AU164">
        <v>18</v>
      </c>
      <c r="AV164">
        <v>18</v>
      </c>
      <c r="AW164">
        <v>18</v>
      </c>
      <c r="AX164">
        <v>18</v>
      </c>
      <c r="AY164">
        <v>18</v>
      </c>
      <c r="AZ164">
        <v>18</v>
      </c>
      <c r="BA164">
        <v>18</v>
      </c>
      <c r="BB164">
        <v>18</v>
      </c>
      <c r="BC164">
        <v>18</v>
      </c>
      <c r="BD164">
        <v>18</v>
      </c>
      <c r="BE164">
        <v>18</v>
      </c>
      <c r="BF164">
        <v>18</v>
      </c>
      <c r="BG164">
        <v>18</v>
      </c>
      <c r="BH164">
        <v>18</v>
      </c>
      <c r="BI164">
        <v>18</v>
      </c>
      <c r="BJ164">
        <v>18</v>
      </c>
      <c r="BK164">
        <v>18</v>
      </c>
      <c r="BL164">
        <v>18</v>
      </c>
      <c r="BM164">
        <v>18</v>
      </c>
      <c r="BN164">
        <v>18</v>
      </c>
      <c r="BO164">
        <v>18</v>
      </c>
      <c r="BP164">
        <v>18</v>
      </c>
      <c r="BQ164">
        <v>18</v>
      </c>
      <c r="BR164">
        <v>18</v>
      </c>
      <c r="BS164">
        <v>18</v>
      </c>
      <c r="BT164">
        <v>18</v>
      </c>
      <c r="BU164">
        <v>18</v>
      </c>
      <c r="BV164">
        <v>18</v>
      </c>
      <c r="BW164">
        <v>18</v>
      </c>
      <c r="BX164">
        <v>18</v>
      </c>
      <c r="BY164">
        <v>18</v>
      </c>
      <c r="BZ164">
        <v>18</v>
      </c>
      <c r="CA164">
        <v>18</v>
      </c>
      <c r="CB164">
        <v>18</v>
      </c>
      <c r="CC164" t="s">
        <v>9</v>
      </c>
    </row>
    <row r="165" spans="1:81" x14ac:dyDescent="0.45">
      <c r="A165" s="17">
        <v>237</v>
      </c>
      <c r="B165" s="17">
        <v>2012</v>
      </c>
      <c r="C165" s="17">
        <v>2018</v>
      </c>
      <c r="D165" s="8">
        <v>3</v>
      </c>
      <c r="E165" s="19" t="s">
        <v>6</v>
      </c>
      <c r="G165" t="s">
        <v>9</v>
      </c>
      <c r="H165" t="s">
        <v>9</v>
      </c>
      <c r="I165" t="s">
        <v>9</v>
      </c>
      <c r="J165" t="s">
        <v>9</v>
      </c>
      <c r="K165" t="s">
        <v>9</v>
      </c>
      <c r="L165" t="s">
        <v>9</v>
      </c>
      <c r="M165" t="s">
        <v>9</v>
      </c>
      <c r="N165" t="s">
        <v>9</v>
      </c>
      <c r="O165" t="s">
        <v>9</v>
      </c>
      <c r="P165" t="s">
        <v>9</v>
      </c>
      <c r="Q165" t="s">
        <v>9</v>
      </c>
      <c r="R165" t="s">
        <v>9</v>
      </c>
      <c r="S165" t="s">
        <v>9</v>
      </c>
      <c r="T165" t="s">
        <v>9</v>
      </c>
      <c r="U165" t="s">
        <v>9</v>
      </c>
      <c r="V165" t="s">
        <v>9</v>
      </c>
      <c r="W165" t="s">
        <v>9</v>
      </c>
      <c r="X165" t="s">
        <v>9</v>
      </c>
      <c r="Y165" t="s">
        <v>9</v>
      </c>
      <c r="Z165" t="s">
        <v>9</v>
      </c>
      <c r="AA165" t="s">
        <v>9</v>
      </c>
      <c r="AB165" t="s">
        <v>9</v>
      </c>
      <c r="AC165" t="s">
        <v>9</v>
      </c>
      <c r="AD165" t="s">
        <v>9</v>
      </c>
      <c r="AE165" t="s">
        <v>9</v>
      </c>
      <c r="AF165" t="s">
        <v>9</v>
      </c>
      <c r="AG165" t="s">
        <v>9</v>
      </c>
      <c r="AH165" t="s">
        <v>9</v>
      </c>
      <c r="AI165" t="s">
        <v>9</v>
      </c>
      <c r="AJ165" t="s">
        <v>9</v>
      </c>
      <c r="AK165" t="s">
        <v>9</v>
      </c>
      <c r="AL165" t="s">
        <v>9</v>
      </c>
      <c r="AM165" t="s">
        <v>9</v>
      </c>
      <c r="AN165" t="s">
        <v>9</v>
      </c>
      <c r="AO165" t="s">
        <v>9</v>
      </c>
      <c r="AP165" t="s">
        <v>9</v>
      </c>
      <c r="AQ165" t="s">
        <v>9</v>
      </c>
      <c r="AR165" t="s">
        <v>9</v>
      </c>
      <c r="AS165" t="s">
        <v>9</v>
      </c>
      <c r="AT165" t="s">
        <v>9</v>
      </c>
      <c r="AU165" t="s">
        <v>9</v>
      </c>
      <c r="AV165" t="s">
        <v>9</v>
      </c>
      <c r="AW165" t="s">
        <v>9</v>
      </c>
      <c r="AX165" t="s">
        <v>9</v>
      </c>
      <c r="AY165" t="s">
        <v>9</v>
      </c>
      <c r="AZ165" t="s">
        <v>9</v>
      </c>
      <c r="BA165" t="s">
        <v>9</v>
      </c>
      <c r="BB165" t="s">
        <v>9</v>
      </c>
      <c r="BC165" t="s">
        <v>9</v>
      </c>
      <c r="BD165" t="s">
        <v>9</v>
      </c>
      <c r="BE165" t="s">
        <v>9</v>
      </c>
      <c r="BF165" t="s">
        <v>9</v>
      </c>
      <c r="BG165" t="s">
        <v>9</v>
      </c>
      <c r="BH165" t="s">
        <v>9</v>
      </c>
      <c r="BI165" t="s">
        <v>9</v>
      </c>
      <c r="BJ165" t="s">
        <v>9</v>
      </c>
      <c r="BK165" t="s">
        <v>9</v>
      </c>
      <c r="BL165" t="s">
        <v>9</v>
      </c>
      <c r="BM165" t="s">
        <v>9</v>
      </c>
      <c r="BN165" t="s">
        <v>9</v>
      </c>
      <c r="BO165" t="s">
        <v>9</v>
      </c>
      <c r="BP165" t="s">
        <v>9</v>
      </c>
      <c r="BQ165" t="s">
        <v>9</v>
      </c>
      <c r="BR165">
        <v>3</v>
      </c>
      <c r="BS165">
        <v>3</v>
      </c>
      <c r="BT165">
        <v>3</v>
      </c>
      <c r="BU165">
        <v>3</v>
      </c>
      <c r="BV165">
        <v>3</v>
      </c>
      <c r="BW165">
        <v>3</v>
      </c>
      <c r="BX165">
        <v>3</v>
      </c>
      <c r="BY165" t="s">
        <v>9</v>
      </c>
      <c r="BZ165" t="s">
        <v>9</v>
      </c>
      <c r="CA165" t="s">
        <v>9</v>
      </c>
      <c r="CB165" t="s">
        <v>9</v>
      </c>
      <c r="CC165" t="s">
        <v>9</v>
      </c>
    </row>
    <row r="166" spans="1:81" x14ac:dyDescent="0.45">
      <c r="A166" s="17">
        <v>237</v>
      </c>
      <c r="B166" s="17">
        <v>2019</v>
      </c>
      <c r="C166" s="17">
        <v>2019</v>
      </c>
      <c r="D166" s="17">
        <v>0</v>
      </c>
      <c r="E166" s="19"/>
      <c r="G166" t="s">
        <v>9</v>
      </c>
      <c r="H166" t="s">
        <v>9</v>
      </c>
      <c r="I166" t="s">
        <v>9</v>
      </c>
      <c r="J166" t="s">
        <v>9</v>
      </c>
      <c r="K166" t="s">
        <v>9</v>
      </c>
      <c r="L166" t="s">
        <v>9</v>
      </c>
      <c r="M166" t="s">
        <v>9</v>
      </c>
      <c r="N166" t="s">
        <v>9</v>
      </c>
      <c r="O166" t="s">
        <v>9</v>
      </c>
      <c r="P166" t="s">
        <v>9</v>
      </c>
      <c r="Q166" t="s">
        <v>9</v>
      </c>
      <c r="R166" t="s">
        <v>9</v>
      </c>
      <c r="S166" t="s">
        <v>9</v>
      </c>
      <c r="T166" t="s">
        <v>9</v>
      </c>
      <c r="U166" t="s">
        <v>9</v>
      </c>
      <c r="V166" t="s">
        <v>9</v>
      </c>
      <c r="W166" t="s">
        <v>9</v>
      </c>
      <c r="X166" t="s">
        <v>9</v>
      </c>
      <c r="Y166" t="s">
        <v>9</v>
      </c>
      <c r="Z166" t="s">
        <v>9</v>
      </c>
      <c r="AA166" t="s">
        <v>9</v>
      </c>
      <c r="AB166" t="s">
        <v>9</v>
      </c>
      <c r="AC166" t="s">
        <v>9</v>
      </c>
      <c r="AD166" t="s">
        <v>9</v>
      </c>
      <c r="AE166" t="s">
        <v>9</v>
      </c>
      <c r="AF166" t="s">
        <v>9</v>
      </c>
      <c r="AG166" t="s">
        <v>9</v>
      </c>
      <c r="AH166" t="s">
        <v>9</v>
      </c>
      <c r="AI166" t="s">
        <v>9</v>
      </c>
      <c r="AJ166" t="s">
        <v>9</v>
      </c>
      <c r="AK166" t="s">
        <v>9</v>
      </c>
      <c r="AL166" t="s">
        <v>9</v>
      </c>
      <c r="AM166" t="s">
        <v>9</v>
      </c>
      <c r="AN166" t="s">
        <v>9</v>
      </c>
      <c r="AO166" t="s">
        <v>9</v>
      </c>
      <c r="AP166" t="s">
        <v>9</v>
      </c>
      <c r="AQ166" t="s">
        <v>9</v>
      </c>
      <c r="AR166" t="s">
        <v>9</v>
      </c>
      <c r="AS166" t="s">
        <v>9</v>
      </c>
      <c r="AT166" t="s">
        <v>9</v>
      </c>
      <c r="AU166" t="s">
        <v>9</v>
      </c>
      <c r="AV166" t="s">
        <v>9</v>
      </c>
      <c r="AW166" t="s">
        <v>9</v>
      </c>
      <c r="AX166" t="s">
        <v>9</v>
      </c>
      <c r="AY166" t="s">
        <v>9</v>
      </c>
      <c r="AZ166" t="s">
        <v>9</v>
      </c>
      <c r="BA166" t="s">
        <v>9</v>
      </c>
      <c r="BB166" t="s">
        <v>9</v>
      </c>
      <c r="BC166" t="s">
        <v>9</v>
      </c>
      <c r="BD166" t="s">
        <v>9</v>
      </c>
      <c r="BE166" t="s">
        <v>9</v>
      </c>
      <c r="BF166" t="s">
        <v>9</v>
      </c>
      <c r="BG166" t="s">
        <v>9</v>
      </c>
      <c r="BH166" t="s">
        <v>9</v>
      </c>
      <c r="BI166" t="s">
        <v>9</v>
      </c>
      <c r="BJ166" t="s">
        <v>9</v>
      </c>
      <c r="BK166" t="s">
        <v>9</v>
      </c>
      <c r="BL166" t="s">
        <v>9</v>
      </c>
      <c r="BM166" t="s">
        <v>9</v>
      </c>
      <c r="BN166" t="s">
        <v>9</v>
      </c>
      <c r="BO166" t="s">
        <v>9</v>
      </c>
      <c r="BP166" t="s">
        <v>9</v>
      </c>
      <c r="BQ166" t="s">
        <v>9</v>
      </c>
      <c r="BR166" t="s">
        <v>9</v>
      </c>
      <c r="BS166" t="s">
        <v>9</v>
      </c>
      <c r="BT166" t="s">
        <v>9</v>
      </c>
      <c r="BU166" t="s">
        <v>9</v>
      </c>
      <c r="BV166" t="s">
        <v>9</v>
      </c>
      <c r="BW166" t="s">
        <v>9</v>
      </c>
      <c r="BX166" t="s">
        <v>9</v>
      </c>
      <c r="BY166">
        <v>0</v>
      </c>
      <c r="BZ166" t="s">
        <v>9</v>
      </c>
      <c r="CA166" t="s">
        <v>9</v>
      </c>
      <c r="CB166" t="s">
        <v>9</v>
      </c>
      <c r="CC166" t="s">
        <v>9</v>
      </c>
    </row>
    <row r="167" spans="1:81" x14ac:dyDescent="0.45">
      <c r="A167" s="17">
        <v>237</v>
      </c>
      <c r="B167" s="17">
        <v>2020</v>
      </c>
      <c r="C167" s="17">
        <v>2022</v>
      </c>
      <c r="D167" s="8">
        <v>3</v>
      </c>
      <c r="E167" s="19" t="s">
        <v>6</v>
      </c>
      <c r="G167" t="s">
        <v>9</v>
      </c>
      <c r="H167" t="s">
        <v>9</v>
      </c>
      <c r="I167" t="s">
        <v>9</v>
      </c>
      <c r="J167" t="s">
        <v>9</v>
      </c>
      <c r="K167" t="s">
        <v>9</v>
      </c>
      <c r="L167" t="s">
        <v>9</v>
      </c>
      <c r="M167" t="s">
        <v>9</v>
      </c>
      <c r="N167" t="s">
        <v>9</v>
      </c>
      <c r="O167" t="s">
        <v>9</v>
      </c>
      <c r="P167" t="s">
        <v>9</v>
      </c>
      <c r="Q167" t="s">
        <v>9</v>
      </c>
      <c r="R167" t="s">
        <v>9</v>
      </c>
      <c r="S167" t="s">
        <v>9</v>
      </c>
      <c r="T167" t="s">
        <v>9</v>
      </c>
      <c r="U167" t="s">
        <v>9</v>
      </c>
      <c r="V167" t="s">
        <v>9</v>
      </c>
      <c r="W167" t="s">
        <v>9</v>
      </c>
      <c r="X167" t="s">
        <v>9</v>
      </c>
      <c r="Y167" t="s">
        <v>9</v>
      </c>
      <c r="Z167" t="s">
        <v>9</v>
      </c>
      <c r="AA167" t="s">
        <v>9</v>
      </c>
      <c r="AB167" t="s">
        <v>9</v>
      </c>
      <c r="AC167" t="s">
        <v>9</v>
      </c>
      <c r="AD167" t="s">
        <v>9</v>
      </c>
      <c r="AE167" t="s">
        <v>9</v>
      </c>
      <c r="AF167" t="s">
        <v>9</v>
      </c>
      <c r="AG167" t="s">
        <v>9</v>
      </c>
      <c r="AH167" t="s">
        <v>9</v>
      </c>
      <c r="AI167" t="s">
        <v>9</v>
      </c>
      <c r="AJ167" t="s">
        <v>9</v>
      </c>
      <c r="AK167" t="s">
        <v>9</v>
      </c>
      <c r="AL167" t="s">
        <v>9</v>
      </c>
      <c r="AM167" t="s">
        <v>9</v>
      </c>
      <c r="AN167" t="s">
        <v>9</v>
      </c>
      <c r="AO167" t="s">
        <v>9</v>
      </c>
      <c r="AP167" t="s">
        <v>9</v>
      </c>
      <c r="AQ167" t="s">
        <v>9</v>
      </c>
      <c r="AR167" t="s">
        <v>9</v>
      </c>
      <c r="AS167" t="s">
        <v>9</v>
      </c>
      <c r="AT167" t="s">
        <v>9</v>
      </c>
      <c r="AU167" t="s">
        <v>9</v>
      </c>
      <c r="AV167" t="s">
        <v>9</v>
      </c>
      <c r="AW167" t="s">
        <v>9</v>
      </c>
      <c r="AX167" t="s">
        <v>9</v>
      </c>
      <c r="AY167" t="s">
        <v>9</v>
      </c>
      <c r="AZ167" t="s">
        <v>9</v>
      </c>
      <c r="BA167" t="s">
        <v>9</v>
      </c>
      <c r="BB167" t="s">
        <v>9</v>
      </c>
      <c r="BC167" t="s">
        <v>9</v>
      </c>
      <c r="BD167" t="s">
        <v>9</v>
      </c>
      <c r="BE167" t="s">
        <v>9</v>
      </c>
      <c r="BF167" t="s">
        <v>9</v>
      </c>
      <c r="BG167" t="s">
        <v>9</v>
      </c>
      <c r="BH167" t="s">
        <v>9</v>
      </c>
      <c r="BI167" t="s">
        <v>9</v>
      </c>
      <c r="BJ167" t="s">
        <v>9</v>
      </c>
      <c r="BK167" t="s">
        <v>9</v>
      </c>
      <c r="BL167" t="s">
        <v>9</v>
      </c>
      <c r="BM167" t="s">
        <v>9</v>
      </c>
      <c r="BN167" t="s">
        <v>9</v>
      </c>
      <c r="BO167" t="s">
        <v>9</v>
      </c>
      <c r="BP167" t="s">
        <v>9</v>
      </c>
      <c r="BQ167" t="s">
        <v>9</v>
      </c>
      <c r="BR167" t="s">
        <v>9</v>
      </c>
      <c r="BS167" t="s">
        <v>9</v>
      </c>
      <c r="BT167" t="s">
        <v>9</v>
      </c>
      <c r="BU167" t="s">
        <v>9</v>
      </c>
      <c r="BV167" t="s">
        <v>9</v>
      </c>
      <c r="BW167" t="s">
        <v>9</v>
      </c>
      <c r="BX167" t="s">
        <v>9</v>
      </c>
      <c r="BY167" t="s">
        <v>9</v>
      </c>
      <c r="BZ167">
        <v>3</v>
      </c>
      <c r="CA167">
        <v>3</v>
      </c>
      <c r="CB167">
        <v>3</v>
      </c>
      <c r="CC167" t="s">
        <v>9</v>
      </c>
    </row>
    <row r="168" spans="1:81" x14ac:dyDescent="0.45">
      <c r="A168" s="17">
        <v>238</v>
      </c>
      <c r="B168" s="17">
        <v>1992</v>
      </c>
      <c r="C168" s="17">
        <v>2009</v>
      </c>
      <c r="D168" s="17">
        <v>9</v>
      </c>
      <c r="E168" s="19" t="s">
        <v>7</v>
      </c>
      <c r="G168" t="s">
        <v>9</v>
      </c>
      <c r="H168" t="s">
        <v>9</v>
      </c>
      <c r="I168" t="s">
        <v>9</v>
      </c>
      <c r="J168" t="s">
        <v>9</v>
      </c>
      <c r="K168" t="s">
        <v>9</v>
      </c>
      <c r="L168" t="s">
        <v>9</v>
      </c>
      <c r="M168" t="s">
        <v>9</v>
      </c>
      <c r="N168" t="s">
        <v>9</v>
      </c>
      <c r="O168" t="s">
        <v>9</v>
      </c>
      <c r="P168" t="s">
        <v>9</v>
      </c>
      <c r="Q168" t="s">
        <v>9</v>
      </c>
      <c r="R168" t="s">
        <v>9</v>
      </c>
      <c r="S168" t="s">
        <v>9</v>
      </c>
      <c r="T168" t="s">
        <v>9</v>
      </c>
      <c r="U168" t="s">
        <v>9</v>
      </c>
      <c r="V168" t="s">
        <v>9</v>
      </c>
      <c r="W168" t="s">
        <v>9</v>
      </c>
      <c r="X168" t="s">
        <v>9</v>
      </c>
      <c r="Y168" t="s">
        <v>9</v>
      </c>
      <c r="Z168" t="s">
        <v>9</v>
      </c>
      <c r="AA168" t="s">
        <v>9</v>
      </c>
      <c r="AB168" t="s">
        <v>9</v>
      </c>
      <c r="AC168" t="s">
        <v>9</v>
      </c>
      <c r="AD168" t="s">
        <v>9</v>
      </c>
      <c r="AE168" t="s">
        <v>9</v>
      </c>
      <c r="AF168" t="s">
        <v>9</v>
      </c>
      <c r="AG168" t="s">
        <v>9</v>
      </c>
      <c r="AH168" t="s">
        <v>9</v>
      </c>
      <c r="AI168" t="s">
        <v>9</v>
      </c>
      <c r="AJ168" t="s">
        <v>9</v>
      </c>
      <c r="AK168" t="s">
        <v>9</v>
      </c>
      <c r="AL168" t="s">
        <v>9</v>
      </c>
      <c r="AM168" t="s">
        <v>9</v>
      </c>
      <c r="AN168" t="s">
        <v>9</v>
      </c>
      <c r="AO168" t="s">
        <v>9</v>
      </c>
      <c r="AP168" t="s">
        <v>9</v>
      </c>
      <c r="AQ168" t="s">
        <v>9</v>
      </c>
      <c r="AR168" t="s">
        <v>9</v>
      </c>
      <c r="AS168" t="s">
        <v>9</v>
      </c>
      <c r="AT168" t="s">
        <v>9</v>
      </c>
      <c r="AU168" t="s">
        <v>9</v>
      </c>
      <c r="AV168" t="s">
        <v>9</v>
      </c>
      <c r="AW168" t="s">
        <v>9</v>
      </c>
      <c r="AX168">
        <v>9</v>
      </c>
      <c r="AY168">
        <v>9</v>
      </c>
      <c r="AZ168">
        <v>9</v>
      </c>
      <c r="BA168">
        <v>9</v>
      </c>
      <c r="BB168">
        <v>9</v>
      </c>
      <c r="BC168">
        <v>9</v>
      </c>
      <c r="BD168">
        <v>9</v>
      </c>
      <c r="BE168">
        <v>9</v>
      </c>
      <c r="BF168">
        <v>9</v>
      </c>
      <c r="BG168">
        <v>9</v>
      </c>
      <c r="BH168">
        <v>9</v>
      </c>
      <c r="BI168">
        <v>9</v>
      </c>
      <c r="BJ168">
        <v>9</v>
      </c>
      <c r="BK168">
        <v>9</v>
      </c>
      <c r="BL168">
        <v>9</v>
      </c>
      <c r="BM168">
        <v>9</v>
      </c>
      <c r="BN168">
        <v>9</v>
      </c>
      <c r="BO168">
        <v>9</v>
      </c>
      <c r="BP168" t="s">
        <v>9</v>
      </c>
      <c r="BQ168" t="s">
        <v>9</v>
      </c>
      <c r="BR168" t="s">
        <v>9</v>
      </c>
      <c r="BS168" t="s">
        <v>9</v>
      </c>
      <c r="BT168" t="s">
        <v>9</v>
      </c>
      <c r="BU168" t="s">
        <v>9</v>
      </c>
      <c r="BV168" t="s">
        <v>9</v>
      </c>
      <c r="BW168" t="s">
        <v>9</v>
      </c>
      <c r="BX168" t="s">
        <v>9</v>
      </c>
      <c r="BY168" t="s">
        <v>9</v>
      </c>
      <c r="BZ168" t="s">
        <v>9</v>
      </c>
      <c r="CA168" t="s">
        <v>9</v>
      </c>
      <c r="CB168" t="s">
        <v>9</v>
      </c>
      <c r="CC168" t="s">
        <v>9</v>
      </c>
    </row>
    <row r="169" spans="1:81" x14ac:dyDescent="0.45">
      <c r="A169" s="17">
        <v>239</v>
      </c>
      <c r="B169" s="17">
        <v>1992</v>
      </c>
      <c r="C169" s="17">
        <v>2010</v>
      </c>
      <c r="D169" s="17">
        <v>9</v>
      </c>
      <c r="E169" s="19" t="s">
        <v>7</v>
      </c>
      <c r="G169" t="s">
        <v>9</v>
      </c>
      <c r="H169" t="s">
        <v>9</v>
      </c>
      <c r="I169" t="s">
        <v>9</v>
      </c>
      <c r="J169" t="s">
        <v>9</v>
      </c>
      <c r="K169" t="s">
        <v>9</v>
      </c>
      <c r="L169" t="s">
        <v>9</v>
      </c>
      <c r="M169" t="s">
        <v>9</v>
      </c>
      <c r="N169" t="s">
        <v>9</v>
      </c>
      <c r="O169" t="s">
        <v>9</v>
      </c>
      <c r="P169" t="s">
        <v>9</v>
      </c>
      <c r="Q169" t="s">
        <v>9</v>
      </c>
      <c r="R169" t="s">
        <v>9</v>
      </c>
      <c r="S169" t="s">
        <v>9</v>
      </c>
      <c r="T169" t="s">
        <v>9</v>
      </c>
      <c r="U169" t="s">
        <v>9</v>
      </c>
      <c r="V169" t="s">
        <v>9</v>
      </c>
      <c r="W169" t="s">
        <v>9</v>
      </c>
      <c r="X169" t="s">
        <v>9</v>
      </c>
      <c r="Y169" t="s">
        <v>9</v>
      </c>
      <c r="Z169" t="s">
        <v>9</v>
      </c>
      <c r="AA169" t="s">
        <v>9</v>
      </c>
      <c r="AB169" t="s">
        <v>9</v>
      </c>
      <c r="AC169" t="s">
        <v>9</v>
      </c>
      <c r="AD169" t="s">
        <v>9</v>
      </c>
      <c r="AE169" t="s">
        <v>9</v>
      </c>
      <c r="AF169" t="s">
        <v>9</v>
      </c>
      <c r="AG169" t="s">
        <v>9</v>
      </c>
      <c r="AH169" t="s">
        <v>9</v>
      </c>
      <c r="AI169" t="s">
        <v>9</v>
      </c>
      <c r="AJ169" t="s">
        <v>9</v>
      </c>
      <c r="AK169" t="s">
        <v>9</v>
      </c>
      <c r="AL169" t="s">
        <v>9</v>
      </c>
      <c r="AM169" t="s">
        <v>9</v>
      </c>
      <c r="AN169" t="s">
        <v>9</v>
      </c>
      <c r="AO169" t="s">
        <v>9</v>
      </c>
      <c r="AP169" t="s">
        <v>9</v>
      </c>
      <c r="AQ169" t="s">
        <v>9</v>
      </c>
      <c r="AR169" t="s">
        <v>9</v>
      </c>
      <c r="AS169" t="s">
        <v>9</v>
      </c>
      <c r="AT169" t="s">
        <v>9</v>
      </c>
      <c r="AU169" t="s">
        <v>9</v>
      </c>
      <c r="AV169" t="s">
        <v>9</v>
      </c>
      <c r="AW169" t="s">
        <v>9</v>
      </c>
      <c r="AX169">
        <v>9</v>
      </c>
      <c r="AY169">
        <v>9</v>
      </c>
      <c r="AZ169">
        <v>9</v>
      </c>
      <c r="BA169">
        <v>9</v>
      </c>
      <c r="BB169">
        <v>9</v>
      </c>
      <c r="BC169">
        <v>9</v>
      </c>
      <c r="BD169">
        <v>9</v>
      </c>
      <c r="BE169">
        <v>9</v>
      </c>
      <c r="BF169">
        <v>9</v>
      </c>
      <c r="BG169">
        <v>9</v>
      </c>
      <c r="BH169">
        <v>9</v>
      </c>
      <c r="BI169">
        <v>9</v>
      </c>
      <c r="BJ169">
        <v>9</v>
      </c>
      <c r="BK169">
        <v>9</v>
      </c>
      <c r="BL169">
        <v>9</v>
      </c>
      <c r="BM169">
        <v>9</v>
      </c>
      <c r="BN169">
        <v>9</v>
      </c>
      <c r="BO169">
        <v>9</v>
      </c>
      <c r="BP169">
        <v>9</v>
      </c>
      <c r="BQ169" t="s">
        <v>9</v>
      </c>
      <c r="BR169" t="s">
        <v>9</v>
      </c>
      <c r="BS169" t="s">
        <v>9</v>
      </c>
      <c r="BT169" t="s">
        <v>9</v>
      </c>
      <c r="BU169" t="s">
        <v>9</v>
      </c>
      <c r="BV169" t="s">
        <v>9</v>
      </c>
      <c r="BW169" t="s">
        <v>9</v>
      </c>
      <c r="BX169" t="s">
        <v>9</v>
      </c>
      <c r="BY169" t="s">
        <v>9</v>
      </c>
      <c r="BZ169" t="s">
        <v>9</v>
      </c>
      <c r="CA169" t="s">
        <v>9</v>
      </c>
      <c r="CB169" t="s">
        <v>9</v>
      </c>
      <c r="CC169" t="s">
        <v>9</v>
      </c>
    </row>
    <row r="170" spans="1:81" x14ac:dyDescent="0.45">
      <c r="A170" s="17">
        <v>239</v>
      </c>
      <c r="B170" s="17">
        <v>2011</v>
      </c>
      <c r="C170" s="17">
        <v>2012</v>
      </c>
      <c r="D170" s="17">
        <v>0</v>
      </c>
      <c r="E170" s="19"/>
      <c r="G170" t="s">
        <v>9</v>
      </c>
      <c r="H170" t="s">
        <v>9</v>
      </c>
      <c r="I170" t="s">
        <v>9</v>
      </c>
      <c r="J170" t="s">
        <v>9</v>
      </c>
      <c r="K170" t="s">
        <v>9</v>
      </c>
      <c r="L170" t="s">
        <v>9</v>
      </c>
      <c r="M170" t="s">
        <v>9</v>
      </c>
      <c r="N170" t="s">
        <v>9</v>
      </c>
      <c r="O170" t="s">
        <v>9</v>
      </c>
      <c r="P170" t="s">
        <v>9</v>
      </c>
      <c r="Q170" t="s">
        <v>9</v>
      </c>
      <c r="R170" t="s">
        <v>9</v>
      </c>
      <c r="S170" t="s">
        <v>9</v>
      </c>
      <c r="T170" t="s">
        <v>9</v>
      </c>
      <c r="U170" t="s">
        <v>9</v>
      </c>
      <c r="V170" t="s">
        <v>9</v>
      </c>
      <c r="W170" t="s">
        <v>9</v>
      </c>
      <c r="X170" t="s">
        <v>9</v>
      </c>
      <c r="Y170" t="s">
        <v>9</v>
      </c>
      <c r="Z170" t="s">
        <v>9</v>
      </c>
      <c r="AA170" t="s">
        <v>9</v>
      </c>
      <c r="AB170" t="s">
        <v>9</v>
      </c>
      <c r="AC170" t="s">
        <v>9</v>
      </c>
      <c r="AD170" t="s">
        <v>9</v>
      </c>
      <c r="AE170" t="s">
        <v>9</v>
      </c>
      <c r="AF170" t="s">
        <v>9</v>
      </c>
      <c r="AG170" t="s">
        <v>9</v>
      </c>
      <c r="AH170" t="s">
        <v>9</v>
      </c>
      <c r="AI170" t="s">
        <v>9</v>
      </c>
      <c r="AJ170" t="s">
        <v>9</v>
      </c>
      <c r="AK170" t="s">
        <v>9</v>
      </c>
      <c r="AL170" t="s">
        <v>9</v>
      </c>
      <c r="AM170" t="s">
        <v>9</v>
      </c>
      <c r="AN170" t="s">
        <v>9</v>
      </c>
      <c r="AO170" t="s">
        <v>9</v>
      </c>
      <c r="AP170" t="s">
        <v>9</v>
      </c>
      <c r="AQ170" t="s">
        <v>9</v>
      </c>
      <c r="AR170" t="s">
        <v>9</v>
      </c>
      <c r="AS170" t="s">
        <v>9</v>
      </c>
      <c r="AT170" t="s">
        <v>9</v>
      </c>
      <c r="AU170" t="s">
        <v>9</v>
      </c>
      <c r="AV170" t="s">
        <v>9</v>
      </c>
      <c r="AW170" t="s">
        <v>9</v>
      </c>
      <c r="AX170" t="s">
        <v>9</v>
      </c>
      <c r="AY170" t="s">
        <v>9</v>
      </c>
      <c r="AZ170" t="s">
        <v>9</v>
      </c>
      <c r="BA170" t="s">
        <v>9</v>
      </c>
      <c r="BB170" t="s">
        <v>9</v>
      </c>
      <c r="BC170" t="s">
        <v>9</v>
      </c>
      <c r="BD170" t="s">
        <v>9</v>
      </c>
      <c r="BE170" t="s">
        <v>9</v>
      </c>
      <c r="BF170" t="s">
        <v>9</v>
      </c>
      <c r="BG170" t="s">
        <v>9</v>
      </c>
      <c r="BH170" t="s">
        <v>9</v>
      </c>
      <c r="BI170" t="s">
        <v>9</v>
      </c>
      <c r="BJ170" t="s">
        <v>9</v>
      </c>
      <c r="BK170" t="s">
        <v>9</v>
      </c>
      <c r="BL170" t="s">
        <v>9</v>
      </c>
      <c r="BM170" t="s">
        <v>9</v>
      </c>
      <c r="BN170" t="s">
        <v>9</v>
      </c>
      <c r="BO170" t="s">
        <v>9</v>
      </c>
      <c r="BP170" t="s">
        <v>9</v>
      </c>
      <c r="BQ170">
        <v>0</v>
      </c>
      <c r="BR170">
        <v>0</v>
      </c>
      <c r="BS170" t="s">
        <v>9</v>
      </c>
      <c r="BT170" t="s">
        <v>9</v>
      </c>
      <c r="BU170" t="s">
        <v>9</v>
      </c>
      <c r="BV170" t="s">
        <v>9</v>
      </c>
      <c r="BW170" t="s">
        <v>9</v>
      </c>
      <c r="BX170" t="s">
        <v>9</v>
      </c>
      <c r="BY170" t="s">
        <v>9</v>
      </c>
      <c r="BZ170" t="s">
        <v>9</v>
      </c>
      <c r="CA170" t="s">
        <v>9</v>
      </c>
      <c r="CB170" t="s">
        <v>9</v>
      </c>
      <c r="CC170" t="s">
        <v>9</v>
      </c>
    </row>
    <row r="171" spans="1:81" x14ac:dyDescent="0.45">
      <c r="A171" s="17">
        <v>239</v>
      </c>
      <c r="B171" s="17">
        <v>2013</v>
      </c>
      <c r="C171" s="17">
        <v>2020</v>
      </c>
      <c r="D171" s="17">
        <v>14</v>
      </c>
      <c r="E171" s="19" t="s">
        <v>7</v>
      </c>
      <c r="G171" t="s">
        <v>9</v>
      </c>
      <c r="H171" t="s">
        <v>9</v>
      </c>
      <c r="I171" t="s">
        <v>9</v>
      </c>
      <c r="J171" t="s">
        <v>9</v>
      </c>
      <c r="K171" t="s">
        <v>9</v>
      </c>
      <c r="L171" t="s">
        <v>9</v>
      </c>
      <c r="M171" t="s">
        <v>9</v>
      </c>
      <c r="N171" t="s">
        <v>9</v>
      </c>
      <c r="O171" t="s">
        <v>9</v>
      </c>
      <c r="P171" t="s">
        <v>9</v>
      </c>
      <c r="Q171" t="s">
        <v>9</v>
      </c>
      <c r="R171" t="s">
        <v>9</v>
      </c>
      <c r="S171" t="s">
        <v>9</v>
      </c>
      <c r="T171" t="s">
        <v>9</v>
      </c>
      <c r="U171" t="s">
        <v>9</v>
      </c>
      <c r="V171" t="s">
        <v>9</v>
      </c>
      <c r="W171" t="s">
        <v>9</v>
      </c>
      <c r="X171" t="s">
        <v>9</v>
      </c>
      <c r="Y171" t="s">
        <v>9</v>
      </c>
      <c r="Z171" t="s">
        <v>9</v>
      </c>
      <c r="AA171" t="s">
        <v>9</v>
      </c>
      <c r="AB171" t="s">
        <v>9</v>
      </c>
      <c r="AC171" t="s">
        <v>9</v>
      </c>
      <c r="AD171" t="s">
        <v>9</v>
      </c>
      <c r="AE171" t="s">
        <v>9</v>
      </c>
      <c r="AF171" t="s">
        <v>9</v>
      </c>
      <c r="AG171" t="s">
        <v>9</v>
      </c>
      <c r="AH171" t="s">
        <v>9</v>
      </c>
      <c r="AI171" t="s">
        <v>9</v>
      </c>
      <c r="AJ171" t="s">
        <v>9</v>
      </c>
      <c r="AK171" t="s">
        <v>9</v>
      </c>
      <c r="AL171" t="s">
        <v>9</v>
      </c>
      <c r="AM171" t="s">
        <v>9</v>
      </c>
      <c r="AN171" t="s">
        <v>9</v>
      </c>
      <c r="AO171" t="s">
        <v>9</v>
      </c>
      <c r="AP171" t="s">
        <v>9</v>
      </c>
      <c r="AQ171" t="s">
        <v>9</v>
      </c>
      <c r="AR171" t="s">
        <v>9</v>
      </c>
      <c r="AS171" t="s">
        <v>9</v>
      </c>
      <c r="AT171" t="s">
        <v>9</v>
      </c>
      <c r="AU171" t="s">
        <v>9</v>
      </c>
      <c r="AV171" t="s">
        <v>9</v>
      </c>
      <c r="AW171" t="s">
        <v>9</v>
      </c>
      <c r="AX171" t="s">
        <v>9</v>
      </c>
      <c r="AY171" t="s">
        <v>9</v>
      </c>
      <c r="AZ171" t="s">
        <v>9</v>
      </c>
      <c r="BA171" t="s">
        <v>9</v>
      </c>
      <c r="BB171" t="s">
        <v>9</v>
      </c>
      <c r="BC171" t="s">
        <v>9</v>
      </c>
      <c r="BD171" t="s">
        <v>9</v>
      </c>
      <c r="BE171" t="s">
        <v>9</v>
      </c>
      <c r="BF171" t="s">
        <v>9</v>
      </c>
      <c r="BG171" t="s">
        <v>9</v>
      </c>
      <c r="BH171" t="s">
        <v>9</v>
      </c>
      <c r="BI171" t="s">
        <v>9</v>
      </c>
      <c r="BJ171" t="s">
        <v>9</v>
      </c>
      <c r="BK171" t="s">
        <v>9</v>
      </c>
      <c r="BL171" t="s">
        <v>9</v>
      </c>
      <c r="BM171" t="s">
        <v>9</v>
      </c>
      <c r="BN171" t="s">
        <v>9</v>
      </c>
      <c r="BO171" t="s">
        <v>9</v>
      </c>
      <c r="BP171" t="s">
        <v>9</v>
      </c>
      <c r="BQ171" t="s">
        <v>9</v>
      </c>
      <c r="BR171" t="s">
        <v>9</v>
      </c>
      <c r="BS171">
        <v>14</v>
      </c>
      <c r="BT171">
        <v>14</v>
      </c>
      <c r="BU171">
        <v>14</v>
      </c>
      <c r="BV171">
        <v>14</v>
      </c>
      <c r="BW171">
        <v>14</v>
      </c>
      <c r="BX171">
        <v>14</v>
      </c>
      <c r="BY171">
        <v>14</v>
      </c>
      <c r="BZ171">
        <v>14</v>
      </c>
      <c r="CA171" t="s">
        <v>9</v>
      </c>
      <c r="CB171" t="s">
        <v>9</v>
      </c>
      <c r="CC171" t="s">
        <v>9</v>
      </c>
    </row>
    <row r="172" spans="1:81" x14ac:dyDescent="0.45">
      <c r="A172" s="17">
        <v>244</v>
      </c>
      <c r="B172" s="17">
        <v>2012</v>
      </c>
      <c r="C172" s="17">
        <v>2021</v>
      </c>
      <c r="D172" s="8">
        <v>3</v>
      </c>
      <c r="E172" s="19" t="s">
        <v>6</v>
      </c>
      <c r="G172" t="s">
        <v>9</v>
      </c>
      <c r="H172" t="s">
        <v>9</v>
      </c>
      <c r="I172" t="s">
        <v>9</v>
      </c>
      <c r="J172" t="s">
        <v>9</v>
      </c>
      <c r="K172" t="s">
        <v>9</v>
      </c>
      <c r="L172" t="s">
        <v>9</v>
      </c>
      <c r="M172" t="s">
        <v>9</v>
      </c>
      <c r="N172" t="s">
        <v>9</v>
      </c>
      <c r="O172" t="s">
        <v>9</v>
      </c>
      <c r="P172" t="s">
        <v>9</v>
      </c>
      <c r="Q172" t="s">
        <v>9</v>
      </c>
      <c r="R172" t="s">
        <v>9</v>
      </c>
      <c r="S172" t="s">
        <v>9</v>
      </c>
      <c r="T172" t="s">
        <v>9</v>
      </c>
      <c r="U172" t="s">
        <v>9</v>
      </c>
      <c r="V172" t="s">
        <v>9</v>
      </c>
      <c r="W172" t="s">
        <v>9</v>
      </c>
      <c r="X172" t="s">
        <v>9</v>
      </c>
      <c r="Y172" t="s">
        <v>9</v>
      </c>
      <c r="Z172" t="s">
        <v>9</v>
      </c>
      <c r="AA172" t="s">
        <v>9</v>
      </c>
      <c r="AB172" t="s">
        <v>9</v>
      </c>
      <c r="AC172" t="s">
        <v>9</v>
      </c>
      <c r="AD172" t="s">
        <v>9</v>
      </c>
      <c r="AE172" t="s">
        <v>9</v>
      </c>
      <c r="AF172" t="s">
        <v>9</v>
      </c>
      <c r="AG172" t="s">
        <v>9</v>
      </c>
      <c r="AH172" t="s">
        <v>9</v>
      </c>
      <c r="AI172" t="s">
        <v>9</v>
      </c>
      <c r="AJ172" t="s">
        <v>9</v>
      </c>
      <c r="AK172" t="s">
        <v>9</v>
      </c>
      <c r="AL172" t="s">
        <v>9</v>
      </c>
      <c r="AM172" t="s">
        <v>9</v>
      </c>
      <c r="AN172" t="s">
        <v>9</v>
      </c>
      <c r="AO172" t="s">
        <v>9</v>
      </c>
      <c r="AP172" t="s">
        <v>9</v>
      </c>
      <c r="AQ172" t="s">
        <v>9</v>
      </c>
      <c r="AR172" t="s">
        <v>9</v>
      </c>
      <c r="AS172" t="s">
        <v>9</v>
      </c>
      <c r="AT172" t="s">
        <v>9</v>
      </c>
      <c r="AU172" t="s">
        <v>9</v>
      </c>
      <c r="AV172" t="s">
        <v>9</v>
      </c>
      <c r="AW172" t="s">
        <v>9</v>
      </c>
      <c r="AX172" t="s">
        <v>9</v>
      </c>
      <c r="AY172" t="s">
        <v>9</v>
      </c>
      <c r="AZ172" t="s">
        <v>9</v>
      </c>
      <c r="BA172" t="s">
        <v>9</v>
      </c>
      <c r="BB172" t="s">
        <v>9</v>
      </c>
      <c r="BC172" t="s">
        <v>9</v>
      </c>
      <c r="BD172" t="s">
        <v>9</v>
      </c>
      <c r="BE172" t="s">
        <v>9</v>
      </c>
      <c r="BF172" t="s">
        <v>9</v>
      </c>
      <c r="BG172" t="s">
        <v>9</v>
      </c>
      <c r="BH172" t="s">
        <v>9</v>
      </c>
      <c r="BI172" t="s">
        <v>9</v>
      </c>
      <c r="BJ172" t="s">
        <v>9</v>
      </c>
      <c r="BK172" t="s">
        <v>9</v>
      </c>
      <c r="BL172" t="s">
        <v>9</v>
      </c>
      <c r="BM172" t="s">
        <v>9</v>
      </c>
      <c r="BN172" t="s">
        <v>9</v>
      </c>
      <c r="BO172" t="s">
        <v>9</v>
      </c>
      <c r="BP172" t="s">
        <v>9</v>
      </c>
      <c r="BQ172" t="s">
        <v>9</v>
      </c>
      <c r="BR172">
        <v>3</v>
      </c>
      <c r="BS172">
        <v>3</v>
      </c>
      <c r="BT172">
        <v>3</v>
      </c>
      <c r="BU172">
        <v>3</v>
      </c>
      <c r="BV172">
        <v>3</v>
      </c>
      <c r="BW172">
        <v>3</v>
      </c>
      <c r="BX172">
        <v>3</v>
      </c>
      <c r="BY172">
        <v>3</v>
      </c>
      <c r="BZ172">
        <v>3</v>
      </c>
      <c r="CA172">
        <v>3</v>
      </c>
      <c r="CB172" t="s">
        <v>9</v>
      </c>
      <c r="CC172" t="s">
        <v>9</v>
      </c>
    </row>
    <row r="173" spans="1:81" x14ac:dyDescent="0.45">
      <c r="A173" s="17">
        <v>246</v>
      </c>
      <c r="B173" s="17">
        <v>1974</v>
      </c>
      <c r="C173" s="17">
        <v>2021</v>
      </c>
      <c r="D173" s="17">
        <v>11</v>
      </c>
      <c r="E173" s="19" t="s">
        <v>6</v>
      </c>
      <c r="G173" t="s">
        <v>9</v>
      </c>
      <c r="H173" t="s">
        <v>9</v>
      </c>
      <c r="I173" t="s">
        <v>9</v>
      </c>
      <c r="J173" t="s">
        <v>9</v>
      </c>
      <c r="K173" t="s">
        <v>9</v>
      </c>
      <c r="L173" t="s">
        <v>9</v>
      </c>
      <c r="M173" t="s">
        <v>9</v>
      </c>
      <c r="N173" t="s">
        <v>9</v>
      </c>
      <c r="O173" t="s">
        <v>9</v>
      </c>
      <c r="P173" t="s">
        <v>9</v>
      </c>
      <c r="Q173" t="s">
        <v>9</v>
      </c>
      <c r="R173" t="s">
        <v>9</v>
      </c>
      <c r="S173" t="s">
        <v>9</v>
      </c>
      <c r="T173" t="s">
        <v>9</v>
      </c>
      <c r="U173" t="s">
        <v>9</v>
      </c>
      <c r="V173" t="s">
        <v>9</v>
      </c>
      <c r="W173" t="s">
        <v>9</v>
      </c>
      <c r="X173" t="s">
        <v>9</v>
      </c>
      <c r="Y173" t="s">
        <v>9</v>
      </c>
      <c r="Z173" t="s">
        <v>9</v>
      </c>
      <c r="AA173" t="s">
        <v>9</v>
      </c>
      <c r="AB173" t="s">
        <v>9</v>
      </c>
      <c r="AC173" t="s">
        <v>9</v>
      </c>
      <c r="AD173" t="s">
        <v>9</v>
      </c>
      <c r="AE173" t="s">
        <v>9</v>
      </c>
      <c r="AF173">
        <v>11</v>
      </c>
      <c r="AG173">
        <v>11</v>
      </c>
      <c r="AH173">
        <v>11</v>
      </c>
      <c r="AI173">
        <v>11</v>
      </c>
      <c r="AJ173">
        <v>11</v>
      </c>
      <c r="AK173">
        <v>11</v>
      </c>
      <c r="AL173">
        <v>11</v>
      </c>
      <c r="AM173">
        <v>11</v>
      </c>
      <c r="AN173">
        <v>11</v>
      </c>
      <c r="AO173">
        <v>11</v>
      </c>
      <c r="AP173">
        <v>11</v>
      </c>
      <c r="AQ173">
        <v>11</v>
      </c>
      <c r="AR173">
        <v>11</v>
      </c>
      <c r="AS173">
        <v>11</v>
      </c>
      <c r="AT173">
        <v>11</v>
      </c>
      <c r="AU173">
        <v>11</v>
      </c>
      <c r="AV173">
        <v>11</v>
      </c>
      <c r="AW173">
        <v>11</v>
      </c>
      <c r="AX173">
        <v>11</v>
      </c>
      <c r="AY173">
        <v>11</v>
      </c>
      <c r="AZ173">
        <v>11</v>
      </c>
      <c r="BA173">
        <v>11</v>
      </c>
      <c r="BB173">
        <v>11</v>
      </c>
      <c r="BC173">
        <v>11</v>
      </c>
      <c r="BD173">
        <v>11</v>
      </c>
      <c r="BE173">
        <v>11</v>
      </c>
      <c r="BF173">
        <v>11</v>
      </c>
      <c r="BG173">
        <v>11</v>
      </c>
      <c r="BH173">
        <v>11</v>
      </c>
      <c r="BI173">
        <v>11</v>
      </c>
      <c r="BJ173">
        <v>11</v>
      </c>
      <c r="BK173">
        <v>11</v>
      </c>
      <c r="BL173">
        <v>11</v>
      </c>
      <c r="BM173">
        <v>11</v>
      </c>
      <c r="BN173">
        <v>11</v>
      </c>
      <c r="BO173">
        <v>11</v>
      </c>
      <c r="BP173">
        <v>11</v>
      </c>
      <c r="BQ173">
        <v>11</v>
      </c>
      <c r="BR173">
        <v>11</v>
      </c>
      <c r="BS173">
        <v>11</v>
      </c>
      <c r="BT173">
        <v>11</v>
      </c>
      <c r="BU173">
        <v>11</v>
      </c>
      <c r="BV173">
        <v>11</v>
      </c>
      <c r="BW173">
        <v>11</v>
      </c>
      <c r="BX173">
        <v>11</v>
      </c>
      <c r="BY173">
        <v>11</v>
      </c>
      <c r="BZ173">
        <v>11</v>
      </c>
      <c r="CA173">
        <v>11</v>
      </c>
      <c r="CB173" t="s">
        <v>9</v>
      </c>
      <c r="CC173" t="s">
        <v>9</v>
      </c>
    </row>
    <row r="174" spans="1:81" x14ac:dyDescent="0.45">
      <c r="A174" s="17">
        <v>247</v>
      </c>
      <c r="B174" s="17">
        <v>2002</v>
      </c>
      <c r="C174" s="17">
        <v>2004</v>
      </c>
      <c r="D174" s="8">
        <v>17</v>
      </c>
      <c r="E174" s="19" t="s">
        <v>7</v>
      </c>
      <c r="G174" t="s">
        <v>9</v>
      </c>
      <c r="H174" t="s">
        <v>9</v>
      </c>
      <c r="I174" t="s">
        <v>9</v>
      </c>
      <c r="J174" t="s">
        <v>9</v>
      </c>
      <c r="K174" t="s">
        <v>9</v>
      </c>
      <c r="L174" t="s">
        <v>9</v>
      </c>
      <c r="M174" t="s">
        <v>9</v>
      </c>
      <c r="N174" t="s">
        <v>9</v>
      </c>
      <c r="O174" t="s">
        <v>9</v>
      </c>
      <c r="P174" t="s">
        <v>9</v>
      </c>
      <c r="Q174" t="s">
        <v>9</v>
      </c>
      <c r="R174" t="s">
        <v>9</v>
      </c>
      <c r="S174" t="s">
        <v>9</v>
      </c>
      <c r="T174" t="s">
        <v>9</v>
      </c>
      <c r="U174" t="s">
        <v>9</v>
      </c>
      <c r="V174" t="s">
        <v>9</v>
      </c>
      <c r="W174" t="s">
        <v>9</v>
      </c>
      <c r="X174" t="s">
        <v>9</v>
      </c>
      <c r="Y174" t="s">
        <v>9</v>
      </c>
      <c r="Z174" t="s">
        <v>9</v>
      </c>
      <c r="AA174" t="s">
        <v>9</v>
      </c>
      <c r="AB174" t="s">
        <v>9</v>
      </c>
      <c r="AC174" t="s">
        <v>9</v>
      </c>
      <c r="AD174" t="s">
        <v>9</v>
      </c>
      <c r="AE174" t="s">
        <v>9</v>
      </c>
      <c r="AF174" t="s">
        <v>9</v>
      </c>
      <c r="AG174" t="s">
        <v>9</v>
      </c>
      <c r="AH174" t="s">
        <v>9</v>
      </c>
      <c r="AI174" t="s">
        <v>9</v>
      </c>
      <c r="AJ174" t="s">
        <v>9</v>
      </c>
      <c r="AK174" t="s">
        <v>9</v>
      </c>
      <c r="AL174" t="s">
        <v>9</v>
      </c>
      <c r="AM174" t="s">
        <v>9</v>
      </c>
      <c r="AN174" t="s">
        <v>9</v>
      </c>
      <c r="AO174" t="s">
        <v>9</v>
      </c>
      <c r="AP174" t="s">
        <v>9</v>
      </c>
      <c r="AQ174" t="s">
        <v>9</v>
      </c>
      <c r="AR174" t="s">
        <v>9</v>
      </c>
      <c r="AS174" t="s">
        <v>9</v>
      </c>
      <c r="AT174" t="s">
        <v>9</v>
      </c>
      <c r="AU174" t="s">
        <v>9</v>
      </c>
      <c r="AV174" t="s">
        <v>9</v>
      </c>
      <c r="AW174" t="s">
        <v>9</v>
      </c>
      <c r="AX174" t="s">
        <v>9</v>
      </c>
      <c r="AY174" t="s">
        <v>9</v>
      </c>
      <c r="AZ174" t="s">
        <v>9</v>
      </c>
      <c r="BA174" t="s">
        <v>9</v>
      </c>
      <c r="BB174" t="s">
        <v>9</v>
      </c>
      <c r="BC174" t="s">
        <v>9</v>
      </c>
      <c r="BD174" t="s">
        <v>9</v>
      </c>
      <c r="BE174" t="s">
        <v>9</v>
      </c>
      <c r="BF174" t="s">
        <v>9</v>
      </c>
      <c r="BG174" t="s">
        <v>9</v>
      </c>
      <c r="BH174">
        <v>17</v>
      </c>
      <c r="BI174">
        <v>17</v>
      </c>
      <c r="BJ174">
        <v>17</v>
      </c>
      <c r="BK174" t="s">
        <v>9</v>
      </c>
      <c r="BL174" t="s">
        <v>9</v>
      </c>
      <c r="BM174" t="s">
        <v>9</v>
      </c>
      <c r="BN174" t="s">
        <v>9</v>
      </c>
      <c r="BO174" t="s">
        <v>9</v>
      </c>
      <c r="BP174" t="s">
        <v>9</v>
      </c>
      <c r="BQ174" t="s">
        <v>9</v>
      </c>
      <c r="BR174" t="s">
        <v>9</v>
      </c>
      <c r="BS174" t="s">
        <v>9</v>
      </c>
      <c r="BT174" t="s">
        <v>9</v>
      </c>
      <c r="BU174" t="s">
        <v>9</v>
      </c>
      <c r="BV174" t="s">
        <v>9</v>
      </c>
      <c r="BW174" t="s">
        <v>9</v>
      </c>
      <c r="BX174" t="s">
        <v>9</v>
      </c>
      <c r="BY174" t="s">
        <v>9</v>
      </c>
      <c r="BZ174" t="s">
        <v>9</v>
      </c>
      <c r="CA174" t="s">
        <v>9</v>
      </c>
      <c r="CB174" t="s">
        <v>9</v>
      </c>
      <c r="CC174" t="s">
        <v>9</v>
      </c>
    </row>
    <row r="175" spans="1:81" x14ac:dyDescent="0.45">
      <c r="A175" s="17">
        <v>247</v>
      </c>
      <c r="B175" s="17">
        <v>2005</v>
      </c>
      <c r="C175" s="17">
        <v>2019</v>
      </c>
      <c r="D175" s="8">
        <v>17</v>
      </c>
      <c r="E175" s="19" t="s">
        <v>6</v>
      </c>
      <c r="G175" t="s">
        <v>9</v>
      </c>
      <c r="H175" t="s">
        <v>9</v>
      </c>
      <c r="I175" t="s">
        <v>9</v>
      </c>
      <c r="J175" t="s">
        <v>9</v>
      </c>
      <c r="K175" t="s">
        <v>9</v>
      </c>
      <c r="L175" t="s">
        <v>9</v>
      </c>
      <c r="M175" t="s">
        <v>9</v>
      </c>
      <c r="N175" t="s">
        <v>9</v>
      </c>
      <c r="O175" t="s">
        <v>9</v>
      </c>
      <c r="P175" t="s">
        <v>9</v>
      </c>
      <c r="Q175" t="s">
        <v>9</v>
      </c>
      <c r="R175" t="s">
        <v>9</v>
      </c>
      <c r="S175" t="s">
        <v>9</v>
      </c>
      <c r="T175" t="s">
        <v>9</v>
      </c>
      <c r="U175" t="s">
        <v>9</v>
      </c>
      <c r="V175" t="s">
        <v>9</v>
      </c>
      <c r="W175" t="s">
        <v>9</v>
      </c>
      <c r="X175" t="s">
        <v>9</v>
      </c>
      <c r="Y175" t="s">
        <v>9</v>
      </c>
      <c r="Z175" t="s">
        <v>9</v>
      </c>
      <c r="AA175" t="s">
        <v>9</v>
      </c>
      <c r="AB175" t="s">
        <v>9</v>
      </c>
      <c r="AC175" t="s">
        <v>9</v>
      </c>
      <c r="AD175" t="s">
        <v>9</v>
      </c>
      <c r="AE175" t="s">
        <v>9</v>
      </c>
      <c r="AF175" t="s">
        <v>9</v>
      </c>
      <c r="AG175" t="s">
        <v>9</v>
      </c>
      <c r="AH175" t="s">
        <v>9</v>
      </c>
      <c r="AI175" t="s">
        <v>9</v>
      </c>
      <c r="AJ175" t="s">
        <v>9</v>
      </c>
      <c r="AK175" t="s">
        <v>9</v>
      </c>
      <c r="AL175" t="s">
        <v>9</v>
      </c>
      <c r="AM175" t="s">
        <v>9</v>
      </c>
      <c r="AN175" t="s">
        <v>9</v>
      </c>
      <c r="AO175" t="s">
        <v>9</v>
      </c>
      <c r="AP175" t="s">
        <v>9</v>
      </c>
      <c r="AQ175" t="s">
        <v>9</v>
      </c>
      <c r="AR175" t="s">
        <v>9</v>
      </c>
      <c r="AS175" t="s">
        <v>9</v>
      </c>
      <c r="AT175" t="s">
        <v>9</v>
      </c>
      <c r="AU175" t="s">
        <v>9</v>
      </c>
      <c r="AV175" t="s">
        <v>9</v>
      </c>
      <c r="AW175" t="s">
        <v>9</v>
      </c>
      <c r="AX175" t="s">
        <v>9</v>
      </c>
      <c r="AY175" t="s">
        <v>9</v>
      </c>
      <c r="AZ175" t="s">
        <v>9</v>
      </c>
      <c r="BA175" t="s">
        <v>9</v>
      </c>
      <c r="BB175" t="s">
        <v>9</v>
      </c>
      <c r="BC175" t="s">
        <v>9</v>
      </c>
      <c r="BD175" t="s">
        <v>9</v>
      </c>
      <c r="BE175" t="s">
        <v>9</v>
      </c>
      <c r="BF175" t="s">
        <v>9</v>
      </c>
      <c r="BG175" t="s">
        <v>9</v>
      </c>
      <c r="BH175" t="s">
        <v>9</v>
      </c>
      <c r="BI175" t="s">
        <v>9</v>
      </c>
      <c r="BJ175" t="s">
        <v>9</v>
      </c>
      <c r="BK175">
        <v>17</v>
      </c>
      <c r="BL175">
        <v>17</v>
      </c>
      <c r="BM175">
        <v>17</v>
      </c>
      <c r="BN175">
        <v>17</v>
      </c>
      <c r="BO175">
        <v>17</v>
      </c>
      <c r="BP175">
        <v>17</v>
      </c>
      <c r="BQ175">
        <v>17</v>
      </c>
      <c r="BR175">
        <v>17</v>
      </c>
      <c r="BS175">
        <v>17</v>
      </c>
      <c r="BT175">
        <v>17</v>
      </c>
      <c r="BU175">
        <v>17</v>
      </c>
      <c r="BV175">
        <v>17</v>
      </c>
      <c r="BW175">
        <v>17</v>
      </c>
      <c r="BX175">
        <v>17</v>
      </c>
      <c r="BY175">
        <v>17</v>
      </c>
      <c r="BZ175" t="s">
        <v>9</v>
      </c>
      <c r="CA175" t="s">
        <v>9</v>
      </c>
      <c r="CB175" t="s">
        <v>9</v>
      </c>
      <c r="CC175" t="s">
        <v>9</v>
      </c>
    </row>
    <row r="176" spans="1:81" x14ac:dyDescent="0.45">
      <c r="A176" s="17">
        <v>247</v>
      </c>
      <c r="B176" s="17">
        <v>2020</v>
      </c>
      <c r="C176" s="17">
        <v>2020</v>
      </c>
      <c r="D176" s="8">
        <v>17</v>
      </c>
      <c r="E176" s="19" t="s">
        <v>7</v>
      </c>
      <c r="G176" t="s">
        <v>9</v>
      </c>
      <c r="H176" t="s">
        <v>9</v>
      </c>
      <c r="I176" t="s">
        <v>9</v>
      </c>
      <c r="J176" t="s">
        <v>9</v>
      </c>
      <c r="K176" t="s">
        <v>9</v>
      </c>
      <c r="L176" t="s">
        <v>9</v>
      </c>
      <c r="M176" t="s">
        <v>9</v>
      </c>
      <c r="N176" t="s">
        <v>9</v>
      </c>
      <c r="O176" t="s">
        <v>9</v>
      </c>
      <c r="P176" t="s">
        <v>9</v>
      </c>
      <c r="Q176" t="s">
        <v>9</v>
      </c>
      <c r="R176" t="s">
        <v>9</v>
      </c>
      <c r="S176" t="s">
        <v>9</v>
      </c>
      <c r="T176" t="s">
        <v>9</v>
      </c>
      <c r="U176" t="s">
        <v>9</v>
      </c>
      <c r="V176" t="s">
        <v>9</v>
      </c>
      <c r="W176" t="s">
        <v>9</v>
      </c>
      <c r="X176" t="s">
        <v>9</v>
      </c>
      <c r="Y176" t="s">
        <v>9</v>
      </c>
      <c r="Z176" t="s">
        <v>9</v>
      </c>
      <c r="AA176" t="s">
        <v>9</v>
      </c>
      <c r="AB176" t="s">
        <v>9</v>
      </c>
      <c r="AC176" t="s">
        <v>9</v>
      </c>
      <c r="AD176" t="s">
        <v>9</v>
      </c>
      <c r="AE176" t="s">
        <v>9</v>
      </c>
      <c r="AF176" t="s">
        <v>9</v>
      </c>
      <c r="AG176" t="s">
        <v>9</v>
      </c>
      <c r="AH176" t="s">
        <v>9</v>
      </c>
      <c r="AI176" t="s">
        <v>9</v>
      </c>
      <c r="AJ176" t="s">
        <v>9</v>
      </c>
      <c r="AK176" t="s">
        <v>9</v>
      </c>
      <c r="AL176" t="s">
        <v>9</v>
      </c>
      <c r="AM176" t="s">
        <v>9</v>
      </c>
      <c r="AN176" t="s">
        <v>9</v>
      </c>
      <c r="AO176" t="s">
        <v>9</v>
      </c>
      <c r="AP176" t="s">
        <v>9</v>
      </c>
      <c r="AQ176" t="s">
        <v>9</v>
      </c>
      <c r="AR176" t="s">
        <v>9</v>
      </c>
      <c r="AS176" t="s">
        <v>9</v>
      </c>
      <c r="AT176" t="s">
        <v>9</v>
      </c>
      <c r="AU176" t="s">
        <v>9</v>
      </c>
      <c r="AV176" t="s">
        <v>9</v>
      </c>
      <c r="AW176" t="s">
        <v>9</v>
      </c>
      <c r="AX176" t="s">
        <v>9</v>
      </c>
      <c r="AY176" t="s">
        <v>9</v>
      </c>
      <c r="AZ176" t="s">
        <v>9</v>
      </c>
      <c r="BA176" t="s">
        <v>9</v>
      </c>
      <c r="BB176" t="s">
        <v>9</v>
      </c>
      <c r="BC176" t="s">
        <v>9</v>
      </c>
      <c r="BD176" t="s">
        <v>9</v>
      </c>
      <c r="BE176" t="s">
        <v>9</v>
      </c>
      <c r="BF176" t="s">
        <v>9</v>
      </c>
      <c r="BG176" t="s">
        <v>9</v>
      </c>
      <c r="BH176" t="s">
        <v>9</v>
      </c>
      <c r="BI176" t="s">
        <v>9</v>
      </c>
      <c r="BJ176" t="s">
        <v>9</v>
      </c>
      <c r="BK176" t="s">
        <v>9</v>
      </c>
      <c r="BL176" t="s">
        <v>9</v>
      </c>
      <c r="BM176" t="s">
        <v>9</v>
      </c>
      <c r="BN176" t="s">
        <v>9</v>
      </c>
      <c r="BO176" t="s">
        <v>9</v>
      </c>
      <c r="BP176" t="s">
        <v>9</v>
      </c>
      <c r="BQ176" t="s">
        <v>9</v>
      </c>
      <c r="BR176" t="s">
        <v>9</v>
      </c>
      <c r="BS176" t="s">
        <v>9</v>
      </c>
      <c r="BT176" t="s">
        <v>9</v>
      </c>
      <c r="BU176" t="s">
        <v>9</v>
      </c>
      <c r="BV176" t="s">
        <v>9</v>
      </c>
      <c r="BW176" t="s">
        <v>9</v>
      </c>
      <c r="BX176" t="s">
        <v>9</v>
      </c>
      <c r="BY176" t="s">
        <v>9</v>
      </c>
      <c r="BZ176">
        <v>17</v>
      </c>
      <c r="CA176" t="s">
        <v>9</v>
      </c>
      <c r="CB176" t="s">
        <v>9</v>
      </c>
      <c r="CC176" t="s">
        <v>9</v>
      </c>
    </row>
    <row r="177" spans="1:81" x14ac:dyDescent="0.45">
      <c r="A177" s="17">
        <v>247</v>
      </c>
      <c r="B177" s="17">
        <v>2021</v>
      </c>
      <c r="C177" s="17">
        <v>2021</v>
      </c>
      <c r="D177" s="17">
        <v>17</v>
      </c>
      <c r="E177" s="19" t="s">
        <v>6</v>
      </c>
      <c r="G177" t="s">
        <v>9</v>
      </c>
      <c r="H177" t="s">
        <v>9</v>
      </c>
      <c r="I177" t="s">
        <v>9</v>
      </c>
      <c r="J177" t="s">
        <v>9</v>
      </c>
      <c r="K177" t="s">
        <v>9</v>
      </c>
      <c r="L177" t="s">
        <v>9</v>
      </c>
      <c r="M177" t="s">
        <v>9</v>
      </c>
      <c r="N177" t="s">
        <v>9</v>
      </c>
      <c r="O177" t="s">
        <v>9</v>
      </c>
      <c r="P177" t="s">
        <v>9</v>
      </c>
      <c r="Q177" t="s">
        <v>9</v>
      </c>
      <c r="R177" t="s">
        <v>9</v>
      </c>
      <c r="S177" t="s">
        <v>9</v>
      </c>
      <c r="T177" t="s">
        <v>9</v>
      </c>
      <c r="U177" t="s">
        <v>9</v>
      </c>
      <c r="V177" t="s">
        <v>9</v>
      </c>
      <c r="W177" t="s">
        <v>9</v>
      </c>
      <c r="X177" t="s">
        <v>9</v>
      </c>
      <c r="Y177" t="s">
        <v>9</v>
      </c>
      <c r="Z177" t="s">
        <v>9</v>
      </c>
      <c r="AA177" t="s">
        <v>9</v>
      </c>
      <c r="AB177" t="s">
        <v>9</v>
      </c>
      <c r="AC177" t="s">
        <v>9</v>
      </c>
      <c r="AD177" t="s">
        <v>9</v>
      </c>
      <c r="AE177" t="s">
        <v>9</v>
      </c>
      <c r="AF177" t="s">
        <v>9</v>
      </c>
      <c r="AG177" t="s">
        <v>9</v>
      </c>
      <c r="AH177" t="s">
        <v>9</v>
      </c>
      <c r="AI177" t="s">
        <v>9</v>
      </c>
      <c r="AJ177" t="s">
        <v>9</v>
      </c>
      <c r="AK177" t="s">
        <v>9</v>
      </c>
      <c r="AL177" t="s">
        <v>9</v>
      </c>
      <c r="AM177" t="s">
        <v>9</v>
      </c>
      <c r="AN177" t="s">
        <v>9</v>
      </c>
      <c r="AO177" t="s">
        <v>9</v>
      </c>
      <c r="AP177" t="s">
        <v>9</v>
      </c>
      <c r="AQ177" t="s">
        <v>9</v>
      </c>
      <c r="AR177" t="s">
        <v>9</v>
      </c>
      <c r="AS177" t="s">
        <v>9</v>
      </c>
      <c r="AT177" t="s">
        <v>9</v>
      </c>
      <c r="AU177" t="s">
        <v>9</v>
      </c>
      <c r="AV177" t="s">
        <v>9</v>
      </c>
      <c r="AW177" t="s">
        <v>9</v>
      </c>
      <c r="AX177" t="s">
        <v>9</v>
      </c>
      <c r="AY177" t="s">
        <v>9</v>
      </c>
      <c r="AZ177" t="s">
        <v>9</v>
      </c>
      <c r="BA177" t="s">
        <v>9</v>
      </c>
      <c r="BB177" t="s">
        <v>9</v>
      </c>
      <c r="BC177" t="s">
        <v>9</v>
      </c>
      <c r="BD177" t="s">
        <v>9</v>
      </c>
      <c r="BE177" t="s">
        <v>9</v>
      </c>
      <c r="BF177" t="s">
        <v>9</v>
      </c>
      <c r="BG177" t="s">
        <v>9</v>
      </c>
      <c r="BH177" t="s">
        <v>9</v>
      </c>
      <c r="BI177" t="s">
        <v>9</v>
      </c>
      <c r="BJ177" t="s">
        <v>9</v>
      </c>
      <c r="BK177" t="s">
        <v>9</v>
      </c>
      <c r="BL177" t="s">
        <v>9</v>
      </c>
      <c r="BM177" t="s">
        <v>9</v>
      </c>
      <c r="BN177" t="s">
        <v>9</v>
      </c>
      <c r="BO177" t="s">
        <v>9</v>
      </c>
      <c r="BP177" t="s">
        <v>9</v>
      </c>
      <c r="BQ177" t="s">
        <v>9</v>
      </c>
      <c r="BR177" t="s">
        <v>9</v>
      </c>
      <c r="BS177" t="s">
        <v>9</v>
      </c>
      <c r="BT177" t="s">
        <v>9</v>
      </c>
      <c r="BU177" t="s">
        <v>9</v>
      </c>
      <c r="BV177" t="s">
        <v>9</v>
      </c>
      <c r="BW177" t="s">
        <v>9</v>
      </c>
      <c r="BX177" t="s">
        <v>9</v>
      </c>
      <c r="BY177" t="s">
        <v>9</v>
      </c>
      <c r="BZ177" t="s">
        <v>9</v>
      </c>
      <c r="CA177">
        <v>17</v>
      </c>
      <c r="CB177" t="s">
        <v>9</v>
      </c>
      <c r="CC177" t="s">
        <v>9</v>
      </c>
    </row>
    <row r="178" spans="1:81" x14ac:dyDescent="0.45">
      <c r="A178" s="17">
        <v>248</v>
      </c>
      <c r="B178" s="17">
        <v>2002</v>
      </c>
      <c r="C178" s="17">
        <v>2011</v>
      </c>
      <c r="D178" s="17">
        <v>17</v>
      </c>
      <c r="E178" s="19" t="s">
        <v>7</v>
      </c>
      <c r="G178" t="s">
        <v>9</v>
      </c>
      <c r="H178" t="s">
        <v>9</v>
      </c>
      <c r="I178" t="s">
        <v>9</v>
      </c>
      <c r="J178" t="s">
        <v>9</v>
      </c>
      <c r="K178" t="s">
        <v>9</v>
      </c>
      <c r="L178" t="s">
        <v>9</v>
      </c>
      <c r="M178" t="s">
        <v>9</v>
      </c>
      <c r="N178" t="s">
        <v>9</v>
      </c>
      <c r="O178" t="s">
        <v>9</v>
      </c>
      <c r="P178" t="s">
        <v>9</v>
      </c>
      <c r="Q178" t="s">
        <v>9</v>
      </c>
      <c r="R178" t="s">
        <v>9</v>
      </c>
      <c r="S178" t="s">
        <v>9</v>
      </c>
      <c r="T178" t="s">
        <v>9</v>
      </c>
      <c r="U178" t="s">
        <v>9</v>
      </c>
      <c r="V178" t="s">
        <v>9</v>
      </c>
      <c r="W178" t="s">
        <v>9</v>
      </c>
      <c r="X178" t="s">
        <v>9</v>
      </c>
      <c r="Y178" t="s">
        <v>9</v>
      </c>
      <c r="Z178" t="s">
        <v>9</v>
      </c>
      <c r="AA178" t="s">
        <v>9</v>
      </c>
      <c r="AB178" t="s">
        <v>9</v>
      </c>
      <c r="AC178" t="s">
        <v>9</v>
      </c>
      <c r="AD178" t="s">
        <v>9</v>
      </c>
      <c r="AE178" t="s">
        <v>9</v>
      </c>
      <c r="AF178" t="s">
        <v>9</v>
      </c>
      <c r="AG178" t="s">
        <v>9</v>
      </c>
      <c r="AH178" t="s">
        <v>9</v>
      </c>
      <c r="AI178" t="s">
        <v>9</v>
      </c>
      <c r="AJ178" t="s">
        <v>9</v>
      </c>
      <c r="AK178" t="s">
        <v>9</v>
      </c>
      <c r="AL178" t="s">
        <v>9</v>
      </c>
      <c r="AM178" t="s">
        <v>9</v>
      </c>
      <c r="AN178" t="s">
        <v>9</v>
      </c>
      <c r="AO178" t="s">
        <v>9</v>
      </c>
      <c r="AP178" t="s">
        <v>9</v>
      </c>
      <c r="AQ178" t="s">
        <v>9</v>
      </c>
      <c r="AR178" t="s">
        <v>9</v>
      </c>
      <c r="AS178" t="s">
        <v>9</v>
      </c>
      <c r="AT178" t="s">
        <v>9</v>
      </c>
      <c r="AU178" t="s">
        <v>9</v>
      </c>
      <c r="AV178" t="s">
        <v>9</v>
      </c>
      <c r="AW178" t="s">
        <v>9</v>
      </c>
      <c r="AX178" t="s">
        <v>9</v>
      </c>
      <c r="AY178" t="s">
        <v>9</v>
      </c>
      <c r="AZ178" t="s">
        <v>9</v>
      </c>
      <c r="BA178" t="s">
        <v>9</v>
      </c>
      <c r="BB178" t="s">
        <v>9</v>
      </c>
      <c r="BC178" t="s">
        <v>9</v>
      </c>
      <c r="BD178" t="s">
        <v>9</v>
      </c>
      <c r="BE178" t="s">
        <v>9</v>
      </c>
      <c r="BF178" t="s">
        <v>9</v>
      </c>
      <c r="BG178" t="s">
        <v>9</v>
      </c>
      <c r="BH178">
        <v>17</v>
      </c>
      <c r="BI178">
        <v>17</v>
      </c>
      <c r="BJ178">
        <v>17</v>
      </c>
      <c r="BK178">
        <v>17</v>
      </c>
      <c r="BL178">
        <v>17</v>
      </c>
      <c r="BM178">
        <v>17</v>
      </c>
      <c r="BN178">
        <v>17</v>
      </c>
      <c r="BO178">
        <v>17</v>
      </c>
      <c r="BP178">
        <v>17</v>
      </c>
      <c r="BQ178">
        <v>17</v>
      </c>
      <c r="BR178" t="s">
        <v>9</v>
      </c>
      <c r="BS178" t="s">
        <v>9</v>
      </c>
      <c r="BT178" t="s">
        <v>9</v>
      </c>
      <c r="BU178" t="s">
        <v>9</v>
      </c>
      <c r="BV178" t="s">
        <v>9</v>
      </c>
      <c r="BW178" t="s">
        <v>9</v>
      </c>
      <c r="BX178" t="s">
        <v>9</v>
      </c>
      <c r="BY178" t="s">
        <v>9</v>
      </c>
      <c r="BZ178" t="s">
        <v>9</v>
      </c>
      <c r="CA178" t="s">
        <v>9</v>
      </c>
      <c r="CB178" t="s">
        <v>9</v>
      </c>
      <c r="CC178" t="s">
        <v>9</v>
      </c>
    </row>
    <row r="179" spans="1:81" x14ac:dyDescent="0.45">
      <c r="A179" s="17">
        <v>248</v>
      </c>
      <c r="B179" s="17">
        <v>2012</v>
      </c>
      <c r="C179" s="17">
        <v>2015</v>
      </c>
      <c r="D179" s="8">
        <v>17</v>
      </c>
      <c r="E179" s="19" t="s">
        <v>6</v>
      </c>
      <c r="G179" t="s">
        <v>9</v>
      </c>
      <c r="H179" t="s">
        <v>9</v>
      </c>
      <c r="I179" t="s">
        <v>9</v>
      </c>
      <c r="J179" t="s">
        <v>9</v>
      </c>
      <c r="K179" t="s">
        <v>9</v>
      </c>
      <c r="L179" t="s">
        <v>9</v>
      </c>
      <c r="M179" t="s">
        <v>9</v>
      </c>
      <c r="N179" t="s">
        <v>9</v>
      </c>
      <c r="O179" t="s">
        <v>9</v>
      </c>
      <c r="P179" t="s">
        <v>9</v>
      </c>
      <c r="Q179" t="s">
        <v>9</v>
      </c>
      <c r="R179" t="s">
        <v>9</v>
      </c>
      <c r="S179" t="s">
        <v>9</v>
      </c>
      <c r="T179" t="s">
        <v>9</v>
      </c>
      <c r="U179" t="s">
        <v>9</v>
      </c>
      <c r="V179" t="s">
        <v>9</v>
      </c>
      <c r="W179" t="s">
        <v>9</v>
      </c>
      <c r="X179" t="s">
        <v>9</v>
      </c>
      <c r="Y179" t="s">
        <v>9</v>
      </c>
      <c r="Z179" t="s">
        <v>9</v>
      </c>
      <c r="AA179" t="s">
        <v>9</v>
      </c>
      <c r="AB179" t="s">
        <v>9</v>
      </c>
      <c r="AC179" t="s">
        <v>9</v>
      </c>
      <c r="AD179" t="s">
        <v>9</v>
      </c>
      <c r="AE179" t="s">
        <v>9</v>
      </c>
      <c r="AF179" t="s">
        <v>9</v>
      </c>
      <c r="AG179" t="s">
        <v>9</v>
      </c>
      <c r="AH179" t="s">
        <v>9</v>
      </c>
      <c r="AI179" t="s">
        <v>9</v>
      </c>
      <c r="AJ179" t="s">
        <v>9</v>
      </c>
      <c r="AK179" t="s">
        <v>9</v>
      </c>
      <c r="AL179" t="s">
        <v>9</v>
      </c>
      <c r="AM179" t="s">
        <v>9</v>
      </c>
      <c r="AN179" t="s">
        <v>9</v>
      </c>
      <c r="AO179" t="s">
        <v>9</v>
      </c>
      <c r="AP179" t="s">
        <v>9</v>
      </c>
      <c r="AQ179" t="s">
        <v>9</v>
      </c>
      <c r="AR179" t="s">
        <v>9</v>
      </c>
      <c r="AS179" t="s">
        <v>9</v>
      </c>
      <c r="AT179" t="s">
        <v>9</v>
      </c>
      <c r="AU179" t="s">
        <v>9</v>
      </c>
      <c r="AV179" t="s">
        <v>9</v>
      </c>
      <c r="AW179" t="s">
        <v>9</v>
      </c>
      <c r="AX179" t="s">
        <v>9</v>
      </c>
      <c r="AY179" t="s">
        <v>9</v>
      </c>
      <c r="AZ179" t="s">
        <v>9</v>
      </c>
      <c r="BA179" t="s">
        <v>9</v>
      </c>
      <c r="BB179" t="s">
        <v>9</v>
      </c>
      <c r="BC179" t="s">
        <v>9</v>
      </c>
      <c r="BD179" t="s">
        <v>9</v>
      </c>
      <c r="BE179" t="s">
        <v>9</v>
      </c>
      <c r="BF179" t="s">
        <v>9</v>
      </c>
      <c r="BG179" t="s">
        <v>9</v>
      </c>
      <c r="BH179" t="s">
        <v>9</v>
      </c>
      <c r="BI179" t="s">
        <v>9</v>
      </c>
      <c r="BJ179" t="s">
        <v>9</v>
      </c>
      <c r="BK179" t="s">
        <v>9</v>
      </c>
      <c r="BL179" t="s">
        <v>9</v>
      </c>
      <c r="BM179" t="s">
        <v>9</v>
      </c>
      <c r="BN179" t="s">
        <v>9</v>
      </c>
      <c r="BO179" t="s">
        <v>9</v>
      </c>
      <c r="BP179" t="s">
        <v>9</v>
      </c>
      <c r="BQ179" t="s">
        <v>9</v>
      </c>
      <c r="BR179">
        <v>17</v>
      </c>
      <c r="BS179">
        <v>17</v>
      </c>
      <c r="BT179">
        <v>17</v>
      </c>
      <c r="BU179">
        <v>17</v>
      </c>
      <c r="BV179" t="s">
        <v>9</v>
      </c>
      <c r="BW179" t="s">
        <v>9</v>
      </c>
      <c r="BX179" t="s">
        <v>9</v>
      </c>
      <c r="BY179" t="s">
        <v>9</v>
      </c>
      <c r="BZ179" t="s">
        <v>9</v>
      </c>
      <c r="CA179" t="s">
        <v>9</v>
      </c>
      <c r="CB179" t="s">
        <v>9</v>
      </c>
      <c r="CC179" t="s">
        <v>9</v>
      </c>
    </row>
    <row r="180" spans="1:81" x14ac:dyDescent="0.45">
      <c r="A180" s="17">
        <v>248</v>
      </c>
      <c r="B180" s="17">
        <v>2016</v>
      </c>
      <c r="C180" s="17">
        <v>2020</v>
      </c>
      <c r="D180" s="17">
        <v>17</v>
      </c>
      <c r="E180" s="19" t="s">
        <v>7</v>
      </c>
      <c r="G180" t="s">
        <v>9</v>
      </c>
      <c r="H180" t="s">
        <v>9</v>
      </c>
      <c r="I180" t="s">
        <v>9</v>
      </c>
      <c r="J180" t="s">
        <v>9</v>
      </c>
      <c r="K180" t="s">
        <v>9</v>
      </c>
      <c r="L180" t="s">
        <v>9</v>
      </c>
      <c r="M180" t="s">
        <v>9</v>
      </c>
      <c r="N180" t="s">
        <v>9</v>
      </c>
      <c r="O180" t="s">
        <v>9</v>
      </c>
      <c r="P180" t="s">
        <v>9</v>
      </c>
      <c r="Q180" t="s">
        <v>9</v>
      </c>
      <c r="R180" t="s">
        <v>9</v>
      </c>
      <c r="S180" t="s">
        <v>9</v>
      </c>
      <c r="T180" t="s">
        <v>9</v>
      </c>
      <c r="U180" t="s">
        <v>9</v>
      </c>
      <c r="V180" t="s">
        <v>9</v>
      </c>
      <c r="W180" t="s">
        <v>9</v>
      </c>
      <c r="X180" t="s">
        <v>9</v>
      </c>
      <c r="Y180" t="s">
        <v>9</v>
      </c>
      <c r="Z180" t="s">
        <v>9</v>
      </c>
      <c r="AA180" t="s">
        <v>9</v>
      </c>
      <c r="AB180" t="s">
        <v>9</v>
      </c>
      <c r="AC180" t="s">
        <v>9</v>
      </c>
      <c r="AD180" t="s">
        <v>9</v>
      </c>
      <c r="AE180" t="s">
        <v>9</v>
      </c>
      <c r="AF180" t="s">
        <v>9</v>
      </c>
      <c r="AG180" t="s">
        <v>9</v>
      </c>
      <c r="AH180" t="s">
        <v>9</v>
      </c>
      <c r="AI180" t="s">
        <v>9</v>
      </c>
      <c r="AJ180" t="s">
        <v>9</v>
      </c>
      <c r="AK180" t="s">
        <v>9</v>
      </c>
      <c r="AL180" t="s">
        <v>9</v>
      </c>
      <c r="AM180" t="s">
        <v>9</v>
      </c>
      <c r="AN180" t="s">
        <v>9</v>
      </c>
      <c r="AO180" t="s">
        <v>9</v>
      </c>
      <c r="AP180" t="s">
        <v>9</v>
      </c>
      <c r="AQ180" t="s">
        <v>9</v>
      </c>
      <c r="AR180" t="s">
        <v>9</v>
      </c>
      <c r="AS180" t="s">
        <v>9</v>
      </c>
      <c r="AT180" t="s">
        <v>9</v>
      </c>
      <c r="AU180" t="s">
        <v>9</v>
      </c>
      <c r="AV180" t="s">
        <v>9</v>
      </c>
      <c r="AW180" t="s">
        <v>9</v>
      </c>
      <c r="AX180" t="s">
        <v>9</v>
      </c>
      <c r="AY180" t="s">
        <v>9</v>
      </c>
      <c r="AZ180" t="s">
        <v>9</v>
      </c>
      <c r="BA180" t="s">
        <v>9</v>
      </c>
      <c r="BB180" t="s">
        <v>9</v>
      </c>
      <c r="BC180" t="s">
        <v>9</v>
      </c>
      <c r="BD180" t="s">
        <v>9</v>
      </c>
      <c r="BE180" t="s">
        <v>9</v>
      </c>
      <c r="BF180" t="s">
        <v>9</v>
      </c>
      <c r="BG180" t="s">
        <v>9</v>
      </c>
      <c r="BH180" t="s">
        <v>9</v>
      </c>
      <c r="BI180" t="s">
        <v>9</v>
      </c>
      <c r="BJ180" t="s">
        <v>9</v>
      </c>
      <c r="BK180" t="s">
        <v>9</v>
      </c>
      <c r="BL180" t="s">
        <v>9</v>
      </c>
      <c r="BM180" t="s">
        <v>9</v>
      </c>
      <c r="BN180" t="s">
        <v>9</v>
      </c>
      <c r="BO180" t="s">
        <v>9</v>
      </c>
      <c r="BP180" t="s">
        <v>9</v>
      </c>
      <c r="BQ180" t="s">
        <v>9</v>
      </c>
      <c r="BR180" t="s">
        <v>9</v>
      </c>
      <c r="BS180" t="s">
        <v>9</v>
      </c>
      <c r="BT180" t="s">
        <v>9</v>
      </c>
      <c r="BU180" t="s">
        <v>9</v>
      </c>
      <c r="BV180">
        <v>17</v>
      </c>
      <c r="BW180">
        <v>17</v>
      </c>
      <c r="BX180">
        <v>17</v>
      </c>
      <c r="BY180">
        <v>17</v>
      </c>
      <c r="BZ180">
        <v>17</v>
      </c>
      <c r="CA180" t="s">
        <v>9</v>
      </c>
      <c r="CB180" t="s">
        <v>9</v>
      </c>
      <c r="CC180" t="s">
        <v>9</v>
      </c>
    </row>
    <row r="181" spans="1:81" x14ac:dyDescent="0.45">
      <c r="A181" s="17">
        <v>248</v>
      </c>
      <c r="B181" s="17">
        <v>2021</v>
      </c>
      <c r="C181" s="17">
        <v>2021</v>
      </c>
      <c r="D181" s="8">
        <v>0</v>
      </c>
      <c r="E181" s="19"/>
      <c r="G181" t="s">
        <v>9</v>
      </c>
      <c r="H181" t="s">
        <v>9</v>
      </c>
      <c r="I181" t="s">
        <v>9</v>
      </c>
      <c r="J181" t="s">
        <v>9</v>
      </c>
      <c r="K181" t="s">
        <v>9</v>
      </c>
      <c r="L181" t="s">
        <v>9</v>
      </c>
      <c r="M181" t="s">
        <v>9</v>
      </c>
      <c r="N181" t="s">
        <v>9</v>
      </c>
      <c r="O181" t="s">
        <v>9</v>
      </c>
      <c r="P181" t="s">
        <v>9</v>
      </c>
      <c r="Q181" t="s">
        <v>9</v>
      </c>
      <c r="R181" t="s">
        <v>9</v>
      </c>
      <c r="S181" t="s">
        <v>9</v>
      </c>
      <c r="T181" t="s">
        <v>9</v>
      </c>
      <c r="U181" t="s">
        <v>9</v>
      </c>
      <c r="V181" t="s">
        <v>9</v>
      </c>
      <c r="W181" t="s">
        <v>9</v>
      </c>
      <c r="X181" t="s">
        <v>9</v>
      </c>
      <c r="Y181" t="s">
        <v>9</v>
      </c>
      <c r="Z181" t="s">
        <v>9</v>
      </c>
      <c r="AA181" t="s">
        <v>9</v>
      </c>
      <c r="AB181" t="s">
        <v>9</v>
      </c>
      <c r="AC181" t="s">
        <v>9</v>
      </c>
      <c r="AD181" t="s">
        <v>9</v>
      </c>
      <c r="AE181" t="s">
        <v>9</v>
      </c>
      <c r="AF181" t="s">
        <v>9</v>
      </c>
      <c r="AG181" t="s">
        <v>9</v>
      </c>
      <c r="AH181" t="s">
        <v>9</v>
      </c>
      <c r="AI181" t="s">
        <v>9</v>
      </c>
      <c r="AJ181" t="s">
        <v>9</v>
      </c>
      <c r="AK181" t="s">
        <v>9</v>
      </c>
      <c r="AL181" t="s">
        <v>9</v>
      </c>
      <c r="AM181" t="s">
        <v>9</v>
      </c>
      <c r="AN181" t="s">
        <v>9</v>
      </c>
      <c r="AO181" t="s">
        <v>9</v>
      </c>
      <c r="AP181" t="s">
        <v>9</v>
      </c>
      <c r="AQ181" t="s">
        <v>9</v>
      </c>
      <c r="AR181" t="s">
        <v>9</v>
      </c>
      <c r="AS181" t="s">
        <v>9</v>
      </c>
      <c r="AT181" t="s">
        <v>9</v>
      </c>
      <c r="AU181" t="s">
        <v>9</v>
      </c>
      <c r="AV181" t="s">
        <v>9</v>
      </c>
      <c r="AW181" t="s">
        <v>9</v>
      </c>
      <c r="AX181" t="s">
        <v>9</v>
      </c>
      <c r="AY181" t="s">
        <v>9</v>
      </c>
      <c r="AZ181" t="s">
        <v>9</v>
      </c>
      <c r="BA181" t="s">
        <v>9</v>
      </c>
      <c r="BB181" t="s">
        <v>9</v>
      </c>
      <c r="BC181" t="s">
        <v>9</v>
      </c>
      <c r="BD181" t="s">
        <v>9</v>
      </c>
      <c r="BE181" t="s">
        <v>9</v>
      </c>
      <c r="BF181" t="s">
        <v>9</v>
      </c>
      <c r="BG181" t="s">
        <v>9</v>
      </c>
      <c r="BH181" t="s">
        <v>9</v>
      </c>
      <c r="BI181" t="s">
        <v>9</v>
      </c>
      <c r="BJ181" t="s">
        <v>9</v>
      </c>
      <c r="BK181" t="s">
        <v>9</v>
      </c>
      <c r="BL181" t="s">
        <v>9</v>
      </c>
      <c r="BM181" t="s">
        <v>9</v>
      </c>
      <c r="BN181" t="s">
        <v>9</v>
      </c>
      <c r="BO181" t="s">
        <v>9</v>
      </c>
      <c r="BP181" t="s">
        <v>9</v>
      </c>
      <c r="BQ181" t="s">
        <v>9</v>
      </c>
      <c r="BR181" t="s">
        <v>9</v>
      </c>
      <c r="BS181" t="s">
        <v>9</v>
      </c>
      <c r="BT181" t="s">
        <v>9</v>
      </c>
      <c r="BU181" t="s">
        <v>9</v>
      </c>
      <c r="BV181" t="s">
        <v>9</v>
      </c>
      <c r="BW181" t="s">
        <v>9</v>
      </c>
      <c r="BX181" t="s">
        <v>9</v>
      </c>
      <c r="BY181" t="s">
        <v>9</v>
      </c>
      <c r="BZ181" t="s">
        <v>9</v>
      </c>
      <c r="CA181">
        <v>0</v>
      </c>
      <c r="CB181" t="s">
        <v>9</v>
      </c>
      <c r="CC181" t="s">
        <v>9</v>
      </c>
    </row>
    <row r="182" spans="1:81" x14ac:dyDescent="0.45">
      <c r="A182" s="17">
        <v>250</v>
      </c>
      <c r="B182" s="17">
        <v>2002</v>
      </c>
      <c r="C182" s="17">
        <v>2008</v>
      </c>
      <c r="D182" s="17">
        <v>17</v>
      </c>
      <c r="E182" s="19" t="s">
        <v>7</v>
      </c>
      <c r="G182" t="s">
        <v>9</v>
      </c>
      <c r="H182" t="s">
        <v>9</v>
      </c>
      <c r="I182" t="s">
        <v>9</v>
      </c>
      <c r="J182" t="s">
        <v>9</v>
      </c>
      <c r="K182" t="s">
        <v>9</v>
      </c>
      <c r="L182" t="s">
        <v>9</v>
      </c>
      <c r="M182" t="s">
        <v>9</v>
      </c>
      <c r="N182" t="s">
        <v>9</v>
      </c>
      <c r="O182" t="s">
        <v>9</v>
      </c>
      <c r="P182" t="s">
        <v>9</v>
      </c>
      <c r="Q182" t="s">
        <v>9</v>
      </c>
      <c r="R182" t="s">
        <v>9</v>
      </c>
      <c r="S182" t="s">
        <v>9</v>
      </c>
      <c r="T182" t="s">
        <v>9</v>
      </c>
      <c r="U182" t="s">
        <v>9</v>
      </c>
      <c r="V182" t="s">
        <v>9</v>
      </c>
      <c r="W182" t="s">
        <v>9</v>
      </c>
      <c r="X182" t="s">
        <v>9</v>
      </c>
      <c r="Y182" t="s">
        <v>9</v>
      </c>
      <c r="Z182" t="s">
        <v>9</v>
      </c>
      <c r="AA182" t="s">
        <v>9</v>
      </c>
      <c r="AB182" t="s">
        <v>9</v>
      </c>
      <c r="AC182" t="s">
        <v>9</v>
      </c>
      <c r="AD182" t="s">
        <v>9</v>
      </c>
      <c r="AE182" t="s">
        <v>9</v>
      </c>
      <c r="AF182" t="s">
        <v>9</v>
      </c>
      <c r="AG182" t="s">
        <v>9</v>
      </c>
      <c r="AH182" t="s">
        <v>9</v>
      </c>
      <c r="AI182" t="s">
        <v>9</v>
      </c>
      <c r="AJ182" t="s">
        <v>9</v>
      </c>
      <c r="AK182" t="s">
        <v>9</v>
      </c>
      <c r="AL182" t="s">
        <v>9</v>
      </c>
      <c r="AM182" t="s">
        <v>9</v>
      </c>
      <c r="AN182" t="s">
        <v>9</v>
      </c>
      <c r="AO182" t="s">
        <v>9</v>
      </c>
      <c r="AP182" t="s">
        <v>9</v>
      </c>
      <c r="AQ182" t="s">
        <v>9</v>
      </c>
      <c r="AR182" t="s">
        <v>9</v>
      </c>
      <c r="AS182" t="s">
        <v>9</v>
      </c>
      <c r="AT182" t="s">
        <v>9</v>
      </c>
      <c r="AU182" t="s">
        <v>9</v>
      </c>
      <c r="AV182" t="s">
        <v>9</v>
      </c>
      <c r="AW182" t="s">
        <v>9</v>
      </c>
      <c r="AX182" t="s">
        <v>9</v>
      </c>
      <c r="AY182" t="s">
        <v>9</v>
      </c>
      <c r="AZ182" t="s">
        <v>9</v>
      </c>
      <c r="BA182" t="s">
        <v>9</v>
      </c>
      <c r="BB182" t="s">
        <v>9</v>
      </c>
      <c r="BC182" t="s">
        <v>9</v>
      </c>
      <c r="BD182" t="s">
        <v>9</v>
      </c>
      <c r="BE182" t="s">
        <v>9</v>
      </c>
      <c r="BF182" t="s">
        <v>9</v>
      </c>
      <c r="BG182" t="s">
        <v>9</v>
      </c>
      <c r="BH182">
        <v>17</v>
      </c>
      <c r="BI182">
        <v>17</v>
      </c>
      <c r="BJ182">
        <v>17</v>
      </c>
      <c r="BK182">
        <v>17</v>
      </c>
      <c r="BL182">
        <v>17</v>
      </c>
      <c r="BM182">
        <v>17</v>
      </c>
      <c r="BN182">
        <v>17</v>
      </c>
      <c r="BO182" t="s">
        <v>9</v>
      </c>
      <c r="BP182" t="s">
        <v>9</v>
      </c>
      <c r="BQ182" t="s">
        <v>9</v>
      </c>
      <c r="BR182" t="s">
        <v>9</v>
      </c>
      <c r="BS182" t="s">
        <v>9</v>
      </c>
      <c r="BT182" t="s">
        <v>9</v>
      </c>
      <c r="BU182" t="s">
        <v>9</v>
      </c>
      <c r="BV182" t="s">
        <v>9</v>
      </c>
      <c r="BW182" t="s">
        <v>9</v>
      </c>
      <c r="BX182" t="s">
        <v>9</v>
      </c>
      <c r="BY182" t="s">
        <v>9</v>
      </c>
      <c r="BZ182" t="s">
        <v>9</v>
      </c>
      <c r="CA182" t="s">
        <v>9</v>
      </c>
      <c r="CB182" t="s">
        <v>9</v>
      </c>
      <c r="CC182" t="s">
        <v>9</v>
      </c>
    </row>
    <row r="183" spans="1:81" x14ac:dyDescent="0.45">
      <c r="A183" s="17">
        <v>250</v>
      </c>
      <c r="B183" s="17">
        <v>2007</v>
      </c>
      <c r="C183" s="17">
        <v>2019</v>
      </c>
      <c r="D183" s="17">
        <v>17</v>
      </c>
      <c r="E183" s="20" t="s">
        <v>6</v>
      </c>
      <c r="G183" t="s">
        <v>9</v>
      </c>
      <c r="H183" t="s">
        <v>9</v>
      </c>
      <c r="I183" t="s">
        <v>9</v>
      </c>
      <c r="J183" t="s">
        <v>9</v>
      </c>
      <c r="K183" t="s">
        <v>9</v>
      </c>
      <c r="L183" t="s">
        <v>9</v>
      </c>
      <c r="M183" t="s">
        <v>9</v>
      </c>
      <c r="N183" t="s">
        <v>9</v>
      </c>
      <c r="O183" t="s">
        <v>9</v>
      </c>
      <c r="P183" t="s">
        <v>9</v>
      </c>
      <c r="Q183" t="s">
        <v>9</v>
      </c>
      <c r="R183" t="s">
        <v>9</v>
      </c>
      <c r="S183" t="s">
        <v>9</v>
      </c>
      <c r="T183" t="s">
        <v>9</v>
      </c>
      <c r="U183" t="s">
        <v>9</v>
      </c>
      <c r="V183" t="s">
        <v>9</v>
      </c>
      <c r="W183" t="s">
        <v>9</v>
      </c>
      <c r="X183" t="s">
        <v>9</v>
      </c>
      <c r="Y183" t="s">
        <v>9</v>
      </c>
      <c r="Z183" t="s">
        <v>9</v>
      </c>
      <c r="AA183" t="s">
        <v>9</v>
      </c>
      <c r="AB183" t="s">
        <v>9</v>
      </c>
      <c r="AC183" t="s">
        <v>9</v>
      </c>
      <c r="AD183" t="s">
        <v>9</v>
      </c>
      <c r="AE183" t="s">
        <v>9</v>
      </c>
      <c r="AF183" t="s">
        <v>9</v>
      </c>
      <c r="AG183" t="s">
        <v>9</v>
      </c>
      <c r="AH183" t="s">
        <v>9</v>
      </c>
      <c r="AI183" t="s">
        <v>9</v>
      </c>
      <c r="AJ183" t="s">
        <v>9</v>
      </c>
      <c r="AK183" t="s">
        <v>9</v>
      </c>
      <c r="AL183" t="s">
        <v>9</v>
      </c>
      <c r="AM183" t="s">
        <v>9</v>
      </c>
      <c r="AN183" t="s">
        <v>9</v>
      </c>
      <c r="AO183" t="s">
        <v>9</v>
      </c>
      <c r="AP183" t="s">
        <v>9</v>
      </c>
      <c r="AQ183" t="s">
        <v>9</v>
      </c>
      <c r="AR183" t="s">
        <v>9</v>
      </c>
      <c r="AS183" t="s">
        <v>9</v>
      </c>
      <c r="AT183" t="s">
        <v>9</v>
      </c>
      <c r="AU183" t="s">
        <v>9</v>
      </c>
      <c r="AV183" t="s">
        <v>9</v>
      </c>
      <c r="AW183" t="s">
        <v>9</v>
      </c>
      <c r="AX183" t="s">
        <v>9</v>
      </c>
      <c r="AY183" t="s">
        <v>9</v>
      </c>
      <c r="AZ183" t="s">
        <v>9</v>
      </c>
      <c r="BA183" t="s">
        <v>9</v>
      </c>
      <c r="BB183" t="s">
        <v>9</v>
      </c>
      <c r="BC183" t="s">
        <v>9</v>
      </c>
      <c r="BD183" t="s">
        <v>9</v>
      </c>
      <c r="BE183" t="s">
        <v>9</v>
      </c>
      <c r="BF183" t="s">
        <v>9</v>
      </c>
      <c r="BG183" t="s">
        <v>9</v>
      </c>
      <c r="BH183" t="s">
        <v>9</v>
      </c>
      <c r="BI183" t="s">
        <v>9</v>
      </c>
      <c r="BJ183" t="s">
        <v>9</v>
      </c>
      <c r="BK183" t="s">
        <v>9</v>
      </c>
      <c r="BL183" t="s">
        <v>9</v>
      </c>
      <c r="BM183">
        <v>17</v>
      </c>
      <c r="BN183">
        <v>17</v>
      </c>
      <c r="BO183">
        <v>17</v>
      </c>
      <c r="BP183">
        <v>17</v>
      </c>
      <c r="BQ183">
        <v>17</v>
      </c>
      <c r="BR183">
        <v>17</v>
      </c>
      <c r="BS183">
        <v>17</v>
      </c>
      <c r="BT183">
        <v>17</v>
      </c>
      <c r="BU183">
        <v>17</v>
      </c>
      <c r="BV183">
        <v>17</v>
      </c>
      <c r="BW183">
        <v>17</v>
      </c>
      <c r="BX183">
        <v>17</v>
      </c>
      <c r="BY183">
        <v>17</v>
      </c>
      <c r="BZ183" t="s">
        <v>9</v>
      </c>
      <c r="CA183" t="s">
        <v>9</v>
      </c>
      <c r="CB183" t="s">
        <v>9</v>
      </c>
      <c r="CC183" t="s">
        <v>9</v>
      </c>
    </row>
    <row r="184" spans="1:81" x14ac:dyDescent="0.45">
      <c r="A184" s="17">
        <v>250</v>
      </c>
      <c r="B184" s="17">
        <v>2020</v>
      </c>
      <c r="C184" s="17">
        <v>2021</v>
      </c>
      <c r="D184" s="17">
        <v>0</v>
      </c>
      <c r="E184" s="20"/>
      <c r="G184" t="s">
        <v>9</v>
      </c>
      <c r="H184" t="s">
        <v>9</v>
      </c>
      <c r="I184" t="s">
        <v>9</v>
      </c>
      <c r="J184" t="s">
        <v>9</v>
      </c>
      <c r="K184" t="s">
        <v>9</v>
      </c>
      <c r="L184" t="s">
        <v>9</v>
      </c>
      <c r="M184" t="s">
        <v>9</v>
      </c>
      <c r="N184" t="s">
        <v>9</v>
      </c>
      <c r="O184" t="s">
        <v>9</v>
      </c>
      <c r="P184" t="s">
        <v>9</v>
      </c>
      <c r="Q184" t="s">
        <v>9</v>
      </c>
      <c r="R184" t="s">
        <v>9</v>
      </c>
      <c r="S184" t="s">
        <v>9</v>
      </c>
      <c r="T184" t="s">
        <v>9</v>
      </c>
      <c r="U184" t="s">
        <v>9</v>
      </c>
      <c r="V184" t="s">
        <v>9</v>
      </c>
      <c r="W184" t="s">
        <v>9</v>
      </c>
      <c r="X184" t="s">
        <v>9</v>
      </c>
      <c r="Y184" t="s">
        <v>9</v>
      </c>
      <c r="Z184" t="s">
        <v>9</v>
      </c>
      <c r="AA184" t="s">
        <v>9</v>
      </c>
      <c r="AB184" t="s">
        <v>9</v>
      </c>
      <c r="AC184" t="s">
        <v>9</v>
      </c>
      <c r="AD184" t="s">
        <v>9</v>
      </c>
      <c r="AE184" t="s">
        <v>9</v>
      </c>
      <c r="AF184" t="s">
        <v>9</v>
      </c>
      <c r="AG184" t="s">
        <v>9</v>
      </c>
      <c r="AH184" t="s">
        <v>9</v>
      </c>
      <c r="AI184" t="s">
        <v>9</v>
      </c>
      <c r="AJ184" t="s">
        <v>9</v>
      </c>
      <c r="AK184" t="s">
        <v>9</v>
      </c>
      <c r="AL184" t="s">
        <v>9</v>
      </c>
      <c r="AM184" t="s">
        <v>9</v>
      </c>
      <c r="AN184" t="s">
        <v>9</v>
      </c>
      <c r="AO184" t="s">
        <v>9</v>
      </c>
      <c r="AP184" t="s">
        <v>9</v>
      </c>
      <c r="AQ184" t="s">
        <v>9</v>
      </c>
      <c r="AR184" t="s">
        <v>9</v>
      </c>
      <c r="AS184" t="s">
        <v>9</v>
      </c>
      <c r="AT184" t="s">
        <v>9</v>
      </c>
      <c r="AU184" t="s">
        <v>9</v>
      </c>
      <c r="AV184" t="s">
        <v>9</v>
      </c>
      <c r="AW184" t="s">
        <v>9</v>
      </c>
      <c r="AX184" t="s">
        <v>9</v>
      </c>
      <c r="AY184" t="s">
        <v>9</v>
      </c>
      <c r="AZ184" t="s">
        <v>9</v>
      </c>
      <c r="BA184" t="s">
        <v>9</v>
      </c>
      <c r="BB184" t="s">
        <v>9</v>
      </c>
      <c r="BC184" t="s">
        <v>9</v>
      </c>
      <c r="BD184" t="s">
        <v>9</v>
      </c>
      <c r="BE184" t="s">
        <v>9</v>
      </c>
      <c r="BF184" t="s">
        <v>9</v>
      </c>
      <c r="BG184" t="s">
        <v>9</v>
      </c>
      <c r="BH184" t="s">
        <v>9</v>
      </c>
      <c r="BI184" t="s">
        <v>9</v>
      </c>
      <c r="BJ184" t="s">
        <v>9</v>
      </c>
      <c r="BK184" t="s">
        <v>9</v>
      </c>
      <c r="BL184" t="s">
        <v>9</v>
      </c>
      <c r="BM184" t="s">
        <v>9</v>
      </c>
      <c r="BN184" t="s">
        <v>9</v>
      </c>
      <c r="BO184" t="s">
        <v>9</v>
      </c>
      <c r="BP184" t="s">
        <v>9</v>
      </c>
      <c r="BQ184" t="s">
        <v>9</v>
      </c>
      <c r="BR184" t="s">
        <v>9</v>
      </c>
      <c r="BS184" t="s">
        <v>9</v>
      </c>
      <c r="BT184" t="s">
        <v>9</v>
      </c>
      <c r="BU184" t="s">
        <v>9</v>
      </c>
      <c r="BV184" t="s">
        <v>9</v>
      </c>
      <c r="BW184" t="s">
        <v>9</v>
      </c>
      <c r="BX184" t="s">
        <v>9</v>
      </c>
      <c r="BY184" t="s">
        <v>9</v>
      </c>
      <c r="BZ184">
        <v>0</v>
      </c>
      <c r="CA184">
        <v>0</v>
      </c>
      <c r="CB184" t="s">
        <v>9</v>
      </c>
      <c r="CC184" t="s">
        <v>9</v>
      </c>
    </row>
    <row r="185" spans="1:81" x14ac:dyDescent="0.45">
      <c r="A185" s="17">
        <v>251</v>
      </c>
      <c r="B185" s="17">
        <v>2002</v>
      </c>
      <c r="C185" s="17">
        <v>2006</v>
      </c>
      <c r="D185" s="17">
        <v>17</v>
      </c>
      <c r="E185" s="20" t="s">
        <v>7</v>
      </c>
      <c r="G185" t="s">
        <v>9</v>
      </c>
      <c r="H185" t="s">
        <v>9</v>
      </c>
      <c r="I185" t="s">
        <v>9</v>
      </c>
      <c r="J185" t="s">
        <v>9</v>
      </c>
      <c r="K185" t="s">
        <v>9</v>
      </c>
      <c r="L185" t="s">
        <v>9</v>
      </c>
      <c r="M185" t="s">
        <v>9</v>
      </c>
      <c r="N185" t="s">
        <v>9</v>
      </c>
      <c r="O185" t="s">
        <v>9</v>
      </c>
      <c r="P185" t="s">
        <v>9</v>
      </c>
      <c r="Q185" t="s">
        <v>9</v>
      </c>
      <c r="R185" t="s">
        <v>9</v>
      </c>
      <c r="S185" t="s">
        <v>9</v>
      </c>
      <c r="T185" t="s">
        <v>9</v>
      </c>
      <c r="U185" t="s">
        <v>9</v>
      </c>
      <c r="V185" t="s">
        <v>9</v>
      </c>
      <c r="W185" t="s">
        <v>9</v>
      </c>
      <c r="X185" t="s">
        <v>9</v>
      </c>
      <c r="Y185" t="s">
        <v>9</v>
      </c>
      <c r="Z185" t="s">
        <v>9</v>
      </c>
      <c r="AA185" t="s">
        <v>9</v>
      </c>
      <c r="AB185" t="s">
        <v>9</v>
      </c>
      <c r="AC185" t="s">
        <v>9</v>
      </c>
      <c r="AD185" t="s">
        <v>9</v>
      </c>
      <c r="AE185" t="s">
        <v>9</v>
      </c>
      <c r="AF185" t="s">
        <v>9</v>
      </c>
      <c r="AG185" t="s">
        <v>9</v>
      </c>
      <c r="AH185" t="s">
        <v>9</v>
      </c>
      <c r="AI185" t="s">
        <v>9</v>
      </c>
      <c r="AJ185" t="s">
        <v>9</v>
      </c>
      <c r="AK185" t="s">
        <v>9</v>
      </c>
      <c r="AL185" t="s">
        <v>9</v>
      </c>
      <c r="AM185" t="s">
        <v>9</v>
      </c>
      <c r="AN185" t="s">
        <v>9</v>
      </c>
      <c r="AO185" t="s">
        <v>9</v>
      </c>
      <c r="AP185" t="s">
        <v>9</v>
      </c>
      <c r="AQ185" t="s">
        <v>9</v>
      </c>
      <c r="AR185" t="s">
        <v>9</v>
      </c>
      <c r="AS185" t="s">
        <v>9</v>
      </c>
      <c r="AT185" t="s">
        <v>9</v>
      </c>
      <c r="AU185" t="s">
        <v>9</v>
      </c>
      <c r="AV185" t="s">
        <v>9</v>
      </c>
      <c r="AW185" t="s">
        <v>9</v>
      </c>
      <c r="AX185" t="s">
        <v>9</v>
      </c>
      <c r="AY185" t="s">
        <v>9</v>
      </c>
      <c r="AZ185" t="s">
        <v>9</v>
      </c>
      <c r="BA185" t="s">
        <v>9</v>
      </c>
      <c r="BB185" t="s">
        <v>9</v>
      </c>
      <c r="BC185" t="s">
        <v>9</v>
      </c>
      <c r="BD185" t="s">
        <v>9</v>
      </c>
      <c r="BE185" t="s">
        <v>9</v>
      </c>
      <c r="BF185" t="s">
        <v>9</v>
      </c>
      <c r="BG185" t="s">
        <v>9</v>
      </c>
      <c r="BH185">
        <v>17</v>
      </c>
      <c r="BI185">
        <v>17</v>
      </c>
      <c r="BJ185">
        <v>17</v>
      </c>
      <c r="BK185">
        <v>17</v>
      </c>
      <c r="BL185">
        <v>17</v>
      </c>
      <c r="BM185" t="s">
        <v>9</v>
      </c>
      <c r="BN185" t="s">
        <v>9</v>
      </c>
      <c r="BO185" t="s">
        <v>9</v>
      </c>
      <c r="BP185" t="s">
        <v>9</v>
      </c>
      <c r="BQ185" t="s">
        <v>9</v>
      </c>
      <c r="BR185" t="s">
        <v>9</v>
      </c>
      <c r="BS185" t="s">
        <v>9</v>
      </c>
      <c r="BT185" t="s">
        <v>9</v>
      </c>
      <c r="BU185" t="s">
        <v>9</v>
      </c>
      <c r="BV185" t="s">
        <v>9</v>
      </c>
      <c r="BW185" t="s">
        <v>9</v>
      </c>
      <c r="BX185" t="s">
        <v>9</v>
      </c>
      <c r="BY185" t="s">
        <v>9</v>
      </c>
      <c r="BZ185" t="s">
        <v>9</v>
      </c>
      <c r="CA185" t="s">
        <v>9</v>
      </c>
      <c r="CB185" t="s">
        <v>9</v>
      </c>
      <c r="CC185" t="s">
        <v>9</v>
      </c>
    </row>
    <row r="186" spans="1:81" x14ac:dyDescent="0.45">
      <c r="A186" s="17">
        <v>251</v>
      </c>
      <c r="B186" s="17">
        <v>2007</v>
      </c>
      <c r="C186" s="17">
        <v>2020</v>
      </c>
      <c r="D186" s="17">
        <v>17</v>
      </c>
      <c r="E186" s="19" t="s">
        <v>6</v>
      </c>
      <c r="G186" t="s">
        <v>9</v>
      </c>
      <c r="H186" t="s">
        <v>9</v>
      </c>
      <c r="I186" t="s">
        <v>9</v>
      </c>
      <c r="J186" t="s">
        <v>9</v>
      </c>
      <c r="K186" t="s">
        <v>9</v>
      </c>
      <c r="L186" t="s">
        <v>9</v>
      </c>
      <c r="M186" t="s">
        <v>9</v>
      </c>
      <c r="N186" t="s">
        <v>9</v>
      </c>
      <c r="O186" t="s">
        <v>9</v>
      </c>
      <c r="P186" t="s">
        <v>9</v>
      </c>
      <c r="Q186" t="s">
        <v>9</v>
      </c>
      <c r="R186" t="s">
        <v>9</v>
      </c>
      <c r="S186" t="s">
        <v>9</v>
      </c>
      <c r="T186" t="s">
        <v>9</v>
      </c>
      <c r="U186" t="s">
        <v>9</v>
      </c>
      <c r="V186" t="s">
        <v>9</v>
      </c>
      <c r="W186" t="s">
        <v>9</v>
      </c>
      <c r="X186" t="s">
        <v>9</v>
      </c>
      <c r="Y186" t="s">
        <v>9</v>
      </c>
      <c r="Z186" t="s">
        <v>9</v>
      </c>
      <c r="AA186" t="s">
        <v>9</v>
      </c>
      <c r="AB186" t="s">
        <v>9</v>
      </c>
      <c r="AC186" t="s">
        <v>9</v>
      </c>
      <c r="AD186" t="s">
        <v>9</v>
      </c>
      <c r="AE186" t="s">
        <v>9</v>
      </c>
      <c r="AF186" t="s">
        <v>9</v>
      </c>
      <c r="AG186" t="s">
        <v>9</v>
      </c>
      <c r="AH186" t="s">
        <v>9</v>
      </c>
      <c r="AI186" t="s">
        <v>9</v>
      </c>
      <c r="AJ186" t="s">
        <v>9</v>
      </c>
      <c r="AK186" t="s">
        <v>9</v>
      </c>
      <c r="AL186" t="s">
        <v>9</v>
      </c>
      <c r="AM186" t="s">
        <v>9</v>
      </c>
      <c r="AN186" t="s">
        <v>9</v>
      </c>
      <c r="AO186" t="s">
        <v>9</v>
      </c>
      <c r="AP186" t="s">
        <v>9</v>
      </c>
      <c r="AQ186" t="s">
        <v>9</v>
      </c>
      <c r="AR186" t="s">
        <v>9</v>
      </c>
      <c r="AS186" t="s">
        <v>9</v>
      </c>
      <c r="AT186" t="s">
        <v>9</v>
      </c>
      <c r="AU186" t="s">
        <v>9</v>
      </c>
      <c r="AV186" t="s">
        <v>9</v>
      </c>
      <c r="AW186" t="s">
        <v>9</v>
      </c>
      <c r="AX186" t="s">
        <v>9</v>
      </c>
      <c r="AY186" t="s">
        <v>9</v>
      </c>
      <c r="AZ186" t="s">
        <v>9</v>
      </c>
      <c r="BA186" t="s">
        <v>9</v>
      </c>
      <c r="BB186" t="s">
        <v>9</v>
      </c>
      <c r="BC186" t="s">
        <v>9</v>
      </c>
      <c r="BD186" t="s">
        <v>9</v>
      </c>
      <c r="BE186" t="s">
        <v>9</v>
      </c>
      <c r="BF186" t="s">
        <v>9</v>
      </c>
      <c r="BG186" t="s">
        <v>9</v>
      </c>
      <c r="BH186" t="s">
        <v>9</v>
      </c>
      <c r="BI186" t="s">
        <v>9</v>
      </c>
      <c r="BJ186" t="s">
        <v>9</v>
      </c>
      <c r="BK186" t="s">
        <v>9</v>
      </c>
      <c r="BL186" t="s">
        <v>9</v>
      </c>
      <c r="BM186">
        <v>17</v>
      </c>
      <c r="BN186">
        <v>17</v>
      </c>
      <c r="BO186">
        <v>17</v>
      </c>
      <c r="BP186">
        <v>17</v>
      </c>
      <c r="BQ186">
        <v>17</v>
      </c>
      <c r="BR186">
        <v>17</v>
      </c>
      <c r="BS186">
        <v>17</v>
      </c>
      <c r="BT186">
        <v>17</v>
      </c>
      <c r="BU186">
        <v>17</v>
      </c>
      <c r="BV186">
        <v>17</v>
      </c>
      <c r="BW186">
        <v>17</v>
      </c>
      <c r="BX186">
        <v>17</v>
      </c>
      <c r="BY186">
        <v>17</v>
      </c>
      <c r="BZ186">
        <v>17</v>
      </c>
      <c r="CA186" t="s">
        <v>9</v>
      </c>
      <c r="CB186" t="s">
        <v>9</v>
      </c>
      <c r="CC186" t="s">
        <v>9</v>
      </c>
    </row>
    <row r="187" spans="1:81" x14ac:dyDescent="0.45">
      <c r="A187" s="17">
        <v>251</v>
      </c>
      <c r="B187" s="17">
        <v>2021</v>
      </c>
      <c r="C187" s="17">
        <v>2021</v>
      </c>
      <c r="D187" s="17">
        <v>0</v>
      </c>
      <c r="E187" s="19"/>
      <c r="G187" t="s">
        <v>9</v>
      </c>
      <c r="H187" t="s">
        <v>9</v>
      </c>
      <c r="I187" t="s">
        <v>9</v>
      </c>
      <c r="J187" t="s">
        <v>9</v>
      </c>
      <c r="K187" t="s">
        <v>9</v>
      </c>
      <c r="L187" t="s">
        <v>9</v>
      </c>
      <c r="M187" t="s">
        <v>9</v>
      </c>
      <c r="N187" t="s">
        <v>9</v>
      </c>
      <c r="O187" t="s">
        <v>9</v>
      </c>
      <c r="P187" t="s">
        <v>9</v>
      </c>
      <c r="Q187" t="s">
        <v>9</v>
      </c>
      <c r="R187" t="s">
        <v>9</v>
      </c>
      <c r="S187" t="s">
        <v>9</v>
      </c>
      <c r="T187" t="s">
        <v>9</v>
      </c>
      <c r="U187" t="s">
        <v>9</v>
      </c>
      <c r="V187" t="s">
        <v>9</v>
      </c>
      <c r="W187" t="s">
        <v>9</v>
      </c>
      <c r="X187" t="s">
        <v>9</v>
      </c>
      <c r="Y187" t="s">
        <v>9</v>
      </c>
      <c r="Z187" t="s">
        <v>9</v>
      </c>
      <c r="AA187" t="s">
        <v>9</v>
      </c>
      <c r="AB187" t="s">
        <v>9</v>
      </c>
      <c r="AC187" t="s">
        <v>9</v>
      </c>
      <c r="AD187" t="s">
        <v>9</v>
      </c>
      <c r="AE187" t="s">
        <v>9</v>
      </c>
      <c r="AF187" t="s">
        <v>9</v>
      </c>
      <c r="AG187" t="s">
        <v>9</v>
      </c>
      <c r="AH187" t="s">
        <v>9</v>
      </c>
      <c r="AI187" t="s">
        <v>9</v>
      </c>
      <c r="AJ187" t="s">
        <v>9</v>
      </c>
      <c r="AK187" t="s">
        <v>9</v>
      </c>
      <c r="AL187" t="s">
        <v>9</v>
      </c>
      <c r="AM187" t="s">
        <v>9</v>
      </c>
      <c r="AN187" t="s">
        <v>9</v>
      </c>
      <c r="AO187" t="s">
        <v>9</v>
      </c>
      <c r="AP187" t="s">
        <v>9</v>
      </c>
      <c r="AQ187" t="s">
        <v>9</v>
      </c>
      <c r="AR187" t="s">
        <v>9</v>
      </c>
      <c r="AS187" t="s">
        <v>9</v>
      </c>
      <c r="AT187" t="s">
        <v>9</v>
      </c>
      <c r="AU187" t="s">
        <v>9</v>
      </c>
      <c r="AV187" t="s">
        <v>9</v>
      </c>
      <c r="AW187" t="s">
        <v>9</v>
      </c>
      <c r="AX187" t="s">
        <v>9</v>
      </c>
      <c r="AY187" t="s">
        <v>9</v>
      </c>
      <c r="AZ187" t="s">
        <v>9</v>
      </c>
      <c r="BA187" t="s">
        <v>9</v>
      </c>
      <c r="BB187" t="s">
        <v>9</v>
      </c>
      <c r="BC187" t="s">
        <v>9</v>
      </c>
      <c r="BD187" t="s">
        <v>9</v>
      </c>
      <c r="BE187" t="s">
        <v>9</v>
      </c>
      <c r="BF187" t="s">
        <v>9</v>
      </c>
      <c r="BG187" t="s">
        <v>9</v>
      </c>
      <c r="BH187" t="s">
        <v>9</v>
      </c>
      <c r="BI187" t="s">
        <v>9</v>
      </c>
      <c r="BJ187" t="s">
        <v>9</v>
      </c>
      <c r="BK187" t="s">
        <v>9</v>
      </c>
      <c r="BL187" t="s">
        <v>9</v>
      </c>
      <c r="BM187" t="s">
        <v>9</v>
      </c>
      <c r="BN187" t="s">
        <v>9</v>
      </c>
      <c r="BO187" t="s">
        <v>9</v>
      </c>
      <c r="BP187" t="s">
        <v>9</v>
      </c>
      <c r="BQ187" t="s">
        <v>9</v>
      </c>
      <c r="BR187" t="s">
        <v>9</v>
      </c>
      <c r="BS187" t="s">
        <v>9</v>
      </c>
      <c r="BT187" t="s">
        <v>9</v>
      </c>
      <c r="BU187" t="s">
        <v>9</v>
      </c>
      <c r="BV187" t="s">
        <v>9</v>
      </c>
      <c r="BW187" t="s">
        <v>9</v>
      </c>
      <c r="BX187" t="s">
        <v>9</v>
      </c>
      <c r="BY187" t="s">
        <v>9</v>
      </c>
      <c r="BZ187" t="s">
        <v>9</v>
      </c>
      <c r="CA187">
        <v>0</v>
      </c>
      <c r="CB187" t="s">
        <v>9</v>
      </c>
      <c r="CC187" t="s">
        <v>9</v>
      </c>
    </row>
    <row r="188" spans="1:81" x14ac:dyDescent="0.45">
      <c r="A188" s="21">
        <v>276</v>
      </c>
      <c r="B188" s="21">
        <v>1974</v>
      </c>
      <c r="C188" s="21">
        <v>2001</v>
      </c>
      <c r="D188" s="17">
        <v>9</v>
      </c>
      <c r="E188" s="22" t="s">
        <v>7</v>
      </c>
      <c r="G188" t="s">
        <v>9</v>
      </c>
      <c r="H188" t="s">
        <v>9</v>
      </c>
      <c r="I188" t="s">
        <v>9</v>
      </c>
      <c r="J188" t="s">
        <v>9</v>
      </c>
      <c r="K188" t="s">
        <v>9</v>
      </c>
      <c r="L188" t="s">
        <v>9</v>
      </c>
      <c r="M188" t="s">
        <v>9</v>
      </c>
      <c r="N188" t="s">
        <v>9</v>
      </c>
      <c r="O188" t="s">
        <v>9</v>
      </c>
      <c r="P188" t="s">
        <v>9</v>
      </c>
      <c r="Q188" t="s">
        <v>9</v>
      </c>
      <c r="R188" t="s">
        <v>9</v>
      </c>
      <c r="S188" t="s">
        <v>9</v>
      </c>
      <c r="T188" t="s">
        <v>9</v>
      </c>
      <c r="U188" t="s">
        <v>9</v>
      </c>
      <c r="V188" t="s">
        <v>9</v>
      </c>
      <c r="W188" t="s">
        <v>9</v>
      </c>
      <c r="X188" t="s">
        <v>9</v>
      </c>
      <c r="Y188" t="s">
        <v>9</v>
      </c>
      <c r="Z188" t="s">
        <v>9</v>
      </c>
      <c r="AA188" t="s">
        <v>9</v>
      </c>
      <c r="AB188" t="s">
        <v>9</v>
      </c>
      <c r="AC188" t="s">
        <v>9</v>
      </c>
      <c r="AD188" t="s">
        <v>9</v>
      </c>
      <c r="AE188" t="s">
        <v>9</v>
      </c>
      <c r="AF188">
        <v>9</v>
      </c>
      <c r="AG188">
        <v>9</v>
      </c>
      <c r="AH188">
        <v>9</v>
      </c>
      <c r="AI188">
        <v>9</v>
      </c>
      <c r="AJ188">
        <v>9</v>
      </c>
      <c r="AK188">
        <v>9</v>
      </c>
      <c r="AL188">
        <v>9</v>
      </c>
      <c r="AM188">
        <v>9</v>
      </c>
      <c r="AN188">
        <v>9</v>
      </c>
      <c r="AO188">
        <v>9</v>
      </c>
      <c r="AP188">
        <v>9</v>
      </c>
      <c r="AQ188">
        <v>9</v>
      </c>
      <c r="AR188">
        <v>9</v>
      </c>
      <c r="AS188">
        <v>9</v>
      </c>
      <c r="AT188">
        <v>9</v>
      </c>
      <c r="AU188">
        <v>9</v>
      </c>
      <c r="AV188">
        <v>9</v>
      </c>
      <c r="AW188">
        <v>9</v>
      </c>
      <c r="AX188">
        <v>9</v>
      </c>
      <c r="AY188">
        <v>9</v>
      </c>
      <c r="AZ188">
        <v>9</v>
      </c>
      <c r="BA188">
        <v>9</v>
      </c>
      <c r="BB188">
        <v>9</v>
      </c>
      <c r="BC188">
        <v>9</v>
      </c>
      <c r="BD188">
        <v>9</v>
      </c>
      <c r="BE188">
        <v>9</v>
      </c>
      <c r="BF188">
        <v>9</v>
      </c>
      <c r="BG188">
        <v>9</v>
      </c>
      <c r="BH188" t="s">
        <v>9</v>
      </c>
      <c r="BI188" t="s">
        <v>9</v>
      </c>
      <c r="BJ188" t="s">
        <v>9</v>
      </c>
      <c r="BK188" t="s">
        <v>9</v>
      </c>
      <c r="BL188" t="s">
        <v>9</v>
      </c>
      <c r="BM188" t="s">
        <v>9</v>
      </c>
      <c r="BN188" t="s">
        <v>9</v>
      </c>
      <c r="BO188" t="s">
        <v>9</v>
      </c>
      <c r="BP188" t="s">
        <v>9</v>
      </c>
      <c r="BQ188" t="s">
        <v>9</v>
      </c>
      <c r="BR188" t="s">
        <v>9</v>
      </c>
      <c r="BS188" t="s">
        <v>9</v>
      </c>
      <c r="BT188" t="s">
        <v>9</v>
      </c>
      <c r="BU188" t="s">
        <v>9</v>
      </c>
      <c r="BV188" t="s">
        <v>9</v>
      </c>
      <c r="BW188" t="s">
        <v>9</v>
      </c>
      <c r="BX188" t="s">
        <v>9</v>
      </c>
      <c r="BY188" t="s">
        <v>9</v>
      </c>
      <c r="BZ188" t="s">
        <v>9</v>
      </c>
      <c r="CA188" t="s">
        <v>9</v>
      </c>
      <c r="CB188" t="s">
        <v>9</v>
      </c>
      <c r="CC188" t="s">
        <v>9</v>
      </c>
    </row>
    <row r="189" spans="1:81" x14ac:dyDescent="0.45">
      <c r="A189" s="17">
        <v>276</v>
      </c>
      <c r="B189" s="17">
        <v>2002</v>
      </c>
      <c r="C189" s="17">
        <v>2005</v>
      </c>
      <c r="D189" s="17">
        <v>6</v>
      </c>
      <c r="E189" s="22" t="s">
        <v>6</v>
      </c>
      <c r="G189" t="s">
        <v>9</v>
      </c>
      <c r="H189" t="s">
        <v>9</v>
      </c>
      <c r="I189" t="s">
        <v>9</v>
      </c>
      <c r="J189" t="s">
        <v>9</v>
      </c>
      <c r="K189" t="s">
        <v>9</v>
      </c>
      <c r="L189" t="s">
        <v>9</v>
      </c>
      <c r="M189" t="s">
        <v>9</v>
      </c>
      <c r="N189" t="s">
        <v>9</v>
      </c>
      <c r="O189" t="s">
        <v>9</v>
      </c>
      <c r="P189" t="s">
        <v>9</v>
      </c>
      <c r="Q189" t="s">
        <v>9</v>
      </c>
      <c r="R189" t="s">
        <v>9</v>
      </c>
      <c r="S189" t="s">
        <v>9</v>
      </c>
      <c r="T189" t="s">
        <v>9</v>
      </c>
      <c r="U189" t="s">
        <v>9</v>
      </c>
      <c r="V189" t="s">
        <v>9</v>
      </c>
      <c r="W189" t="s">
        <v>9</v>
      </c>
      <c r="X189" t="s">
        <v>9</v>
      </c>
      <c r="Y189" t="s">
        <v>9</v>
      </c>
      <c r="Z189" t="s">
        <v>9</v>
      </c>
      <c r="AA189" t="s">
        <v>9</v>
      </c>
      <c r="AB189" t="s">
        <v>9</v>
      </c>
      <c r="AC189" t="s">
        <v>9</v>
      </c>
      <c r="AD189" t="s">
        <v>9</v>
      </c>
      <c r="AE189" t="s">
        <v>9</v>
      </c>
      <c r="AF189" t="s">
        <v>9</v>
      </c>
      <c r="AG189" t="s">
        <v>9</v>
      </c>
      <c r="AH189" t="s">
        <v>9</v>
      </c>
      <c r="AI189" t="s">
        <v>9</v>
      </c>
      <c r="AJ189" t="s">
        <v>9</v>
      </c>
      <c r="AK189" t="s">
        <v>9</v>
      </c>
      <c r="AL189" t="s">
        <v>9</v>
      </c>
      <c r="AM189" t="s">
        <v>9</v>
      </c>
      <c r="AN189" t="s">
        <v>9</v>
      </c>
      <c r="AO189" t="s">
        <v>9</v>
      </c>
      <c r="AP189" t="s">
        <v>9</v>
      </c>
      <c r="AQ189" t="s">
        <v>9</v>
      </c>
      <c r="AR189" t="s">
        <v>9</v>
      </c>
      <c r="AS189" t="s">
        <v>9</v>
      </c>
      <c r="AT189" t="s">
        <v>9</v>
      </c>
      <c r="AU189" t="s">
        <v>9</v>
      </c>
      <c r="AV189" t="s">
        <v>9</v>
      </c>
      <c r="AW189" t="s">
        <v>9</v>
      </c>
      <c r="AX189" t="s">
        <v>9</v>
      </c>
      <c r="AY189" t="s">
        <v>9</v>
      </c>
      <c r="AZ189" t="s">
        <v>9</v>
      </c>
      <c r="BA189" t="s">
        <v>9</v>
      </c>
      <c r="BB189" t="s">
        <v>9</v>
      </c>
      <c r="BC189" t="s">
        <v>9</v>
      </c>
      <c r="BD189" t="s">
        <v>9</v>
      </c>
      <c r="BE189" t="s">
        <v>9</v>
      </c>
      <c r="BF189" t="s">
        <v>9</v>
      </c>
      <c r="BG189" t="s">
        <v>9</v>
      </c>
      <c r="BH189">
        <v>6</v>
      </c>
      <c r="BI189">
        <v>6</v>
      </c>
      <c r="BJ189">
        <v>6</v>
      </c>
      <c r="BK189">
        <v>6</v>
      </c>
      <c r="BL189" t="s">
        <v>9</v>
      </c>
      <c r="BM189" t="s">
        <v>9</v>
      </c>
      <c r="BN189" t="s">
        <v>9</v>
      </c>
      <c r="BO189" t="s">
        <v>9</v>
      </c>
      <c r="BP189" t="s">
        <v>9</v>
      </c>
      <c r="BQ189" t="s">
        <v>9</v>
      </c>
      <c r="BR189" t="s">
        <v>9</v>
      </c>
      <c r="BS189" t="s">
        <v>9</v>
      </c>
      <c r="BT189" t="s">
        <v>9</v>
      </c>
      <c r="BU189" t="s">
        <v>9</v>
      </c>
      <c r="BV189" t="s">
        <v>9</v>
      </c>
      <c r="BW189" t="s">
        <v>9</v>
      </c>
      <c r="BX189" t="s">
        <v>9</v>
      </c>
      <c r="BY189" t="s">
        <v>9</v>
      </c>
      <c r="BZ189" t="s">
        <v>9</v>
      </c>
      <c r="CA189" t="s">
        <v>9</v>
      </c>
      <c r="CB189" t="s">
        <v>9</v>
      </c>
      <c r="CC189" t="s">
        <v>9</v>
      </c>
    </row>
    <row r="190" spans="1:81" x14ac:dyDescent="0.45">
      <c r="A190" s="17">
        <v>276</v>
      </c>
      <c r="B190" s="17">
        <v>2006</v>
      </c>
      <c r="C190" s="17">
        <v>2006</v>
      </c>
      <c r="D190" s="8">
        <v>12</v>
      </c>
      <c r="E190" s="22" t="s">
        <v>6</v>
      </c>
      <c r="G190" t="s">
        <v>9</v>
      </c>
      <c r="H190" t="s">
        <v>9</v>
      </c>
      <c r="I190" t="s">
        <v>9</v>
      </c>
      <c r="J190" t="s">
        <v>9</v>
      </c>
      <c r="K190" t="s">
        <v>9</v>
      </c>
      <c r="L190" t="s">
        <v>9</v>
      </c>
      <c r="M190" t="s">
        <v>9</v>
      </c>
      <c r="N190" t="s">
        <v>9</v>
      </c>
      <c r="O190" t="s">
        <v>9</v>
      </c>
      <c r="P190" t="s">
        <v>9</v>
      </c>
      <c r="Q190" t="s">
        <v>9</v>
      </c>
      <c r="R190" t="s">
        <v>9</v>
      </c>
      <c r="S190" t="s">
        <v>9</v>
      </c>
      <c r="T190" t="s">
        <v>9</v>
      </c>
      <c r="U190" t="s">
        <v>9</v>
      </c>
      <c r="V190" t="s">
        <v>9</v>
      </c>
      <c r="W190" t="s">
        <v>9</v>
      </c>
      <c r="X190" t="s">
        <v>9</v>
      </c>
      <c r="Y190" t="s">
        <v>9</v>
      </c>
      <c r="Z190" t="s">
        <v>9</v>
      </c>
      <c r="AA190" t="s">
        <v>9</v>
      </c>
      <c r="AB190" t="s">
        <v>9</v>
      </c>
      <c r="AC190" t="s">
        <v>9</v>
      </c>
      <c r="AD190" t="s">
        <v>9</v>
      </c>
      <c r="AE190" t="s">
        <v>9</v>
      </c>
      <c r="AF190" t="s">
        <v>9</v>
      </c>
      <c r="AG190" t="s">
        <v>9</v>
      </c>
      <c r="AH190" t="s">
        <v>9</v>
      </c>
      <c r="AI190" t="s">
        <v>9</v>
      </c>
      <c r="AJ190" t="s">
        <v>9</v>
      </c>
      <c r="AK190" t="s">
        <v>9</v>
      </c>
      <c r="AL190" t="s">
        <v>9</v>
      </c>
      <c r="AM190" t="s">
        <v>9</v>
      </c>
      <c r="AN190" t="s">
        <v>9</v>
      </c>
      <c r="AO190" t="s">
        <v>9</v>
      </c>
      <c r="AP190" t="s">
        <v>9</v>
      </c>
      <c r="AQ190" t="s">
        <v>9</v>
      </c>
      <c r="AR190" t="s">
        <v>9</v>
      </c>
      <c r="AS190" t="s">
        <v>9</v>
      </c>
      <c r="AT190" t="s">
        <v>9</v>
      </c>
      <c r="AU190" t="s">
        <v>9</v>
      </c>
      <c r="AV190" t="s">
        <v>9</v>
      </c>
      <c r="AW190" t="s">
        <v>9</v>
      </c>
      <c r="AX190" t="s">
        <v>9</v>
      </c>
      <c r="AY190" t="s">
        <v>9</v>
      </c>
      <c r="AZ190" t="s">
        <v>9</v>
      </c>
      <c r="BA190" t="s">
        <v>9</v>
      </c>
      <c r="BB190" t="s">
        <v>9</v>
      </c>
      <c r="BC190" t="s">
        <v>9</v>
      </c>
      <c r="BD190" t="s">
        <v>9</v>
      </c>
      <c r="BE190" t="s">
        <v>9</v>
      </c>
      <c r="BF190" t="s">
        <v>9</v>
      </c>
      <c r="BG190" t="s">
        <v>9</v>
      </c>
      <c r="BH190" t="s">
        <v>9</v>
      </c>
      <c r="BI190" t="s">
        <v>9</v>
      </c>
      <c r="BJ190" t="s">
        <v>9</v>
      </c>
      <c r="BK190" t="s">
        <v>9</v>
      </c>
      <c r="BL190">
        <v>12</v>
      </c>
      <c r="BM190" t="s">
        <v>9</v>
      </c>
      <c r="BN190" t="s">
        <v>9</v>
      </c>
      <c r="BO190" t="s">
        <v>9</v>
      </c>
      <c r="BP190" t="s">
        <v>9</v>
      </c>
      <c r="BQ190" t="s">
        <v>9</v>
      </c>
      <c r="BR190" t="s">
        <v>9</v>
      </c>
      <c r="BS190" t="s">
        <v>9</v>
      </c>
      <c r="BT190" t="s">
        <v>9</v>
      </c>
      <c r="BU190" t="s">
        <v>9</v>
      </c>
      <c r="BV190" t="s">
        <v>9</v>
      </c>
      <c r="BW190" t="s">
        <v>9</v>
      </c>
      <c r="BX190" t="s">
        <v>9</v>
      </c>
      <c r="BY190" t="s">
        <v>9</v>
      </c>
      <c r="BZ190" t="s">
        <v>9</v>
      </c>
      <c r="CA190" t="s">
        <v>9</v>
      </c>
      <c r="CB190" t="s">
        <v>9</v>
      </c>
      <c r="CC190" t="s">
        <v>9</v>
      </c>
    </row>
    <row r="191" spans="1:81" x14ac:dyDescent="0.45">
      <c r="A191" s="17">
        <v>276</v>
      </c>
      <c r="B191" s="17">
        <v>2007</v>
      </c>
      <c r="C191" s="17">
        <v>2009</v>
      </c>
      <c r="D191" s="17">
        <v>3</v>
      </c>
      <c r="E191" s="22" t="s">
        <v>6</v>
      </c>
      <c r="G191" t="s">
        <v>9</v>
      </c>
      <c r="H191" t="s">
        <v>9</v>
      </c>
      <c r="I191" t="s">
        <v>9</v>
      </c>
      <c r="J191" t="s">
        <v>9</v>
      </c>
      <c r="K191" t="s">
        <v>9</v>
      </c>
      <c r="L191" t="s">
        <v>9</v>
      </c>
      <c r="M191" t="s">
        <v>9</v>
      </c>
      <c r="N191" t="s">
        <v>9</v>
      </c>
      <c r="O191" t="s">
        <v>9</v>
      </c>
      <c r="P191" t="s">
        <v>9</v>
      </c>
      <c r="Q191" t="s">
        <v>9</v>
      </c>
      <c r="R191" t="s">
        <v>9</v>
      </c>
      <c r="S191" t="s">
        <v>9</v>
      </c>
      <c r="T191" t="s">
        <v>9</v>
      </c>
      <c r="U191" t="s">
        <v>9</v>
      </c>
      <c r="V191" t="s">
        <v>9</v>
      </c>
      <c r="W191" t="s">
        <v>9</v>
      </c>
      <c r="X191" t="s">
        <v>9</v>
      </c>
      <c r="Y191" t="s">
        <v>9</v>
      </c>
      <c r="Z191" t="s">
        <v>9</v>
      </c>
      <c r="AA191" t="s">
        <v>9</v>
      </c>
      <c r="AB191" t="s">
        <v>9</v>
      </c>
      <c r="AC191" t="s">
        <v>9</v>
      </c>
      <c r="AD191" t="s">
        <v>9</v>
      </c>
      <c r="AE191" t="s">
        <v>9</v>
      </c>
      <c r="AF191" t="s">
        <v>9</v>
      </c>
      <c r="AG191" t="s">
        <v>9</v>
      </c>
      <c r="AH191" t="s">
        <v>9</v>
      </c>
      <c r="AI191" t="s">
        <v>9</v>
      </c>
      <c r="AJ191" t="s">
        <v>9</v>
      </c>
      <c r="AK191" t="s">
        <v>9</v>
      </c>
      <c r="AL191" t="s">
        <v>9</v>
      </c>
      <c r="AM191" t="s">
        <v>9</v>
      </c>
      <c r="AN191" t="s">
        <v>9</v>
      </c>
      <c r="AO191" t="s">
        <v>9</v>
      </c>
      <c r="AP191" t="s">
        <v>9</v>
      </c>
      <c r="AQ191" t="s">
        <v>9</v>
      </c>
      <c r="AR191" t="s">
        <v>9</v>
      </c>
      <c r="AS191" t="s">
        <v>9</v>
      </c>
      <c r="AT191" t="s">
        <v>9</v>
      </c>
      <c r="AU191" t="s">
        <v>9</v>
      </c>
      <c r="AV191" t="s">
        <v>9</v>
      </c>
      <c r="AW191" t="s">
        <v>9</v>
      </c>
      <c r="AX191" t="s">
        <v>9</v>
      </c>
      <c r="AY191" t="s">
        <v>9</v>
      </c>
      <c r="AZ191" t="s">
        <v>9</v>
      </c>
      <c r="BA191" t="s">
        <v>9</v>
      </c>
      <c r="BB191" t="s">
        <v>9</v>
      </c>
      <c r="BC191" t="s">
        <v>9</v>
      </c>
      <c r="BD191" t="s">
        <v>9</v>
      </c>
      <c r="BE191" t="s">
        <v>9</v>
      </c>
      <c r="BF191" t="s">
        <v>9</v>
      </c>
      <c r="BG191" t="s">
        <v>9</v>
      </c>
      <c r="BH191" t="s">
        <v>9</v>
      </c>
      <c r="BI191" t="s">
        <v>9</v>
      </c>
      <c r="BJ191" t="s">
        <v>9</v>
      </c>
      <c r="BK191" t="s">
        <v>9</v>
      </c>
      <c r="BL191" t="s">
        <v>9</v>
      </c>
      <c r="BM191">
        <v>3</v>
      </c>
      <c r="BN191">
        <v>3</v>
      </c>
      <c r="BO191">
        <v>3</v>
      </c>
      <c r="BP191" t="s">
        <v>9</v>
      </c>
      <c r="BQ191" t="s">
        <v>9</v>
      </c>
      <c r="BR191" t="s">
        <v>9</v>
      </c>
      <c r="BS191" t="s">
        <v>9</v>
      </c>
      <c r="BT191" t="s">
        <v>9</v>
      </c>
      <c r="BU191" t="s">
        <v>9</v>
      </c>
      <c r="BV191" t="s">
        <v>9</v>
      </c>
      <c r="BW191" t="s">
        <v>9</v>
      </c>
      <c r="BX191" t="s">
        <v>9</v>
      </c>
      <c r="BY191" t="s">
        <v>9</v>
      </c>
      <c r="BZ191" t="s">
        <v>9</v>
      </c>
      <c r="CA191" t="s">
        <v>9</v>
      </c>
      <c r="CB191" t="s">
        <v>9</v>
      </c>
      <c r="CC191" t="s">
        <v>9</v>
      </c>
    </row>
    <row r="192" spans="1:81" x14ac:dyDescent="0.45">
      <c r="A192" s="17">
        <v>276</v>
      </c>
      <c r="B192" s="17">
        <v>2010</v>
      </c>
      <c r="C192" s="17">
        <v>2019</v>
      </c>
      <c r="D192" s="17">
        <v>7</v>
      </c>
      <c r="E192" s="22" t="s">
        <v>6</v>
      </c>
      <c r="G192" t="s">
        <v>9</v>
      </c>
      <c r="H192" t="s">
        <v>9</v>
      </c>
      <c r="I192" t="s">
        <v>9</v>
      </c>
      <c r="J192" t="s">
        <v>9</v>
      </c>
      <c r="K192" t="s">
        <v>9</v>
      </c>
      <c r="L192" t="s">
        <v>9</v>
      </c>
      <c r="M192" t="s">
        <v>9</v>
      </c>
      <c r="N192" t="s">
        <v>9</v>
      </c>
      <c r="O192" t="s">
        <v>9</v>
      </c>
      <c r="P192" t="s">
        <v>9</v>
      </c>
      <c r="Q192" t="s">
        <v>9</v>
      </c>
      <c r="R192" t="s">
        <v>9</v>
      </c>
      <c r="S192" t="s">
        <v>9</v>
      </c>
      <c r="T192" t="s">
        <v>9</v>
      </c>
      <c r="U192" t="s">
        <v>9</v>
      </c>
      <c r="V192" t="s">
        <v>9</v>
      </c>
      <c r="W192" t="s">
        <v>9</v>
      </c>
      <c r="X192" t="s">
        <v>9</v>
      </c>
      <c r="Y192" t="s">
        <v>9</v>
      </c>
      <c r="Z192" t="s">
        <v>9</v>
      </c>
      <c r="AA192" t="s">
        <v>9</v>
      </c>
      <c r="AB192" t="s">
        <v>9</v>
      </c>
      <c r="AC192" t="s">
        <v>9</v>
      </c>
      <c r="AD192" t="s">
        <v>9</v>
      </c>
      <c r="AE192" t="s">
        <v>9</v>
      </c>
      <c r="AF192" t="s">
        <v>9</v>
      </c>
      <c r="AG192" t="s">
        <v>9</v>
      </c>
      <c r="AH192" t="s">
        <v>9</v>
      </c>
      <c r="AI192" t="s">
        <v>9</v>
      </c>
      <c r="AJ192" t="s">
        <v>9</v>
      </c>
      <c r="AK192" t="s">
        <v>9</v>
      </c>
      <c r="AL192" t="s">
        <v>9</v>
      </c>
      <c r="AM192" t="s">
        <v>9</v>
      </c>
      <c r="AN192" t="s">
        <v>9</v>
      </c>
      <c r="AO192" t="s">
        <v>9</v>
      </c>
      <c r="AP192" t="s">
        <v>9</v>
      </c>
      <c r="AQ192" t="s">
        <v>9</v>
      </c>
      <c r="AR192" t="s">
        <v>9</v>
      </c>
      <c r="AS192" t="s">
        <v>9</v>
      </c>
      <c r="AT192" t="s">
        <v>9</v>
      </c>
      <c r="AU192" t="s">
        <v>9</v>
      </c>
      <c r="AV192" t="s">
        <v>9</v>
      </c>
      <c r="AW192" t="s">
        <v>9</v>
      </c>
      <c r="AX192" t="s">
        <v>9</v>
      </c>
      <c r="AY192" t="s">
        <v>9</v>
      </c>
      <c r="AZ192" t="s">
        <v>9</v>
      </c>
      <c r="BA192" t="s">
        <v>9</v>
      </c>
      <c r="BB192" t="s">
        <v>9</v>
      </c>
      <c r="BC192" t="s">
        <v>9</v>
      </c>
      <c r="BD192" t="s">
        <v>9</v>
      </c>
      <c r="BE192" t="s">
        <v>9</v>
      </c>
      <c r="BF192" t="s">
        <v>9</v>
      </c>
      <c r="BG192" t="s">
        <v>9</v>
      </c>
      <c r="BH192" t="s">
        <v>9</v>
      </c>
      <c r="BI192" t="s">
        <v>9</v>
      </c>
      <c r="BJ192" t="s">
        <v>9</v>
      </c>
      <c r="BK192" t="s">
        <v>9</v>
      </c>
      <c r="BL192" t="s">
        <v>9</v>
      </c>
      <c r="BM192" t="s">
        <v>9</v>
      </c>
      <c r="BN192" t="s">
        <v>9</v>
      </c>
      <c r="BO192" t="s">
        <v>9</v>
      </c>
      <c r="BP192">
        <v>7</v>
      </c>
      <c r="BQ192">
        <v>7</v>
      </c>
      <c r="BR192">
        <v>7</v>
      </c>
      <c r="BS192">
        <v>7</v>
      </c>
      <c r="BT192">
        <v>7</v>
      </c>
      <c r="BU192">
        <v>7</v>
      </c>
      <c r="BV192">
        <v>7</v>
      </c>
      <c r="BW192">
        <v>7</v>
      </c>
      <c r="BX192">
        <v>7</v>
      </c>
      <c r="BY192">
        <v>7</v>
      </c>
      <c r="BZ192" t="s">
        <v>9</v>
      </c>
      <c r="CA192" t="s">
        <v>9</v>
      </c>
      <c r="CB192" t="s">
        <v>9</v>
      </c>
      <c r="CC192" t="s">
        <v>9</v>
      </c>
    </row>
    <row r="193" spans="1:81" x14ac:dyDescent="0.45">
      <c r="A193" s="17">
        <v>276</v>
      </c>
      <c r="B193" s="17">
        <v>2020</v>
      </c>
      <c r="C193" s="17">
        <v>2020</v>
      </c>
      <c r="D193" s="8">
        <v>13</v>
      </c>
      <c r="E193" s="22" t="s">
        <v>7</v>
      </c>
      <c r="G193" t="s">
        <v>9</v>
      </c>
      <c r="H193" t="s">
        <v>9</v>
      </c>
      <c r="I193" t="s">
        <v>9</v>
      </c>
      <c r="J193" t="s">
        <v>9</v>
      </c>
      <c r="K193" t="s">
        <v>9</v>
      </c>
      <c r="L193" t="s">
        <v>9</v>
      </c>
      <c r="M193" t="s">
        <v>9</v>
      </c>
      <c r="N193" t="s">
        <v>9</v>
      </c>
      <c r="O193" t="s">
        <v>9</v>
      </c>
      <c r="P193" t="s">
        <v>9</v>
      </c>
      <c r="Q193" t="s">
        <v>9</v>
      </c>
      <c r="R193" t="s">
        <v>9</v>
      </c>
      <c r="S193" t="s">
        <v>9</v>
      </c>
      <c r="T193" t="s">
        <v>9</v>
      </c>
      <c r="U193" t="s">
        <v>9</v>
      </c>
      <c r="V193" t="s">
        <v>9</v>
      </c>
      <c r="W193" t="s">
        <v>9</v>
      </c>
      <c r="X193" t="s">
        <v>9</v>
      </c>
      <c r="Y193" t="s">
        <v>9</v>
      </c>
      <c r="Z193" t="s">
        <v>9</v>
      </c>
      <c r="AA193" t="s">
        <v>9</v>
      </c>
      <c r="AB193" t="s">
        <v>9</v>
      </c>
      <c r="AC193" t="s">
        <v>9</v>
      </c>
      <c r="AD193" t="s">
        <v>9</v>
      </c>
      <c r="AE193" t="s">
        <v>9</v>
      </c>
      <c r="AF193" t="s">
        <v>9</v>
      </c>
      <c r="AG193" t="s">
        <v>9</v>
      </c>
      <c r="AH193" t="s">
        <v>9</v>
      </c>
      <c r="AI193" t="s">
        <v>9</v>
      </c>
      <c r="AJ193" t="s">
        <v>9</v>
      </c>
      <c r="AK193" t="s">
        <v>9</v>
      </c>
      <c r="AL193" t="s">
        <v>9</v>
      </c>
      <c r="AM193" t="s">
        <v>9</v>
      </c>
      <c r="AN193" t="s">
        <v>9</v>
      </c>
      <c r="AO193" t="s">
        <v>9</v>
      </c>
      <c r="AP193" t="s">
        <v>9</v>
      </c>
      <c r="AQ193" t="s">
        <v>9</v>
      </c>
      <c r="AR193" t="s">
        <v>9</v>
      </c>
      <c r="AS193" t="s">
        <v>9</v>
      </c>
      <c r="AT193" t="s">
        <v>9</v>
      </c>
      <c r="AU193" t="s">
        <v>9</v>
      </c>
      <c r="AV193" t="s">
        <v>9</v>
      </c>
      <c r="AW193" t="s">
        <v>9</v>
      </c>
      <c r="AX193" t="s">
        <v>9</v>
      </c>
      <c r="AY193" t="s">
        <v>9</v>
      </c>
      <c r="AZ193" t="s">
        <v>9</v>
      </c>
      <c r="BA193" t="s">
        <v>9</v>
      </c>
      <c r="BB193" t="s">
        <v>9</v>
      </c>
      <c r="BC193" t="s">
        <v>9</v>
      </c>
      <c r="BD193" t="s">
        <v>9</v>
      </c>
      <c r="BE193" t="s">
        <v>9</v>
      </c>
      <c r="BF193" t="s">
        <v>9</v>
      </c>
      <c r="BG193" t="s">
        <v>9</v>
      </c>
      <c r="BH193" t="s">
        <v>9</v>
      </c>
      <c r="BI193" t="s">
        <v>9</v>
      </c>
      <c r="BJ193" t="s">
        <v>9</v>
      </c>
      <c r="BK193" t="s">
        <v>9</v>
      </c>
      <c r="BL193" t="s">
        <v>9</v>
      </c>
      <c r="BM193" t="s">
        <v>9</v>
      </c>
      <c r="BN193" t="s">
        <v>9</v>
      </c>
      <c r="BO193" t="s">
        <v>9</v>
      </c>
      <c r="BP193" t="s">
        <v>9</v>
      </c>
      <c r="BQ193" t="s">
        <v>9</v>
      </c>
      <c r="BR193" t="s">
        <v>9</v>
      </c>
      <c r="BS193" t="s">
        <v>9</v>
      </c>
      <c r="BT193" t="s">
        <v>9</v>
      </c>
      <c r="BU193" t="s">
        <v>9</v>
      </c>
      <c r="BV193" t="s">
        <v>9</v>
      </c>
      <c r="BW193" t="s">
        <v>9</v>
      </c>
      <c r="BX193" t="s">
        <v>9</v>
      </c>
      <c r="BY193" t="s">
        <v>9</v>
      </c>
      <c r="BZ193">
        <v>13</v>
      </c>
      <c r="CA193" t="s">
        <v>9</v>
      </c>
      <c r="CB193" t="s">
        <v>9</v>
      </c>
      <c r="CC193" t="s">
        <v>9</v>
      </c>
    </row>
    <row r="194" spans="1:81" x14ac:dyDescent="0.45">
      <c r="A194" s="17">
        <v>276</v>
      </c>
      <c r="B194" s="17">
        <v>2021</v>
      </c>
      <c r="C194" s="17">
        <v>2022</v>
      </c>
      <c r="D194" s="17">
        <v>7</v>
      </c>
      <c r="E194" s="23" t="s">
        <v>6</v>
      </c>
      <c r="G194" t="s">
        <v>9</v>
      </c>
      <c r="H194" t="s">
        <v>9</v>
      </c>
      <c r="I194" t="s">
        <v>9</v>
      </c>
      <c r="J194" t="s">
        <v>9</v>
      </c>
      <c r="K194" t="s">
        <v>9</v>
      </c>
      <c r="L194" t="s">
        <v>9</v>
      </c>
      <c r="M194" t="s">
        <v>9</v>
      </c>
      <c r="N194" t="s">
        <v>9</v>
      </c>
      <c r="O194" t="s">
        <v>9</v>
      </c>
      <c r="P194" t="s">
        <v>9</v>
      </c>
      <c r="Q194" t="s">
        <v>9</v>
      </c>
      <c r="R194" t="s">
        <v>9</v>
      </c>
      <c r="S194" t="s">
        <v>9</v>
      </c>
      <c r="T194" t="s">
        <v>9</v>
      </c>
      <c r="U194" t="s">
        <v>9</v>
      </c>
      <c r="V194" t="s">
        <v>9</v>
      </c>
      <c r="W194" t="s">
        <v>9</v>
      </c>
      <c r="X194" t="s">
        <v>9</v>
      </c>
      <c r="Y194" t="s">
        <v>9</v>
      </c>
      <c r="Z194" t="s">
        <v>9</v>
      </c>
      <c r="AA194" t="s">
        <v>9</v>
      </c>
      <c r="AB194" t="s">
        <v>9</v>
      </c>
      <c r="AC194" t="s">
        <v>9</v>
      </c>
      <c r="AD194" t="s">
        <v>9</v>
      </c>
      <c r="AE194" t="s">
        <v>9</v>
      </c>
      <c r="AF194" t="s">
        <v>9</v>
      </c>
      <c r="AG194" t="s">
        <v>9</v>
      </c>
      <c r="AH194" t="s">
        <v>9</v>
      </c>
      <c r="AI194" t="s">
        <v>9</v>
      </c>
      <c r="AJ194" t="s">
        <v>9</v>
      </c>
      <c r="AK194" t="s">
        <v>9</v>
      </c>
      <c r="AL194" t="s">
        <v>9</v>
      </c>
      <c r="AM194" t="s">
        <v>9</v>
      </c>
      <c r="AN194" t="s">
        <v>9</v>
      </c>
      <c r="AO194" t="s">
        <v>9</v>
      </c>
      <c r="AP194" t="s">
        <v>9</v>
      </c>
      <c r="AQ194" t="s">
        <v>9</v>
      </c>
      <c r="AR194" t="s">
        <v>9</v>
      </c>
      <c r="AS194" t="s">
        <v>9</v>
      </c>
      <c r="AT194" t="s">
        <v>9</v>
      </c>
      <c r="AU194" t="s">
        <v>9</v>
      </c>
      <c r="AV194" t="s">
        <v>9</v>
      </c>
      <c r="AW194" t="s">
        <v>9</v>
      </c>
      <c r="AX194" t="s">
        <v>9</v>
      </c>
      <c r="AY194" t="s">
        <v>9</v>
      </c>
      <c r="AZ194" t="s">
        <v>9</v>
      </c>
      <c r="BA194" t="s">
        <v>9</v>
      </c>
      <c r="BB194" t="s">
        <v>9</v>
      </c>
      <c r="BC194" t="s">
        <v>9</v>
      </c>
      <c r="BD194" t="s">
        <v>9</v>
      </c>
      <c r="BE194" t="s">
        <v>9</v>
      </c>
      <c r="BF194" t="s">
        <v>9</v>
      </c>
      <c r="BG194" t="s">
        <v>9</v>
      </c>
      <c r="BH194" t="s">
        <v>9</v>
      </c>
      <c r="BI194" t="s">
        <v>9</v>
      </c>
      <c r="BJ194" t="s">
        <v>9</v>
      </c>
      <c r="BK194" t="s">
        <v>9</v>
      </c>
      <c r="BL194" t="s">
        <v>9</v>
      </c>
      <c r="BM194" t="s">
        <v>9</v>
      </c>
      <c r="BN194" t="s">
        <v>9</v>
      </c>
      <c r="BO194" t="s">
        <v>9</v>
      </c>
      <c r="BP194" t="s">
        <v>9</v>
      </c>
      <c r="BQ194" t="s">
        <v>9</v>
      </c>
      <c r="BR194" t="s">
        <v>9</v>
      </c>
      <c r="BS194" t="s">
        <v>9</v>
      </c>
      <c r="BT194" t="s">
        <v>9</v>
      </c>
      <c r="BU194" t="s">
        <v>9</v>
      </c>
      <c r="BV194" t="s">
        <v>9</v>
      </c>
      <c r="BW194" t="s">
        <v>9</v>
      </c>
      <c r="BX194" t="s">
        <v>9</v>
      </c>
      <c r="BY194" t="s">
        <v>9</v>
      </c>
      <c r="BZ194" t="s">
        <v>9</v>
      </c>
      <c r="CA194">
        <v>7</v>
      </c>
      <c r="CB194">
        <v>7</v>
      </c>
      <c r="CC194" t="s">
        <v>9</v>
      </c>
    </row>
    <row r="195" spans="1:81" x14ac:dyDescent="0.45">
      <c r="A195" s="17">
        <v>281</v>
      </c>
      <c r="B195" s="17">
        <v>2002</v>
      </c>
      <c r="C195" s="17">
        <v>2005</v>
      </c>
      <c r="D195" s="17">
        <v>7</v>
      </c>
      <c r="E195" s="22" t="s">
        <v>6</v>
      </c>
      <c r="G195" t="s">
        <v>9</v>
      </c>
      <c r="H195" t="s">
        <v>9</v>
      </c>
      <c r="I195" t="s">
        <v>9</v>
      </c>
      <c r="J195" t="s">
        <v>9</v>
      </c>
      <c r="K195" t="s">
        <v>9</v>
      </c>
      <c r="L195" t="s">
        <v>9</v>
      </c>
      <c r="M195" t="s">
        <v>9</v>
      </c>
      <c r="N195" t="s">
        <v>9</v>
      </c>
      <c r="O195" t="s">
        <v>9</v>
      </c>
      <c r="P195" t="s">
        <v>9</v>
      </c>
      <c r="Q195" t="s">
        <v>9</v>
      </c>
      <c r="R195" t="s">
        <v>9</v>
      </c>
      <c r="S195" t="s">
        <v>9</v>
      </c>
      <c r="T195" t="s">
        <v>9</v>
      </c>
      <c r="U195" t="s">
        <v>9</v>
      </c>
      <c r="V195" t="s">
        <v>9</v>
      </c>
      <c r="W195" t="s">
        <v>9</v>
      </c>
      <c r="X195" t="s">
        <v>9</v>
      </c>
      <c r="Y195" t="s">
        <v>9</v>
      </c>
      <c r="Z195" t="s">
        <v>9</v>
      </c>
      <c r="AA195" t="s">
        <v>9</v>
      </c>
      <c r="AB195" t="s">
        <v>9</v>
      </c>
      <c r="AC195" t="s">
        <v>9</v>
      </c>
      <c r="AD195" t="s">
        <v>9</v>
      </c>
      <c r="AE195" t="s">
        <v>9</v>
      </c>
      <c r="AF195" t="s">
        <v>9</v>
      </c>
      <c r="AG195" t="s">
        <v>9</v>
      </c>
      <c r="AH195" t="s">
        <v>9</v>
      </c>
      <c r="AI195" t="s">
        <v>9</v>
      </c>
      <c r="AJ195" t="s">
        <v>9</v>
      </c>
      <c r="AK195" t="s">
        <v>9</v>
      </c>
      <c r="AL195" t="s">
        <v>9</v>
      </c>
      <c r="AM195" t="s">
        <v>9</v>
      </c>
      <c r="AN195" t="s">
        <v>9</v>
      </c>
      <c r="AO195" t="s">
        <v>9</v>
      </c>
      <c r="AP195" t="s">
        <v>9</v>
      </c>
      <c r="AQ195" t="s">
        <v>9</v>
      </c>
      <c r="AR195" t="s">
        <v>9</v>
      </c>
      <c r="AS195" t="s">
        <v>9</v>
      </c>
      <c r="AT195" t="s">
        <v>9</v>
      </c>
      <c r="AU195" t="s">
        <v>9</v>
      </c>
      <c r="AV195" t="s">
        <v>9</v>
      </c>
      <c r="AW195" t="s">
        <v>9</v>
      </c>
      <c r="AX195" t="s">
        <v>9</v>
      </c>
      <c r="AY195" t="s">
        <v>9</v>
      </c>
      <c r="AZ195" t="s">
        <v>9</v>
      </c>
      <c r="BA195" t="s">
        <v>9</v>
      </c>
      <c r="BB195" t="s">
        <v>9</v>
      </c>
      <c r="BC195" t="s">
        <v>9</v>
      </c>
      <c r="BD195" t="s">
        <v>9</v>
      </c>
      <c r="BE195" t="s">
        <v>9</v>
      </c>
      <c r="BF195" t="s">
        <v>9</v>
      </c>
      <c r="BG195" t="s">
        <v>9</v>
      </c>
      <c r="BH195">
        <v>7</v>
      </c>
      <c r="BI195">
        <v>7</v>
      </c>
      <c r="BJ195">
        <v>7</v>
      </c>
      <c r="BK195">
        <v>7</v>
      </c>
      <c r="BL195" t="s">
        <v>9</v>
      </c>
      <c r="BM195" t="s">
        <v>9</v>
      </c>
      <c r="BN195" t="s">
        <v>9</v>
      </c>
      <c r="BO195" t="s">
        <v>9</v>
      </c>
      <c r="BP195" t="s">
        <v>9</v>
      </c>
      <c r="BQ195" t="s">
        <v>9</v>
      </c>
      <c r="BR195" t="s">
        <v>9</v>
      </c>
      <c r="BS195" t="s">
        <v>9</v>
      </c>
      <c r="BT195" t="s">
        <v>9</v>
      </c>
      <c r="BU195" t="s">
        <v>9</v>
      </c>
      <c r="BV195" t="s">
        <v>9</v>
      </c>
      <c r="BW195" t="s">
        <v>9</v>
      </c>
      <c r="BX195" t="s">
        <v>9</v>
      </c>
      <c r="BY195" t="s">
        <v>9</v>
      </c>
      <c r="BZ195" t="s">
        <v>9</v>
      </c>
      <c r="CA195" t="s">
        <v>9</v>
      </c>
      <c r="CB195" t="s">
        <v>9</v>
      </c>
      <c r="CC195" t="s">
        <v>9</v>
      </c>
    </row>
    <row r="196" spans="1:81" x14ac:dyDescent="0.45">
      <c r="A196" s="17">
        <v>281</v>
      </c>
      <c r="B196" s="17">
        <v>2006</v>
      </c>
      <c r="C196" s="17">
        <v>2006</v>
      </c>
      <c r="D196" s="8">
        <v>3</v>
      </c>
      <c r="E196" s="22" t="s">
        <v>6</v>
      </c>
      <c r="G196" t="s">
        <v>9</v>
      </c>
      <c r="H196" t="s">
        <v>9</v>
      </c>
      <c r="I196" t="s">
        <v>9</v>
      </c>
      <c r="J196" t="s">
        <v>9</v>
      </c>
      <c r="K196" t="s">
        <v>9</v>
      </c>
      <c r="L196" t="s">
        <v>9</v>
      </c>
      <c r="M196" t="s">
        <v>9</v>
      </c>
      <c r="N196" t="s">
        <v>9</v>
      </c>
      <c r="O196" t="s">
        <v>9</v>
      </c>
      <c r="P196" t="s">
        <v>9</v>
      </c>
      <c r="Q196" t="s">
        <v>9</v>
      </c>
      <c r="R196" t="s">
        <v>9</v>
      </c>
      <c r="S196" t="s">
        <v>9</v>
      </c>
      <c r="T196" t="s">
        <v>9</v>
      </c>
      <c r="U196" t="s">
        <v>9</v>
      </c>
      <c r="V196" t="s">
        <v>9</v>
      </c>
      <c r="W196" t="s">
        <v>9</v>
      </c>
      <c r="X196" t="s">
        <v>9</v>
      </c>
      <c r="Y196" t="s">
        <v>9</v>
      </c>
      <c r="Z196" t="s">
        <v>9</v>
      </c>
      <c r="AA196" t="s">
        <v>9</v>
      </c>
      <c r="AB196" t="s">
        <v>9</v>
      </c>
      <c r="AC196" t="s">
        <v>9</v>
      </c>
      <c r="AD196" t="s">
        <v>9</v>
      </c>
      <c r="AE196" t="s">
        <v>9</v>
      </c>
      <c r="AF196" t="s">
        <v>9</v>
      </c>
      <c r="AG196" t="s">
        <v>9</v>
      </c>
      <c r="AH196" t="s">
        <v>9</v>
      </c>
      <c r="AI196" t="s">
        <v>9</v>
      </c>
      <c r="AJ196" t="s">
        <v>9</v>
      </c>
      <c r="AK196" t="s">
        <v>9</v>
      </c>
      <c r="AL196" t="s">
        <v>9</v>
      </c>
      <c r="AM196" t="s">
        <v>9</v>
      </c>
      <c r="AN196" t="s">
        <v>9</v>
      </c>
      <c r="AO196" t="s">
        <v>9</v>
      </c>
      <c r="AP196" t="s">
        <v>9</v>
      </c>
      <c r="AQ196" t="s">
        <v>9</v>
      </c>
      <c r="AR196" t="s">
        <v>9</v>
      </c>
      <c r="AS196" t="s">
        <v>9</v>
      </c>
      <c r="AT196" t="s">
        <v>9</v>
      </c>
      <c r="AU196" t="s">
        <v>9</v>
      </c>
      <c r="AV196" t="s">
        <v>9</v>
      </c>
      <c r="AW196" t="s">
        <v>9</v>
      </c>
      <c r="AX196" t="s">
        <v>9</v>
      </c>
      <c r="AY196" t="s">
        <v>9</v>
      </c>
      <c r="AZ196" t="s">
        <v>9</v>
      </c>
      <c r="BA196" t="s">
        <v>9</v>
      </c>
      <c r="BB196" t="s">
        <v>9</v>
      </c>
      <c r="BC196" t="s">
        <v>9</v>
      </c>
      <c r="BD196" t="s">
        <v>9</v>
      </c>
      <c r="BE196" t="s">
        <v>9</v>
      </c>
      <c r="BF196" t="s">
        <v>9</v>
      </c>
      <c r="BG196" t="s">
        <v>9</v>
      </c>
      <c r="BH196" t="s">
        <v>9</v>
      </c>
      <c r="BI196" t="s">
        <v>9</v>
      </c>
      <c r="BJ196" t="s">
        <v>9</v>
      </c>
      <c r="BK196" t="s">
        <v>9</v>
      </c>
      <c r="BL196">
        <v>3</v>
      </c>
      <c r="BM196" t="s">
        <v>9</v>
      </c>
      <c r="BN196" t="s">
        <v>9</v>
      </c>
      <c r="BO196" t="s">
        <v>9</v>
      </c>
      <c r="BP196" t="s">
        <v>9</v>
      </c>
      <c r="BQ196" t="s">
        <v>9</v>
      </c>
      <c r="BR196" t="s">
        <v>9</v>
      </c>
      <c r="BS196" t="s">
        <v>9</v>
      </c>
      <c r="BT196" t="s">
        <v>9</v>
      </c>
      <c r="BU196" t="s">
        <v>9</v>
      </c>
      <c r="BV196" t="s">
        <v>9</v>
      </c>
      <c r="BW196" t="s">
        <v>9</v>
      </c>
      <c r="BX196" t="s">
        <v>9</v>
      </c>
      <c r="BY196" t="s">
        <v>9</v>
      </c>
      <c r="BZ196" t="s">
        <v>9</v>
      </c>
      <c r="CA196" t="s">
        <v>9</v>
      </c>
      <c r="CB196" t="s">
        <v>9</v>
      </c>
      <c r="CC196" t="s">
        <v>9</v>
      </c>
    </row>
    <row r="197" spans="1:81" x14ac:dyDescent="0.45">
      <c r="A197" s="17">
        <v>281</v>
      </c>
      <c r="B197" s="17">
        <v>2007</v>
      </c>
      <c r="C197" s="17">
        <v>2012</v>
      </c>
      <c r="D197" s="17">
        <v>7</v>
      </c>
      <c r="E197" s="23" t="s">
        <v>6</v>
      </c>
      <c r="G197" t="s">
        <v>9</v>
      </c>
      <c r="H197" t="s">
        <v>9</v>
      </c>
      <c r="I197" t="s">
        <v>9</v>
      </c>
      <c r="J197" t="s">
        <v>9</v>
      </c>
      <c r="K197" t="s">
        <v>9</v>
      </c>
      <c r="L197" t="s">
        <v>9</v>
      </c>
      <c r="M197" t="s">
        <v>9</v>
      </c>
      <c r="N197" t="s">
        <v>9</v>
      </c>
      <c r="O197" t="s">
        <v>9</v>
      </c>
      <c r="P197" t="s">
        <v>9</v>
      </c>
      <c r="Q197" t="s">
        <v>9</v>
      </c>
      <c r="R197" t="s">
        <v>9</v>
      </c>
      <c r="S197" t="s">
        <v>9</v>
      </c>
      <c r="T197" t="s">
        <v>9</v>
      </c>
      <c r="U197" t="s">
        <v>9</v>
      </c>
      <c r="V197" t="s">
        <v>9</v>
      </c>
      <c r="W197" t="s">
        <v>9</v>
      </c>
      <c r="X197" t="s">
        <v>9</v>
      </c>
      <c r="Y197" t="s">
        <v>9</v>
      </c>
      <c r="Z197" t="s">
        <v>9</v>
      </c>
      <c r="AA197" t="s">
        <v>9</v>
      </c>
      <c r="AB197" t="s">
        <v>9</v>
      </c>
      <c r="AC197" t="s">
        <v>9</v>
      </c>
      <c r="AD197" t="s">
        <v>9</v>
      </c>
      <c r="AE197" t="s">
        <v>9</v>
      </c>
      <c r="AF197" t="s">
        <v>9</v>
      </c>
      <c r="AG197" t="s">
        <v>9</v>
      </c>
      <c r="AH197" t="s">
        <v>9</v>
      </c>
      <c r="AI197" t="s">
        <v>9</v>
      </c>
      <c r="AJ197" t="s">
        <v>9</v>
      </c>
      <c r="AK197" t="s">
        <v>9</v>
      </c>
      <c r="AL197" t="s">
        <v>9</v>
      </c>
      <c r="AM197" t="s">
        <v>9</v>
      </c>
      <c r="AN197" t="s">
        <v>9</v>
      </c>
      <c r="AO197" t="s">
        <v>9</v>
      </c>
      <c r="AP197" t="s">
        <v>9</v>
      </c>
      <c r="AQ197" t="s">
        <v>9</v>
      </c>
      <c r="AR197" t="s">
        <v>9</v>
      </c>
      <c r="AS197" t="s">
        <v>9</v>
      </c>
      <c r="AT197" t="s">
        <v>9</v>
      </c>
      <c r="AU197" t="s">
        <v>9</v>
      </c>
      <c r="AV197" t="s">
        <v>9</v>
      </c>
      <c r="AW197" t="s">
        <v>9</v>
      </c>
      <c r="AX197" t="s">
        <v>9</v>
      </c>
      <c r="AY197" t="s">
        <v>9</v>
      </c>
      <c r="AZ197" t="s">
        <v>9</v>
      </c>
      <c r="BA197" t="s">
        <v>9</v>
      </c>
      <c r="BB197" t="s">
        <v>9</v>
      </c>
      <c r="BC197" t="s">
        <v>9</v>
      </c>
      <c r="BD197" t="s">
        <v>9</v>
      </c>
      <c r="BE197" t="s">
        <v>9</v>
      </c>
      <c r="BF197" t="s">
        <v>9</v>
      </c>
      <c r="BG197" t="s">
        <v>9</v>
      </c>
      <c r="BH197" t="s">
        <v>9</v>
      </c>
      <c r="BI197" t="s">
        <v>9</v>
      </c>
      <c r="BJ197" t="s">
        <v>9</v>
      </c>
      <c r="BK197" t="s">
        <v>9</v>
      </c>
      <c r="BL197" t="s">
        <v>9</v>
      </c>
      <c r="BM197">
        <v>7</v>
      </c>
      <c r="BN197">
        <v>7</v>
      </c>
      <c r="BO197">
        <v>7</v>
      </c>
      <c r="BP197">
        <v>7</v>
      </c>
      <c r="BQ197">
        <v>7</v>
      </c>
      <c r="BR197">
        <v>7</v>
      </c>
      <c r="BS197" t="s">
        <v>9</v>
      </c>
      <c r="BT197" t="s">
        <v>9</v>
      </c>
      <c r="BU197" t="s">
        <v>9</v>
      </c>
      <c r="BV197" t="s">
        <v>9</v>
      </c>
      <c r="BW197" t="s">
        <v>9</v>
      </c>
      <c r="BX197" t="s">
        <v>9</v>
      </c>
      <c r="BY197" t="s">
        <v>9</v>
      </c>
      <c r="BZ197" t="s">
        <v>9</v>
      </c>
      <c r="CA197" t="s">
        <v>9</v>
      </c>
      <c r="CB197" t="s">
        <v>9</v>
      </c>
      <c r="CC197" t="s">
        <v>9</v>
      </c>
    </row>
    <row r="198" spans="1:81" x14ac:dyDescent="0.45">
      <c r="A198" s="17">
        <v>281</v>
      </c>
      <c r="B198" s="17">
        <v>2013</v>
      </c>
      <c r="C198" s="17">
        <v>2022</v>
      </c>
      <c r="D198" s="17">
        <v>13</v>
      </c>
      <c r="E198" s="22" t="s">
        <v>7</v>
      </c>
      <c r="G198" t="s">
        <v>9</v>
      </c>
      <c r="H198" t="s">
        <v>9</v>
      </c>
      <c r="I198" t="s">
        <v>9</v>
      </c>
      <c r="J198" t="s">
        <v>9</v>
      </c>
      <c r="K198" t="s">
        <v>9</v>
      </c>
      <c r="L198" t="s">
        <v>9</v>
      </c>
      <c r="M198" t="s">
        <v>9</v>
      </c>
      <c r="N198" t="s">
        <v>9</v>
      </c>
      <c r="O198" t="s">
        <v>9</v>
      </c>
      <c r="P198" t="s">
        <v>9</v>
      </c>
      <c r="Q198" t="s">
        <v>9</v>
      </c>
      <c r="R198" t="s">
        <v>9</v>
      </c>
      <c r="S198" t="s">
        <v>9</v>
      </c>
      <c r="T198" t="s">
        <v>9</v>
      </c>
      <c r="U198" t="s">
        <v>9</v>
      </c>
      <c r="V198" t="s">
        <v>9</v>
      </c>
      <c r="W198" t="s">
        <v>9</v>
      </c>
      <c r="X198" t="s">
        <v>9</v>
      </c>
      <c r="Y198" t="s">
        <v>9</v>
      </c>
      <c r="Z198" t="s">
        <v>9</v>
      </c>
      <c r="AA198" t="s">
        <v>9</v>
      </c>
      <c r="AB198" t="s">
        <v>9</v>
      </c>
      <c r="AC198" t="s">
        <v>9</v>
      </c>
      <c r="AD198" t="s">
        <v>9</v>
      </c>
      <c r="AE198" t="s">
        <v>9</v>
      </c>
      <c r="AF198" t="s">
        <v>9</v>
      </c>
      <c r="AG198" t="s">
        <v>9</v>
      </c>
      <c r="AH198" t="s">
        <v>9</v>
      </c>
      <c r="AI198" t="s">
        <v>9</v>
      </c>
      <c r="AJ198" t="s">
        <v>9</v>
      </c>
      <c r="AK198" t="s">
        <v>9</v>
      </c>
      <c r="AL198" t="s">
        <v>9</v>
      </c>
      <c r="AM198" t="s">
        <v>9</v>
      </c>
      <c r="AN198" t="s">
        <v>9</v>
      </c>
      <c r="AO198" t="s">
        <v>9</v>
      </c>
      <c r="AP198" t="s">
        <v>9</v>
      </c>
      <c r="AQ198" t="s">
        <v>9</v>
      </c>
      <c r="AR198" t="s">
        <v>9</v>
      </c>
      <c r="AS198" t="s">
        <v>9</v>
      </c>
      <c r="AT198" t="s">
        <v>9</v>
      </c>
      <c r="AU198" t="s">
        <v>9</v>
      </c>
      <c r="AV198" t="s">
        <v>9</v>
      </c>
      <c r="AW198" t="s">
        <v>9</v>
      </c>
      <c r="AX198" t="s">
        <v>9</v>
      </c>
      <c r="AY198" t="s">
        <v>9</v>
      </c>
      <c r="AZ198" t="s">
        <v>9</v>
      </c>
      <c r="BA198" t="s">
        <v>9</v>
      </c>
      <c r="BB198" t="s">
        <v>9</v>
      </c>
      <c r="BC198" t="s">
        <v>9</v>
      </c>
      <c r="BD198" t="s">
        <v>9</v>
      </c>
      <c r="BE198" t="s">
        <v>9</v>
      </c>
      <c r="BF198" t="s">
        <v>9</v>
      </c>
      <c r="BG198" t="s">
        <v>9</v>
      </c>
      <c r="BH198" t="s">
        <v>9</v>
      </c>
      <c r="BI198" t="s">
        <v>9</v>
      </c>
      <c r="BJ198" t="s">
        <v>9</v>
      </c>
      <c r="BK198" t="s">
        <v>9</v>
      </c>
      <c r="BL198" t="s">
        <v>9</v>
      </c>
      <c r="BM198" t="s">
        <v>9</v>
      </c>
      <c r="BN198" t="s">
        <v>9</v>
      </c>
      <c r="BO198" t="s">
        <v>9</v>
      </c>
      <c r="BP198" t="s">
        <v>9</v>
      </c>
      <c r="BQ198" t="s">
        <v>9</v>
      </c>
      <c r="BR198" t="s">
        <v>9</v>
      </c>
      <c r="BS198">
        <v>13</v>
      </c>
      <c r="BT198">
        <v>13</v>
      </c>
      <c r="BU198">
        <v>13</v>
      </c>
      <c r="BV198">
        <v>13</v>
      </c>
      <c r="BW198">
        <v>13</v>
      </c>
      <c r="BX198">
        <v>13</v>
      </c>
      <c r="BY198">
        <v>13</v>
      </c>
      <c r="BZ198">
        <v>13</v>
      </c>
      <c r="CA198">
        <v>13</v>
      </c>
      <c r="CB198">
        <v>13</v>
      </c>
      <c r="CC198" t="s">
        <v>9</v>
      </c>
    </row>
    <row r="199" spans="1:81" x14ac:dyDescent="0.45">
      <c r="A199" s="17">
        <v>282</v>
      </c>
      <c r="B199" s="21">
        <v>2002</v>
      </c>
      <c r="C199" s="21">
        <v>2022</v>
      </c>
      <c r="D199" s="21">
        <v>3</v>
      </c>
      <c r="E199" s="22" t="s">
        <v>6</v>
      </c>
      <c r="G199" t="s">
        <v>9</v>
      </c>
      <c r="H199" t="s">
        <v>9</v>
      </c>
      <c r="I199" t="s">
        <v>9</v>
      </c>
      <c r="J199" t="s">
        <v>9</v>
      </c>
      <c r="K199" t="s">
        <v>9</v>
      </c>
      <c r="L199" t="s">
        <v>9</v>
      </c>
      <c r="M199" t="s">
        <v>9</v>
      </c>
      <c r="N199" t="s">
        <v>9</v>
      </c>
      <c r="O199" t="s">
        <v>9</v>
      </c>
      <c r="P199" t="s">
        <v>9</v>
      </c>
      <c r="Q199" t="s">
        <v>9</v>
      </c>
      <c r="R199" t="s">
        <v>9</v>
      </c>
      <c r="S199" t="s">
        <v>9</v>
      </c>
      <c r="T199" t="s">
        <v>9</v>
      </c>
      <c r="U199" t="s">
        <v>9</v>
      </c>
      <c r="V199" t="s">
        <v>9</v>
      </c>
      <c r="W199" t="s">
        <v>9</v>
      </c>
      <c r="X199" t="s">
        <v>9</v>
      </c>
      <c r="Y199" t="s">
        <v>9</v>
      </c>
      <c r="Z199" t="s">
        <v>9</v>
      </c>
      <c r="AA199" t="s">
        <v>9</v>
      </c>
      <c r="AB199" t="s">
        <v>9</v>
      </c>
      <c r="AC199" t="s">
        <v>9</v>
      </c>
      <c r="AD199" t="s">
        <v>9</v>
      </c>
      <c r="AE199" t="s">
        <v>9</v>
      </c>
      <c r="AF199" t="s">
        <v>9</v>
      </c>
      <c r="AG199" t="s">
        <v>9</v>
      </c>
      <c r="AH199" t="s">
        <v>9</v>
      </c>
      <c r="AI199" t="s">
        <v>9</v>
      </c>
      <c r="AJ199" t="s">
        <v>9</v>
      </c>
      <c r="AK199" t="s">
        <v>9</v>
      </c>
      <c r="AL199" t="s">
        <v>9</v>
      </c>
      <c r="AM199" t="s">
        <v>9</v>
      </c>
      <c r="AN199" t="s">
        <v>9</v>
      </c>
      <c r="AO199" t="s">
        <v>9</v>
      </c>
      <c r="AP199" t="s">
        <v>9</v>
      </c>
      <c r="AQ199" t="s">
        <v>9</v>
      </c>
      <c r="AR199" t="s">
        <v>9</v>
      </c>
      <c r="AS199" t="s">
        <v>9</v>
      </c>
      <c r="AT199" t="s">
        <v>9</v>
      </c>
      <c r="AU199" t="s">
        <v>9</v>
      </c>
      <c r="AV199" t="s">
        <v>9</v>
      </c>
      <c r="AW199" t="s">
        <v>9</v>
      </c>
      <c r="AX199" t="s">
        <v>9</v>
      </c>
      <c r="AY199" t="s">
        <v>9</v>
      </c>
      <c r="AZ199" t="s">
        <v>9</v>
      </c>
      <c r="BA199" t="s">
        <v>9</v>
      </c>
      <c r="BB199" t="s">
        <v>9</v>
      </c>
      <c r="BC199" t="s">
        <v>9</v>
      </c>
      <c r="BD199" t="s">
        <v>9</v>
      </c>
      <c r="BE199" t="s">
        <v>9</v>
      </c>
      <c r="BF199" t="s">
        <v>9</v>
      </c>
      <c r="BG199" t="s">
        <v>9</v>
      </c>
      <c r="BH199">
        <v>3</v>
      </c>
      <c r="BI199">
        <v>3</v>
      </c>
      <c r="BJ199">
        <v>3</v>
      </c>
      <c r="BK199">
        <v>3</v>
      </c>
      <c r="BL199">
        <v>3</v>
      </c>
      <c r="BM199">
        <v>3</v>
      </c>
      <c r="BN199">
        <v>3</v>
      </c>
      <c r="BO199">
        <v>3</v>
      </c>
      <c r="BP199">
        <v>3</v>
      </c>
      <c r="BQ199">
        <v>3</v>
      </c>
      <c r="BR199">
        <v>3</v>
      </c>
      <c r="BS199">
        <v>3</v>
      </c>
      <c r="BT199">
        <v>3</v>
      </c>
      <c r="BU199">
        <v>3</v>
      </c>
      <c r="BV199">
        <v>3</v>
      </c>
      <c r="BW199">
        <v>3</v>
      </c>
      <c r="BX199">
        <v>3</v>
      </c>
      <c r="BY199">
        <v>3</v>
      </c>
      <c r="BZ199">
        <v>3</v>
      </c>
      <c r="CA199">
        <v>3</v>
      </c>
      <c r="CB199">
        <v>3</v>
      </c>
      <c r="CC199" t="s">
        <v>9</v>
      </c>
    </row>
    <row r="200" spans="1:81" x14ac:dyDescent="0.45">
      <c r="A200" s="17">
        <v>286</v>
      </c>
      <c r="B200" s="17">
        <v>2002</v>
      </c>
      <c r="C200" s="17">
        <v>2019</v>
      </c>
      <c r="D200" s="8">
        <v>8</v>
      </c>
      <c r="E200" s="22" t="s">
        <v>6</v>
      </c>
      <c r="G200" t="s">
        <v>9</v>
      </c>
      <c r="H200" t="s">
        <v>9</v>
      </c>
      <c r="I200" t="s">
        <v>9</v>
      </c>
      <c r="J200" t="s">
        <v>9</v>
      </c>
      <c r="K200" t="s">
        <v>9</v>
      </c>
      <c r="L200" t="s">
        <v>9</v>
      </c>
      <c r="M200" t="s">
        <v>9</v>
      </c>
      <c r="N200" t="s">
        <v>9</v>
      </c>
      <c r="O200" t="s">
        <v>9</v>
      </c>
      <c r="P200" t="s">
        <v>9</v>
      </c>
      <c r="Q200" t="s">
        <v>9</v>
      </c>
      <c r="R200" t="s">
        <v>9</v>
      </c>
      <c r="S200" t="s">
        <v>9</v>
      </c>
      <c r="T200" t="s">
        <v>9</v>
      </c>
      <c r="U200" t="s">
        <v>9</v>
      </c>
      <c r="V200" t="s">
        <v>9</v>
      </c>
      <c r="W200" t="s">
        <v>9</v>
      </c>
      <c r="X200" t="s">
        <v>9</v>
      </c>
      <c r="Y200" t="s">
        <v>9</v>
      </c>
      <c r="Z200" t="s">
        <v>9</v>
      </c>
      <c r="AA200" t="s">
        <v>9</v>
      </c>
      <c r="AB200" t="s">
        <v>9</v>
      </c>
      <c r="AC200" t="s">
        <v>9</v>
      </c>
      <c r="AD200" t="s">
        <v>9</v>
      </c>
      <c r="AE200" t="s">
        <v>9</v>
      </c>
      <c r="AF200" t="s">
        <v>9</v>
      </c>
      <c r="AG200" t="s">
        <v>9</v>
      </c>
      <c r="AH200" t="s">
        <v>9</v>
      </c>
      <c r="AI200" t="s">
        <v>9</v>
      </c>
      <c r="AJ200" t="s">
        <v>9</v>
      </c>
      <c r="AK200" t="s">
        <v>9</v>
      </c>
      <c r="AL200" t="s">
        <v>9</v>
      </c>
      <c r="AM200" t="s">
        <v>9</v>
      </c>
      <c r="AN200" t="s">
        <v>9</v>
      </c>
      <c r="AO200" t="s">
        <v>9</v>
      </c>
      <c r="AP200" t="s">
        <v>9</v>
      </c>
      <c r="AQ200" t="s">
        <v>9</v>
      </c>
      <c r="AR200" t="s">
        <v>9</v>
      </c>
      <c r="AS200" t="s">
        <v>9</v>
      </c>
      <c r="AT200" t="s">
        <v>9</v>
      </c>
      <c r="AU200" t="s">
        <v>9</v>
      </c>
      <c r="AV200" t="s">
        <v>9</v>
      </c>
      <c r="AW200" t="s">
        <v>9</v>
      </c>
      <c r="AX200" t="s">
        <v>9</v>
      </c>
      <c r="AY200" t="s">
        <v>9</v>
      </c>
      <c r="AZ200" t="s">
        <v>9</v>
      </c>
      <c r="BA200" t="s">
        <v>9</v>
      </c>
      <c r="BB200" t="s">
        <v>9</v>
      </c>
      <c r="BC200" t="s">
        <v>9</v>
      </c>
      <c r="BD200" t="s">
        <v>9</v>
      </c>
      <c r="BE200" t="s">
        <v>9</v>
      </c>
      <c r="BF200" t="s">
        <v>9</v>
      </c>
      <c r="BG200" t="s">
        <v>9</v>
      </c>
      <c r="BH200">
        <v>8</v>
      </c>
      <c r="BI200">
        <v>8</v>
      </c>
      <c r="BJ200">
        <v>8</v>
      </c>
      <c r="BK200">
        <v>8</v>
      </c>
      <c r="BL200">
        <v>8</v>
      </c>
      <c r="BM200">
        <v>8</v>
      </c>
      <c r="BN200">
        <v>8</v>
      </c>
      <c r="BO200">
        <v>8</v>
      </c>
      <c r="BP200">
        <v>8</v>
      </c>
      <c r="BQ200">
        <v>8</v>
      </c>
      <c r="BR200">
        <v>8</v>
      </c>
      <c r="BS200">
        <v>8</v>
      </c>
      <c r="BT200">
        <v>8</v>
      </c>
      <c r="BU200">
        <v>8</v>
      </c>
      <c r="BV200">
        <v>8</v>
      </c>
      <c r="BW200">
        <v>8</v>
      </c>
      <c r="BX200">
        <v>8</v>
      </c>
      <c r="BY200">
        <v>8</v>
      </c>
      <c r="BZ200" t="s">
        <v>9</v>
      </c>
      <c r="CA200" t="s">
        <v>9</v>
      </c>
      <c r="CB200" t="s">
        <v>9</v>
      </c>
      <c r="CC200" t="s">
        <v>9</v>
      </c>
    </row>
    <row r="201" spans="1:81" x14ac:dyDescent="0.45">
      <c r="A201" s="17">
        <v>286</v>
      </c>
      <c r="B201" s="17">
        <v>2020</v>
      </c>
      <c r="C201" s="17">
        <v>2020</v>
      </c>
      <c r="D201" s="17">
        <v>0</v>
      </c>
      <c r="E201" s="22"/>
      <c r="G201" t="s">
        <v>9</v>
      </c>
      <c r="H201" t="s">
        <v>9</v>
      </c>
      <c r="I201" t="s">
        <v>9</v>
      </c>
      <c r="J201" t="s">
        <v>9</v>
      </c>
      <c r="K201" t="s">
        <v>9</v>
      </c>
      <c r="L201" t="s">
        <v>9</v>
      </c>
      <c r="M201" t="s">
        <v>9</v>
      </c>
      <c r="N201" t="s">
        <v>9</v>
      </c>
      <c r="O201" t="s">
        <v>9</v>
      </c>
      <c r="P201" t="s">
        <v>9</v>
      </c>
      <c r="Q201" t="s">
        <v>9</v>
      </c>
      <c r="R201" t="s">
        <v>9</v>
      </c>
      <c r="S201" t="s">
        <v>9</v>
      </c>
      <c r="T201" t="s">
        <v>9</v>
      </c>
      <c r="U201" t="s">
        <v>9</v>
      </c>
      <c r="V201" t="s">
        <v>9</v>
      </c>
      <c r="W201" t="s">
        <v>9</v>
      </c>
      <c r="X201" t="s">
        <v>9</v>
      </c>
      <c r="Y201" t="s">
        <v>9</v>
      </c>
      <c r="Z201" t="s">
        <v>9</v>
      </c>
      <c r="AA201" t="s">
        <v>9</v>
      </c>
      <c r="AB201" t="s">
        <v>9</v>
      </c>
      <c r="AC201" t="s">
        <v>9</v>
      </c>
      <c r="AD201" t="s">
        <v>9</v>
      </c>
      <c r="AE201" t="s">
        <v>9</v>
      </c>
      <c r="AF201" t="s">
        <v>9</v>
      </c>
      <c r="AG201" t="s">
        <v>9</v>
      </c>
      <c r="AH201" t="s">
        <v>9</v>
      </c>
      <c r="AI201" t="s">
        <v>9</v>
      </c>
      <c r="AJ201" t="s">
        <v>9</v>
      </c>
      <c r="AK201" t="s">
        <v>9</v>
      </c>
      <c r="AL201" t="s">
        <v>9</v>
      </c>
      <c r="AM201" t="s">
        <v>9</v>
      </c>
      <c r="AN201" t="s">
        <v>9</v>
      </c>
      <c r="AO201" t="s">
        <v>9</v>
      </c>
      <c r="AP201" t="s">
        <v>9</v>
      </c>
      <c r="AQ201" t="s">
        <v>9</v>
      </c>
      <c r="AR201" t="s">
        <v>9</v>
      </c>
      <c r="AS201" t="s">
        <v>9</v>
      </c>
      <c r="AT201" t="s">
        <v>9</v>
      </c>
      <c r="AU201" t="s">
        <v>9</v>
      </c>
      <c r="AV201" t="s">
        <v>9</v>
      </c>
      <c r="AW201" t="s">
        <v>9</v>
      </c>
      <c r="AX201" t="s">
        <v>9</v>
      </c>
      <c r="AY201" t="s">
        <v>9</v>
      </c>
      <c r="AZ201" t="s">
        <v>9</v>
      </c>
      <c r="BA201" t="s">
        <v>9</v>
      </c>
      <c r="BB201" t="s">
        <v>9</v>
      </c>
      <c r="BC201" t="s">
        <v>9</v>
      </c>
      <c r="BD201" t="s">
        <v>9</v>
      </c>
      <c r="BE201" t="s">
        <v>9</v>
      </c>
      <c r="BF201" t="s">
        <v>9</v>
      </c>
      <c r="BG201" t="s">
        <v>9</v>
      </c>
      <c r="BH201" t="s">
        <v>9</v>
      </c>
      <c r="BI201" t="s">
        <v>9</v>
      </c>
      <c r="BJ201" t="s">
        <v>9</v>
      </c>
      <c r="BK201" t="s">
        <v>9</v>
      </c>
      <c r="BL201" t="s">
        <v>9</v>
      </c>
      <c r="BM201" t="s">
        <v>9</v>
      </c>
      <c r="BN201" t="s">
        <v>9</v>
      </c>
      <c r="BO201" t="s">
        <v>9</v>
      </c>
      <c r="BP201" t="s">
        <v>9</v>
      </c>
      <c r="BQ201" t="s">
        <v>9</v>
      </c>
      <c r="BR201" t="s">
        <v>9</v>
      </c>
      <c r="BS201" t="s">
        <v>9</v>
      </c>
      <c r="BT201" t="s">
        <v>9</v>
      </c>
      <c r="BU201" t="s">
        <v>9</v>
      </c>
      <c r="BV201" t="s">
        <v>9</v>
      </c>
      <c r="BW201" t="s">
        <v>9</v>
      </c>
      <c r="BX201" t="s">
        <v>9</v>
      </c>
      <c r="BY201" t="s">
        <v>9</v>
      </c>
      <c r="BZ201">
        <v>0</v>
      </c>
      <c r="CA201" t="s">
        <v>9</v>
      </c>
      <c r="CB201" t="s">
        <v>9</v>
      </c>
      <c r="CC201" t="s">
        <v>9</v>
      </c>
    </row>
    <row r="202" spans="1:81" x14ac:dyDescent="0.45">
      <c r="A202" s="17">
        <v>286</v>
      </c>
      <c r="B202" s="17">
        <v>2021</v>
      </c>
      <c r="C202" s="17">
        <v>2022</v>
      </c>
      <c r="D202" s="17">
        <v>3</v>
      </c>
      <c r="E202" s="22" t="s">
        <v>6</v>
      </c>
      <c r="G202" t="s">
        <v>9</v>
      </c>
      <c r="H202" t="s">
        <v>9</v>
      </c>
      <c r="I202" t="s">
        <v>9</v>
      </c>
      <c r="J202" t="s">
        <v>9</v>
      </c>
      <c r="K202" t="s">
        <v>9</v>
      </c>
      <c r="L202" t="s">
        <v>9</v>
      </c>
      <c r="M202" t="s">
        <v>9</v>
      </c>
      <c r="N202" t="s">
        <v>9</v>
      </c>
      <c r="O202" t="s">
        <v>9</v>
      </c>
      <c r="P202" t="s">
        <v>9</v>
      </c>
      <c r="Q202" t="s">
        <v>9</v>
      </c>
      <c r="R202" t="s">
        <v>9</v>
      </c>
      <c r="S202" t="s">
        <v>9</v>
      </c>
      <c r="T202" t="s">
        <v>9</v>
      </c>
      <c r="U202" t="s">
        <v>9</v>
      </c>
      <c r="V202" t="s">
        <v>9</v>
      </c>
      <c r="W202" t="s">
        <v>9</v>
      </c>
      <c r="X202" t="s">
        <v>9</v>
      </c>
      <c r="Y202" t="s">
        <v>9</v>
      </c>
      <c r="Z202" t="s">
        <v>9</v>
      </c>
      <c r="AA202" t="s">
        <v>9</v>
      </c>
      <c r="AB202" t="s">
        <v>9</v>
      </c>
      <c r="AC202" t="s">
        <v>9</v>
      </c>
      <c r="AD202" t="s">
        <v>9</v>
      </c>
      <c r="AE202" t="s">
        <v>9</v>
      </c>
      <c r="AF202" t="s">
        <v>9</v>
      </c>
      <c r="AG202" t="s">
        <v>9</v>
      </c>
      <c r="AH202" t="s">
        <v>9</v>
      </c>
      <c r="AI202" t="s">
        <v>9</v>
      </c>
      <c r="AJ202" t="s">
        <v>9</v>
      </c>
      <c r="AK202" t="s">
        <v>9</v>
      </c>
      <c r="AL202" t="s">
        <v>9</v>
      </c>
      <c r="AM202" t="s">
        <v>9</v>
      </c>
      <c r="AN202" t="s">
        <v>9</v>
      </c>
      <c r="AO202" t="s">
        <v>9</v>
      </c>
      <c r="AP202" t="s">
        <v>9</v>
      </c>
      <c r="AQ202" t="s">
        <v>9</v>
      </c>
      <c r="AR202" t="s">
        <v>9</v>
      </c>
      <c r="AS202" t="s">
        <v>9</v>
      </c>
      <c r="AT202" t="s">
        <v>9</v>
      </c>
      <c r="AU202" t="s">
        <v>9</v>
      </c>
      <c r="AV202" t="s">
        <v>9</v>
      </c>
      <c r="AW202" t="s">
        <v>9</v>
      </c>
      <c r="AX202" t="s">
        <v>9</v>
      </c>
      <c r="AY202" t="s">
        <v>9</v>
      </c>
      <c r="AZ202" t="s">
        <v>9</v>
      </c>
      <c r="BA202" t="s">
        <v>9</v>
      </c>
      <c r="BB202" t="s">
        <v>9</v>
      </c>
      <c r="BC202" t="s">
        <v>9</v>
      </c>
      <c r="BD202" t="s">
        <v>9</v>
      </c>
      <c r="BE202" t="s">
        <v>9</v>
      </c>
      <c r="BF202" t="s">
        <v>9</v>
      </c>
      <c r="BG202" t="s">
        <v>9</v>
      </c>
      <c r="BH202" t="s">
        <v>9</v>
      </c>
      <c r="BI202" t="s">
        <v>9</v>
      </c>
      <c r="BJ202" t="s">
        <v>9</v>
      </c>
      <c r="BK202" t="s">
        <v>9</v>
      </c>
      <c r="BL202" t="s">
        <v>9</v>
      </c>
      <c r="BM202" t="s">
        <v>9</v>
      </c>
      <c r="BN202" t="s">
        <v>9</v>
      </c>
      <c r="BO202" t="s">
        <v>9</v>
      </c>
      <c r="BP202" t="s">
        <v>9</v>
      </c>
      <c r="BQ202" t="s">
        <v>9</v>
      </c>
      <c r="BR202" t="s">
        <v>9</v>
      </c>
      <c r="BS202" t="s">
        <v>9</v>
      </c>
      <c r="BT202" t="s">
        <v>9</v>
      </c>
      <c r="BU202" t="s">
        <v>9</v>
      </c>
      <c r="BV202" t="s">
        <v>9</v>
      </c>
      <c r="BW202" t="s">
        <v>9</v>
      </c>
      <c r="BX202" t="s">
        <v>9</v>
      </c>
      <c r="BY202" t="s">
        <v>9</v>
      </c>
      <c r="BZ202" t="s">
        <v>9</v>
      </c>
      <c r="CA202">
        <v>3</v>
      </c>
      <c r="CB202">
        <v>3</v>
      </c>
      <c r="CC202" t="s">
        <v>9</v>
      </c>
    </row>
    <row r="203" spans="1:81" x14ac:dyDescent="0.45">
      <c r="A203" s="17">
        <v>287</v>
      </c>
      <c r="B203" s="21">
        <v>2002</v>
      </c>
      <c r="C203" s="21">
        <v>2012</v>
      </c>
      <c r="D203" s="21">
        <v>7</v>
      </c>
      <c r="E203" s="22" t="s">
        <v>6</v>
      </c>
      <c r="G203" t="s">
        <v>9</v>
      </c>
      <c r="H203" t="s">
        <v>9</v>
      </c>
      <c r="I203" t="s">
        <v>9</v>
      </c>
      <c r="J203" t="s">
        <v>9</v>
      </c>
      <c r="K203" t="s">
        <v>9</v>
      </c>
      <c r="L203" t="s">
        <v>9</v>
      </c>
      <c r="M203" t="s">
        <v>9</v>
      </c>
      <c r="N203" t="s">
        <v>9</v>
      </c>
      <c r="O203" t="s">
        <v>9</v>
      </c>
      <c r="P203" t="s">
        <v>9</v>
      </c>
      <c r="Q203" t="s">
        <v>9</v>
      </c>
      <c r="R203" t="s">
        <v>9</v>
      </c>
      <c r="S203" t="s">
        <v>9</v>
      </c>
      <c r="T203" t="s">
        <v>9</v>
      </c>
      <c r="U203" t="s">
        <v>9</v>
      </c>
      <c r="V203" t="s">
        <v>9</v>
      </c>
      <c r="W203" t="s">
        <v>9</v>
      </c>
      <c r="X203" t="s">
        <v>9</v>
      </c>
      <c r="Y203" t="s">
        <v>9</v>
      </c>
      <c r="Z203" t="s">
        <v>9</v>
      </c>
      <c r="AA203" t="s">
        <v>9</v>
      </c>
      <c r="AB203" t="s">
        <v>9</v>
      </c>
      <c r="AC203" t="s">
        <v>9</v>
      </c>
      <c r="AD203" t="s">
        <v>9</v>
      </c>
      <c r="AE203" t="s">
        <v>9</v>
      </c>
      <c r="AF203" t="s">
        <v>9</v>
      </c>
      <c r="AG203" t="s">
        <v>9</v>
      </c>
      <c r="AH203" t="s">
        <v>9</v>
      </c>
      <c r="AI203" t="s">
        <v>9</v>
      </c>
      <c r="AJ203" t="s">
        <v>9</v>
      </c>
      <c r="AK203" t="s">
        <v>9</v>
      </c>
      <c r="AL203" t="s">
        <v>9</v>
      </c>
      <c r="AM203" t="s">
        <v>9</v>
      </c>
      <c r="AN203" t="s">
        <v>9</v>
      </c>
      <c r="AO203" t="s">
        <v>9</v>
      </c>
      <c r="AP203" t="s">
        <v>9</v>
      </c>
      <c r="AQ203" t="s">
        <v>9</v>
      </c>
      <c r="AR203" t="s">
        <v>9</v>
      </c>
      <c r="AS203" t="s">
        <v>9</v>
      </c>
      <c r="AT203" t="s">
        <v>9</v>
      </c>
      <c r="AU203" t="s">
        <v>9</v>
      </c>
      <c r="AV203" t="s">
        <v>9</v>
      </c>
      <c r="AW203" t="s">
        <v>9</v>
      </c>
      <c r="AX203" t="s">
        <v>9</v>
      </c>
      <c r="AY203" t="s">
        <v>9</v>
      </c>
      <c r="AZ203" t="s">
        <v>9</v>
      </c>
      <c r="BA203" t="s">
        <v>9</v>
      </c>
      <c r="BB203" t="s">
        <v>9</v>
      </c>
      <c r="BC203" t="s">
        <v>9</v>
      </c>
      <c r="BD203" t="s">
        <v>9</v>
      </c>
      <c r="BE203" t="s">
        <v>9</v>
      </c>
      <c r="BF203" t="s">
        <v>9</v>
      </c>
      <c r="BG203" t="s">
        <v>9</v>
      </c>
      <c r="BH203">
        <v>7</v>
      </c>
      <c r="BI203">
        <v>7</v>
      </c>
      <c r="BJ203">
        <v>7</v>
      </c>
      <c r="BK203">
        <v>7</v>
      </c>
      <c r="BL203">
        <v>7</v>
      </c>
      <c r="BM203">
        <v>7</v>
      </c>
      <c r="BN203">
        <v>7</v>
      </c>
      <c r="BO203">
        <v>7</v>
      </c>
      <c r="BP203">
        <v>7</v>
      </c>
      <c r="BQ203">
        <v>7</v>
      </c>
      <c r="BR203">
        <v>7</v>
      </c>
      <c r="BS203" t="s">
        <v>9</v>
      </c>
      <c r="BT203" t="s">
        <v>9</v>
      </c>
      <c r="BU203" t="s">
        <v>9</v>
      </c>
      <c r="BV203" t="s">
        <v>9</v>
      </c>
      <c r="BW203" t="s">
        <v>9</v>
      </c>
      <c r="BX203" t="s">
        <v>9</v>
      </c>
      <c r="BY203" t="s">
        <v>9</v>
      </c>
      <c r="BZ203" t="s">
        <v>9</v>
      </c>
      <c r="CA203" t="s">
        <v>9</v>
      </c>
      <c r="CB203" t="s">
        <v>9</v>
      </c>
      <c r="CC203" t="s">
        <v>9</v>
      </c>
    </row>
    <row r="204" spans="1:81" x14ac:dyDescent="0.45">
      <c r="A204" s="17">
        <v>287</v>
      </c>
      <c r="B204" s="17">
        <v>2013</v>
      </c>
      <c r="C204" s="17">
        <v>2022</v>
      </c>
      <c r="D204" s="17">
        <v>13</v>
      </c>
      <c r="E204" s="22" t="s">
        <v>7</v>
      </c>
      <c r="G204" t="s">
        <v>9</v>
      </c>
      <c r="H204" t="s">
        <v>9</v>
      </c>
      <c r="I204" t="s">
        <v>9</v>
      </c>
      <c r="J204" t="s">
        <v>9</v>
      </c>
      <c r="K204" t="s">
        <v>9</v>
      </c>
      <c r="L204" t="s">
        <v>9</v>
      </c>
      <c r="M204" t="s">
        <v>9</v>
      </c>
      <c r="N204" t="s">
        <v>9</v>
      </c>
      <c r="O204" t="s">
        <v>9</v>
      </c>
      <c r="P204" t="s">
        <v>9</v>
      </c>
      <c r="Q204" t="s">
        <v>9</v>
      </c>
      <c r="R204" t="s">
        <v>9</v>
      </c>
      <c r="S204" t="s">
        <v>9</v>
      </c>
      <c r="T204" t="s">
        <v>9</v>
      </c>
      <c r="U204" t="s">
        <v>9</v>
      </c>
      <c r="V204" t="s">
        <v>9</v>
      </c>
      <c r="W204" t="s">
        <v>9</v>
      </c>
      <c r="X204" t="s">
        <v>9</v>
      </c>
      <c r="Y204" t="s">
        <v>9</v>
      </c>
      <c r="Z204" t="s">
        <v>9</v>
      </c>
      <c r="AA204" t="s">
        <v>9</v>
      </c>
      <c r="AB204" t="s">
        <v>9</v>
      </c>
      <c r="AC204" t="s">
        <v>9</v>
      </c>
      <c r="AD204" t="s">
        <v>9</v>
      </c>
      <c r="AE204" t="s">
        <v>9</v>
      </c>
      <c r="AF204" t="s">
        <v>9</v>
      </c>
      <c r="AG204" t="s">
        <v>9</v>
      </c>
      <c r="AH204" t="s">
        <v>9</v>
      </c>
      <c r="AI204" t="s">
        <v>9</v>
      </c>
      <c r="AJ204" t="s">
        <v>9</v>
      </c>
      <c r="AK204" t="s">
        <v>9</v>
      </c>
      <c r="AL204" t="s">
        <v>9</v>
      </c>
      <c r="AM204" t="s">
        <v>9</v>
      </c>
      <c r="AN204" t="s">
        <v>9</v>
      </c>
      <c r="AO204" t="s">
        <v>9</v>
      </c>
      <c r="AP204" t="s">
        <v>9</v>
      </c>
      <c r="AQ204" t="s">
        <v>9</v>
      </c>
      <c r="AR204" t="s">
        <v>9</v>
      </c>
      <c r="AS204" t="s">
        <v>9</v>
      </c>
      <c r="AT204" t="s">
        <v>9</v>
      </c>
      <c r="AU204" t="s">
        <v>9</v>
      </c>
      <c r="AV204" t="s">
        <v>9</v>
      </c>
      <c r="AW204" t="s">
        <v>9</v>
      </c>
      <c r="AX204" t="s">
        <v>9</v>
      </c>
      <c r="AY204" t="s">
        <v>9</v>
      </c>
      <c r="AZ204" t="s">
        <v>9</v>
      </c>
      <c r="BA204" t="s">
        <v>9</v>
      </c>
      <c r="BB204" t="s">
        <v>9</v>
      </c>
      <c r="BC204" t="s">
        <v>9</v>
      </c>
      <c r="BD204" t="s">
        <v>9</v>
      </c>
      <c r="BE204" t="s">
        <v>9</v>
      </c>
      <c r="BF204" t="s">
        <v>9</v>
      </c>
      <c r="BG204" t="s">
        <v>9</v>
      </c>
      <c r="BH204" t="s">
        <v>9</v>
      </c>
      <c r="BI204" t="s">
        <v>9</v>
      </c>
      <c r="BJ204" t="s">
        <v>9</v>
      </c>
      <c r="BK204" t="s">
        <v>9</v>
      </c>
      <c r="BL204" t="s">
        <v>9</v>
      </c>
      <c r="BM204" t="s">
        <v>9</v>
      </c>
      <c r="BN204" t="s">
        <v>9</v>
      </c>
      <c r="BO204" t="s">
        <v>9</v>
      </c>
      <c r="BP204" t="s">
        <v>9</v>
      </c>
      <c r="BQ204" t="s">
        <v>9</v>
      </c>
      <c r="BR204" t="s">
        <v>9</v>
      </c>
      <c r="BS204">
        <v>13</v>
      </c>
      <c r="BT204">
        <v>13</v>
      </c>
      <c r="BU204">
        <v>13</v>
      </c>
      <c r="BV204">
        <v>13</v>
      </c>
      <c r="BW204">
        <v>13</v>
      </c>
      <c r="BX204">
        <v>13</v>
      </c>
      <c r="BY204">
        <v>13</v>
      </c>
      <c r="BZ204">
        <v>13</v>
      </c>
      <c r="CA204">
        <v>13</v>
      </c>
      <c r="CB204">
        <v>13</v>
      </c>
      <c r="CC204" t="s">
        <v>9</v>
      </c>
    </row>
    <row r="205" spans="1:81" x14ac:dyDescent="0.45">
      <c r="A205" s="17">
        <v>288</v>
      </c>
      <c r="B205" s="17">
        <v>2002</v>
      </c>
      <c r="C205" s="17">
        <v>2002</v>
      </c>
      <c r="D205" s="8">
        <v>3</v>
      </c>
      <c r="E205" s="22" t="s">
        <v>7</v>
      </c>
      <c r="G205" t="s">
        <v>9</v>
      </c>
      <c r="H205" t="s">
        <v>9</v>
      </c>
      <c r="I205" t="s">
        <v>9</v>
      </c>
      <c r="J205" t="s">
        <v>9</v>
      </c>
      <c r="K205" t="s">
        <v>9</v>
      </c>
      <c r="L205" t="s">
        <v>9</v>
      </c>
      <c r="M205" t="s">
        <v>9</v>
      </c>
      <c r="N205" t="s">
        <v>9</v>
      </c>
      <c r="O205" t="s">
        <v>9</v>
      </c>
      <c r="P205" t="s">
        <v>9</v>
      </c>
      <c r="Q205" t="s">
        <v>9</v>
      </c>
      <c r="R205" t="s">
        <v>9</v>
      </c>
      <c r="S205" t="s">
        <v>9</v>
      </c>
      <c r="T205" t="s">
        <v>9</v>
      </c>
      <c r="U205" t="s">
        <v>9</v>
      </c>
      <c r="V205" t="s">
        <v>9</v>
      </c>
      <c r="W205" t="s">
        <v>9</v>
      </c>
      <c r="X205" t="s">
        <v>9</v>
      </c>
      <c r="Y205" t="s">
        <v>9</v>
      </c>
      <c r="Z205" t="s">
        <v>9</v>
      </c>
      <c r="AA205" t="s">
        <v>9</v>
      </c>
      <c r="AB205" t="s">
        <v>9</v>
      </c>
      <c r="AC205" t="s">
        <v>9</v>
      </c>
      <c r="AD205" t="s">
        <v>9</v>
      </c>
      <c r="AE205" t="s">
        <v>9</v>
      </c>
      <c r="AF205" t="s">
        <v>9</v>
      </c>
      <c r="AG205" t="s">
        <v>9</v>
      </c>
      <c r="AH205" t="s">
        <v>9</v>
      </c>
      <c r="AI205" t="s">
        <v>9</v>
      </c>
      <c r="AJ205" t="s">
        <v>9</v>
      </c>
      <c r="AK205" t="s">
        <v>9</v>
      </c>
      <c r="AL205" t="s">
        <v>9</v>
      </c>
      <c r="AM205" t="s">
        <v>9</v>
      </c>
      <c r="AN205" t="s">
        <v>9</v>
      </c>
      <c r="AO205" t="s">
        <v>9</v>
      </c>
      <c r="AP205" t="s">
        <v>9</v>
      </c>
      <c r="AQ205" t="s">
        <v>9</v>
      </c>
      <c r="AR205" t="s">
        <v>9</v>
      </c>
      <c r="AS205" t="s">
        <v>9</v>
      </c>
      <c r="AT205" t="s">
        <v>9</v>
      </c>
      <c r="AU205" t="s">
        <v>9</v>
      </c>
      <c r="AV205" t="s">
        <v>9</v>
      </c>
      <c r="AW205" t="s">
        <v>9</v>
      </c>
      <c r="AX205" t="s">
        <v>9</v>
      </c>
      <c r="AY205" t="s">
        <v>9</v>
      </c>
      <c r="AZ205" t="s">
        <v>9</v>
      </c>
      <c r="BA205" t="s">
        <v>9</v>
      </c>
      <c r="BB205" t="s">
        <v>9</v>
      </c>
      <c r="BC205" t="s">
        <v>9</v>
      </c>
      <c r="BD205" t="s">
        <v>9</v>
      </c>
      <c r="BE205" t="s">
        <v>9</v>
      </c>
      <c r="BF205" t="s">
        <v>9</v>
      </c>
      <c r="BG205" t="s">
        <v>9</v>
      </c>
      <c r="BH205">
        <v>3</v>
      </c>
      <c r="BI205" t="s">
        <v>9</v>
      </c>
      <c r="BJ205" t="s">
        <v>9</v>
      </c>
      <c r="BK205" t="s">
        <v>9</v>
      </c>
      <c r="BL205" t="s">
        <v>9</v>
      </c>
      <c r="BM205" t="s">
        <v>9</v>
      </c>
      <c r="BN205" t="s">
        <v>9</v>
      </c>
      <c r="BO205" t="s">
        <v>9</v>
      </c>
      <c r="BP205" t="s">
        <v>9</v>
      </c>
      <c r="BQ205" t="s">
        <v>9</v>
      </c>
      <c r="BR205" t="s">
        <v>9</v>
      </c>
      <c r="BS205" t="s">
        <v>9</v>
      </c>
      <c r="BT205" t="s">
        <v>9</v>
      </c>
      <c r="BU205" t="s">
        <v>9</v>
      </c>
      <c r="BV205" t="s">
        <v>9</v>
      </c>
      <c r="BW205" t="s">
        <v>9</v>
      </c>
      <c r="BX205" t="s">
        <v>9</v>
      </c>
      <c r="BY205" t="s">
        <v>9</v>
      </c>
      <c r="BZ205" t="s">
        <v>9</v>
      </c>
      <c r="CA205" t="s">
        <v>9</v>
      </c>
      <c r="CB205" t="s">
        <v>9</v>
      </c>
      <c r="CC205" t="s">
        <v>9</v>
      </c>
    </row>
    <row r="206" spans="1:81" x14ac:dyDescent="0.45">
      <c r="A206" s="17">
        <v>288</v>
      </c>
      <c r="B206" s="17">
        <v>2003</v>
      </c>
      <c r="C206" s="17">
        <v>2004</v>
      </c>
      <c r="D206" s="17">
        <v>0</v>
      </c>
      <c r="E206" s="22"/>
      <c r="G206" t="s">
        <v>9</v>
      </c>
      <c r="H206" t="s">
        <v>9</v>
      </c>
      <c r="I206" t="s">
        <v>9</v>
      </c>
      <c r="J206" t="s">
        <v>9</v>
      </c>
      <c r="K206" t="s">
        <v>9</v>
      </c>
      <c r="L206" t="s">
        <v>9</v>
      </c>
      <c r="M206" t="s">
        <v>9</v>
      </c>
      <c r="N206" t="s">
        <v>9</v>
      </c>
      <c r="O206" t="s">
        <v>9</v>
      </c>
      <c r="P206" t="s">
        <v>9</v>
      </c>
      <c r="Q206" t="s">
        <v>9</v>
      </c>
      <c r="R206" t="s">
        <v>9</v>
      </c>
      <c r="S206" t="s">
        <v>9</v>
      </c>
      <c r="T206" t="s">
        <v>9</v>
      </c>
      <c r="U206" t="s">
        <v>9</v>
      </c>
      <c r="V206" t="s">
        <v>9</v>
      </c>
      <c r="W206" t="s">
        <v>9</v>
      </c>
      <c r="X206" t="s">
        <v>9</v>
      </c>
      <c r="Y206" t="s">
        <v>9</v>
      </c>
      <c r="Z206" t="s">
        <v>9</v>
      </c>
      <c r="AA206" t="s">
        <v>9</v>
      </c>
      <c r="AB206" t="s">
        <v>9</v>
      </c>
      <c r="AC206" t="s">
        <v>9</v>
      </c>
      <c r="AD206" t="s">
        <v>9</v>
      </c>
      <c r="AE206" t="s">
        <v>9</v>
      </c>
      <c r="AF206" t="s">
        <v>9</v>
      </c>
      <c r="AG206" t="s">
        <v>9</v>
      </c>
      <c r="AH206" t="s">
        <v>9</v>
      </c>
      <c r="AI206" t="s">
        <v>9</v>
      </c>
      <c r="AJ206" t="s">
        <v>9</v>
      </c>
      <c r="AK206" t="s">
        <v>9</v>
      </c>
      <c r="AL206" t="s">
        <v>9</v>
      </c>
      <c r="AM206" t="s">
        <v>9</v>
      </c>
      <c r="AN206" t="s">
        <v>9</v>
      </c>
      <c r="AO206" t="s">
        <v>9</v>
      </c>
      <c r="AP206" t="s">
        <v>9</v>
      </c>
      <c r="AQ206" t="s">
        <v>9</v>
      </c>
      <c r="AR206" t="s">
        <v>9</v>
      </c>
      <c r="AS206" t="s">
        <v>9</v>
      </c>
      <c r="AT206" t="s">
        <v>9</v>
      </c>
      <c r="AU206" t="s">
        <v>9</v>
      </c>
      <c r="AV206" t="s">
        <v>9</v>
      </c>
      <c r="AW206" t="s">
        <v>9</v>
      </c>
      <c r="AX206" t="s">
        <v>9</v>
      </c>
      <c r="AY206" t="s">
        <v>9</v>
      </c>
      <c r="AZ206" t="s">
        <v>9</v>
      </c>
      <c r="BA206" t="s">
        <v>9</v>
      </c>
      <c r="BB206" t="s">
        <v>9</v>
      </c>
      <c r="BC206" t="s">
        <v>9</v>
      </c>
      <c r="BD206" t="s">
        <v>9</v>
      </c>
      <c r="BE206" t="s">
        <v>9</v>
      </c>
      <c r="BF206" t="s">
        <v>9</v>
      </c>
      <c r="BG206" t="s">
        <v>9</v>
      </c>
      <c r="BH206" t="s">
        <v>9</v>
      </c>
      <c r="BI206">
        <v>0</v>
      </c>
      <c r="BJ206">
        <v>0</v>
      </c>
      <c r="BK206" t="s">
        <v>9</v>
      </c>
      <c r="BL206" t="s">
        <v>9</v>
      </c>
      <c r="BM206" t="s">
        <v>9</v>
      </c>
      <c r="BN206" t="s">
        <v>9</v>
      </c>
      <c r="BO206" t="s">
        <v>9</v>
      </c>
      <c r="BP206" t="s">
        <v>9</v>
      </c>
      <c r="BQ206" t="s">
        <v>9</v>
      </c>
      <c r="BR206" t="s">
        <v>9</v>
      </c>
      <c r="BS206" t="s">
        <v>9</v>
      </c>
      <c r="BT206" t="s">
        <v>9</v>
      </c>
      <c r="BU206" t="s">
        <v>9</v>
      </c>
      <c r="BV206" t="s">
        <v>9</v>
      </c>
      <c r="BW206" t="s">
        <v>9</v>
      </c>
      <c r="BX206" t="s">
        <v>9</v>
      </c>
      <c r="BY206" t="s">
        <v>9</v>
      </c>
      <c r="BZ206" t="s">
        <v>9</v>
      </c>
      <c r="CA206" t="s">
        <v>9</v>
      </c>
      <c r="CB206" t="s">
        <v>9</v>
      </c>
      <c r="CC206" t="s">
        <v>9</v>
      </c>
    </row>
    <row r="207" spans="1:81" x14ac:dyDescent="0.45">
      <c r="A207" s="17">
        <v>288</v>
      </c>
      <c r="B207" s="21">
        <v>2005</v>
      </c>
      <c r="C207" s="21">
        <v>2016</v>
      </c>
      <c r="D207" s="21">
        <v>3</v>
      </c>
      <c r="E207" s="22" t="s">
        <v>7</v>
      </c>
      <c r="G207" t="s">
        <v>9</v>
      </c>
      <c r="H207" t="s">
        <v>9</v>
      </c>
      <c r="I207" t="s">
        <v>9</v>
      </c>
      <c r="J207" t="s">
        <v>9</v>
      </c>
      <c r="K207" t="s">
        <v>9</v>
      </c>
      <c r="L207" t="s">
        <v>9</v>
      </c>
      <c r="M207" t="s">
        <v>9</v>
      </c>
      <c r="N207" t="s">
        <v>9</v>
      </c>
      <c r="O207" t="s">
        <v>9</v>
      </c>
      <c r="P207" t="s">
        <v>9</v>
      </c>
      <c r="Q207" t="s">
        <v>9</v>
      </c>
      <c r="R207" t="s">
        <v>9</v>
      </c>
      <c r="S207" t="s">
        <v>9</v>
      </c>
      <c r="T207" t="s">
        <v>9</v>
      </c>
      <c r="U207" t="s">
        <v>9</v>
      </c>
      <c r="V207" t="s">
        <v>9</v>
      </c>
      <c r="W207" t="s">
        <v>9</v>
      </c>
      <c r="X207" t="s">
        <v>9</v>
      </c>
      <c r="Y207" t="s">
        <v>9</v>
      </c>
      <c r="Z207" t="s">
        <v>9</v>
      </c>
      <c r="AA207" t="s">
        <v>9</v>
      </c>
      <c r="AB207" t="s">
        <v>9</v>
      </c>
      <c r="AC207" t="s">
        <v>9</v>
      </c>
      <c r="AD207" t="s">
        <v>9</v>
      </c>
      <c r="AE207" t="s">
        <v>9</v>
      </c>
      <c r="AF207" t="s">
        <v>9</v>
      </c>
      <c r="AG207" t="s">
        <v>9</v>
      </c>
      <c r="AH207" t="s">
        <v>9</v>
      </c>
      <c r="AI207" t="s">
        <v>9</v>
      </c>
      <c r="AJ207" t="s">
        <v>9</v>
      </c>
      <c r="AK207" t="s">
        <v>9</v>
      </c>
      <c r="AL207" t="s">
        <v>9</v>
      </c>
      <c r="AM207" t="s">
        <v>9</v>
      </c>
      <c r="AN207" t="s">
        <v>9</v>
      </c>
      <c r="AO207" t="s">
        <v>9</v>
      </c>
      <c r="AP207" t="s">
        <v>9</v>
      </c>
      <c r="AQ207" t="s">
        <v>9</v>
      </c>
      <c r="AR207" t="s">
        <v>9</v>
      </c>
      <c r="AS207" t="s">
        <v>9</v>
      </c>
      <c r="AT207" t="s">
        <v>9</v>
      </c>
      <c r="AU207" t="s">
        <v>9</v>
      </c>
      <c r="AV207" t="s">
        <v>9</v>
      </c>
      <c r="AW207" t="s">
        <v>9</v>
      </c>
      <c r="AX207" t="s">
        <v>9</v>
      </c>
      <c r="AY207" t="s">
        <v>9</v>
      </c>
      <c r="AZ207" t="s">
        <v>9</v>
      </c>
      <c r="BA207" t="s">
        <v>9</v>
      </c>
      <c r="BB207" t="s">
        <v>9</v>
      </c>
      <c r="BC207" t="s">
        <v>9</v>
      </c>
      <c r="BD207" t="s">
        <v>9</v>
      </c>
      <c r="BE207" t="s">
        <v>9</v>
      </c>
      <c r="BF207" t="s">
        <v>9</v>
      </c>
      <c r="BG207" t="s">
        <v>9</v>
      </c>
      <c r="BH207" t="s">
        <v>9</v>
      </c>
      <c r="BI207" t="s">
        <v>9</v>
      </c>
      <c r="BJ207" t="s">
        <v>9</v>
      </c>
      <c r="BK207">
        <v>3</v>
      </c>
      <c r="BL207">
        <v>3</v>
      </c>
      <c r="BM207">
        <v>3</v>
      </c>
      <c r="BN207">
        <v>3</v>
      </c>
      <c r="BO207">
        <v>3</v>
      </c>
      <c r="BP207">
        <v>3</v>
      </c>
      <c r="BQ207">
        <v>3</v>
      </c>
      <c r="BR207">
        <v>3</v>
      </c>
      <c r="BS207">
        <v>3</v>
      </c>
      <c r="BT207">
        <v>3</v>
      </c>
      <c r="BU207">
        <v>3</v>
      </c>
      <c r="BV207">
        <v>3</v>
      </c>
      <c r="BW207" t="s">
        <v>9</v>
      </c>
      <c r="BX207" t="s">
        <v>9</v>
      </c>
      <c r="BY207" t="s">
        <v>9</v>
      </c>
      <c r="BZ207" t="s">
        <v>9</v>
      </c>
      <c r="CA207" t="s">
        <v>9</v>
      </c>
      <c r="CB207" t="s">
        <v>9</v>
      </c>
      <c r="CC207" t="s">
        <v>9</v>
      </c>
    </row>
    <row r="208" spans="1:81" x14ac:dyDescent="0.45">
      <c r="A208" s="17">
        <v>288</v>
      </c>
      <c r="B208" s="17">
        <v>2017</v>
      </c>
      <c r="C208" s="17">
        <v>2017</v>
      </c>
      <c r="D208" s="8">
        <v>0</v>
      </c>
      <c r="E208" s="22"/>
      <c r="G208" t="s">
        <v>9</v>
      </c>
      <c r="H208" t="s">
        <v>9</v>
      </c>
      <c r="I208" t="s">
        <v>9</v>
      </c>
      <c r="J208" t="s">
        <v>9</v>
      </c>
      <c r="K208" t="s">
        <v>9</v>
      </c>
      <c r="L208" t="s">
        <v>9</v>
      </c>
      <c r="M208" t="s">
        <v>9</v>
      </c>
      <c r="N208" t="s">
        <v>9</v>
      </c>
      <c r="O208" t="s">
        <v>9</v>
      </c>
      <c r="P208" t="s">
        <v>9</v>
      </c>
      <c r="Q208" t="s">
        <v>9</v>
      </c>
      <c r="R208" t="s">
        <v>9</v>
      </c>
      <c r="S208" t="s">
        <v>9</v>
      </c>
      <c r="T208" t="s">
        <v>9</v>
      </c>
      <c r="U208" t="s">
        <v>9</v>
      </c>
      <c r="V208" t="s">
        <v>9</v>
      </c>
      <c r="W208" t="s">
        <v>9</v>
      </c>
      <c r="X208" t="s">
        <v>9</v>
      </c>
      <c r="Y208" t="s">
        <v>9</v>
      </c>
      <c r="Z208" t="s">
        <v>9</v>
      </c>
      <c r="AA208" t="s">
        <v>9</v>
      </c>
      <c r="AB208" t="s">
        <v>9</v>
      </c>
      <c r="AC208" t="s">
        <v>9</v>
      </c>
      <c r="AD208" t="s">
        <v>9</v>
      </c>
      <c r="AE208" t="s">
        <v>9</v>
      </c>
      <c r="AF208" t="s">
        <v>9</v>
      </c>
      <c r="AG208" t="s">
        <v>9</v>
      </c>
      <c r="AH208" t="s">
        <v>9</v>
      </c>
      <c r="AI208" t="s">
        <v>9</v>
      </c>
      <c r="AJ208" t="s">
        <v>9</v>
      </c>
      <c r="AK208" t="s">
        <v>9</v>
      </c>
      <c r="AL208" t="s">
        <v>9</v>
      </c>
      <c r="AM208" t="s">
        <v>9</v>
      </c>
      <c r="AN208" t="s">
        <v>9</v>
      </c>
      <c r="AO208" t="s">
        <v>9</v>
      </c>
      <c r="AP208" t="s">
        <v>9</v>
      </c>
      <c r="AQ208" t="s">
        <v>9</v>
      </c>
      <c r="AR208" t="s">
        <v>9</v>
      </c>
      <c r="AS208" t="s">
        <v>9</v>
      </c>
      <c r="AT208" t="s">
        <v>9</v>
      </c>
      <c r="AU208" t="s">
        <v>9</v>
      </c>
      <c r="AV208" t="s">
        <v>9</v>
      </c>
      <c r="AW208" t="s">
        <v>9</v>
      </c>
      <c r="AX208" t="s">
        <v>9</v>
      </c>
      <c r="AY208" t="s">
        <v>9</v>
      </c>
      <c r="AZ208" t="s">
        <v>9</v>
      </c>
      <c r="BA208" t="s">
        <v>9</v>
      </c>
      <c r="BB208" t="s">
        <v>9</v>
      </c>
      <c r="BC208" t="s">
        <v>9</v>
      </c>
      <c r="BD208" t="s">
        <v>9</v>
      </c>
      <c r="BE208" t="s">
        <v>9</v>
      </c>
      <c r="BF208" t="s">
        <v>9</v>
      </c>
      <c r="BG208" t="s">
        <v>9</v>
      </c>
      <c r="BH208" t="s">
        <v>9</v>
      </c>
      <c r="BI208" t="s">
        <v>9</v>
      </c>
      <c r="BJ208" t="s">
        <v>9</v>
      </c>
      <c r="BK208" t="s">
        <v>9</v>
      </c>
      <c r="BL208" t="s">
        <v>9</v>
      </c>
      <c r="BM208" t="s">
        <v>9</v>
      </c>
      <c r="BN208" t="s">
        <v>9</v>
      </c>
      <c r="BO208" t="s">
        <v>9</v>
      </c>
      <c r="BP208" t="s">
        <v>9</v>
      </c>
      <c r="BQ208" t="s">
        <v>9</v>
      </c>
      <c r="BR208" t="s">
        <v>9</v>
      </c>
      <c r="BS208" t="s">
        <v>9</v>
      </c>
      <c r="BT208" t="s">
        <v>9</v>
      </c>
      <c r="BU208" t="s">
        <v>9</v>
      </c>
      <c r="BV208" t="s">
        <v>9</v>
      </c>
      <c r="BW208">
        <v>0</v>
      </c>
      <c r="BX208" t="s">
        <v>9</v>
      </c>
      <c r="BY208" t="s">
        <v>9</v>
      </c>
      <c r="BZ208" t="s">
        <v>9</v>
      </c>
      <c r="CA208" t="s">
        <v>9</v>
      </c>
      <c r="CB208" t="s">
        <v>9</v>
      </c>
      <c r="CC208" t="s">
        <v>9</v>
      </c>
    </row>
    <row r="209" spans="1:81" x14ac:dyDescent="0.45">
      <c r="A209" s="17">
        <v>288</v>
      </c>
      <c r="B209" s="17">
        <v>2018</v>
      </c>
      <c r="C209" s="17">
        <v>2019</v>
      </c>
      <c r="D209" s="17">
        <v>3</v>
      </c>
      <c r="E209" s="23" t="s">
        <v>7</v>
      </c>
      <c r="G209" t="s">
        <v>9</v>
      </c>
      <c r="H209" t="s">
        <v>9</v>
      </c>
      <c r="I209" t="s">
        <v>9</v>
      </c>
      <c r="J209" t="s">
        <v>9</v>
      </c>
      <c r="K209" t="s">
        <v>9</v>
      </c>
      <c r="L209" t="s">
        <v>9</v>
      </c>
      <c r="M209" t="s">
        <v>9</v>
      </c>
      <c r="N209" t="s">
        <v>9</v>
      </c>
      <c r="O209" t="s">
        <v>9</v>
      </c>
      <c r="P209" t="s">
        <v>9</v>
      </c>
      <c r="Q209" t="s">
        <v>9</v>
      </c>
      <c r="R209" t="s">
        <v>9</v>
      </c>
      <c r="S209" t="s">
        <v>9</v>
      </c>
      <c r="T209" t="s">
        <v>9</v>
      </c>
      <c r="U209" t="s">
        <v>9</v>
      </c>
      <c r="V209" t="s">
        <v>9</v>
      </c>
      <c r="W209" t="s">
        <v>9</v>
      </c>
      <c r="X209" t="s">
        <v>9</v>
      </c>
      <c r="Y209" t="s">
        <v>9</v>
      </c>
      <c r="Z209" t="s">
        <v>9</v>
      </c>
      <c r="AA209" t="s">
        <v>9</v>
      </c>
      <c r="AB209" t="s">
        <v>9</v>
      </c>
      <c r="AC209" t="s">
        <v>9</v>
      </c>
      <c r="AD209" t="s">
        <v>9</v>
      </c>
      <c r="AE209" t="s">
        <v>9</v>
      </c>
      <c r="AF209" t="s">
        <v>9</v>
      </c>
      <c r="AG209" t="s">
        <v>9</v>
      </c>
      <c r="AH209" t="s">
        <v>9</v>
      </c>
      <c r="AI209" t="s">
        <v>9</v>
      </c>
      <c r="AJ209" t="s">
        <v>9</v>
      </c>
      <c r="AK209" t="s">
        <v>9</v>
      </c>
      <c r="AL209" t="s">
        <v>9</v>
      </c>
      <c r="AM209" t="s">
        <v>9</v>
      </c>
      <c r="AN209" t="s">
        <v>9</v>
      </c>
      <c r="AO209" t="s">
        <v>9</v>
      </c>
      <c r="AP209" t="s">
        <v>9</v>
      </c>
      <c r="AQ209" t="s">
        <v>9</v>
      </c>
      <c r="AR209" t="s">
        <v>9</v>
      </c>
      <c r="AS209" t="s">
        <v>9</v>
      </c>
      <c r="AT209" t="s">
        <v>9</v>
      </c>
      <c r="AU209" t="s">
        <v>9</v>
      </c>
      <c r="AV209" t="s">
        <v>9</v>
      </c>
      <c r="AW209" t="s">
        <v>9</v>
      </c>
      <c r="AX209" t="s">
        <v>9</v>
      </c>
      <c r="AY209" t="s">
        <v>9</v>
      </c>
      <c r="AZ209" t="s">
        <v>9</v>
      </c>
      <c r="BA209" t="s">
        <v>9</v>
      </c>
      <c r="BB209" t="s">
        <v>9</v>
      </c>
      <c r="BC209" t="s">
        <v>9</v>
      </c>
      <c r="BD209" t="s">
        <v>9</v>
      </c>
      <c r="BE209" t="s">
        <v>9</v>
      </c>
      <c r="BF209" t="s">
        <v>9</v>
      </c>
      <c r="BG209" t="s">
        <v>9</v>
      </c>
      <c r="BH209" t="s">
        <v>9</v>
      </c>
      <c r="BI209" t="s">
        <v>9</v>
      </c>
      <c r="BJ209" t="s">
        <v>9</v>
      </c>
      <c r="BK209" t="s">
        <v>9</v>
      </c>
      <c r="BL209" t="s">
        <v>9</v>
      </c>
      <c r="BM209" t="s">
        <v>9</v>
      </c>
      <c r="BN209" t="s">
        <v>9</v>
      </c>
      <c r="BO209" t="s">
        <v>9</v>
      </c>
      <c r="BP209" t="s">
        <v>9</v>
      </c>
      <c r="BQ209" t="s">
        <v>9</v>
      </c>
      <c r="BR209" t="s">
        <v>9</v>
      </c>
      <c r="BS209" t="s">
        <v>9</v>
      </c>
      <c r="BT209" t="s">
        <v>9</v>
      </c>
      <c r="BU209" t="s">
        <v>9</v>
      </c>
      <c r="BV209" t="s">
        <v>9</v>
      </c>
      <c r="BW209" t="s">
        <v>9</v>
      </c>
      <c r="BX209">
        <v>3</v>
      </c>
      <c r="BY209">
        <v>3</v>
      </c>
      <c r="BZ209" t="s">
        <v>9</v>
      </c>
      <c r="CA209" t="s">
        <v>9</v>
      </c>
      <c r="CB209" t="s">
        <v>9</v>
      </c>
      <c r="CC209" t="s">
        <v>9</v>
      </c>
    </row>
    <row r="210" spans="1:81" x14ac:dyDescent="0.45">
      <c r="A210" s="17">
        <v>288</v>
      </c>
      <c r="B210" s="17">
        <v>2020</v>
      </c>
      <c r="C210" s="17">
        <v>2021</v>
      </c>
      <c r="D210" s="8">
        <v>0</v>
      </c>
      <c r="E210" s="22"/>
      <c r="G210" t="s">
        <v>9</v>
      </c>
      <c r="H210" t="s">
        <v>9</v>
      </c>
      <c r="I210" t="s">
        <v>9</v>
      </c>
      <c r="J210" t="s">
        <v>9</v>
      </c>
      <c r="K210" t="s">
        <v>9</v>
      </c>
      <c r="L210" t="s">
        <v>9</v>
      </c>
      <c r="M210" t="s">
        <v>9</v>
      </c>
      <c r="N210" t="s">
        <v>9</v>
      </c>
      <c r="O210" t="s">
        <v>9</v>
      </c>
      <c r="P210" t="s">
        <v>9</v>
      </c>
      <c r="Q210" t="s">
        <v>9</v>
      </c>
      <c r="R210" t="s">
        <v>9</v>
      </c>
      <c r="S210" t="s">
        <v>9</v>
      </c>
      <c r="T210" t="s">
        <v>9</v>
      </c>
      <c r="U210" t="s">
        <v>9</v>
      </c>
      <c r="V210" t="s">
        <v>9</v>
      </c>
      <c r="W210" t="s">
        <v>9</v>
      </c>
      <c r="X210" t="s">
        <v>9</v>
      </c>
      <c r="Y210" t="s">
        <v>9</v>
      </c>
      <c r="Z210" t="s">
        <v>9</v>
      </c>
      <c r="AA210" t="s">
        <v>9</v>
      </c>
      <c r="AB210" t="s">
        <v>9</v>
      </c>
      <c r="AC210" t="s">
        <v>9</v>
      </c>
      <c r="AD210" t="s">
        <v>9</v>
      </c>
      <c r="AE210" t="s">
        <v>9</v>
      </c>
      <c r="AF210" t="s">
        <v>9</v>
      </c>
      <c r="AG210" t="s">
        <v>9</v>
      </c>
      <c r="AH210" t="s">
        <v>9</v>
      </c>
      <c r="AI210" t="s">
        <v>9</v>
      </c>
      <c r="AJ210" t="s">
        <v>9</v>
      </c>
      <c r="AK210" t="s">
        <v>9</v>
      </c>
      <c r="AL210" t="s">
        <v>9</v>
      </c>
      <c r="AM210" t="s">
        <v>9</v>
      </c>
      <c r="AN210" t="s">
        <v>9</v>
      </c>
      <c r="AO210" t="s">
        <v>9</v>
      </c>
      <c r="AP210" t="s">
        <v>9</v>
      </c>
      <c r="AQ210" t="s">
        <v>9</v>
      </c>
      <c r="AR210" t="s">
        <v>9</v>
      </c>
      <c r="AS210" t="s">
        <v>9</v>
      </c>
      <c r="AT210" t="s">
        <v>9</v>
      </c>
      <c r="AU210" t="s">
        <v>9</v>
      </c>
      <c r="AV210" t="s">
        <v>9</v>
      </c>
      <c r="AW210" t="s">
        <v>9</v>
      </c>
      <c r="AX210" t="s">
        <v>9</v>
      </c>
      <c r="AY210" t="s">
        <v>9</v>
      </c>
      <c r="AZ210" t="s">
        <v>9</v>
      </c>
      <c r="BA210" t="s">
        <v>9</v>
      </c>
      <c r="BB210" t="s">
        <v>9</v>
      </c>
      <c r="BC210" t="s">
        <v>9</v>
      </c>
      <c r="BD210" t="s">
        <v>9</v>
      </c>
      <c r="BE210" t="s">
        <v>9</v>
      </c>
      <c r="BF210" t="s">
        <v>9</v>
      </c>
      <c r="BG210" t="s">
        <v>9</v>
      </c>
      <c r="BH210" t="s">
        <v>9</v>
      </c>
      <c r="BI210" t="s">
        <v>9</v>
      </c>
      <c r="BJ210" t="s">
        <v>9</v>
      </c>
      <c r="BK210" t="s">
        <v>9</v>
      </c>
      <c r="BL210" t="s">
        <v>9</v>
      </c>
      <c r="BM210" t="s">
        <v>9</v>
      </c>
      <c r="BN210" t="s">
        <v>9</v>
      </c>
      <c r="BO210" t="s">
        <v>9</v>
      </c>
      <c r="BP210" t="s">
        <v>9</v>
      </c>
      <c r="BQ210" t="s">
        <v>9</v>
      </c>
      <c r="BR210" t="s">
        <v>9</v>
      </c>
      <c r="BS210" t="s">
        <v>9</v>
      </c>
      <c r="BT210" t="s">
        <v>9</v>
      </c>
      <c r="BU210" t="s">
        <v>9</v>
      </c>
      <c r="BV210" t="s">
        <v>9</v>
      </c>
      <c r="BW210" t="s">
        <v>9</v>
      </c>
      <c r="BX210" t="s">
        <v>9</v>
      </c>
      <c r="BY210" t="s">
        <v>9</v>
      </c>
      <c r="BZ210">
        <v>0</v>
      </c>
      <c r="CA210">
        <v>0</v>
      </c>
      <c r="CB210" t="s">
        <v>9</v>
      </c>
      <c r="CC210" t="s">
        <v>9</v>
      </c>
    </row>
    <row r="211" spans="1:81" x14ac:dyDescent="0.45">
      <c r="A211" s="17">
        <v>288</v>
      </c>
      <c r="B211" s="21">
        <v>2022</v>
      </c>
      <c r="C211" s="21">
        <v>2022</v>
      </c>
      <c r="D211" s="8">
        <v>3</v>
      </c>
      <c r="E211" s="22" t="s">
        <v>7</v>
      </c>
      <c r="G211" t="s">
        <v>9</v>
      </c>
      <c r="H211" t="s">
        <v>9</v>
      </c>
      <c r="I211" t="s">
        <v>9</v>
      </c>
      <c r="J211" t="s">
        <v>9</v>
      </c>
      <c r="K211" t="s">
        <v>9</v>
      </c>
      <c r="L211" t="s">
        <v>9</v>
      </c>
      <c r="M211" t="s">
        <v>9</v>
      </c>
      <c r="N211" t="s">
        <v>9</v>
      </c>
      <c r="O211" t="s">
        <v>9</v>
      </c>
      <c r="P211" t="s">
        <v>9</v>
      </c>
      <c r="Q211" t="s">
        <v>9</v>
      </c>
      <c r="R211" t="s">
        <v>9</v>
      </c>
      <c r="S211" t="s">
        <v>9</v>
      </c>
      <c r="T211" t="s">
        <v>9</v>
      </c>
      <c r="U211" t="s">
        <v>9</v>
      </c>
      <c r="V211" t="s">
        <v>9</v>
      </c>
      <c r="W211" t="s">
        <v>9</v>
      </c>
      <c r="X211" t="s">
        <v>9</v>
      </c>
      <c r="Y211" t="s">
        <v>9</v>
      </c>
      <c r="Z211" t="s">
        <v>9</v>
      </c>
      <c r="AA211" t="s">
        <v>9</v>
      </c>
      <c r="AB211" t="s">
        <v>9</v>
      </c>
      <c r="AC211" t="s">
        <v>9</v>
      </c>
      <c r="AD211" t="s">
        <v>9</v>
      </c>
      <c r="AE211" t="s">
        <v>9</v>
      </c>
      <c r="AF211" t="s">
        <v>9</v>
      </c>
      <c r="AG211" t="s">
        <v>9</v>
      </c>
      <c r="AH211" t="s">
        <v>9</v>
      </c>
      <c r="AI211" t="s">
        <v>9</v>
      </c>
      <c r="AJ211" t="s">
        <v>9</v>
      </c>
      <c r="AK211" t="s">
        <v>9</v>
      </c>
      <c r="AL211" t="s">
        <v>9</v>
      </c>
      <c r="AM211" t="s">
        <v>9</v>
      </c>
      <c r="AN211" t="s">
        <v>9</v>
      </c>
      <c r="AO211" t="s">
        <v>9</v>
      </c>
      <c r="AP211" t="s">
        <v>9</v>
      </c>
      <c r="AQ211" t="s">
        <v>9</v>
      </c>
      <c r="AR211" t="s">
        <v>9</v>
      </c>
      <c r="AS211" t="s">
        <v>9</v>
      </c>
      <c r="AT211" t="s">
        <v>9</v>
      </c>
      <c r="AU211" t="s">
        <v>9</v>
      </c>
      <c r="AV211" t="s">
        <v>9</v>
      </c>
      <c r="AW211" t="s">
        <v>9</v>
      </c>
      <c r="AX211" t="s">
        <v>9</v>
      </c>
      <c r="AY211" t="s">
        <v>9</v>
      </c>
      <c r="AZ211" t="s">
        <v>9</v>
      </c>
      <c r="BA211" t="s">
        <v>9</v>
      </c>
      <c r="BB211" t="s">
        <v>9</v>
      </c>
      <c r="BC211" t="s">
        <v>9</v>
      </c>
      <c r="BD211" t="s">
        <v>9</v>
      </c>
      <c r="BE211" t="s">
        <v>9</v>
      </c>
      <c r="BF211" t="s">
        <v>9</v>
      </c>
      <c r="BG211" t="s">
        <v>9</v>
      </c>
      <c r="BH211" t="s">
        <v>9</v>
      </c>
      <c r="BI211" t="s">
        <v>9</v>
      </c>
      <c r="BJ211" t="s">
        <v>9</v>
      </c>
      <c r="BK211" t="s">
        <v>9</v>
      </c>
      <c r="BL211" t="s">
        <v>9</v>
      </c>
      <c r="BM211" t="s">
        <v>9</v>
      </c>
      <c r="BN211" t="s">
        <v>9</v>
      </c>
      <c r="BO211" t="s">
        <v>9</v>
      </c>
      <c r="BP211" t="s">
        <v>9</v>
      </c>
      <c r="BQ211" t="s">
        <v>9</v>
      </c>
      <c r="BR211" t="s">
        <v>9</v>
      </c>
      <c r="BS211" t="s">
        <v>9</v>
      </c>
      <c r="BT211" t="s">
        <v>9</v>
      </c>
      <c r="BU211" t="s">
        <v>9</v>
      </c>
      <c r="BV211" t="s">
        <v>9</v>
      </c>
      <c r="BW211" t="s">
        <v>9</v>
      </c>
      <c r="BX211" t="s">
        <v>9</v>
      </c>
      <c r="BY211" t="s">
        <v>9</v>
      </c>
      <c r="BZ211" t="s">
        <v>9</v>
      </c>
      <c r="CA211" t="s">
        <v>9</v>
      </c>
      <c r="CB211">
        <v>3</v>
      </c>
      <c r="CC211" t="s">
        <v>9</v>
      </c>
    </row>
    <row r="212" spans="1:81" x14ac:dyDescent="0.45">
      <c r="A212" s="17">
        <v>290</v>
      </c>
      <c r="B212" s="17">
        <v>2002</v>
      </c>
      <c r="C212" s="17">
        <v>2002</v>
      </c>
      <c r="D212" s="17">
        <v>4</v>
      </c>
      <c r="E212" s="22" t="s">
        <v>7</v>
      </c>
      <c r="G212" t="s">
        <v>9</v>
      </c>
      <c r="H212" t="s">
        <v>9</v>
      </c>
      <c r="I212" t="s">
        <v>9</v>
      </c>
      <c r="J212" t="s">
        <v>9</v>
      </c>
      <c r="K212" t="s">
        <v>9</v>
      </c>
      <c r="L212" t="s">
        <v>9</v>
      </c>
      <c r="M212" t="s">
        <v>9</v>
      </c>
      <c r="N212" t="s">
        <v>9</v>
      </c>
      <c r="O212" t="s">
        <v>9</v>
      </c>
      <c r="P212" t="s">
        <v>9</v>
      </c>
      <c r="Q212" t="s">
        <v>9</v>
      </c>
      <c r="R212" t="s">
        <v>9</v>
      </c>
      <c r="S212" t="s">
        <v>9</v>
      </c>
      <c r="T212" t="s">
        <v>9</v>
      </c>
      <c r="U212" t="s">
        <v>9</v>
      </c>
      <c r="V212" t="s">
        <v>9</v>
      </c>
      <c r="W212" t="s">
        <v>9</v>
      </c>
      <c r="X212" t="s">
        <v>9</v>
      </c>
      <c r="Y212" t="s">
        <v>9</v>
      </c>
      <c r="Z212" t="s">
        <v>9</v>
      </c>
      <c r="AA212" t="s">
        <v>9</v>
      </c>
      <c r="AB212" t="s">
        <v>9</v>
      </c>
      <c r="AC212" t="s">
        <v>9</v>
      </c>
      <c r="AD212" t="s">
        <v>9</v>
      </c>
      <c r="AE212" t="s">
        <v>9</v>
      </c>
      <c r="AF212" t="s">
        <v>9</v>
      </c>
      <c r="AG212" t="s">
        <v>9</v>
      </c>
      <c r="AH212" t="s">
        <v>9</v>
      </c>
      <c r="AI212" t="s">
        <v>9</v>
      </c>
      <c r="AJ212" t="s">
        <v>9</v>
      </c>
      <c r="AK212" t="s">
        <v>9</v>
      </c>
      <c r="AL212" t="s">
        <v>9</v>
      </c>
      <c r="AM212" t="s">
        <v>9</v>
      </c>
      <c r="AN212" t="s">
        <v>9</v>
      </c>
      <c r="AO212" t="s">
        <v>9</v>
      </c>
      <c r="AP212" t="s">
        <v>9</v>
      </c>
      <c r="AQ212" t="s">
        <v>9</v>
      </c>
      <c r="AR212" t="s">
        <v>9</v>
      </c>
      <c r="AS212" t="s">
        <v>9</v>
      </c>
      <c r="AT212" t="s">
        <v>9</v>
      </c>
      <c r="AU212" t="s">
        <v>9</v>
      </c>
      <c r="AV212" t="s">
        <v>9</v>
      </c>
      <c r="AW212" t="s">
        <v>9</v>
      </c>
      <c r="AX212" t="s">
        <v>9</v>
      </c>
      <c r="AY212" t="s">
        <v>9</v>
      </c>
      <c r="AZ212" t="s">
        <v>9</v>
      </c>
      <c r="BA212" t="s">
        <v>9</v>
      </c>
      <c r="BB212" t="s">
        <v>9</v>
      </c>
      <c r="BC212" t="s">
        <v>9</v>
      </c>
      <c r="BD212" t="s">
        <v>9</v>
      </c>
      <c r="BE212" t="s">
        <v>9</v>
      </c>
      <c r="BF212" t="s">
        <v>9</v>
      </c>
      <c r="BG212" t="s">
        <v>9</v>
      </c>
      <c r="BH212">
        <v>4</v>
      </c>
      <c r="BI212" t="s">
        <v>9</v>
      </c>
      <c r="BJ212" t="s">
        <v>9</v>
      </c>
      <c r="BK212" t="s">
        <v>9</v>
      </c>
      <c r="BL212" t="s">
        <v>9</v>
      </c>
      <c r="BM212" t="s">
        <v>9</v>
      </c>
      <c r="BN212" t="s">
        <v>9</v>
      </c>
      <c r="BO212" t="s">
        <v>9</v>
      </c>
      <c r="BP212" t="s">
        <v>9</v>
      </c>
      <c r="BQ212" t="s">
        <v>9</v>
      </c>
      <c r="BR212" t="s">
        <v>9</v>
      </c>
      <c r="BS212" t="s">
        <v>9</v>
      </c>
      <c r="BT212" t="s">
        <v>9</v>
      </c>
      <c r="BU212" t="s">
        <v>9</v>
      </c>
      <c r="BV212" t="s">
        <v>9</v>
      </c>
      <c r="BW212" t="s">
        <v>9</v>
      </c>
      <c r="BX212" t="s">
        <v>9</v>
      </c>
      <c r="BY212" t="s">
        <v>9</v>
      </c>
      <c r="BZ212" t="s">
        <v>9</v>
      </c>
      <c r="CA212" t="s">
        <v>9</v>
      </c>
      <c r="CB212" t="s">
        <v>9</v>
      </c>
      <c r="CC212" t="s">
        <v>9</v>
      </c>
    </row>
    <row r="213" spans="1:81" x14ac:dyDescent="0.45">
      <c r="A213" s="17">
        <v>290</v>
      </c>
      <c r="B213" s="17">
        <v>2003</v>
      </c>
      <c r="C213" s="17">
        <v>2004</v>
      </c>
      <c r="D213" s="17">
        <v>9</v>
      </c>
      <c r="E213" s="22" t="s">
        <v>7</v>
      </c>
      <c r="G213" t="s">
        <v>9</v>
      </c>
      <c r="H213" t="s">
        <v>9</v>
      </c>
      <c r="I213" t="s">
        <v>9</v>
      </c>
      <c r="J213" t="s">
        <v>9</v>
      </c>
      <c r="K213" t="s">
        <v>9</v>
      </c>
      <c r="L213" t="s">
        <v>9</v>
      </c>
      <c r="M213" t="s">
        <v>9</v>
      </c>
      <c r="N213" t="s">
        <v>9</v>
      </c>
      <c r="O213" t="s">
        <v>9</v>
      </c>
      <c r="P213" t="s">
        <v>9</v>
      </c>
      <c r="Q213" t="s">
        <v>9</v>
      </c>
      <c r="R213" t="s">
        <v>9</v>
      </c>
      <c r="S213" t="s">
        <v>9</v>
      </c>
      <c r="T213" t="s">
        <v>9</v>
      </c>
      <c r="U213" t="s">
        <v>9</v>
      </c>
      <c r="V213" t="s">
        <v>9</v>
      </c>
      <c r="W213" t="s">
        <v>9</v>
      </c>
      <c r="X213" t="s">
        <v>9</v>
      </c>
      <c r="Y213" t="s">
        <v>9</v>
      </c>
      <c r="Z213" t="s">
        <v>9</v>
      </c>
      <c r="AA213" t="s">
        <v>9</v>
      </c>
      <c r="AB213" t="s">
        <v>9</v>
      </c>
      <c r="AC213" t="s">
        <v>9</v>
      </c>
      <c r="AD213" t="s">
        <v>9</v>
      </c>
      <c r="AE213" t="s">
        <v>9</v>
      </c>
      <c r="AF213" t="s">
        <v>9</v>
      </c>
      <c r="AG213" t="s">
        <v>9</v>
      </c>
      <c r="AH213" t="s">
        <v>9</v>
      </c>
      <c r="AI213" t="s">
        <v>9</v>
      </c>
      <c r="AJ213" t="s">
        <v>9</v>
      </c>
      <c r="AK213" t="s">
        <v>9</v>
      </c>
      <c r="AL213" t="s">
        <v>9</v>
      </c>
      <c r="AM213" t="s">
        <v>9</v>
      </c>
      <c r="AN213" t="s">
        <v>9</v>
      </c>
      <c r="AO213" t="s">
        <v>9</v>
      </c>
      <c r="AP213" t="s">
        <v>9</v>
      </c>
      <c r="AQ213" t="s">
        <v>9</v>
      </c>
      <c r="AR213" t="s">
        <v>9</v>
      </c>
      <c r="AS213" t="s">
        <v>9</v>
      </c>
      <c r="AT213" t="s">
        <v>9</v>
      </c>
      <c r="AU213" t="s">
        <v>9</v>
      </c>
      <c r="AV213" t="s">
        <v>9</v>
      </c>
      <c r="AW213" t="s">
        <v>9</v>
      </c>
      <c r="AX213" t="s">
        <v>9</v>
      </c>
      <c r="AY213" t="s">
        <v>9</v>
      </c>
      <c r="AZ213" t="s">
        <v>9</v>
      </c>
      <c r="BA213" t="s">
        <v>9</v>
      </c>
      <c r="BB213" t="s">
        <v>9</v>
      </c>
      <c r="BC213" t="s">
        <v>9</v>
      </c>
      <c r="BD213" t="s">
        <v>9</v>
      </c>
      <c r="BE213" t="s">
        <v>9</v>
      </c>
      <c r="BF213" t="s">
        <v>9</v>
      </c>
      <c r="BG213" t="s">
        <v>9</v>
      </c>
      <c r="BH213" t="s">
        <v>9</v>
      </c>
      <c r="BI213">
        <v>9</v>
      </c>
      <c r="BJ213">
        <v>9</v>
      </c>
      <c r="BK213" t="s">
        <v>9</v>
      </c>
      <c r="BL213" t="s">
        <v>9</v>
      </c>
      <c r="BM213" t="s">
        <v>9</v>
      </c>
      <c r="BN213" t="s">
        <v>9</v>
      </c>
      <c r="BO213" t="s">
        <v>9</v>
      </c>
      <c r="BP213" t="s">
        <v>9</v>
      </c>
      <c r="BQ213" t="s">
        <v>9</v>
      </c>
      <c r="BR213" t="s">
        <v>9</v>
      </c>
      <c r="BS213" t="s">
        <v>9</v>
      </c>
      <c r="BT213" t="s">
        <v>9</v>
      </c>
      <c r="BU213" t="s">
        <v>9</v>
      </c>
      <c r="BV213" t="s">
        <v>9</v>
      </c>
      <c r="BW213" t="s">
        <v>9</v>
      </c>
      <c r="BX213" t="s">
        <v>9</v>
      </c>
      <c r="BY213" t="s">
        <v>9</v>
      </c>
      <c r="BZ213" t="s">
        <v>9</v>
      </c>
      <c r="CA213" t="s">
        <v>9</v>
      </c>
      <c r="CB213" t="s">
        <v>9</v>
      </c>
      <c r="CC213" t="s">
        <v>9</v>
      </c>
    </row>
    <row r="214" spans="1:81" x14ac:dyDescent="0.45">
      <c r="A214" s="17">
        <v>290</v>
      </c>
      <c r="B214" s="17">
        <v>2005</v>
      </c>
      <c r="C214" s="17">
        <v>2009</v>
      </c>
      <c r="D214" s="8">
        <v>4</v>
      </c>
      <c r="E214" s="22" t="s">
        <v>7</v>
      </c>
      <c r="G214" t="s">
        <v>9</v>
      </c>
      <c r="H214" t="s">
        <v>9</v>
      </c>
      <c r="I214" t="s">
        <v>9</v>
      </c>
      <c r="J214" t="s">
        <v>9</v>
      </c>
      <c r="K214" t="s">
        <v>9</v>
      </c>
      <c r="L214" t="s">
        <v>9</v>
      </c>
      <c r="M214" t="s">
        <v>9</v>
      </c>
      <c r="N214" t="s">
        <v>9</v>
      </c>
      <c r="O214" t="s">
        <v>9</v>
      </c>
      <c r="P214" t="s">
        <v>9</v>
      </c>
      <c r="Q214" t="s">
        <v>9</v>
      </c>
      <c r="R214" t="s">
        <v>9</v>
      </c>
      <c r="S214" t="s">
        <v>9</v>
      </c>
      <c r="T214" t="s">
        <v>9</v>
      </c>
      <c r="U214" t="s">
        <v>9</v>
      </c>
      <c r="V214" t="s">
        <v>9</v>
      </c>
      <c r="W214" t="s">
        <v>9</v>
      </c>
      <c r="X214" t="s">
        <v>9</v>
      </c>
      <c r="Y214" t="s">
        <v>9</v>
      </c>
      <c r="Z214" t="s">
        <v>9</v>
      </c>
      <c r="AA214" t="s">
        <v>9</v>
      </c>
      <c r="AB214" t="s">
        <v>9</v>
      </c>
      <c r="AC214" t="s">
        <v>9</v>
      </c>
      <c r="AD214" t="s">
        <v>9</v>
      </c>
      <c r="AE214" t="s">
        <v>9</v>
      </c>
      <c r="AF214" t="s">
        <v>9</v>
      </c>
      <c r="AG214" t="s">
        <v>9</v>
      </c>
      <c r="AH214" t="s">
        <v>9</v>
      </c>
      <c r="AI214" t="s">
        <v>9</v>
      </c>
      <c r="AJ214" t="s">
        <v>9</v>
      </c>
      <c r="AK214" t="s">
        <v>9</v>
      </c>
      <c r="AL214" t="s">
        <v>9</v>
      </c>
      <c r="AM214" t="s">
        <v>9</v>
      </c>
      <c r="AN214" t="s">
        <v>9</v>
      </c>
      <c r="AO214" t="s">
        <v>9</v>
      </c>
      <c r="AP214" t="s">
        <v>9</v>
      </c>
      <c r="AQ214" t="s">
        <v>9</v>
      </c>
      <c r="AR214" t="s">
        <v>9</v>
      </c>
      <c r="AS214" t="s">
        <v>9</v>
      </c>
      <c r="AT214" t="s">
        <v>9</v>
      </c>
      <c r="AU214" t="s">
        <v>9</v>
      </c>
      <c r="AV214" t="s">
        <v>9</v>
      </c>
      <c r="AW214" t="s">
        <v>9</v>
      </c>
      <c r="AX214" t="s">
        <v>9</v>
      </c>
      <c r="AY214" t="s">
        <v>9</v>
      </c>
      <c r="AZ214" t="s">
        <v>9</v>
      </c>
      <c r="BA214" t="s">
        <v>9</v>
      </c>
      <c r="BB214" t="s">
        <v>9</v>
      </c>
      <c r="BC214" t="s">
        <v>9</v>
      </c>
      <c r="BD214" t="s">
        <v>9</v>
      </c>
      <c r="BE214" t="s">
        <v>9</v>
      </c>
      <c r="BF214" t="s">
        <v>9</v>
      </c>
      <c r="BG214" t="s">
        <v>9</v>
      </c>
      <c r="BH214" t="s">
        <v>9</v>
      </c>
      <c r="BI214" t="s">
        <v>9</v>
      </c>
      <c r="BJ214" t="s">
        <v>9</v>
      </c>
      <c r="BK214">
        <v>4</v>
      </c>
      <c r="BL214">
        <v>4</v>
      </c>
      <c r="BM214">
        <v>4</v>
      </c>
      <c r="BN214">
        <v>4</v>
      </c>
      <c r="BO214">
        <v>4</v>
      </c>
      <c r="BP214" t="s">
        <v>9</v>
      </c>
      <c r="BQ214" t="s">
        <v>9</v>
      </c>
      <c r="BR214" t="s">
        <v>9</v>
      </c>
      <c r="BS214" t="s">
        <v>9</v>
      </c>
      <c r="BT214" t="s">
        <v>9</v>
      </c>
      <c r="BU214" t="s">
        <v>9</v>
      </c>
      <c r="BV214" t="s">
        <v>9</v>
      </c>
      <c r="BW214" t="s">
        <v>9</v>
      </c>
      <c r="BX214" t="s">
        <v>9</v>
      </c>
      <c r="BY214" t="s">
        <v>9</v>
      </c>
      <c r="BZ214" t="s">
        <v>9</v>
      </c>
      <c r="CA214" t="s">
        <v>9</v>
      </c>
      <c r="CB214" t="s">
        <v>9</v>
      </c>
      <c r="CC214" t="s">
        <v>9</v>
      </c>
    </row>
    <row r="215" spans="1:81" x14ac:dyDescent="0.45">
      <c r="A215" s="17">
        <v>290</v>
      </c>
      <c r="B215" s="17">
        <v>2010</v>
      </c>
      <c r="C215" s="17">
        <v>2016</v>
      </c>
      <c r="D215" s="8">
        <v>3</v>
      </c>
      <c r="E215" s="22" t="s">
        <v>7</v>
      </c>
      <c r="G215" t="s">
        <v>9</v>
      </c>
      <c r="H215" t="s">
        <v>9</v>
      </c>
      <c r="I215" t="s">
        <v>9</v>
      </c>
      <c r="J215" t="s">
        <v>9</v>
      </c>
      <c r="K215" t="s">
        <v>9</v>
      </c>
      <c r="L215" t="s">
        <v>9</v>
      </c>
      <c r="M215" t="s">
        <v>9</v>
      </c>
      <c r="N215" t="s">
        <v>9</v>
      </c>
      <c r="O215" t="s">
        <v>9</v>
      </c>
      <c r="P215" t="s">
        <v>9</v>
      </c>
      <c r="Q215" t="s">
        <v>9</v>
      </c>
      <c r="R215" t="s">
        <v>9</v>
      </c>
      <c r="S215" t="s">
        <v>9</v>
      </c>
      <c r="T215" t="s">
        <v>9</v>
      </c>
      <c r="U215" t="s">
        <v>9</v>
      </c>
      <c r="V215" t="s">
        <v>9</v>
      </c>
      <c r="W215" t="s">
        <v>9</v>
      </c>
      <c r="X215" t="s">
        <v>9</v>
      </c>
      <c r="Y215" t="s">
        <v>9</v>
      </c>
      <c r="Z215" t="s">
        <v>9</v>
      </c>
      <c r="AA215" t="s">
        <v>9</v>
      </c>
      <c r="AB215" t="s">
        <v>9</v>
      </c>
      <c r="AC215" t="s">
        <v>9</v>
      </c>
      <c r="AD215" t="s">
        <v>9</v>
      </c>
      <c r="AE215" t="s">
        <v>9</v>
      </c>
      <c r="AF215" t="s">
        <v>9</v>
      </c>
      <c r="AG215" t="s">
        <v>9</v>
      </c>
      <c r="AH215" t="s">
        <v>9</v>
      </c>
      <c r="AI215" t="s">
        <v>9</v>
      </c>
      <c r="AJ215" t="s">
        <v>9</v>
      </c>
      <c r="AK215" t="s">
        <v>9</v>
      </c>
      <c r="AL215" t="s">
        <v>9</v>
      </c>
      <c r="AM215" t="s">
        <v>9</v>
      </c>
      <c r="AN215" t="s">
        <v>9</v>
      </c>
      <c r="AO215" t="s">
        <v>9</v>
      </c>
      <c r="AP215" t="s">
        <v>9</v>
      </c>
      <c r="AQ215" t="s">
        <v>9</v>
      </c>
      <c r="AR215" t="s">
        <v>9</v>
      </c>
      <c r="AS215" t="s">
        <v>9</v>
      </c>
      <c r="AT215" t="s">
        <v>9</v>
      </c>
      <c r="AU215" t="s">
        <v>9</v>
      </c>
      <c r="AV215" t="s">
        <v>9</v>
      </c>
      <c r="AW215" t="s">
        <v>9</v>
      </c>
      <c r="AX215" t="s">
        <v>9</v>
      </c>
      <c r="AY215" t="s">
        <v>9</v>
      </c>
      <c r="AZ215" t="s">
        <v>9</v>
      </c>
      <c r="BA215" t="s">
        <v>9</v>
      </c>
      <c r="BB215" t="s">
        <v>9</v>
      </c>
      <c r="BC215" t="s">
        <v>9</v>
      </c>
      <c r="BD215" t="s">
        <v>9</v>
      </c>
      <c r="BE215" t="s">
        <v>9</v>
      </c>
      <c r="BF215" t="s">
        <v>9</v>
      </c>
      <c r="BG215" t="s">
        <v>9</v>
      </c>
      <c r="BH215" t="s">
        <v>9</v>
      </c>
      <c r="BI215" t="s">
        <v>9</v>
      </c>
      <c r="BJ215" t="s">
        <v>9</v>
      </c>
      <c r="BK215" t="s">
        <v>9</v>
      </c>
      <c r="BL215" t="s">
        <v>9</v>
      </c>
      <c r="BM215" t="s">
        <v>9</v>
      </c>
      <c r="BN215" t="s">
        <v>9</v>
      </c>
      <c r="BO215" t="s">
        <v>9</v>
      </c>
      <c r="BP215">
        <v>3</v>
      </c>
      <c r="BQ215">
        <v>3</v>
      </c>
      <c r="BR215">
        <v>3</v>
      </c>
      <c r="BS215">
        <v>3</v>
      </c>
      <c r="BT215">
        <v>3</v>
      </c>
      <c r="BU215">
        <v>3</v>
      </c>
      <c r="BV215">
        <v>3</v>
      </c>
      <c r="BW215" t="s">
        <v>9</v>
      </c>
      <c r="BX215" t="s">
        <v>9</v>
      </c>
      <c r="BY215" t="s">
        <v>9</v>
      </c>
      <c r="BZ215" t="s">
        <v>9</v>
      </c>
      <c r="CA215" t="s">
        <v>9</v>
      </c>
      <c r="CB215" t="s">
        <v>9</v>
      </c>
      <c r="CC215" t="s">
        <v>9</v>
      </c>
    </row>
    <row r="216" spans="1:81" x14ac:dyDescent="0.45">
      <c r="A216" s="17">
        <v>290</v>
      </c>
      <c r="B216" s="21">
        <v>2017</v>
      </c>
      <c r="C216" s="21">
        <v>2017</v>
      </c>
      <c r="D216" s="8">
        <v>0</v>
      </c>
      <c r="E216" s="22"/>
      <c r="G216" t="s">
        <v>9</v>
      </c>
      <c r="H216" t="s">
        <v>9</v>
      </c>
      <c r="I216" t="s">
        <v>9</v>
      </c>
      <c r="J216" t="s">
        <v>9</v>
      </c>
      <c r="K216" t="s">
        <v>9</v>
      </c>
      <c r="L216" t="s">
        <v>9</v>
      </c>
      <c r="M216" t="s">
        <v>9</v>
      </c>
      <c r="N216" t="s">
        <v>9</v>
      </c>
      <c r="O216" t="s">
        <v>9</v>
      </c>
      <c r="P216" t="s">
        <v>9</v>
      </c>
      <c r="Q216" t="s">
        <v>9</v>
      </c>
      <c r="R216" t="s">
        <v>9</v>
      </c>
      <c r="S216" t="s">
        <v>9</v>
      </c>
      <c r="T216" t="s">
        <v>9</v>
      </c>
      <c r="U216" t="s">
        <v>9</v>
      </c>
      <c r="V216" t="s">
        <v>9</v>
      </c>
      <c r="W216" t="s">
        <v>9</v>
      </c>
      <c r="X216" t="s">
        <v>9</v>
      </c>
      <c r="Y216" t="s">
        <v>9</v>
      </c>
      <c r="Z216" t="s">
        <v>9</v>
      </c>
      <c r="AA216" t="s">
        <v>9</v>
      </c>
      <c r="AB216" t="s">
        <v>9</v>
      </c>
      <c r="AC216" t="s">
        <v>9</v>
      </c>
      <c r="AD216" t="s">
        <v>9</v>
      </c>
      <c r="AE216" t="s">
        <v>9</v>
      </c>
      <c r="AF216" t="s">
        <v>9</v>
      </c>
      <c r="AG216" t="s">
        <v>9</v>
      </c>
      <c r="AH216" t="s">
        <v>9</v>
      </c>
      <c r="AI216" t="s">
        <v>9</v>
      </c>
      <c r="AJ216" t="s">
        <v>9</v>
      </c>
      <c r="AK216" t="s">
        <v>9</v>
      </c>
      <c r="AL216" t="s">
        <v>9</v>
      </c>
      <c r="AM216" t="s">
        <v>9</v>
      </c>
      <c r="AN216" t="s">
        <v>9</v>
      </c>
      <c r="AO216" t="s">
        <v>9</v>
      </c>
      <c r="AP216" t="s">
        <v>9</v>
      </c>
      <c r="AQ216" t="s">
        <v>9</v>
      </c>
      <c r="AR216" t="s">
        <v>9</v>
      </c>
      <c r="AS216" t="s">
        <v>9</v>
      </c>
      <c r="AT216" t="s">
        <v>9</v>
      </c>
      <c r="AU216" t="s">
        <v>9</v>
      </c>
      <c r="AV216" t="s">
        <v>9</v>
      </c>
      <c r="AW216" t="s">
        <v>9</v>
      </c>
      <c r="AX216" t="s">
        <v>9</v>
      </c>
      <c r="AY216" t="s">
        <v>9</v>
      </c>
      <c r="AZ216" t="s">
        <v>9</v>
      </c>
      <c r="BA216" t="s">
        <v>9</v>
      </c>
      <c r="BB216" t="s">
        <v>9</v>
      </c>
      <c r="BC216" t="s">
        <v>9</v>
      </c>
      <c r="BD216" t="s">
        <v>9</v>
      </c>
      <c r="BE216" t="s">
        <v>9</v>
      </c>
      <c r="BF216" t="s">
        <v>9</v>
      </c>
      <c r="BG216" t="s">
        <v>9</v>
      </c>
      <c r="BH216" t="s">
        <v>9</v>
      </c>
      <c r="BI216" t="s">
        <v>9</v>
      </c>
      <c r="BJ216" t="s">
        <v>9</v>
      </c>
      <c r="BK216" t="s">
        <v>9</v>
      </c>
      <c r="BL216" t="s">
        <v>9</v>
      </c>
      <c r="BM216" t="s">
        <v>9</v>
      </c>
      <c r="BN216" t="s">
        <v>9</v>
      </c>
      <c r="BO216" t="s">
        <v>9</v>
      </c>
      <c r="BP216" t="s">
        <v>9</v>
      </c>
      <c r="BQ216" t="s">
        <v>9</v>
      </c>
      <c r="BR216" t="s">
        <v>9</v>
      </c>
      <c r="BS216" t="s">
        <v>9</v>
      </c>
      <c r="BT216" t="s">
        <v>9</v>
      </c>
      <c r="BU216" t="s">
        <v>9</v>
      </c>
      <c r="BV216" t="s">
        <v>9</v>
      </c>
      <c r="BW216">
        <v>0</v>
      </c>
      <c r="BX216" t="s">
        <v>9</v>
      </c>
      <c r="BY216" t="s">
        <v>9</v>
      </c>
      <c r="BZ216" t="s">
        <v>9</v>
      </c>
      <c r="CA216" t="s">
        <v>9</v>
      </c>
      <c r="CB216" t="s">
        <v>9</v>
      </c>
      <c r="CC216" t="s">
        <v>9</v>
      </c>
    </row>
    <row r="217" spans="1:81" x14ac:dyDescent="0.45">
      <c r="A217" s="17">
        <v>290</v>
      </c>
      <c r="B217" s="17">
        <v>2018</v>
      </c>
      <c r="C217" s="17">
        <v>2019</v>
      </c>
      <c r="D217" s="8">
        <v>3</v>
      </c>
      <c r="E217" s="23" t="s">
        <v>7</v>
      </c>
      <c r="G217" t="s">
        <v>9</v>
      </c>
      <c r="H217" t="s">
        <v>9</v>
      </c>
      <c r="I217" t="s">
        <v>9</v>
      </c>
      <c r="J217" t="s">
        <v>9</v>
      </c>
      <c r="K217" t="s">
        <v>9</v>
      </c>
      <c r="L217" t="s">
        <v>9</v>
      </c>
      <c r="M217" t="s">
        <v>9</v>
      </c>
      <c r="N217" t="s">
        <v>9</v>
      </c>
      <c r="O217" t="s">
        <v>9</v>
      </c>
      <c r="P217" t="s">
        <v>9</v>
      </c>
      <c r="Q217" t="s">
        <v>9</v>
      </c>
      <c r="R217" t="s">
        <v>9</v>
      </c>
      <c r="S217" t="s">
        <v>9</v>
      </c>
      <c r="T217" t="s">
        <v>9</v>
      </c>
      <c r="U217" t="s">
        <v>9</v>
      </c>
      <c r="V217" t="s">
        <v>9</v>
      </c>
      <c r="W217" t="s">
        <v>9</v>
      </c>
      <c r="X217" t="s">
        <v>9</v>
      </c>
      <c r="Y217" t="s">
        <v>9</v>
      </c>
      <c r="Z217" t="s">
        <v>9</v>
      </c>
      <c r="AA217" t="s">
        <v>9</v>
      </c>
      <c r="AB217" t="s">
        <v>9</v>
      </c>
      <c r="AC217" t="s">
        <v>9</v>
      </c>
      <c r="AD217" t="s">
        <v>9</v>
      </c>
      <c r="AE217" t="s">
        <v>9</v>
      </c>
      <c r="AF217" t="s">
        <v>9</v>
      </c>
      <c r="AG217" t="s">
        <v>9</v>
      </c>
      <c r="AH217" t="s">
        <v>9</v>
      </c>
      <c r="AI217" t="s">
        <v>9</v>
      </c>
      <c r="AJ217" t="s">
        <v>9</v>
      </c>
      <c r="AK217" t="s">
        <v>9</v>
      </c>
      <c r="AL217" t="s">
        <v>9</v>
      </c>
      <c r="AM217" t="s">
        <v>9</v>
      </c>
      <c r="AN217" t="s">
        <v>9</v>
      </c>
      <c r="AO217" t="s">
        <v>9</v>
      </c>
      <c r="AP217" t="s">
        <v>9</v>
      </c>
      <c r="AQ217" t="s">
        <v>9</v>
      </c>
      <c r="AR217" t="s">
        <v>9</v>
      </c>
      <c r="AS217" t="s">
        <v>9</v>
      </c>
      <c r="AT217" t="s">
        <v>9</v>
      </c>
      <c r="AU217" t="s">
        <v>9</v>
      </c>
      <c r="AV217" t="s">
        <v>9</v>
      </c>
      <c r="AW217" t="s">
        <v>9</v>
      </c>
      <c r="AX217" t="s">
        <v>9</v>
      </c>
      <c r="AY217" t="s">
        <v>9</v>
      </c>
      <c r="AZ217" t="s">
        <v>9</v>
      </c>
      <c r="BA217" t="s">
        <v>9</v>
      </c>
      <c r="BB217" t="s">
        <v>9</v>
      </c>
      <c r="BC217" t="s">
        <v>9</v>
      </c>
      <c r="BD217" t="s">
        <v>9</v>
      </c>
      <c r="BE217" t="s">
        <v>9</v>
      </c>
      <c r="BF217" t="s">
        <v>9</v>
      </c>
      <c r="BG217" t="s">
        <v>9</v>
      </c>
      <c r="BH217" t="s">
        <v>9</v>
      </c>
      <c r="BI217" t="s">
        <v>9</v>
      </c>
      <c r="BJ217" t="s">
        <v>9</v>
      </c>
      <c r="BK217" t="s">
        <v>9</v>
      </c>
      <c r="BL217" t="s">
        <v>9</v>
      </c>
      <c r="BM217" t="s">
        <v>9</v>
      </c>
      <c r="BN217" t="s">
        <v>9</v>
      </c>
      <c r="BO217" t="s">
        <v>9</v>
      </c>
      <c r="BP217" t="s">
        <v>9</v>
      </c>
      <c r="BQ217" t="s">
        <v>9</v>
      </c>
      <c r="BR217" t="s">
        <v>9</v>
      </c>
      <c r="BS217" t="s">
        <v>9</v>
      </c>
      <c r="BT217" t="s">
        <v>9</v>
      </c>
      <c r="BU217" t="s">
        <v>9</v>
      </c>
      <c r="BV217" t="s">
        <v>9</v>
      </c>
      <c r="BW217" t="s">
        <v>9</v>
      </c>
      <c r="BX217">
        <v>3</v>
      </c>
      <c r="BY217">
        <v>3</v>
      </c>
      <c r="BZ217" t="s">
        <v>9</v>
      </c>
      <c r="CA217" t="s">
        <v>9</v>
      </c>
      <c r="CB217" t="s">
        <v>9</v>
      </c>
      <c r="CC217" t="s">
        <v>9</v>
      </c>
    </row>
    <row r="218" spans="1:81" x14ac:dyDescent="0.45">
      <c r="A218" s="17">
        <v>290</v>
      </c>
      <c r="B218" s="17">
        <v>2020</v>
      </c>
      <c r="C218" s="17">
        <v>2020</v>
      </c>
      <c r="D218" s="8">
        <v>0</v>
      </c>
      <c r="G218" t="s">
        <v>9</v>
      </c>
      <c r="H218" t="s">
        <v>9</v>
      </c>
      <c r="I218" t="s">
        <v>9</v>
      </c>
      <c r="J218" t="s">
        <v>9</v>
      </c>
      <c r="K218" t="s">
        <v>9</v>
      </c>
      <c r="L218" t="s">
        <v>9</v>
      </c>
      <c r="M218" t="s">
        <v>9</v>
      </c>
      <c r="N218" t="s">
        <v>9</v>
      </c>
      <c r="O218" t="s">
        <v>9</v>
      </c>
      <c r="P218" t="s">
        <v>9</v>
      </c>
      <c r="Q218" t="s">
        <v>9</v>
      </c>
      <c r="R218" t="s">
        <v>9</v>
      </c>
      <c r="S218" t="s">
        <v>9</v>
      </c>
      <c r="T218" t="s">
        <v>9</v>
      </c>
      <c r="U218" t="s">
        <v>9</v>
      </c>
      <c r="V218" t="s">
        <v>9</v>
      </c>
      <c r="W218" t="s">
        <v>9</v>
      </c>
      <c r="X218" t="s">
        <v>9</v>
      </c>
      <c r="Y218" t="s">
        <v>9</v>
      </c>
      <c r="Z218" t="s">
        <v>9</v>
      </c>
      <c r="AA218" t="s">
        <v>9</v>
      </c>
      <c r="AB218" t="s">
        <v>9</v>
      </c>
      <c r="AC218" t="s">
        <v>9</v>
      </c>
      <c r="AD218" t="s">
        <v>9</v>
      </c>
      <c r="AE218" t="s">
        <v>9</v>
      </c>
      <c r="AF218" t="s">
        <v>9</v>
      </c>
      <c r="AG218" t="s">
        <v>9</v>
      </c>
      <c r="AH218" t="s">
        <v>9</v>
      </c>
      <c r="AI218" t="s">
        <v>9</v>
      </c>
      <c r="AJ218" t="s">
        <v>9</v>
      </c>
      <c r="AK218" t="s">
        <v>9</v>
      </c>
      <c r="AL218" t="s">
        <v>9</v>
      </c>
      <c r="AM218" t="s">
        <v>9</v>
      </c>
      <c r="AN218" t="s">
        <v>9</v>
      </c>
      <c r="AO218" t="s">
        <v>9</v>
      </c>
      <c r="AP218" t="s">
        <v>9</v>
      </c>
      <c r="AQ218" t="s">
        <v>9</v>
      </c>
      <c r="AR218" t="s">
        <v>9</v>
      </c>
      <c r="AS218" t="s">
        <v>9</v>
      </c>
      <c r="AT218" t="s">
        <v>9</v>
      </c>
      <c r="AU218" t="s">
        <v>9</v>
      </c>
      <c r="AV218" t="s">
        <v>9</v>
      </c>
      <c r="AW218" t="s">
        <v>9</v>
      </c>
      <c r="AX218" t="s">
        <v>9</v>
      </c>
      <c r="AY218" t="s">
        <v>9</v>
      </c>
      <c r="AZ218" t="s">
        <v>9</v>
      </c>
      <c r="BA218" t="s">
        <v>9</v>
      </c>
      <c r="BB218" t="s">
        <v>9</v>
      </c>
      <c r="BC218" t="s">
        <v>9</v>
      </c>
      <c r="BD218" t="s">
        <v>9</v>
      </c>
      <c r="BE218" t="s">
        <v>9</v>
      </c>
      <c r="BF218" t="s">
        <v>9</v>
      </c>
      <c r="BG218" t="s">
        <v>9</v>
      </c>
      <c r="BH218" t="s">
        <v>9</v>
      </c>
      <c r="BI218" t="s">
        <v>9</v>
      </c>
      <c r="BJ218" t="s">
        <v>9</v>
      </c>
      <c r="BK218" t="s">
        <v>9</v>
      </c>
      <c r="BL218" t="s">
        <v>9</v>
      </c>
      <c r="BM218" t="s">
        <v>9</v>
      </c>
      <c r="BN218" t="s">
        <v>9</v>
      </c>
      <c r="BO218" t="s">
        <v>9</v>
      </c>
      <c r="BP218" t="s">
        <v>9</v>
      </c>
      <c r="BQ218" t="s">
        <v>9</v>
      </c>
      <c r="BR218" t="s">
        <v>9</v>
      </c>
      <c r="BS218" t="s">
        <v>9</v>
      </c>
      <c r="BT218" t="s">
        <v>9</v>
      </c>
      <c r="BU218" t="s">
        <v>9</v>
      </c>
      <c r="BV218" t="s">
        <v>9</v>
      </c>
      <c r="BW218" t="s">
        <v>9</v>
      </c>
      <c r="BX218" t="s">
        <v>9</v>
      </c>
      <c r="BY218" t="s">
        <v>9</v>
      </c>
      <c r="BZ218">
        <v>0</v>
      </c>
      <c r="CA218" t="s">
        <v>9</v>
      </c>
      <c r="CB218" t="s">
        <v>9</v>
      </c>
      <c r="CC218" t="s">
        <v>9</v>
      </c>
    </row>
    <row r="219" spans="1:81" x14ac:dyDescent="0.45">
      <c r="A219" s="17">
        <v>290</v>
      </c>
      <c r="B219" s="17">
        <v>2021</v>
      </c>
      <c r="C219" s="17">
        <v>2022</v>
      </c>
      <c r="D219" s="8">
        <v>3</v>
      </c>
      <c r="E219" s="23" t="s">
        <v>7</v>
      </c>
      <c r="G219" t="s">
        <v>9</v>
      </c>
      <c r="H219" t="s">
        <v>9</v>
      </c>
      <c r="I219" t="s">
        <v>9</v>
      </c>
      <c r="J219" t="s">
        <v>9</v>
      </c>
      <c r="K219" t="s">
        <v>9</v>
      </c>
      <c r="L219" t="s">
        <v>9</v>
      </c>
      <c r="M219" t="s">
        <v>9</v>
      </c>
      <c r="N219" t="s">
        <v>9</v>
      </c>
      <c r="O219" t="s">
        <v>9</v>
      </c>
      <c r="P219" t="s">
        <v>9</v>
      </c>
      <c r="Q219" t="s">
        <v>9</v>
      </c>
      <c r="R219" t="s">
        <v>9</v>
      </c>
      <c r="S219" t="s">
        <v>9</v>
      </c>
      <c r="T219" t="s">
        <v>9</v>
      </c>
      <c r="U219" t="s">
        <v>9</v>
      </c>
      <c r="V219" t="s">
        <v>9</v>
      </c>
      <c r="W219" t="s">
        <v>9</v>
      </c>
      <c r="X219" t="s">
        <v>9</v>
      </c>
      <c r="Y219" t="s">
        <v>9</v>
      </c>
      <c r="Z219" t="s">
        <v>9</v>
      </c>
      <c r="AA219" t="s">
        <v>9</v>
      </c>
      <c r="AB219" t="s">
        <v>9</v>
      </c>
      <c r="AC219" t="s">
        <v>9</v>
      </c>
      <c r="AD219" t="s">
        <v>9</v>
      </c>
      <c r="AE219" t="s">
        <v>9</v>
      </c>
      <c r="AF219" t="s">
        <v>9</v>
      </c>
      <c r="AG219" t="s">
        <v>9</v>
      </c>
      <c r="AH219" t="s">
        <v>9</v>
      </c>
      <c r="AI219" t="s">
        <v>9</v>
      </c>
      <c r="AJ219" t="s">
        <v>9</v>
      </c>
      <c r="AK219" t="s">
        <v>9</v>
      </c>
      <c r="AL219" t="s">
        <v>9</v>
      </c>
      <c r="AM219" t="s">
        <v>9</v>
      </c>
      <c r="AN219" t="s">
        <v>9</v>
      </c>
      <c r="AO219" t="s">
        <v>9</v>
      </c>
      <c r="AP219" t="s">
        <v>9</v>
      </c>
      <c r="AQ219" t="s">
        <v>9</v>
      </c>
      <c r="AR219" t="s">
        <v>9</v>
      </c>
      <c r="AS219" t="s">
        <v>9</v>
      </c>
      <c r="AT219" t="s">
        <v>9</v>
      </c>
      <c r="AU219" t="s">
        <v>9</v>
      </c>
      <c r="AV219" t="s">
        <v>9</v>
      </c>
      <c r="AW219" t="s">
        <v>9</v>
      </c>
      <c r="AX219" t="s">
        <v>9</v>
      </c>
      <c r="AY219" t="s">
        <v>9</v>
      </c>
      <c r="AZ219" t="s">
        <v>9</v>
      </c>
      <c r="BA219" t="s">
        <v>9</v>
      </c>
      <c r="BB219" t="s">
        <v>9</v>
      </c>
      <c r="BC219" t="s">
        <v>9</v>
      </c>
      <c r="BD219" t="s">
        <v>9</v>
      </c>
      <c r="BE219" t="s">
        <v>9</v>
      </c>
      <c r="BF219" t="s">
        <v>9</v>
      </c>
      <c r="BG219" t="s">
        <v>9</v>
      </c>
      <c r="BH219" t="s">
        <v>9</v>
      </c>
      <c r="BI219" t="s">
        <v>9</v>
      </c>
      <c r="BJ219" t="s">
        <v>9</v>
      </c>
      <c r="BK219" t="s">
        <v>9</v>
      </c>
      <c r="BL219" t="s">
        <v>9</v>
      </c>
      <c r="BM219" t="s">
        <v>9</v>
      </c>
      <c r="BN219" t="s">
        <v>9</v>
      </c>
      <c r="BO219" t="s">
        <v>9</v>
      </c>
      <c r="BP219" t="s">
        <v>9</v>
      </c>
      <c r="BQ219" t="s">
        <v>9</v>
      </c>
      <c r="BR219" t="s">
        <v>9</v>
      </c>
      <c r="BS219" t="s">
        <v>9</v>
      </c>
      <c r="BT219" t="s">
        <v>9</v>
      </c>
      <c r="BU219" t="s">
        <v>9</v>
      </c>
      <c r="BV219" t="s">
        <v>9</v>
      </c>
      <c r="BW219" t="s">
        <v>9</v>
      </c>
      <c r="BX219" t="s">
        <v>9</v>
      </c>
      <c r="BY219" t="s">
        <v>9</v>
      </c>
      <c r="BZ219" t="s">
        <v>9</v>
      </c>
      <c r="CA219">
        <v>3</v>
      </c>
      <c r="CB219">
        <v>3</v>
      </c>
      <c r="CC219" t="s">
        <v>9</v>
      </c>
    </row>
    <row r="220" spans="1:81" x14ac:dyDescent="0.45">
      <c r="A220" s="17">
        <v>292</v>
      </c>
      <c r="B220" s="17">
        <v>1974</v>
      </c>
      <c r="C220" s="17">
        <v>2001</v>
      </c>
      <c r="D220" s="8">
        <v>11</v>
      </c>
      <c r="E220" s="22" t="s">
        <v>6</v>
      </c>
      <c r="G220" t="s">
        <v>9</v>
      </c>
      <c r="H220" t="s">
        <v>9</v>
      </c>
      <c r="I220" t="s">
        <v>9</v>
      </c>
      <c r="J220" t="s">
        <v>9</v>
      </c>
      <c r="K220" t="s">
        <v>9</v>
      </c>
      <c r="L220" t="s">
        <v>9</v>
      </c>
      <c r="M220" t="s">
        <v>9</v>
      </c>
      <c r="N220" t="s">
        <v>9</v>
      </c>
      <c r="O220" t="s">
        <v>9</v>
      </c>
      <c r="P220" t="s">
        <v>9</v>
      </c>
      <c r="Q220" t="s">
        <v>9</v>
      </c>
      <c r="R220" t="s">
        <v>9</v>
      </c>
      <c r="S220" t="s">
        <v>9</v>
      </c>
      <c r="T220" t="s">
        <v>9</v>
      </c>
      <c r="U220" t="s">
        <v>9</v>
      </c>
      <c r="V220" t="s">
        <v>9</v>
      </c>
      <c r="W220" t="s">
        <v>9</v>
      </c>
      <c r="X220" t="s">
        <v>9</v>
      </c>
      <c r="Y220" t="s">
        <v>9</v>
      </c>
      <c r="Z220" t="s">
        <v>9</v>
      </c>
      <c r="AA220" t="s">
        <v>9</v>
      </c>
      <c r="AB220" t="s">
        <v>9</v>
      </c>
      <c r="AC220" t="s">
        <v>9</v>
      </c>
      <c r="AD220" t="s">
        <v>9</v>
      </c>
      <c r="AE220" t="s">
        <v>9</v>
      </c>
      <c r="AF220">
        <v>11</v>
      </c>
      <c r="AG220">
        <v>11</v>
      </c>
      <c r="AH220">
        <v>11</v>
      </c>
      <c r="AI220">
        <v>11</v>
      </c>
      <c r="AJ220">
        <v>11</v>
      </c>
      <c r="AK220">
        <v>11</v>
      </c>
      <c r="AL220">
        <v>11</v>
      </c>
      <c r="AM220">
        <v>11</v>
      </c>
      <c r="AN220">
        <v>11</v>
      </c>
      <c r="AO220">
        <v>11</v>
      </c>
      <c r="AP220">
        <v>11</v>
      </c>
      <c r="AQ220">
        <v>11</v>
      </c>
      <c r="AR220">
        <v>11</v>
      </c>
      <c r="AS220">
        <v>11</v>
      </c>
      <c r="AT220">
        <v>11</v>
      </c>
      <c r="AU220">
        <v>11</v>
      </c>
      <c r="AV220">
        <v>11</v>
      </c>
      <c r="AW220">
        <v>11</v>
      </c>
      <c r="AX220">
        <v>11</v>
      </c>
      <c r="AY220">
        <v>11</v>
      </c>
      <c r="AZ220">
        <v>11</v>
      </c>
      <c r="BA220">
        <v>11</v>
      </c>
      <c r="BB220">
        <v>11</v>
      </c>
      <c r="BC220">
        <v>11</v>
      </c>
      <c r="BD220">
        <v>11</v>
      </c>
      <c r="BE220">
        <v>11</v>
      </c>
      <c r="BF220">
        <v>11</v>
      </c>
      <c r="BG220">
        <v>11</v>
      </c>
      <c r="BH220" t="s">
        <v>9</v>
      </c>
      <c r="BI220" t="s">
        <v>9</v>
      </c>
      <c r="BJ220" t="s">
        <v>9</v>
      </c>
      <c r="BK220" t="s">
        <v>9</v>
      </c>
      <c r="BL220" t="s">
        <v>9</v>
      </c>
      <c r="BM220" t="s">
        <v>9</v>
      </c>
      <c r="BN220" t="s">
        <v>9</v>
      </c>
      <c r="BO220" t="s">
        <v>9</v>
      </c>
      <c r="BP220" t="s">
        <v>9</v>
      </c>
      <c r="BQ220" t="s">
        <v>9</v>
      </c>
      <c r="BR220" t="s">
        <v>9</v>
      </c>
      <c r="BS220" t="s">
        <v>9</v>
      </c>
      <c r="BT220" t="s">
        <v>9</v>
      </c>
      <c r="BU220" t="s">
        <v>9</v>
      </c>
      <c r="BV220" t="s">
        <v>9</v>
      </c>
      <c r="BW220" t="s">
        <v>9</v>
      </c>
      <c r="BX220" t="s">
        <v>9</v>
      </c>
      <c r="BY220" t="s">
        <v>9</v>
      </c>
      <c r="BZ220" t="s">
        <v>9</v>
      </c>
      <c r="CA220" t="s">
        <v>9</v>
      </c>
      <c r="CB220" t="s">
        <v>9</v>
      </c>
      <c r="CC220" t="s">
        <v>9</v>
      </c>
    </row>
    <row r="221" spans="1:81" x14ac:dyDescent="0.45">
      <c r="A221" s="17">
        <v>292</v>
      </c>
      <c r="B221" s="17">
        <v>2002</v>
      </c>
      <c r="C221" s="17">
        <v>2019</v>
      </c>
      <c r="D221" s="17">
        <v>4</v>
      </c>
      <c r="E221" s="23" t="s">
        <v>6</v>
      </c>
      <c r="G221" t="s">
        <v>9</v>
      </c>
      <c r="H221" t="s">
        <v>9</v>
      </c>
      <c r="I221" t="s">
        <v>9</v>
      </c>
      <c r="J221" t="s">
        <v>9</v>
      </c>
      <c r="K221" t="s">
        <v>9</v>
      </c>
      <c r="L221" t="s">
        <v>9</v>
      </c>
      <c r="M221" t="s">
        <v>9</v>
      </c>
      <c r="N221" t="s">
        <v>9</v>
      </c>
      <c r="O221" t="s">
        <v>9</v>
      </c>
      <c r="P221" t="s">
        <v>9</v>
      </c>
      <c r="Q221" t="s">
        <v>9</v>
      </c>
      <c r="R221" t="s">
        <v>9</v>
      </c>
      <c r="S221" t="s">
        <v>9</v>
      </c>
      <c r="T221" t="s">
        <v>9</v>
      </c>
      <c r="U221" t="s">
        <v>9</v>
      </c>
      <c r="V221" t="s">
        <v>9</v>
      </c>
      <c r="W221" t="s">
        <v>9</v>
      </c>
      <c r="X221" t="s">
        <v>9</v>
      </c>
      <c r="Y221" t="s">
        <v>9</v>
      </c>
      <c r="Z221" t="s">
        <v>9</v>
      </c>
      <c r="AA221" t="s">
        <v>9</v>
      </c>
      <c r="AB221" t="s">
        <v>9</v>
      </c>
      <c r="AC221" t="s">
        <v>9</v>
      </c>
      <c r="AD221" t="s">
        <v>9</v>
      </c>
      <c r="AE221" t="s">
        <v>9</v>
      </c>
      <c r="AF221" t="s">
        <v>9</v>
      </c>
      <c r="AG221" t="s">
        <v>9</v>
      </c>
      <c r="AH221" t="s">
        <v>9</v>
      </c>
      <c r="AI221" t="s">
        <v>9</v>
      </c>
      <c r="AJ221" t="s">
        <v>9</v>
      </c>
      <c r="AK221" t="s">
        <v>9</v>
      </c>
      <c r="AL221" t="s">
        <v>9</v>
      </c>
      <c r="AM221" t="s">
        <v>9</v>
      </c>
      <c r="AN221" t="s">
        <v>9</v>
      </c>
      <c r="AO221" t="s">
        <v>9</v>
      </c>
      <c r="AP221" t="s">
        <v>9</v>
      </c>
      <c r="AQ221" t="s">
        <v>9</v>
      </c>
      <c r="AR221" t="s">
        <v>9</v>
      </c>
      <c r="AS221" t="s">
        <v>9</v>
      </c>
      <c r="AT221" t="s">
        <v>9</v>
      </c>
      <c r="AU221" t="s">
        <v>9</v>
      </c>
      <c r="AV221" t="s">
        <v>9</v>
      </c>
      <c r="AW221" t="s">
        <v>9</v>
      </c>
      <c r="AX221" t="s">
        <v>9</v>
      </c>
      <c r="AY221" t="s">
        <v>9</v>
      </c>
      <c r="AZ221" t="s">
        <v>9</v>
      </c>
      <c r="BA221" t="s">
        <v>9</v>
      </c>
      <c r="BB221" t="s">
        <v>9</v>
      </c>
      <c r="BC221" t="s">
        <v>9</v>
      </c>
      <c r="BD221" t="s">
        <v>9</v>
      </c>
      <c r="BE221" t="s">
        <v>9</v>
      </c>
      <c r="BF221" t="s">
        <v>9</v>
      </c>
      <c r="BG221" t="s">
        <v>9</v>
      </c>
      <c r="BH221">
        <v>4</v>
      </c>
      <c r="BI221">
        <v>4</v>
      </c>
      <c r="BJ221">
        <v>4</v>
      </c>
      <c r="BK221">
        <v>4</v>
      </c>
      <c r="BL221">
        <v>4</v>
      </c>
      <c r="BM221">
        <v>4</v>
      </c>
      <c r="BN221">
        <v>4</v>
      </c>
      <c r="BO221">
        <v>4</v>
      </c>
      <c r="BP221">
        <v>4</v>
      </c>
      <c r="BQ221">
        <v>4</v>
      </c>
      <c r="BR221">
        <v>4</v>
      </c>
      <c r="BS221">
        <v>4</v>
      </c>
      <c r="BT221">
        <v>4</v>
      </c>
      <c r="BU221">
        <v>4</v>
      </c>
      <c r="BV221">
        <v>4</v>
      </c>
      <c r="BW221">
        <v>4</v>
      </c>
      <c r="BX221">
        <v>4</v>
      </c>
      <c r="BY221">
        <v>4</v>
      </c>
      <c r="BZ221" t="s">
        <v>9</v>
      </c>
      <c r="CA221" t="s">
        <v>9</v>
      </c>
      <c r="CB221" t="s">
        <v>9</v>
      </c>
      <c r="CC221" t="s">
        <v>9</v>
      </c>
    </row>
    <row r="222" spans="1:81" x14ac:dyDescent="0.45">
      <c r="A222" s="17">
        <v>292</v>
      </c>
      <c r="B222" s="21">
        <v>2020</v>
      </c>
      <c r="C222" s="21">
        <v>2020</v>
      </c>
      <c r="D222" s="21">
        <v>9</v>
      </c>
      <c r="E222" s="22" t="s">
        <v>7</v>
      </c>
      <c r="G222" t="s">
        <v>9</v>
      </c>
      <c r="H222" t="s">
        <v>9</v>
      </c>
      <c r="I222" t="s">
        <v>9</v>
      </c>
      <c r="J222" t="s">
        <v>9</v>
      </c>
      <c r="K222" t="s">
        <v>9</v>
      </c>
      <c r="L222" t="s">
        <v>9</v>
      </c>
      <c r="M222" t="s">
        <v>9</v>
      </c>
      <c r="N222" t="s">
        <v>9</v>
      </c>
      <c r="O222" t="s">
        <v>9</v>
      </c>
      <c r="P222" t="s">
        <v>9</v>
      </c>
      <c r="Q222" t="s">
        <v>9</v>
      </c>
      <c r="R222" t="s">
        <v>9</v>
      </c>
      <c r="S222" t="s">
        <v>9</v>
      </c>
      <c r="T222" t="s">
        <v>9</v>
      </c>
      <c r="U222" t="s">
        <v>9</v>
      </c>
      <c r="V222" t="s">
        <v>9</v>
      </c>
      <c r="W222" t="s">
        <v>9</v>
      </c>
      <c r="X222" t="s">
        <v>9</v>
      </c>
      <c r="Y222" t="s">
        <v>9</v>
      </c>
      <c r="Z222" t="s">
        <v>9</v>
      </c>
      <c r="AA222" t="s">
        <v>9</v>
      </c>
      <c r="AB222" t="s">
        <v>9</v>
      </c>
      <c r="AC222" t="s">
        <v>9</v>
      </c>
      <c r="AD222" t="s">
        <v>9</v>
      </c>
      <c r="AE222" t="s">
        <v>9</v>
      </c>
      <c r="AF222" t="s">
        <v>9</v>
      </c>
      <c r="AG222" t="s">
        <v>9</v>
      </c>
      <c r="AH222" t="s">
        <v>9</v>
      </c>
      <c r="AI222" t="s">
        <v>9</v>
      </c>
      <c r="AJ222" t="s">
        <v>9</v>
      </c>
      <c r="AK222" t="s">
        <v>9</v>
      </c>
      <c r="AL222" t="s">
        <v>9</v>
      </c>
      <c r="AM222" t="s">
        <v>9</v>
      </c>
      <c r="AN222" t="s">
        <v>9</v>
      </c>
      <c r="AO222" t="s">
        <v>9</v>
      </c>
      <c r="AP222" t="s">
        <v>9</v>
      </c>
      <c r="AQ222" t="s">
        <v>9</v>
      </c>
      <c r="AR222" t="s">
        <v>9</v>
      </c>
      <c r="AS222" t="s">
        <v>9</v>
      </c>
      <c r="AT222" t="s">
        <v>9</v>
      </c>
      <c r="AU222" t="s">
        <v>9</v>
      </c>
      <c r="AV222" t="s">
        <v>9</v>
      </c>
      <c r="AW222" t="s">
        <v>9</v>
      </c>
      <c r="AX222" t="s">
        <v>9</v>
      </c>
      <c r="AY222" t="s">
        <v>9</v>
      </c>
      <c r="AZ222" t="s">
        <v>9</v>
      </c>
      <c r="BA222" t="s">
        <v>9</v>
      </c>
      <c r="BB222" t="s">
        <v>9</v>
      </c>
      <c r="BC222" t="s">
        <v>9</v>
      </c>
      <c r="BD222" t="s">
        <v>9</v>
      </c>
      <c r="BE222" t="s">
        <v>9</v>
      </c>
      <c r="BF222" t="s">
        <v>9</v>
      </c>
      <c r="BG222" t="s">
        <v>9</v>
      </c>
      <c r="BH222" t="s">
        <v>9</v>
      </c>
      <c r="BI222" t="s">
        <v>9</v>
      </c>
      <c r="BJ222" t="s">
        <v>9</v>
      </c>
      <c r="BK222" t="s">
        <v>9</v>
      </c>
      <c r="BL222" t="s">
        <v>9</v>
      </c>
      <c r="BM222" t="s">
        <v>9</v>
      </c>
      <c r="BN222" t="s">
        <v>9</v>
      </c>
      <c r="BO222" t="s">
        <v>9</v>
      </c>
      <c r="BP222" t="s">
        <v>9</v>
      </c>
      <c r="BQ222" t="s">
        <v>9</v>
      </c>
      <c r="BR222" t="s">
        <v>9</v>
      </c>
      <c r="BS222" t="s">
        <v>9</v>
      </c>
      <c r="BT222" t="s">
        <v>9</v>
      </c>
      <c r="BU222" t="s">
        <v>9</v>
      </c>
      <c r="BV222" t="s">
        <v>9</v>
      </c>
      <c r="BW222" t="s">
        <v>9</v>
      </c>
      <c r="BX222" t="s">
        <v>9</v>
      </c>
      <c r="BY222" t="s">
        <v>9</v>
      </c>
      <c r="BZ222">
        <v>9</v>
      </c>
      <c r="CA222" t="s">
        <v>9</v>
      </c>
      <c r="CB222" t="s">
        <v>9</v>
      </c>
      <c r="CC222" t="s">
        <v>9</v>
      </c>
    </row>
    <row r="223" spans="1:81" x14ac:dyDescent="0.45">
      <c r="A223" s="17">
        <v>292</v>
      </c>
      <c r="B223" s="17">
        <v>2021</v>
      </c>
      <c r="C223" s="17">
        <v>2022</v>
      </c>
      <c r="D223" s="17">
        <v>4</v>
      </c>
      <c r="E223" s="22" t="s">
        <v>6</v>
      </c>
      <c r="G223" t="s">
        <v>9</v>
      </c>
      <c r="H223" t="s">
        <v>9</v>
      </c>
      <c r="I223" t="s">
        <v>9</v>
      </c>
      <c r="J223" t="s">
        <v>9</v>
      </c>
      <c r="K223" t="s">
        <v>9</v>
      </c>
      <c r="L223" t="s">
        <v>9</v>
      </c>
      <c r="M223" t="s">
        <v>9</v>
      </c>
      <c r="N223" t="s">
        <v>9</v>
      </c>
      <c r="O223" t="s">
        <v>9</v>
      </c>
      <c r="P223" t="s">
        <v>9</v>
      </c>
      <c r="Q223" t="s">
        <v>9</v>
      </c>
      <c r="R223" t="s">
        <v>9</v>
      </c>
      <c r="S223" t="s">
        <v>9</v>
      </c>
      <c r="T223" t="s">
        <v>9</v>
      </c>
      <c r="U223" t="s">
        <v>9</v>
      </c>
      <c r="V223" t="s">
        <v>9</v>
      </c>
      <c r="W223" t="s">
        <v>9</v>
      </c>
      <c r="X223" t="s">
        <v>9</v>
      </c>
      <c r="Y223" t="s">
        <v>9</v>
      </c>
      <c r="Z223" t="s">
        <v>9</v>
      </c>
      <c r="AA223" t="s">
        <v>9</v>
      </c>
      <c r="AB223" t="s">
        <v>9</v>
      </c>
      <c r="AC223" t="s">
        <v>9</v>
      </c>
      <c r="AD223" t="s">
        <v>9</v>
      </c>
      <c r="AE223" t="s">
        <v>9</v>
      </c>
      <c r="AF223" t="s">
        <v>9</v>
      </c>
      <c r="AG223" t="s">
        <v>9</v>
      </c>
      <c r="AH223" t="s">
        <v>9</v>
      </c>
      <c r="AI223" t="s">
        <v>9</v>
      </c>
      <c r="AJ223" t="s">
        <v>9</v>
      </c>
      <c r="AK223" t="s">
        <v>9</v>
      </c>
      <c r="AL223" t="s">
        <v>9</v>
      </c>
      <c r="AM223" t="s">
        <v>9</v>
      </c>
      <c r="AN223" t="s">
        <v>9</v>
      </c>
      <c r="AO223" t="s">
        <v>9</v>
      </c>
      <c r="AP223" t="s">
        <v>9</v>
      </c>
      <c r="AQ223" t="s">
        <v>9</v>
      </c>
      <c r="AR223" t="s">
        <v>9</v>
      </c>
      <c r="AS223" t="s">
        <v>9</v>
      </c>
      <c r="AT223" t="s">
        <v>9</v>
      </c>
      <c r="AU223" t="s">
        <v>9</v>
      </c>
      <c r="AV223" t="s">
        <v>9</v>
      </c>
      <c r="AW223" t="s">
        <v>9</v>
      </c>
      <c r="AX223" t="s">
        <v>9</v>
      </c>
      <c r="AY223" t="s">
        <v>9</v>
      </c>
      <c r="AZ223" t="s">
        <v>9</v>
      </c>
      <c r="BA223" t="s">
        <v>9</v>
      </c>
      <c r="BB223" t="s">
        <v>9</v>
      </c>
      <c r="BC223" t="s">
        <v>9</v>
      </c>
      <c r="BD223" t="s">
        <v>9</v>
      </c>
      <c r="BE223" t="s">
        <v>9</v>
      </c>
      <c r="BF223" t="s">
        <v>9</v>
      </c>
      <c r="BG223" t="s">
        <v>9</v>
      </c>
      <c r="BH223" t="s">
        <v>9</v>
      </c>
      <c r="BI223" t="s">
        <v>9</v>
      </c>
      <c r="BJ223" t="s">
        <v>9</v>
      </c>
      <c r="BK223" t="s">
        <v>9</v>
      </c>
      <c r="BL223" t="s">
        <v>9</v>
      </c>
      <c r="BM223" t="s">
        <v>9</v>
      </c>
      <c r="BN223" t="s">
        <v>9</v>
      </c>
      <c r="BO223" t="s">
        <v>9</v>
      </c>
      <c r="BP223" t="s">
        <v>9</v>
      </c>
      <c r="BQ223" t="s">
        <v>9</v>
      </c>
      <c r="BR223" t="s">
        <v>9</v>
      </c>
      <c r="BS223" t="s">
        <v>9</v>
      </c>
      <c r="BT223" t="s">
        <v>9</v>
      </c>
      <c r="BU223" t="s">
        <v>9</v>
      </c>
      <c r="BV223" t="s">
        <v>9</v>
      </c>
      <c r="BW223" t="s">
        <v>9</v>
      </c>
      <c r="BX223" t="s">
        <v>9</v>
      </c>
      <c r="BY223" t="s">
        <v>9</v>
      </c>
      <c r="BZ223" t="s">
        <v>9</v>
      </c>
      <c r="CA223">
        <v>4</v>
      </c>
      <c r="CB223">
        <v>4</v>
      </c>
      <c r="CC223" t="s">
        <v>9</v>
      </c>
    </row>
    <row r="224" spans="1:81" x14ac:dyDescent="0.45">
      <c r="A224" s="17">
        <v>304</v>
      </c>
      <c r="B224" s="17">
        <v>1974</v>
      </c>
      <c r="C224" s="17">
        <v>2005</v>
      </c>
      <c r="D224" s="8">
        <v>9</v>
      </c>
      <c r="E224" s="22" t="s">
        <v>7</v>
      </c>
      <c r="G224" t="s">
        <v>9</v>
      </c>
      <c r="H224" t="s">
        <v>9</v>
      </c>
      <c r="I224" t="s">
        <v>9</v>
      </c>
      <c r="J224" t="s">
        <v>9</v>
      </c>
      <c r="K224" t="s">
        <v>9</v>
      </c>
      <c r="L224" t="s">
        <v>9</v>
      </c>
      <c r="M224" t="s">
        <v>9</v>
      </c>
      <c r="N224" t="s">
        <v>9</v>
      </c>
      <c r="O224" t="s">
        <v>9</v>
      </c>
      <c r="P224" t="s">
        <v>9</v>
      </c>
      <c r="Q224" t="s">
        <v>9</v>
      </c>
      <c r="R224" t="s">
        <v>9</v>
      </c>
      <c r="S224" t="s">
        <v>9</v>
      </c>
      <c r="T224" t="s">
        <v>9</v>
      </c>
      <c r="U224" t="s">
        <v>9</v>
      </c>
      <c r="V224" t="s">
        <v>9</v>
      </c>
      <c r="W224" t="s">
        <v>9</v>
      </c>
      <c r="X224" t="s">
        <v>9</v>
      </c>
      <c r="Y224" t="s">
        <v>9</v>
      </c>
      <c r="Z224" t="s">
        <v>9</v>
      </c>
      <c r="AA224" t="s">
        <v>9</v>
      </c>
      <c r="AB224" t="s">
        <v>9</v>
      </c>
      <c r="AC224" t="s">
        <v>9</v>
      </c>
      <c r="AD224" t="s">
        <v>9</v>
      </c>
      <c r="AE224" t="s">
        <v>9</v>
      </c>
      <c r="AF224">
        <v>9</v>
      </c>
      <c r="AG224">
        <v>9</v>
      </c>
      <c r="AH224">
        <v>9</v>
      </c>
      <c r="AI224">
        <v>9</v>
      </c>
      <c r="AJ224">
        <v>9</v>
      </c>
      <c r="AK224">
        <v>9</v>
      </c>
      <c r="AL224">
        <v>9</v>
      </c>
      <c r="AM224">
        <v>9</v>
      </c>
      <c r="AN224">
        <v>9</v>
      </c>
      <c r="AO224">
        <v>9</v>
      </c>
      <c r="AP224">
        <v>9</v>
      </c>
      <c r="AQ224">
        <v>9</v>
      </c>
      <c r="AR224">
        <v>9</v>
      </c>
      <c r="AS224">
        <v>9</v>
      </c>
      <c r="AT224">
        <v>9</v>
      </c>
      <c r="AU224">
        <v>9</v>
      </c>
      <c r="AV224">
        <v>9</v>
      </c>
      <c r="AW224">
        <v>9</v>
      </c>
      <c r="AX224">
        <v>9</v>
      </c>
      <c r="AY224">
        <v>9</v>
      </c>
      <c r="AZ224">
        <v>9</v>
      </c>
      <c r="BA224">
        <v>9</v>
      </c>
      <c r="BB224">
        <v>9</v>
      </c>
      <c r="BC224">
        <v>9</v>
      </c>
      <c r="BD224">
        <v>9</v>
      </c>
      <c r="BE224">
        <v>9</v>
      </c>
      <c r="BF224">
        <v>9</v>
      </c>
      <c r="BG224">
        <v>9</v>
      </c>
      <c r="BH224">
        <v>9</v>
      </c>
      <c r="BI224">
        <v>9</v>
      </c>
      <c r="BJ224">
        <v>9</v>
      </c>
      <c r="BK224">
        <v>9</v>
      </c>
      <c r="BL224" t="s">
        <v>9</v>
      </c>
      <c r="BM224" t="s">
        <v>9</v>
      </c>
      <c r="BN224" t="s">
        <v>9</v>
      </c>
      <c r="BO224" t="s">
        <v>9</v>
      </c>
      <c r="BP224" t="s">
        <v>9</v>
      </c>
      <c r="BQ224" t="s">
        <v>9</v>
      </c>
      <c r="BR224" t="s">
        <v>9</v>
      </c>
      <c r="BS224" t="s">
        <v>9</v>
      </c>
      <c r="BT224" t="s">
        <v>9</v>
      </c>
      <c r="BU224" t="s">
        <v>9</v>
      </c>
      <c r="BV224" t="s">
        <v>9</v>
      </c>
      <c r="BW224" t="s">
        <v>9</v>
      </c>
      <c r="BX224" t="s">
        <v>9</v>
      </c>
      <c r="BY224" t="s">
        <v>9</v>
      </c>
      <c r="BZ224" t="s">
        <v>9</v>
      </c>
      <c r="CA224" t="s">
        <v>9</v>
      </c>
      <c r="CB224" t="s">
        <v>9</v>
      </c>
      <c r="CC224" t="s">
        <v>9</v>
      </c>
    </row>
    <row r="225" spans="1:81" x14ac:dyDescent="0.45">
      <c r="A225" s="17">
        <v>304</v>
      </c>
      <c r="B225" s="17">
        <v>2006</v>
      </c>
      <c r="C225" s="17">
        <v>2007</v>
      </c>
      <c r="D225" s="8">
        <v>23</v>
      </c>
      <c r="E225" s="22" t="s">
        <v>6</v>
      </c>
      <c r="G225" t="s">
        <v>9</v>
      </c>
      <c r="H225" t="s">
        <v>9</v>
      </c>
      <c r="I225" t="s">
        <v>9</v>
      </c>
      <c r="J225" t="s">
        <v>9</v>
      </c>
      <c r="K225" t="s">
        <v>9</v>
      </c>
      <c r="L225" t="s">
        <v>9</v>
      </c>
      <c r="M225" t="s">
        <v>9</v>
      </c>
      <c r="N225" t="s">
        <v>9</v>
      </c>
      <c r="O225" t="s">
        <v>9</v>
      </c>
      <c r="P225" t="s">
        <v>9</v>
      </c>
      <c r="Q225" t="s">
        <v>9</v>
      </c>
      <c r="R225" t="s">
        <v>9</v>
      </c>
      <c r="S225" t="s">
        <v>9</v>
      </c>
      <c r="T225" t="s">
        <v>9</v>
      </c>
      <c r="U225" t="s">
        <v>9</v>
      </c>
      <c r="V225" t="s">
        <v>9</v>
      </c>
      <c r="W225" t="s">
        <v>9</v>
      </c>
      <c r="X225" t="s">
        <v>9</v>
      </c>
      <c r="Y225" t="s">
        <v>9</v>
      </c>
      <c r="Z225" t="s">
        <v>9</v>
      </c>
      <c r="AA225" t="s">
        <v>9</v>
      </c>
      <c r="AB225" t="s">
        <v>9</v>
      </c>
      <c r="AC225" t="s">
        <v>9</v>
      </c>
      <c r="AD225" t="s">
        <v>9</v>
      </c>
      <c r="AE225" t="s">
        <v>9</v>
      </c>
      <c r="AF225" t="s">
        <v>9</v>
      </c>
      <c r="AG225" t="s">
        <v>9</v>
      </c>
      <c r="AH225" t="s">
        <v>9</v>
      </c>
      <c r="AI225" t="s">
        <v>9</v>
      </c>
      <c r="AJ225" t="s">
        <v>9</v>
      </c>
      <c r="AK225" t="s">
        <v>9</v>
      </c>
      <c r="AL225" t="s">
        <v>9</v>
      </c>
      <c r="AM225" t="s">
        <v>9</v>
      </c>
      <c r="AN225" t="s">
        <v>9</v>
      </c>
      <c r="AO225" t="s">
        <v>9</v>
      </c>
      <c r="AP225" t="s">
        <v>9</v>
      </c>
      <c r="AQ225" t="s">
        <v>9</v>
      </c>
      <c r="AR225" t="s">
        <v>9</v>
      </c>
      <c r="AS225" t="s">
        <v>9</v>
      </c>
      <c r="AT225" t="s">
        <v>9</v>
      </c>
      <c r="AU225" t="s">
        <v>9</v>
      </c>
      <c r="AV225" t="s">
        <v>9</v>
      </c>
      <c r="AW225" t="s">
        <v>9</v>
      </c>
      <c r="AX225" t="s">
        <v>9</v>
      </c>
      <c r="AY225" t="s">
        <v>9</v>
      </c>
      <c r="AZ225" t="s">
        <v>9</v>
      </c>
      <c r="BA225" t="s">
        <v>9</v>
      </c>
      <c r="BB225" t="s">
        <v>9</v>
      </c>
      <c r="BC225" t="s">
        <v>9</v>
      </c>
      <c r="BD225" t="s">
        <v>9</v>
      </c>
      <c r="BE225" t="s">
        <v>9</v>
      </c>
      <c r="BF225" t="s">
        <v>9</v>
      </c>
      <c r="BG225" t="s">
        <v>9</v>
      </c>
      <c r="BH225" t="s">
        <v>9</v>
      </c>
      <c r="BI225" t="s">
        <v>9</v>
      </c>
      <c r="BJ225" t="s">
        <v>9</v>
      </c>
      <c r="BK225" t="s">
        <v>9</v>
      </c>
      <c r="BL225">
        <v>23</v>
      </c>
      <c r="BM225">
        <v>23</v>
      </c>
      <c r="BN225" t="s">
        <v>9</v>
      </c>
      <c r="BO225" t="s">
        <v>9</v>
      </c>
      <c r="BP225" t="s">
        <v>9</v>
      </c>
      <c r="BQ225" t="s">
        <v>9</v>
      </c>
      <c r="BR225" t="s">
        <v>9</v>
      </c>
      <c r="BS225" t="s">
        <v>9</v>
      </c>
      <c r="BT225" t="s">
        <v>9</v>
      </c>
      <c r="BU225" t="s">
        <v>9</v>
      </c>
      <c r="BV225" t="s">
        <v>9</v>
      </c>
      <c r="BW225" t="s">
        <v>9</v>
      </c>
      <c r="BX225" t="s">
        <v>9</v>
      </c>
      <c r="BY225" t="s">
        <v>9</v>
      </c>
      <c r="BZ225" t="s">
        <v>9</v>
      </c>
      <c r="CA225" t="s">
        <v>9</v>
      </c>
      <c r="CB225" t="s">
        <v>9</v>
      </c>
      <c r="CC225" t="s">
        <v>9</v>
      </c>
    </row>
    <row r="226" spans="1:81" x14ac:dyDescent="0.45">
      <c r="A226" s="17">
        <v>304</v>
      </c>
      <c r="B226" s="21">
        <v>2008</v>
      </c>
      <c r="C226" s="21">
        <v>2009</v>
      </c>
      <c r="D226" s="8">
        <v>0</v>
      </c>
      <c r="E226" s="22"/>
      <c r="G226" t="s">
        <v>9</v>
      </c>
      <c r="H226" t="s">
        <v>9</v>
      </c>
      <c r="I226" t="s">
        <v>9</v>
      </c>
      <c r="J226" t="s">
        <v>9</v>
      </c>
      <c r="K226" t="s">
        <v>9</v>
      </c>
      <c r="L226" t="s">
        <v>9</v>
      </c>
      <c r="M226" t="s">
        <v>9</v>
      </c>
      <c r="N226" t="s">
        <v>9</v>
      </c>
      <c r="O226" t="s">
        <v>9</v>
      </c>
      <c r="P226" t="s">
        <v>9</v>
      </c>
      <c r="Q226" t="s">
        <v>9</v>
      </c>
      <c r="R226" t="s">
        <v>9</v>
      </c>
      <c r="S226" t="s">
        <v>9</v>
      </c>
      <c r="T226" t="s">
        <v>9</v>
      </c>
      <c r="U226" t="s">
        <v>9</v>
      </c>
      <c r="V226" t="s">
        <v>9</v>
      </c>
      <c r="W226" t="s">
        <v>9</v>
      </c>
      <c r="X226" t="s">
        <v>9</v>
      </c>
      <c r="Y226" t="s">
        <v>9</v>
      </c>
      <c r="Z226" t="s">
        <v>9</v>
      </c>
      <c r="AA226" t="s">
        <v>9</v>
      </c>
      <c r="AB226" t="s">
        <v>9</v>
      </c>
      <c r="AC226" t="s">
        <v>9</v>
      </c>
      <c r="AD226" t="s">
        <v>9</v>
      </c>
      <c r="AE226" t="s">
        <v>9</v>
      </c>
      <c r="AF226" t="s">
        <v>9</v>
      </c>
      <c r="AG226" t="s">
        <v>9</v>
      </c>
      <c r="AH226" t="s">
        <v>9</v>
      </c>
      <c r="AI226" t="s">
        <v>9</v>
      </c>
      <c r="AJ226" t="s">
        <v>9</v>
      </c>
      <c r="AK226" t="s">
        <v>9</v>
      </c>
      <c r="AL226" t="s">
        <v>9</v>
      </c>
      <c r="AM226" t="s">
        <v>9</v>
      </c>
      <c r="AN226" t="s">
        <v>9</v>
      </c>
      <c r="AO226" t="s">
        <v>9</v>
      </c>
      <c r="AP226" t="s">
        <v>9</v>
      </c>
      <c r="AQ226" t="s">
        <v>9</v>
      </c>
      <c r="AR226" t="s">
        <v>9</v>
      </c>
      <c r="AS226" t="s">
        <v>9</v>
      </c>
      <c r="AT226" t="s">
        <v>9</v>
      </c>
      <c r="AU226" t="s">
        <v>9</v>
      </c>
      <c r="AV226" t="s">
        <v>9</v>
      </c>
      <c r="AW226" t="s">
        <v>9</v>
      </c>
      <c r="AX226" t="s">
        <v>9</v>
      </c>
      <c r="AY226" t="s">
        <v>9</v>
      </c>
      <c r="AZ226" t="s">
        <v>9</v>
      </c>
      <c r="BA226" t="s">
        <v>9</v>
      </c>
      <c r="BB226" t="s">
        <v>9</v>
      </c>
      <c r="BC226" t="s">
        <v>9</v>
      </c>
      <c r="BD226" t="s">
        <v>9</v>
      </c>
      <c r="BE226" t="s">
        <v>9</v>
      </c>
      <c r="BF226" t="s">
        <v>9</v>
      </c>
      <c r="BG226" t="s">
        <v>9</v>
      </c>
      <c r="BH226" t="s">
        <v>9</v>
      </c>
      <c r="BI226" t="s">
        <v>9</v>
      </c>
      <c r="BJ226" t="s">
        <v>9</v>
      </c>
      <c r="BK226" t="s">
        <v>9</v>
      </c>
      <c r="BL226" t="s">
        <v>9</v>
      </c>
      <c r="BM226" t="s">
        <v>9</v>
      </c>
      <c r="BN226">
        <v>0</v>
      </c>
      <c r="BO226">
        <v>0</v>
      </c>
      <c r="BP226" t="s">
        <v>9</v>
      </c>
      <c r="BQ226" t="s">
        <v>9</v>
      </c>
      <c r="BR226" t="s">
        <v>9</v>
      </c>
      <c r="BS226" t="s">
        <v>9</v>
      </c>
      <c r="BT226" t="s">
        <v>9</v>
      </c>
      <c r="BU226" t="s">
        <v>9</v>
      </c>
      <c r="BV226" t="s">
        <v>9</v>
      </c>
      <c r="BW226" t="s">
        <v>9</v>
      </c>
      <c r="BX226" t="s">
        <v>9</v>
      </c>
      <c r="BY226" t="s">
        <v>9</v>
      </c>
      <c r="BZ226" t="s">
        <v>9</v>
      </c>
      <c r="CA226" t="s">
        <v>9</v>
      </c>
      <c r="CB226" t="s">
        <v>9</v>
      </c>
      <c r="CC226" t="s">
        <v>9</v>
      </c>
    </row>
    <row r="227" spans="1:81" x14ac:dyDescent="0.45">
      <c r="A227" s="17">
        <v>304</v>
      </c>
      <c r="B227" s="17">
        <v>2010</v>
      </c>
      <c r="C227" s="17">
        <v>2022</v>
      </c>
      <c r="D227" s="8">
        <v>22</v>
      </c>
      <c r="E227" s="22" t="s">
        <v>6</v>
      </c>
      <c r="G227" t="s">
        <v>9</v>
      </c>
      <c r="H227" t="s">
        <v>9</v>
      </c>
      <c r="I227" t="s">
        <v>9</v>
      </c>
      <c r="J227" t="s">
        <v>9</v>
      </c>
      <c r="K227" t="s">
        <v>9</v>
      </c>
      <c r="L227" t="s">
        <v>9</v>
      </c>
      <c r="M227" t="s">
        <v>9</v>
      </c>
      <c r="N227" t="s">
        <v>9</v>
      </c>
      <c r="O227" t="s">
        <v>9</v>
      </c>
      <c r="P227" t="s">
        <v>9</v>
      </c>
      <c r="Q227" t="s">
        <v>9</v>
      </c>
      <c r="R227" t="s">
        <v>9</v>
      </c>
      <c r="S227" t="s">
        <v>9</v>
      </c>
      <c r="T227" t="s">
        <v>9</v>
      </c>
      <c r="U227" t="s">
        <v>9</v>
      </c>
      <c r="V227" t="s">
        <v>9</v>
      </c>
      <c r="W227" t="s">
        <v>9</v>
      </c>
      <c r="X227" t="s">
        <v>9</v>
      </c>
      <c r="Y227" t="s">
        <v>9</v>
      </c>
      <c r="Z227" t="s">
        <v>9</v>
      </c>
      <c r="AA227" t="s">
        <v>9</v>
      </c>
      <c r="AB227" t="s">
        <v>9</v>
      </c>
      <c r="AC227" t="s">
        <v>9</v>
      </c>
      <c r="AD227" t="s">
        <v>9</v>
      </c>
      <c r="AE227" t="s">
        <v>9</v>
      </c>
      <c r="AF227" t="s">
        <v>9</v>
      </c>
      <c r="AG227" t="s">
        <v>9</v>
      </c>
      <c r="AH227" t="s">
        <v>9</v>
      </c>
      <c r="AI227" t="s">
        <v>9</v>
      </c>
      <c r="AJ227" t="s">
        <v>9</v>
      </c>
      <c r="AK227" t="s">
        <v>9</v>
      </c>
      <c r="AL227" t="s">
        <v>9</v>
      </c>
      <c r="AM227" t="s">
        <v>9</v>
      </c>
      <c r="AN227" t="s">
        <v>9</v>
      </c>
      <c r="AO227" t="s">
        <v>9</v>
      </c>
      <c r="AP227" t="s">
        <v>9</v>
      </c>
      <c r="AQ227" t="s">
        <v>9</v>
      </c>
      <c r="AR227" t="s">
        <v>9</v>
      </c>
      <c r="AS227" t="s">
        <v>9</v>
      </c>
      <c r="AT227" t="s">
        <v>9</v>
      </c>
      <c r="AU227" t="s">
        <v>9</v>
      </c>
      <c r="AV227" t="s">
        <v>9</v>
      </c>
      <c r="AW227" t="s">
        <v>9</v>
      </c>
      <c r="AX227" t="s">
        <v>9</v>
      </c>
      <c r="AY227" t="s">
        <v>9</v>
      </c>
      <c r="AZ227" t="s">
        <v>9</v>
      </c>
      <c r="BA227" t="s">
        <v>9</v>
      </c>
      <c r="BB227" t="s">
        <v>9</v>
      </c>
      <c r="BC227" t="s">
        <v>9</v>
      </c>
      <c r="BD227" t="s">
        <v>9</v>
      </c>
      <c r="BE227" t="s">
        <v>9</v>
      </c>
      <c r="BF227" t="s">
        <v>9</v>
      </c>
      <c r="BG227" t="s">
        <v>9</v>
      </c>
      <c r="BH227" t="s">
        <v>9</v>
      </c>
      <c r="BI227" t="s">
        <v>9</v>
      </c>
      <c r="BJ227" t="s">
        <v>9</v>
      </c>
      <c r="BK227" t="s">
        <v>9</v>
      </c>
      <c r="BL227" t="s">
        <v>9</v>
      </c>
      <c r="BM227" t="s">
        <v>9</v>
      </c>
      <c r="BN227" t="s">
        <v>9</v>
      </c>
      <c r="BO227" t="s">
        <v>9</v>
      </c>
      <c r="BP227">
        <v>22</v>
      </c>
      <c r="BQ227">
        <v>22</v>
      </c>
      <c r="BR227">
        <v>22</v>
      </c>
      <c r="BS227">
        <v>22</v>
      </c>
      <c r="BT227">
        <v>22</v>
      </c>
      <c r="BU227">
        <v>22</v>
      </c>
      <c r="BV227">
        <v>22</v>
      </c>
      <c r="BW227">
        <v>22</v>
      </c>
      <c r="BX227">
        <v>22</v>
      </c>
      <c r="BY227">
        <v>22</v>
      </c>
      <c r="BZ227">
        <v>22</v>
      </c>
      <c r="CA227">
        <v>22</v>
      </c>
      <c r="CB227">
        <v>22</v>
      </c>
      <c r="CC227" t="s">
        <v>9</v>
      </c>
    </row>
    <row r="228" spans="1:81" x14ac:dyDescent="0.45">
      <c r="A228" s="17">
        <v>310</v>
      </c>
      <c r="B228" s="17">
        <v>1992</v>
      </c>
      <c r="C228" s="17">
        <v>2010</v>
      </c>
      <c r="D228" s="8">
        <v>9</v>
      </c>
      <c r="E228" s="22" t="s">
        <v>7</v>
      </c>
      <c r="G228" t="s">
        <v>9</v>
      </c>
      <c r="H228" t="s">
        <v>9</v>
      </c>
      <c r="I228" t="s">
        <v>9</v>
      </c>
      <c r="J228" t="s">
        <v>9</v>
      </c>
      <c r="K228" t="s">
        <v>9</v>
      </c>
      <c r="L228" t="s">
        <v>9</v>
      </c>
      <c r="M228" t="s">
        <v>9</v>
      </c>
      <c r="N228" t="s">
        <v>9</v>
      </c>
      <c r="O228" t="s">
        <v>9</v>
      </c>
      <c r="P228" t="s">
        <v>9</v>
      </c>
      <c r="Q228" t="s">
        <v>9</v>
      </c>
      <c r="R228" t="s">
        <v>9</v>
      </c>
      <c r="S228" t="s">
        <v>9</v>
      </c>
      <c r="T228" t="s">
        <v>9</v>
      </c>
      <c r="U228" t="s">
        <v>9</v>
      </c>
      <c r="V228" t="s">
        <v>9</v>
      </c>
      <c r="W228" t="s">
        <v>9</v>
      </c>
      <c r="X228" t="s">
        <v>9</v>
      </c>
      <c r="Y228" t="s">
        <v>9</v>
      </c>
      <c r="Z228" t="s">
        <v>9</v>
      </c>
      <c r="AA228" t="s">
        <v>9</v>
      </c>
      <c r="AB228" t="s">
        <v>9</v>
      </c>
      <c r="AC228" t="s">
        <v>9</v>
      </c>
      <c r="AD228" t="s">
        <v>9</v>
      </c>
      <c r="AE228" t="s">
        <v>9</v>
      </c>
      <c r="AF228" t="s">
        <v>9</v>
      </c>
      <c r="AG228" t="s">
        <v>9</v>
      </c>
      <c r="AH228" t="s">
        <v>9</v>
      </c>
      <c r="AI228" t="s">
        <v>9</v>
      </c>
      <c r="AJ228" t="s">
        <v>9</v>
      </c>
      <c r="AK228" t="s">
        <v>9</v>
      </c>
      <c r="AL228" t="s">
        <v>9</v>
      </c>
      <c r="AM228" t="s">
        <v>9</v>
      </c>
      <c r="AN228" t="s">
        <v>9</v>
      </c>
      <c r="AO228" t="s">
        <v>9</v>
      </c>
      <c r="AP228" t="s">
        <v>9</v>
      </c>
      <c r="AQ228" t="s">
        <v>9</v>
      </c>
      <c r="AR228" t="s">
        <v>9</v>
      </c>
      <c r="AS228" t="s">
        <v>9</v>
      </c>
      <c r="AT228" t="s">
        <v>9</v>
      </c>
      <c r="AU228" t="s">
        <v>9</v>
      </c>
      <c r="AV228" t="s">
        <v>9</v>
      </c>
      <c r="AW228" t="s">
        <v>9</v>
      </c>
      <c r="AX228">
        <v>9</v>
      </c>
      <c r="AY228">
        <v>9</v>
      </c>
      <c r="AZ228">
        <v>9</v>
      </c>
      <c r="BA228">
        <v>9</v>
      </c>
      <c r="BB228">
        <v>9</v>
      </c>
      <c r="BC228">
        <v>9</v>
      </c>
      <c r="BD228">
        <v>9</v>
      </c>
      <c r="BE228">
        <v>9</v>
      </c>
      <c r="BF228">
        <v>9</v>
      </c>
      <c r="BG228">
        <v>9</v>
      </c>
      <c r="BH228">
        <v>9</v>
      </c>
      <c r="BI228">
        <v>9</v>
      </c>
      <c r="BJ228">
        <v>9</v>
      </c>
      <c r="BK228">
        <v>9</v>
      </c>
      <c r="BL228">
        <v>9</v>
      </c>
      <c r="BM228">
        <v>9</v>
      </c>
      <c r="BN228">
        <v>9</v>
      </c>
      <c r="BO228">
        <v>9</v>
      </c>
      <c r="BP228">
        <v>9</v>
      </c>
      <c r="BQ228" t="s">
        <v>9</v>
      </c>
      <c r="BR228" t="s">
        <v>9</v>
      </c>
      <c r="BS228" t="s">
        <v>9</v>
      </c>
      <c r="BT228" t="s">
        <v>9</v>
      </c>
      <c r="BU228" t="s">
        <v>9</v>
      </c>
      <c r="BV228" t="s">
        <v>9</v>
      </c>
      <c r="BW228" t="s">
        <v>9</v>
      </c>
      <c r="BX228" t="s">
        <v>9</v>
      </c>
      <c r="BY228" t="s">
        <v>9</v>
      </c>
      <c r="BZ228" t="s">
        <v>9</v>
      </c>
      <c r="CA228" t="s">
        <v>9</v>
      </c>
      <c r="CB228" t="s">
        <v>9</v>
      </c>
      <c r="CC228" t="s">
        <v>9</v>
      </c>
    </row>
    <row r="229" spans="1:81" x14ac:dyDescent="0.45">
      <c r="A229" s="17">
        <v>310</v>
      </c>
      <c r="B229" s="17">
        <v>2011</v>
      </c>
      <c r="C229" s="17">
        <v>2013</v>
      </c>
      <c r="D229" s="8">
        <v>0</v>
      </c>
      <c r="E229" s="22"/>
      <c r="G229" t="s">
        <v>9</v>
      </c>
      <c r="H229" t="s">
        <v>9</v>
      </c>
      <c r="I229" t="s">
        <v>9</v>
      </c>
      <c r="J229" t="s">
        <v>9</v>
      </c>
      <c r="K229" t="s">
        <v>9</v>
      </c>
      <c r="L229" t="s">
        <v>9</v>
      </c>
      <c r="M229" t="s">
        <v>9</v>
      </c>
      <c r="N229" t="s">
        <v>9</v>
      </c>
      <c r="O229" t="s">
        <v>9</v>
      </c>
      <c r="P229" t="s">
        <v>9</v>
      </c>
      <c r="Q229" t="s">
        <v>9</v>
      </c>
      <c r="R229" t="s">
        <v>9</v>
      </c>
      <c r="S229" t="s">
        <v>9</v>
      </c>
      <c r="T229" t="s">
        <v>9</v>
      </c>
      <c r="U229" t="s">
        <v>9</v>
      </c>
      <c r="V229" t="s">
        <v>9</v>
      </c>
      <c r="W229" t="s">
        <v>9</v>
      </c>
      <c r="X229" t="s">
        <v>9</v>
      </c>
      <c r="Y229" t="s">
        <v>9</v>
      </c>
      <c r="Z229" t="s">
        <v>9</v>
      </c>
      <c r="AA229" t="s">
        <v>9</v>
      </c>
      <c r="AB229" t="s">
        <v>9</v>
      </c>
      <c r="AC229" t="s">
        <v>9</v>
      </c>
      <c r="AD229" t="s">
        <v>9</v>
      </c>
      <c r="AE229" t="s">
        <v>9</v>
      </c>
      <c r="AF229" t="s">
        <v>9</v>
      </c>
      <c r="AG229" t="s">
        <v>9</v>
      </c>
      <c r="AH229" t="s">
        <v>9</v>
      </c>
      <c r="AI229" t="s">
        <v>9</v>
      </c>
      <c r="AJ229" t="s">
        <v>9</v>
      </c>
      <c r="AK229" t="s">
        <v>9</v>
      </c>
      <c r="AL229" t="s">
        <v>9</v>
      </c>
      <c r="AM229" t="s">
        <v>9</v>
      </c>
      <c r="AN229" t="s">
        <v>9</v>
      </c>
      <c r="AO229" t="s">
        <v>9</v>
      </c>
      <c r="AP229" t="s">
        <v>9</v>
      </c>
      <c r="AQ229" t="s">
        <v>9</v>
      </c>
      <c r="AR229" t="s">
        <v>9</v>
      </c>
      <c r="AS229" t="s">
        <v>9</v>
      </c>
      <c r="AT229" t="s">
        <v>9</v>
      </c>
      <c r="AU229" t="s">
        <v>9</v>
      </c>
      <c r="AV229" t="s">
        <v>9</v>
      </c>
      <c r="AW229" t="s">
        <v>9</v>
      </c>
      <c r="AX229" t="s">
        <v>9</v>
      </c>
      <c r="AY229" t="s">
        <v>9</v>
      </c>
      <c r="AZ229" t="s">
        <v>9</v>
      </c>
      <c r="BA229" t="s">
        <v>9</v>
      </c>
      <c r="BB229" t="s">
        <v>9</v>
      </c>
      <c r="BC229" t="s">
        <v>9</v>
      </c>
      <c r="BD229" t="s">
        <v>9</v>
      </c>
      <c r="BE229" t="s">
        <v>9</v>
      </c>
      <c r="BF229" t="s">
        <v>9</v>
      </c>
      <c r="BG229" t="s">
        <v>9</v>
      </c>
      <c r="BH229" t="s">
        <v>9</v>
      </c>
      <c r="BI229" t="s">
        <v>9</v>
      </c>
      <c r="BJ229" t="s">
        <v>9</v>
      </c>
      <c r="BK229" t="s">
        <v>9</v>
      </c>
      <c r="BL229" t="s">
        <v>9</v>
      </c>
      <c r="BM229" t="s">
        <v>9</v>
      </c>
      <c r="BN229" t="s">
        <v>9</v>
      </c>
      <c r="BO229" t="s">
        <v>9</v>
      </c>
      <c r="BP229" t="s">
        <v>9</v>
      </c>
      <c r="BQ229">
        <v>0</v>
      </c>
      <c r="BR229">
        <v>0</v>
      </c>
      <c r="BS229">
        <v>0</v>
      </c>
      <c r="BT229" t="s">
        <v>9</v>
      </c>
      <c r="BU229" t="s">
        <v>9</v>
      </c>
      <c r="BV229" t="s">
        <v>9</v>
      </c>
      <c r="BW229" t="s">
        <v>9</v>
      </c>
      <c r="BX229" t="s">
        <v>9</v>
      </c>
      <c r="BY229" t="s">
        <v>9</v>
      </c>
      <c r="BZ229" t="s">
        <v>9</v>
      </c>
      <c r="CA229" t="s">
        <v>9</v>
      </c>
      <c r="CB229" t="s">
        <v>9</v>
      </c>
      <c r="CC229" t="s">
        <v>9</v>
      </c>
    </row>
    <row r="230" spans="1:81" x14ac:dyDescent="0.45">
      <c r="A230" s="17">
        <v>310</v>
      </c>
      <c r="B230" s="21">
        <v>2014</v>
      </c>
      <c r="C230" s="21">
        <v>2015</v>
      </c>
      <c r="D230" s="8">
        <v>14</v>
      </c>
      <c r="E230" s="22" t="s">
        <v>7</v>
      </c>
      <c r="G230" t="s">
        <v>9</v>
      </c>
      <c r="H230" t="s">
        <v>9</v>
      </c>
      <c r="I230" t="s">
        <v>9</v>
      </c>
      <c r="J230" t="s">
        <v>9</v>
      </c>
      <c r="K230" t="s">
        <v>9</v>
      </c>
      <c r="L230" t="s">
        <v>9</v>
      </c>
      <c r="M230" t="s">
        <v>9</v>
      </c>
      <c r="N230" t="s">
        <v>9</v>
      </c>
      <c r="O230" t="s">
        <v>9</v>
      </c>
      <c r="P230" t="s">
        <v>9</v>
      </c>
      <c r="Q230" t="s">
        <v>9</v>
      </c>
      <c r="R230" t="s">
        <v>9</v>
      </c>
      <c r="S230" t="s">
        <v>9</v>
      </c>
      <c r="T230" t="s">
        <v>9</v>
      </c>
      <c r="U230" t="s">
        <v>9</v>
      </c>
      <c r="V230" t="s">
        <v>9</v>
      </c>
      <c r="W230" t="s">
        <v>9</v>
      </c>
      <c r="X230" t="s">
        <v>9</v>
      </c>
      <c r="Y230" t="s">
        <v>9</v>
      </c>
      <c r="Z230" t="s">
        <v>9</v>
      </c>
      <c r="AA230" t="s">
        <v>9</v>
      </c>
      <c r="AB230" t="s">
        <v>9</v>
      </c>
      <c r="AC230" t="s">
        <v>9</v>
      </c>
      <c r="AD230" t="s">
        <v>9</v>
      </c>
      <c r="AE230" t="s">
        <v>9</v>
      </c>
      <c r="AF230" t="s">
        <v>9</v>
      </c>
      <c r="AG230" t="s">
        <v>9</v>
      </c>
      <c r="AH230" t="s">
        <v>9</v>
      </c>
      <c r="AI230" t="s">
        <v>9</v>
      </c>
      <c r="AJ230" t="s">
        <v>9</v>
      </c>
      <c r="AK230" t="s">
        <v>9</v>
      </c>
      <c r="AL230" t="s">
        <v>9</v>
      </c>
      <c r="AM230" t="s">
        <v>9</v>
      </c>
      <c r="AN230" t="s">
        <v>9</v>
      </c>
      <c r="AO230" t="s">
        <v>9</v>
      </c>
      <c r="AP230" t="s">
        <v>9</v>
      </c>
      <c r="AQ230" t="s">
        <v>9</v>
      </c>
      <c r="AR230" t="s">
        <v>9</v>
      </c>
      <c r="AS230" t="s">
        <v>9</v>
      </c>
      <c r="AT230" t="s">
        <v>9</v>
      </c>
      <c r="AU230" t="s">
        <v>9</v>
      </c>
      <c r="AV230" t="s">
        <v>9</v>
      </c>
      <c r="AW230" t="s">
        <v>9</v>
      </c>
      <c r="AX230" t="s">
        <v>9</v>
      </c>
      <c r="AY230" t="s">
        <v>9</v>
      </c>
      <c r="AZ230" t="s">
        <v>9</v>
      </c>
      <c r="BA230" t="s">
        <v>9</v>
      </c>
      <c r="BB230" t="s">
        <v>9</v>
      </c>
      <c r="BC230" t="s">
        <v>9</v>
      </c>
      <c r="BD230" t="s">
        <v>9</v>
      </c>
      <c r="BE230" t="s">
        <v>9</v>
      </c>
      <c r="BF230" t="s">
        <v>9</v>
      </c>
      <c r="BG230" t="s">
        <v>9</v>
      </c>
      <c r="BH230" t="s">
        <v>9</v>
      </c>
      <c r="BI230" t="s">
        <v>9</v>
      </c>
      <c r="BJ230" t="s">
        <v>9</v>
      </c>
      <c r="BK230" t="s">
        <v>9</v>
      </c>
      <c r="BL230" t="s">
        <v>9</v>
      </c>
      <c r="BM230" t="s">
        <v>9</v>
      </c>
      <c r="BN230" t="s">
        <v>9</v>
      </c>
      <c r="BO230" t="s">
        <v>9</v>
      </c>
      <c r="BP230" t="s">
        <v>9</v>
      </c>
      <c r="BQ230" t="s">
        <v>9</v>
      </c>
      <c r="BR230" t="s">
        <v>9</v>
      </c>
      <c r="BS230" t="s">
        <v>9</v>
      </c>
      <c r="BT230">
        <v>14</v>
      </c>
      <c r="BU230">
        <v>14</v>
      </c>
      <c r="BV230" t="s">
        <v>9</v>
      </c>
      <c r="BW230" t="s">
        <v>9</v>
      </c>
      <c r="BX230" t="s">
        <v>9</v>
      </c>
      <c r="BY230" t="s">
        <v>9</v>
      </c>
      <c r="BZ230" t="s">
        <v>9</v>
      </c>
      <c r="CA230" t="s">
        <v>9</v>
      </c>
      <c r="CB230" t="s">
        <v>9</v>
      </c>
      <c r="CC230" t="s">
        <v>9</v>
      </c>
    </row>
    <row r="231" spans="1:81" x14ac:dyDescent="0.45">
      <c r="A231" s="17">
        <v>310</v>
      </c>
      <c r="B231" s="17">
        <v>2016</v>
      </c>
      <c r="C231" s="17">
        <v>2019</v>
      </c>
      <c r="D231" s="8">
        <v>15</v>
      </c>
      <c r="E231" s="22" t="s">
        <v>6</v>
      </c>
      <c r="G231" t="s">
        <v>9</v>
      </c>
      <c r="H231" t="s">
        <v>9</v>
      </c>
      <c r="I231" t="s">
        <v>9</v>
      </c>
      <c r="J231" t="s">
        <v>9</v>
      </c>
      <c r="K231" t="s">
        <v>9</v>
      </c>
      <c r="L231" t="s">
        <v>9</v>
      </c>
      <c r="M231" t="s">
        <v>9</v>
      </c>
      <c r="N231" t="s">
        <v>9</v>
      </c>
      <c r="O231" t="s">
        <v>9</v>
      </c>
      <c r="P231" t="s">
        <v>9</v>
      </c>
      <c r="Q231" t="s">
        <v>9</v>
      </c>
      <c r="R231" t="s">
        <v>9</v>
      </c>
      <c r="S231" t="s">
        <v>9</v>
      </c>
      <c r="T231" t="s">
        <v>9</v>
      </c>
      <c r="U231" t="s">
        <v>9</v>
      </c>
      <c r="V231" t="s">
        <v>9</v>
      </c>
      <c r="W231" t="s">
        <v>9</v>
      </c>
      <c r="X231" t="s">
        <v>9</v>
      </c>
      <c r="Y231" t="s">
        <v>9</v>
      </c>
      <c r="Z231" t="s">
        <v>9</v>
      </c>
      <c r="AA231" t="s">
        <v>9</v>
      </c>
      <c r="AB231" t="s">
        <v>9</v>
      </c>
      <c r="AC231" t="s">
        <v>9</v>
      </c>
      <c r="AD231" t="s">
        <v>9</v>
      </c>
      <c r="AE231" t="s">
        <v>9</v>
      </c>
      <c r="AF231" t="s">
        <v>9</v>
      </c>
      <c r="AG231" t="s">
        <v>9</v>
      </c>
      <c r="AH231" t="s">
        <v>9</v>
      </c>
      <c r="AI231" t="s">
        <v>9</v>
      </c>
      <c r="AJ231" t="s">
        <v>9</v>
      </c>
      <c r="AK231" t="s">
        <v>9</v>
      </c>
      <c r="AL231" t="s">
        <v>9</v>
      </c>
      <c r="AM231" t="s">
        <v>9</v>
      </c>
      <c r="AN231" t="s">
        <v>9</v>
      </c>
      <c r="AO231" t="s">
        <v>9</v>
      </c>
      <c r="AP231" t="s">
        <v>9</v>
      </c>
      <c r="AQ231" t="s">
        <v>9</v>
      </c>
      <c r="AR231" t="s">
        <v>9</v>
      </c>
      <c r="AS231" t="s">
        <v>9</v>
      </c>
      <c r="AT231" t="s">
        <v>9</v>
      </c>
      <c r="AU231" t="s">
        <v>9</v>
      </c>
      <c r="AV231" t="s">
        <v>9</v>
      </c>
      <c r="AW231" t="s">
        <v>9</v>
      </c>
      <c r="AX231" t="s">
        <v>9</v>
      </c>
      <c r="AY231" t="s">
        <v>9</v>
      </c>
      <c r="AZ231" t="s">
        <v>9</v>
      </c>
      <c r="BA231" t="s">
        <v>9</v>
      </c>
      <c r="BB231" t="s">
        <v>9</v>
      </c>
      <c r="BC231" t="s">
        <v>9</v>
      </c>
      <c r="BD231" t="s">
        <v>9</v>
      </c>
      <c r="BE231" t="s">
        <v>9</v>
      </c>
      <c r="BF231" t="s">
        <v>9</v>
      </c>
      <c r="BG231" t="s">
        <v>9</v>
      </c>
      <c r="BH231" t="s">
        <v>9</v>
      </c>
      <c r="BI231" t="s">
        <v>9</v>
      </c>
      <c r="BJ231" t="s">
        <v>9</v>
      </c>
      <c r="BK231" t="s">
        <v>9</v>
      </c>
      <c r="BL231" t="s">
        <v>9</v>
      </c>
      <c r="BM231" t="s">
        <v>9</v>
      </c>
      <c r="BN231" t="s">
        <v>9</v>
      </c>
      <c r="BO231" t="s">
        <v>9</v>
      </c>
      <c r="BP231" t="s">
        <v>9</v>
      </c>
      <c r="BQ231" t="s">
        <v>9</v>
      </c>
      <c r="BR231" t="s">
        <v>9</v>
      </c>
      <c r="BS231" t="s">
        <v>9</v>
      </c>
      <c r="BT231" t="s">
        <v>9</v>
      </c>
      <c r="BU231" t="s">
        <v>9</v>
      </c>
      <c r="BV231">
        <v>15</v>
      </c>
      <c r="BW231">
        <v>15</v>
      </c>
      <c r="BX231">
        <v>15</v>
      </c>
      <c r="BY231">
        <v>15</v>
      </c>
      <c r="BZ231" t="s">
        <v>9</v>
      </c>
      <c r="CA231" t="s">
        <v>9</v>
      </c>
      <c r="CB231" t="s">
        <v>9</v>
      </c>
      <c r="CC231" t="s">
        <v>9</v>
      </c>
    </row>
    <row r="232" spans="1:81" x14ac:dyDescent="0.45">
      <c r="A232" s="17">
        <v>310</v>
      </c>
      <c r="B232" s="17">
        <v>2020</v>
      </c>
      <c r="C232" s="17">
        <v>2020</v>
      </c>
      <c r="D232" s="8">
        <v>14</v>
      </c>
      <c r="E232" s="22" t="s">
        <v>7</v>
      </c>
      <c r="G232" t="s">
        <v>9</v>
      </c>
      <c r="H232" t="s">
        <v>9</v>
      </c>
      <c r="I232" t="s">
        <v>9</v>
      </c>
      <c r="J232" t="s">
        <v>9</v>
      </c>
      <c r="K232" t="s">
        <v>9</v>
      </c>
      <c r="L232" t="s">
        <v>9</v>
      </c>
      <c r="M232" t="s">
        <v>9</v>
      </c>
      <c r="N232" t="s">
        <v>9</v>
      </c>
      <c r="O232" t="s">
        <v>9</v>
      </c>
      <c r="P232" t="s">
        <v>9</v>
      </c>
      <c r="Q232" t="s">
        <v>9</v>
      </c>
      <c r="R232" t="s">
        <v>9</v>
      </c>
      <c r="S232" t="s">
        <v>9</v>
      </c>
      <c r="T232" t="s">
        <v>9</v>
      </c>
      <c r="U232" t="s">
        <v>9</v>
      </c>
      <c r="V232" t="s">
        <v>9</v>
      </c>
      <c r="W232" t="s">
        <v>9</v>
      </c>
      <c r="X232" t="s">
        <v>9</v>
      </c>
      <c r="Y232" t="s">
        <v>9</v>
      </c>
      <c r="Z232" t="s">
        <v>9</v>
      </c>
      <c r="AA232" t="s">
        <v>9</v>
      </c>
      <c r="AB232" t="s">
        <v>9</v>
      </c>
      <c r="AC232" t="s">
        <v>9</v>
      </c>
      <c r="AD232" t="s">
        <v>9</v>
      </c>
      <c r="AE232" t="s">
        <v>9</v>
      </c>
      <c r="AF232" t="s">
        <v>9</v>
      </c>
      <c r="AG232" t="s">
        <v>9</v>
      </c>
      <c r="AH232" t="s">
        <v>9</v>
      </c>
      <c r="AI232" t="s">
        <v>9</v>
      </c>
      <c r="AJ232" t="s">
        <v>9</v>
      </c>
      <c r="AK232" t="s">
        <v>9</v>
      </c>
      <c r="AL232" t="s">
        <v>9</v>
      </c>
      <c r="AM232" t="s">
        <v>9</v>
      </c>
      <c r="AN232" t="s">
        <v>9</v>
      </c>
      <c r="AO232" t="s">
        <v>9</v>
      </c>
      <c r="AP232" t="s">
        <v>9</v>
      </c>
      <c r="AQ232" t="s">
        <v>9</v>
      </c>
      <c r="AR232" t="s">
        <v>9</v>
      </c>
      <c r="AS232" t="s">
        <v>9</v>
      </c>
      <c r="AT232" t="s">
        <v>9</v>
      </c>
      <c r="AU232" t="s">
        <v>9</v>
      </c>
      <c r="AV232" t="s">
        <v>9</v>
      </c>
      <c r="AW232" t="s">
        <v>9</v>
      </c>
      <c r="AX232" t="s">
        <v>9</v>
      </c>
      <c r="AY232" t="s">
        <v>9</v>
      </c>
      <c r="AZ232" t="s">
        <v>9</v>
      </c>
      <c r="BA232" t="s">
        <v>9</v>
      </c>
      <c r="BB232" t="s">
        <v>9</v>
      </c>
      <c r="BC232" t="s">
        <v>9</v>
      </c>
      <c r="BD232" t="s">
        <v>9</v>
      </c>
      <c r="BE232" t="s">
        <v>9</v>
      </c>
      <c r="BF232" t="s">
        <v>9</v>
      </c>
      <c r="BG232" t="s">
        <v>9</v>
      </c>
      <c r="BH232" t="s">
        <v>9</v>
      </c>
      <c r="BI232" t="s">
        <v>9</v>
      </c>
      <c r="BJ232" t="s">
        <v>9</v>
      </c>
      <c r="BK232" t="s">
        <v>9</v>
      </c>
      <c r="BL232" t="s">
        <v>9</v>
      </c>
      <c r="BM232" t="s">
        <v>9</v>
      </c>
      <c r="BN232" t="s">
        <v>9</v>
      </c>
      <c r="BO232" t="s">
        <v>9</v>
      </c>
      <c r="BP232" t="s">
        <v>9</v>
      </c>
      <c r="BQ232" t="s">
        <v>9</v>
      </c>
      <c r="BR232" t="s">
        <v>9</v>
      </c>
      <c r="BS232" t="s">
        <v>9</v>
      </c>
      <c r="BT232" t="s">
        <v>9</v>
      </c>
      <c r="BU232" t="s">
        <v>9</v>
      </c>
      <c r="BV232" t="s">
        <v>9</v>
      </c>
      <c r="BW232" t="s">
        <v>9</v>
      </c>
      <c r="BX232" t="s">
        <v>9</v>
      </c>
      <c r="BY232" t="s">
        <v>9</v>
      </c>
      <c r="BZ232">
        <v>14</v>
      </c>
      <c r="CA232" t="s">
        <v>9</v>
      </c>
      <c r="CB232" t="s">
        <v>9</v>
      </c>
      <c r="CC232" t="s">
        <v>9</v>
      </c>
    </row>
    <row r="233" spans="1:81" x14ac:dyDescent="0.45">
      <c r="A233" s="17">
        <v>311</v>
      </c>
      <c r="B233" s="17">
        <v>1991</v>
      </c>
      <c r="C233" s="17">
        <v>2010</v>
      </c>
      <c r="D233" s="8">
        <v>9</v>
      </c>
      <c r="E233" s="22" t="s">
        <v>7</v>
      </c>
      <c r="G233" t="s">
        <v>9</v>
      </c>
      <c r="H233" t="s">
        <v>9</v>
      </c>
      <c r="I233" t="s">
        <v>9</v>
      </c>
      <c r="J233" t="s">
        <v>9</v>
      </c>
      <c r="K233" t="s">
        <v>9</v>
      </c>
      <c r="L233" t="s">
        <v>9</v>
      </c>
      <c r="M233" t="s">
        <v>9</v>
      </c>
      <c r="N233" t="s">
        <v>9</v>
      </c>
      <c r="O233" t="s">
        <v>9</v>
      </c>
      <c r="P233" t="s">
        <v>9</v>
      </c>
      <c r="Q233" t="s">
        <v>9</v>
      </c>
      <c r="R233" t="s">
        <v>9</v>
      </c>
      <c r="S233" t="s">
        <v>9</v>
      </c>
      <c r="T233" t="s">
        <v>9</v>
      </c>
      <c r="U233" t="s">
        <v>9</v>
      </c>
      <c r="V233" t="s">
        <v>9</v>
      </c>
      <c r="W233" t="s">
        <v>9</v>
      </c>
      <c r="X233" t="s">
        <v>9</v>
      </c>
      <c r="Y233" t="s">
        <v>9</v>
      </c>
      <c r="Z233" t="s">
        <v>9</v>
      </c>
      <c r="AA233" t="s">
        <v>9</v>
      </c>
      <c r="AB233" t="s">
        <v>9</v>
      </c>
      <c r="AC233" t="s">
        <v>9</v>
      </c>
      <c r="AD233" t="s">
        <v>9</v>
      </c>
      <c r="AE233" t="s">
        <v>9</v>
      </c>
      <c r="AF233" t="s">
        <v>9</v>
      </c>
      <c r="AG233" t="s">
        <v>9</v>
      </c>
      <c r="AH233" t="s">
        <v>9</v>
      </c>
      <c r="AI233" t="s">
        <v>9</v>
      </c>
      <c r="AJ233" t="s">
        <v>9</v>
      </c>
      <c r="AK233" t="s">
        <v>9</v>
      </c>
      <c r="AL233" t="s">
        <v>9</v>
      </c>
      <c r="AM233" t="s">
        <v>9</v>
      </c>
      <c r="AN233" t="s">
        <v>9</v>
      </c>
      <c r="AO233" t="s">
        <v>9</v>
      </c>
      <c r="AP233" t="s">
        <v>9</v>
      </c>
      <c r="AQ233" t="s">
        <v>9</v>
      </c>
      <c r="AR233" t="s">
        <v>9</v>
      </c>
      <c r="AS233" t="s">
        <v>9</v>
      </c>
      <c r="AT233" t="s">
        <v>9</v>
      </c>
      <c r="AU233" t="s">
        <v>9</v>
      </c>
      <c r="AV233" t="s">
        <v>9</v>
      </c>
      <c r="AW233">
        <v>9</v>
      </c>
      <c r="AX233">
        <v>9</v>
      </c>
      <c r="AY233">
        <v>9</v>
      </c>
      <c r="AZ233">
        <v>9</v>
      </c>
      <c r="BA233">
        <v>9</v>
      </c>
      <c r="BB233">
        <v>9</v>
      </c>
      <c r="BC233">
        <v>9</v>
      </c>
      <c r="BD233">
        <v>9</v>
      </c>
      <c r="BE233">
        <v>9</v>
      </c>
      <c r="BF233">
        <v>9</v>
      </c>
      <c r="BG233">
        <v>9</v>
      </c>
      <c r="BH233">
        <v>9</v>
      </c>
      <c r="BI233">
        <v>9</v>
      </c>
      <c r="BJ233">
        <v>9</v>
      </c>
      <c r="BK233">
        <v>9</v>
      </c>
      <c r="BL233">
        <v>9</v>
      </c>
      <c r="BM233">
        <v>9</v>
      </c>
      <c r="BN233">
        <v>9</v>
      </c>
      <c r="BO233">
        <v>9</v>
      </c>
      <c r="BP233">
        <v>9</v>
      </c>
      <c r="BQ233" t="s">
        <v>9</v>
      </c>
      <c r="BR233" t="s">
        <v>9</v>
      </c>
      <c r="BS233" t="s">
        <v>9</v>
      </c>
      <c r="BT233" t="s">
        <v>9</v>
      </c>
      <c r="BU233" t="s">
        <v>9</v>
      </c>
      <c r="BV233" t="s">
        <v>9</v>
      </c>
      <c r="BW233" t="s">
        <v>9</v>
      </c>
      <c r="BX233" t="s">
        <v>9</v>
      </c>
      <c r="BY233" t="s">
        <v>9</v>
      </c>
      <c r="BZ233" t="s">
        <v>9</v>
      </c>
      <c r="CA233" t="s">
        <v>9</v>
      </c>
      <c r="CB233" t="s">
        <v>9</v>
      </c>
      <c r="CC233" t="s">
        <v>9</v>
      </c>
    </row>
    <row r="234" spans="1:81" x14ac:dyDescent="0.45">
      <c r="A234" s="17">
        <v>311</v>
      </c>
      <c r="B234" s="17">
        <v>2011</v>
      </c>
      <c r="C234" s="17">
        <v>2020</v>
      </c>
      <c r="D234" s="8">
        <v>15</v>
      </c>
      <c r="E234" s="22" t="s">
        <v>6</v>
      </c>
      <c r="G234" t="s">
        <v>9</v>
      </c>
      <c r="H234" t="s">
        <v>9</v>
      </c>
      <c r="I234" t="s">
        <v>9</v>
      </c>
      <c r="J234" t="s">
        <v>9</v>
      </c>
      <c r="K234" t="s">
        <v>9</v>
      </c>
      <c r="L234" t="s">
        <v>9</v>
      </c>
      <c r="M234" t="s">
        <v>9</v>
      </c>
      <c r="N234" t="s">
        <v>9</v>
      </c>
      <c r="O234" t="s">
        <v>9</v>
      </c>
      <c r="P234" t="s">
        <v>9</v>
      </c>
      <c r="Q234" t="s">
        <v>9</v>
      </c>
      <c r="R234" t="s">
        <v>9</v>
      </c>
      <c r="S234" t="s">
        <v>9</v>
      </c>
      <c r="T234" t="s">
        <v>9</v>
      </c>
      <c r="U234" t="s">
        <v>9</v>
      </c>
      <c r="V234" t="s">
        <v>9</v>
      </c>
      <c r="W234" t="s">
        <v>9</v>
      </c>
      <c r="X234" t="s">
        <v>9</v>
      </c>
      <c r="Y234" t="s">
        <v>9</v>
      </c>
      <c r="Z234" t="s">
        <v>9</v>
      </c>
      <c r="AA234" t="s">
        <v>9</v>
      </c>
      <c r="AB234" t="s">
        <v>9</v>
      </c>
      <c r="AC234" t="s">
        <v>9</v>
      </c>
      <c r="AD234" t="s">
        <v>9</v>
      </c>
      <c r="AE234" t="s">
        <v>9</v>
      </c>
      <c r="AF234" t="s">
        <v>9</v>
      </c>
      <c r="AG234" t="s">
        <v>9</v>
      </c>
      <c r="AH234" t="s">
        <v>9</v>
      </c>
      <c r="AI234" t="s">
        <v>9</v>
      </c>
      <c r="AJ234" t="s">
        <v>9</v>
      </c>
      <c r="AK234" t="s">
        <v>9</v>
      </c>
      <c r="AL234" t="s">
        <v>9</v>
      </c>
      <c r="AM234" t="s">
        <v>9</v>
      </c>
      <c r="AN234" t="s">
        <v>9</v>
      </c>
      <c r="AO234" t="s">
        <v>9</v>
      </c>
      <c r="AP234" t="s">
        <v>9</v>
      </c>
      <c r="AQ234" t="s">
        <v>9</v>
      </c>
      <c r="AR234" t="s">
        <v>9</v>
      </c>
      <c r="AS234" t="s">
        <v>9</v>
      </c>
      <c r="AT234" t="s">
        <v>9</v>
      </c>
      <c r="AU234" t="s">
        <v>9</v>
      </c>
      <c r="AV234" t="s">
        <v>9</v>
      </c>
      <c r="AW234" t="s">
        <v>9</v>
      </c>
      <c r="AX234" t="s">
        <v>9</v>
      </c>
      <c r="AY234" t="s">
        <v>9</v>
      </c>
      <c r="AZ234" t="s">
        <v>9</v>
      </c>
      <c r="BA234" t="s">
        <v>9</v>
      </c>
      <c r="BB234" t="s">
        <v>9</v>
      </c>
      <c r="BC234" t="s">
        <v>9</v>
      </c>
      <c r="BD234" t="s">
        <v>9</v>
      </c>
      <c r="BE234" t="s">
        <v>9</v>
      </c>
      <c r="BF234" t="s">
        <v>9</v>
      </c>
      <c r="BG234" t="s">
        <v>9</v>
      </c>
      <c r="BH234" t="s">
        <v>9</v>
      </c>
      <c r="BI234" t="s">
        <v>9</v>
      </c>
      <c r="BJ234" t="s">
        <v>9</v>
      </c>
      <c r="BK234" t="s">
        <v>9</v>
      </c>
      <c r="BL234" t="s">
        <v>9</v>
      </c>
      <c r="BM234" t="s">
        <v>9</v>
      </c>
      <c r="BN234" t="s">
        <v>9</v>
      </c>
      <c r="BO234" t="s">
        <v>9</v>
      </c>
      <c r="BP234" t="s">
        <v>9</v>
      </c>
      <c r="BQ234">
        <v>15</v>
      </c>
      <c r="BR234">
        <v>15</v>
      </c>
      <c r="BS234">
        <v>15</v>
      </c>
      <c r="BT234">
        <v>15</v>
      </c>
      <c r="BU234">
        <v>15</v>
      </c>
      <c r="BV234">
        <v>15</v>
      </c>
      <c r="BW234">
        <v>15</v>
      </c>
      <c r="BX234">
        <v>15</v>
      </c>
      <c r="BY234">
        <v>15</v>
      </c>
      <c r="BZ234">
        <v>15</v>
      </c>
      <c r="CA234" t="s">
        <v>9</v>
      </c>
      <c r="CB234" t="s">
        <v>9</v>
      </c>
      <c r="CC234" t="s">
        <v>9</v>
      </c>
    </row>
    <row r="235" spans="1:81" x14ac:dyDescent="0.45">
      <c r="A235" s="17">
        <v>311</v>
      </c>
      <c r="B235" s="17">
        <v>2021</v>
      </c>
      <c r="C235" s="17">
        <v>2021</v>
      </c>
      <c r="D235" s="8">
        <v>20</v>
      </c>
      <c r="E235" s="22" t="s">
        <v>6</v>
      </c>
      <c r="G235" t="s">
        <v>9</v>
      </c>
      <c r="H235" t="s">
        <v>9</v>
      </c>
      <c r="I235" t="s">
        <v>9</v>
      </c>
      <c r="J235" t="s">
        <v>9</v>
      </c>
      <c r="K235" t="s">
        <v>9</v>
      </c>
      <c r="L235" t="s">
        <v>9</v>
      </c>
      <c r="M235" t="s">
        <v>9</v>
      </c>
      <c r="N235" t="s">
        <v>9</v>
      </c>
      <c r="O235" t="s">
        <v>9</v>
      </c>
      <c r="P235" t="s">
        <v>9</v>
      </c>
      <c r="Q235" t="s">
        <v>9</v>
      </c>
      <c r="R235" t="s">
        <v>9</v>
      </c>
      <c r="S235" t="s">
        <v>9</v>
      </c>
      <c r="T235" t="s">
        <v>9</v>
      </c>
      <c r="U235" t="s">
        <v>9</v>
      </c>
      <c r="V235" t="s">
        <v>9</v>
      </c>
      <c r="W235" t="s">
        <v>9</v>
      </c>
      <c r="X235" t="s">
        <v>9</v>
      </c>
      <c r="Y235" t="s">
        <v>9</v>
      </c>
      <c r="Z235" t="s">
        <v>9</v>
      </c>
      <c r="AA235" t="s">
        <v>9</v>
      </c>
      <c r="AB235" t="s">
        <v>9</v>
      </c>
      <c r="AC235" t="s">
        <v>9</v>
      </c>
      <c r="AD235" t="s">
        <v>9</v>
      </c>
      <c r="AE235" t="s">
        <v>9</v>
      </c>
      <c r="AF235" t="s">
        <v>9</v>
      </c>
      <c r="AG235" t="s">
        <v>9</v>
      </c>
      <c r="AH235" t="s">
        <v>9</v>
      </c>
      <c r="AI235" t="s">
        <v>9</v>
      </c>
      <c r="AJ235" t="s">
        <v>9</v>
      </c>
      <c r="AK235" t="s">
        <v>9</v>
      </c>
      <c r="AL235" t="s">
        <v>9</v>
      </c>
      <c r="AM235" t="s">
        <v>9</v>
      </c>
      <c r="AN235" t="s">
        <v>9</v>
      </c>
      <c r="AO235" t="s">
        <v>9</v>
      </c>
      <c r="AP235" t="s">
        <v>9</v>
      </c>
      <c r="AQ235" t="s">
        <v>9</v>
      </c>
      <c r="AR235" t="s">
        <v>9</v>
      </c>
      <c r="AS235" t="s">
        <v>9</v>
      </c>
      <c r="AT235" t="s">
        <v>9</v>
      </c>
      <c r="AU235" t="s">
        <v>9</v>
      </c>
      <c r="AV235" t="s">
        <v>9</v>
      </c>
      <c r="AW235" t="s">
        <v>9</v>
      </c>
      <c r="AX235" t="s">
        <v>9</v>
      </c>
      <c r="AY235" t="s">
        <v>9</v>
      </c>
      <c r="AZ235" t="s">
        <v>9</v>
      </c>
      <c r="BA235" t="s">
        <v>9</v>
      </c>
      <c r="BB235" t="s">
        <v>9</v>
      </c>
      <c r="BC235" t="s">
        <v>9</v>
      </c>
      <c r="BD235" t="s">
        <v>9</v>
      </c>
      <c r="BE235" t="s">
        <v>9</v>
      </c>
      <c r="BF235" t="s">
        <v>9</v>
      </c>
      <c r="BG235" t="s">
        <v>9</v>
      </c>
      <c r="BH235" t="s">
        <v>9</v>
      </c>
      <c r="BI235" t="s">
        <v>9</v>
      </c>
      <c r="BJ235" t="s">
        <v>9</v>
      </c>
      <c r="BK235" t="s">
        <v>9</v>
      </c>
      <c r="BL235" t="s">
        <v>9</v>
      </c>
      <c r="BM235" t="s">
        <v>9</v>
      </c>
      <c r="BN235" t="s">
        <v>9</v>
      </c>
      <c r="BO235" t="s">
        <v>9</v>
      </c>
      <c r="BP235" t="s">
        <v>9</v>
      </c>
      <c r="BQ235" t="s">
        <v>9</v>
      </c>
      <c r="BR235" t="s">
        <v>9</v>
      </c>
      <c r="BS235" t="s">
        <v>9</v>
      </c>
      <c r="BT235" t="s">
        <v>9</v>
      </c>
      <c r="BU235" t="s">
        <v>9</v>
      </c>
      <c r="BV235" t="s">
        <v>9</v>
      </c>
      <c r="BW235" t="s">
        <v>9</v>
      </c>
      <c r="BX235" t="s">
        <v>9</v>
      </c>
      <c r="BY235" t="s">
        <v>9</v>
      </c>
      <c r="BZ235" t="s">
        <v>9</v>
      </c>
      <c r="CA235">
        <v>20</v>
      </c>
      <c r="CB235" t="s">
        <v>9</v>
      </c>
      <c r="CC235" t="s">
        <v>9</v>
      </c>
    </row>
    <row r="236" spans="1:81" x14ac:dyDescent="0.45">
      <c r="A236" s="17">
        <v>315</v>
      </c>
      <c r="B236" s="17">
        <v>1974</v>
      </c>
      <c r="C236" s="17">
        <v>2002</v>
      </c>
      <c r="D236" s="8">
        <v>11</v>
      </c>
      <c r="E236" s="22" t="s">
        <v>6</v>
      </c>
      <c r="G236" t="s">
        <v>9</v>
      </c>
      <c r="H236" t="s">
        <v>9</v>
      </c>
      <c r="I236" t="s">
        <v>9</v>
      </c>
      <c r="J236" t="s">
        <v>9</v>
      </c>
      <c r="K236" t="s">
        <v>9</v>
      </c>
      <c r="L236" t="s">
        <v>9</v>
      </c>
      <c r="M236" t="s">
        <v>9</v>
      </c>
      <c r="N236" t="s">
        <v>9</v>
      </c>
      <c r="O236" t="s">
        <v>9</v>
      </c>
      <c r="P236" t="s">
        <v>9</v>
      </c>
      <c r="Q236" t="s">
        <v>9</v>
      </c>
      <c r="R236" t="s">
        <v>9</v>
      </c>
      <c r="S236" t="s">
        <v>9</v>
      </c>
      <c r="T236" t="s">
        <v>9</v>
      </c>
      <c r="U236" t="s">
        <v>9</v>
      </c>
      <c r="V236" t="s">
        <v>9</v>
      </c>
      <c r="W236" t="s">
        <v>9</v>
      </c>
      <c r="X236" t="s">
        <v>9</v>
      </c>
      <c r="Y236" t="s">
        <v>9</v>
      </c>
      <c r="Z236" t="s">
        <v>9</v>
      </c>
      <c r="AA236" t="s">
        <v>9</v>
      </c>
      <c r="AB236" t="s">
        <v>9</v>
      </c>
      <c r="AC236" t="s">
        <v>9</v>
      </c>
      <c r="AD236" t="s">
        <v>9</v>
      </c>
      <c r="AE236" t="s">
        <v>9</v>
      </c>
      <c r="AF236">
        <v>11</v>
      </c>
      <c r="AG236">
        <v>11</v>
      </c>
      <c r="AH236">
        <v>11</v>
      </c>
      <c r="AI236">
        <v>11</v>
      </c>
      <c r="AJ236">
        <v>11</v>
      </c>
      <c r="AK236">
        <v>11</v>
      </c>
      <c r="AL236">
        <v>11</v>
      </c>
      <c r="AM236">
        <v>11</v>
      </c>
      <c r="AN236">
        <v>11</v>
      </c>
      <c r="AO236">
        <v>11</v>
      </c>
      <c r="AP236">
        <v>11</v>
      </c>
      <c r="AQ236">
        <v>11</v>
      </c>
      <c r="AR236">
        <v>11</v>
      </c>
      <c r="AS236">
        <v>11</v>
      </c>
      <c r="AT236">
        <v>11</v>
      </c>
      <c r="AU236">
        <v>11</v>
      </c>
      <c r="AV236">
        <v>11</v>
      </c>
      <c r="AW236">
        <v>11</v>
      </c>
      <c r="AX236">
        <v>11</v>
      </c>
      <c r="AY236">
        <v>11</v>
      </c>
      <c r="AZ236">
        <v>11</v>
      </c>
      <c r="BA236">
        <v>11</v>
      </c>
      <c r="BB236">
        <v>11</v>
      </c>
      <c r="BC236">
        <v>11</v>
      </c>
      <c r="BD236">
        <v>11</v>
      </c>
      <c r="BE236">
        <v>11</v>
      </c>
      <c r="BF236">
        <v>11</v>
      </c>
      <c r="BG236">
        <v>11</v>
      </c>
      <c r="BH236">
        <v>11</v>
      </c>
      <c r="BI236" t="s">
        <v>9</v>
      </c>
      <c r="BJ236" t="s">
        <v>9</v>
      </c>
      <c r="BK236" t="s">
        <v>9</v>
      </c>
      <c r="BL236" t="s">
        <v>9</v>
      </c>
      <c r="BM236" t="s">
        <v>9</v>
      </c>
      <c r="BN236" t="s">
        <v>9</v>
      </c>
      <c r="BO236" t="s">
        <v>9</v>
      </c>
      <c r="BP236" t="s">
        <v>9</v>
      </c>
      <c r="BQ236" t="s">
        <v>9</v>
      </c>
      <c r="BR236" t="s">
        <v>9</v>
      </c>
      <c r="BS236" t="s">
        <v>9</v>
      </c>
      <c r="BT236" t="s">
        <v>9</v>
      </c>
      <c r="BU236" t="s">
        <v>9</v>
      </c>
      <c r="BV236" t="s">
        <v>9</v>
      </c>
      <c r="BW236" t="s">
        <v>9</v>
      </c>
      <c r="BX236" t="s">
        <v>9</v>
      </c>
      <c r="BY236" t="s">
        <v>9</v>
      </c>
      <c r="BZ236" t="s">
        <v>9</v>
      </c>
      <c r="CA236" t="s">
        <v>9</v>
      </c>
      <c r="CB236" t="s">
        <v>9</v>
      </c>
      <c r="CC236" t="s">
        <v>9</v>
      </c>
    </row>
    <row r="237" spans="1:81" x14ac:dyDescent="0.45">
      <c r="A237" s="17">
        <v>315</v>
      </c>
      <c r="B237" s="17">
        <v>2003</v>
      </c>
      <c r="C237" s="17">
        <v>2005</v>
      </c>
      <c r="D237" s="8">
        <v>9</v>
      </c>
      <c r="E237" s="22" t="s">
        <v>7</v>
      </c>
      <c r="G237" t="s">
        <v>9</v>
      </c>
      <c r="H237" t="s">
        <v>9</v>
      </c>
      <c r="I237" t="s">
        <v>9</v>
      </c>
      <c r="J237" t="s">
        <v>9</v>
      </c>
      <c r="K237" t="s">
        <v>9</v>
      </c>
      <c r="L237" t="s">
        <v>9</v>
      </c>
      <c r="M237" t="s">
        <v>9</v>
      </c>
      <c r="N237" t="s">
        <v>9</v>
      </c>
      <c r="O237" t="s">
        <v>9</v>
      </c>
      <c r="P237" t="s">
        <v>9</v>
      </c>
      <c r="Q237" t="s">
        <v>9</v>
      </c>
      <c r="R237" t="s">
        <v>9</v>
      </c>
      <c r="S237" t="s">
        <v>9</v>
      </c>
      <c r="T237" t="s">
        <v>9</v>
      </c>
      <c r="U237" t="s">
        <v>9</v>
      </c>
      <c r="V237" t="s">
        <v>9</v>
      </c>
      <c r="W237" t="s">
        <v>9</v>
      </c>
      <c r="X237" t="s">
        <v>9</v>
      </c>
      <c r="Y237" t="s">
        <v>9</v>
      </c>
      <c r="Z237" t="s">
        <v>9</v>
      </c>
      <c r="AA237" t="s">
        <v>9</v>
      </c>
      <c r="AB237" t="s">
        <v>9</v>
      </c>
      <c r="AC237" t="s">
        <v>9</v>
      </c>
      <c r="AD237" t="s">
        <v>9</v>
      </c>
      <c r="AE237" t="s">
        <v>9</v>
      </c>
      <c r="AF237" t="s">
        <v>9</v>
      </c>
      <c r="AG237" t="s">
        <v>9</v>
      </c>
      <c r="AH237" t="s">
        <v>9</v>
      </c>
      <c r="AI237" t="s">
        <v>9</v>
      </c>
      <c r="AJ237" t="s">
        <v>9</v>
      </c>
      <c r="AK237" t="s">
        <v>9</v>
      </c>
      <c r="AL237" t="s">
        <v>9</v>
      </c>
      <c r="AM237" t="s">
        <v>9</v>
      </c>
      <c r="AN237" t="s">
        <v>9</v>
      </c>
      <c r="AO237" t="s">
        <v>9</v>
      </c>
      <c r="AP237" t="s">
        <v>9</v>
      </c>
      <c r="AQ237" t="s">
        <v>9</v>
      </c>
      <c r="AR237" t="s">
        <v>9</v>
      </c>
      <c r="AS237" t="s">
        <v>9</v>
      </c>
      <c r="AT237" t="s">
        <v>9</v>
      </c>
      <c r="AU237" t="s">
        <v>9</v>
      </c>
      <c r="AV237" t="s">
        <v>9</v>
      </c>
      <c r="AW237" t="s">
        <v>9</v>
      </c>
      <c r="AX237" t="s">
        <v>9</v>
      </c>
      <c r="AY237" t="s">
        <v>9</v>
      </c>
      <c r="AZ237" t="s">
        <v>9</v>
      </c>
      <c r="BA237" t="s">
        <v>9</v>
      </c>
      <c r="BB237" t="s">
        <v>9</v>
      </c>
      <c r="BC237" t="s">
        <v>9</v>
      </c>
      <c r="BD237" t="s">
        <v>9</v>
      </c>
      <c r="BE237" t="s">
        <v>9</v>
      </c>
      <c r="BF237" t="s">
        <v>9</v>
      </c>
      <c r="BG237" t="s">
        <v>9</v>
      </c>
      <c r="BH237" t="s">
        <v>9</v>
      </c>
      <c r="BI237">
        <v>9</v>
      </c>
      <c r="BJ237">
        <v>9</v>
      </c>
      <c r="BK237">
        <v>9</v>
      </c>
      <c r="BL237" t="s">
        <v>9</v>
      </c>
      <c r="BM237" t="s">
        <v>9</v>
      </c>
      <c r="BN237" t="s">
        <v>9</v>
      </c>
      <c r="BO237" t="s">
        <v>9</v>
      </c>
      <c r="BP237" t="s">
        <v>9</v>
      </c>
      <c r="BQ237" t="s">
        <v>9</v>
      </c>
      <c r="BR237" t="s">
        <v>9</v>
      </c>
      <c r="BS237" t="s">
        <v>9</v>
      </c>
      <c r="BT237" t="s">
        <v>9</v>
      </c>
      <c r="BU237" t="s">
        <v>9</v>
      </c>
      <c r="BV237" t="s">
        <v>9</v>
      </c>
      <c r="BW237" t="s">
        <v>9</v>
      </c>
      <c r="BX237" t="s">
        <v>9</v>
      </c>
      <c r="BY237" t="s">
        <v>9</v>
      </c>
      <c r="BZ237" t="s">
        <v>9</v>
      </c>
      <c r="CA237" t="s">
        <v>9</v>
      </c>
      <c r="CB237" t="s">
        <v>9</v>
      </c>
      <c r="CC237" t="s">
        <v>9</v>
      </c>
    </row>
    <row r="238" spans="1:81" x14ac:dyDescent="0.45">
      <c r="A238" s="17">
        <v>315</v>
      </c>
      <c r="B238" s="17">
        <v>2006</v>
      </c>
      <c r="C238" s="17">
        <v>2007</v>
      </c>
      <c r="D238" s="8">
        <v>23</v>
      </c>
      <c r="E238" s="22" t="s">
        <v>6</v>
      </c>
      <c r="G238" t="s">
        <v>9</v>
      </c>
      <c r="H238" t="s">
        <v>9</v>
      </c>
      <c r="I238" t="s">
        <v>9</v>
      </c>
      <c r="J238" t="s">
        <v>9</v>
      </c>
      <c r="K238" t="s">
        <v>9</v>
      </c>
      <c r="L238" t="s">
        <v>9</v>
      </c>
      <c r="M238" t="s">
        <v>9</v>
      </c>
      <c r="N238" t="s">
        <v>9</v>
      </c>
      <c r="O238" t="s">
        <v>9</v>
      </c>
      <c r="P238" t="s">
        <v>9</v>
      </c>
      <c r="Q238" t="s">
        <v>9</v>
      </c>
      <c r="R238" t="s">
        <v>9</v>
      </c>
      <c r="S238" t="s">
        <v>9</v>
      </c>
      <c r="T238" t="s">
        <v>9</v>
      </c>
      <c r="U238" t="s">
        <v>9</v>
      </c>
      <c r="V238" t="s">
        <v>9</v>
      </c>
      <c r="W238" t="s">
        <v>9</v>
      </c>
      <c r="X238" t="s">
        <v>9</v>
      </c>
      <c r="Y238" t="s">
        <v>9</v>
      </c>
      <c r="Z238" t="s">
        <v>9</v>
      </c>
      <c r="AA238" t="s">
        <v>9</v>
      </c>
      <c r="AB238" t="s">
        <v>9</v>
      </c>
      <c r="AC238" t="s">
        <v>9</v>
      </c>
      <c r="AD238" t="s">
        <v>9</v>
      </c>
      <c r="AE238" t="s">
        <v>9</v>
      </c>
      <c r="AF238" t="s">
        <v>9</v>
      </c>
      <c r="AG238" t="s">
        <v>9</v>
      </c>
      <c r="AH238" t="s">
        <v>9</v>
      </c>
      <c r="AI238" t="s">
        <v>9</v>
      </c>
      <c r="AJ238" t="s">
        <v>9</v>
      </c>
      <c r="AK238" t="s">
        <v>9</v>
      </c>
      <c r="AL238" t="s">
        <v>9</v>
      </c>
      <c r="AM238" t="s">
        <v>9</v>
      </c>
      <c r="AN238" t="s">
        <v>9</v>
      </c>
      <c r="AO238" t="s">
        <v>9</v>
      </c>
      <c r="AP238" t="s">
        <v>9</v>
      </c>
      <c r="AQ238" t="s">
        <v>9</v>
      </c>
      <c r="AR238" t="s">
        <v>9</v>
      </c>
      <c r="AS238" t="s">
        <v>9</v>
      </c>
      <c r="AT238" t="s">
        <v>9</v>
      </c>
      <c r="AU238" t="s">
        <v>9</v>
      </c>
      <c r="AV238" t="s">
        <v>9</v>
      </c>
      <c r="AW238" t="s">
        <v>9</v>
      </c>
      <c r="AX238" t="s">
        <v>9</v>
      </c>
      <c r="AY238" t="s">
        <v>9</v>
      </c>
      <c r="AZ238" t="s">
        <v>9</v>
      </c>
      <c r="BA238" t="s">
        <v>9</v>
      </c>
      <c r="BB238" t="s">
        <v>9</v>
      </c>
      <c r="BC238" t="s">
        <v>9</v>
      </c>
      <c r="BD238" t="s">
        <v>9</v>
      </c>
      <c r="BE238" t="s">
        <v>9</v>
      </c>
      <c r="BF238" t="s">
        <v>9</v>
      </c>
      <c r="BG238" t="s">
        <v>9</v>
      </c>
      <c r="BH238" t="s">
        <v>9</v>
      </c>
      <c r="BI238" t="s">
        <v>9</v>
      </c>
      <c r="BJ238" t="s">
        <v>9</v>
      </c>
      <c r="BK238" t="s">
        <v>9</v>
      </c>
      <c r="BL238">
        <v>23</v>
      </c>
      <c r="BM238">
        <v>23</v>
      </c>
      <c r="BN238" t="s">
        <v>9</v>
      </c>
      <c r="BO238" t="s">
        <v>9</v>
      </c>
      <c r="BP238" t="s">
        <v>9</v>
      </c>
      <c r="BQ238" t="s">
        <v>9</v>
      </c>
      <c r="BR238" t="s">
        <v>9</v>
      </c>
      <c r="BS238" t="s">
        <v>9</v>
      </c>
      <c r="BT238" t="s">
        <v>9</v>
      </c>
      <c r="BU238" t="s">
        <v>9</v>
      </c>
      <c r="BV238" t="s">
        <v>9</v>
      </c>
      <c r="BW238" t="s">
        <v>9</v>
      </c>
      <c r="BX238" t="s">
        <v>9</v>
      </c>
      <c r="BY238" t="s">
        <v>9</v>
      </c>
      <c r="BZ238" t="s">
        <v>9</v>
      </c>
      <c r="CA238" t="s">
        <v>9</v>
      </c>
      <c r="CB238" t="s">
        <v>9</v>
      </c>
      <c r="CC238" t="s">
        <v>9</v>
      </c>
    </row>
    <row r="239" spans="1:81" x14ac:dyDescent="0.45">
      <c r="A239" s="17">
        <v>315</v>
      </c>
      <c r="B239" s="17">
        <v>2008</v>
      </c>
      <c r="C239" s="17">
        <v>2011</v>
      </c>
      <c r="D239" s="8">
        <v>9</v>
      </c>
      <c r="E239" s="22" t="s">
        <v>7</v>
      </c>
      <c r="G239" t="s">
        <v>9</v>
      </c>
      <c r="H239" t="s">
        <v>9</v>
      </c>
      <c r="I239" t="s">
        <v>9</v>
      </c>
      <c r="J239" t="s">
        <v>9</v>
      </c>
      <c r="K239" t="s">
        <v>9</v>
      </c>
      <c r="L239" t="s">
        <v>9</v>
      </c>
      <c r="M239" t="s">
        <v>9</v>
      </c>
      <c r="N239" t="s">
        <v>9</v>
      </c>
      <c r="O239" t="s">
        <v>9</v>
      </c>
      <c r="P239" t="s">
        <v>9</v>
      </c>
      <c r="Q239" t="s">
        <v>9</v>
      </c>
      <c r="R239" t="s">
        <v>9</v>
      </c>
      <c r="S239" t="s">
        <v>9</v>
      </c>
      <c r="T239" t="s">
        <v>9</v>
      </c>
      <c r="U239" t="s">
        <v>9</v>
      </c>
      <c r="V239" t="s">
        <v>9</v>
      </c>
      <c r="W239" t="s">
        <v>9</v>
      </c>
      <c r="X239" t="s">
        <v>9</v>
      </c>
      <c r="Y239" t="s">
        <v>9</v>
      </c>
      <c r="Z239" t="s">
        <v>9</v>
      </c>
      <c r="AA239" t="s">
        <v>9</v>
      </c>
      <c r="AB239" t="s">
        <v>9</v>
      </c>
      <c r="AC239" t="s">
        <v>9</v>
      </c>
      <c r="AD239" t="s">
        <v>9</v>
      </c>
      <c r="AE239" t="s">
        <v>9</v>
      </c>
      <c r="AF239" t="s">
        <v>9</v>
      </c>
      <c r="AG239" t="s">
        <v>9</v>
      </c>
      <c r="AH239" t="s">
        <v>9</v>
      </c>
      <c r="AI239" t="s">
        <v>9</v>
      </c>
      <c r="AJ239" t="s">
        <v>9</v>
      </c>
      <c r="AK239" t="s">
        <v>9</v>
      </c>
      <c r="AL239" t="s">
        <v>9</v>
      </c>
      <c r="AM239" t="s">
        <v>9</v>
      </c>
      <c r="AN239" t="s">
        <v>9</v>
      </c>
      <c r="AO239" t="s">
        <v>9</v>
      </c>
      <c r="AP239" t="s">
        <v>9</v>
      </c>
      <c r="AQ239" t="s">
        <v>9</v>
      </c>
      <c r="AR239" t="s">
        <v>9</v>
      </c>
      <c r="AS239" t="s">
        <v>9</v>
      </c>
      <c r="AT239" t="s">
        <v>9</v>
      </c>
      <c r="AU239" t="s">
        <v>9</v>
      </c>
      <c r="AV239" t="s">
        <v>9</v>
      </c>
      <c r="AW239" t="s">
        <v>9</v>
      </c>
      <c r="AX239" t="s">
        <v>9</v>
      </c>
      <c r="AY239" t="s">
        <v>9</v>
      </c>
      <c r="AZ239" t="s">
        <v>9</v>
      </c>
      <c r="BA239" t="s">
        <v>9</v>
      </c>
      <c r="BB239" t="s">
        <v>9</v>
      </c>
      <c r="BC239" t="s">
        <v>9</v>
      </c>
      <c r="BD239" t="s">
        <v>9</v>
      </c>
      <c r="BE239" t="s">
        <v>9</v>
      </c>
      <c r="BF239" t="s">
        <v>9</v>
      </c>
      <c r="BG239" t="s">
        <v>9</v>
      </c>
      <c r="BH239" t="s">
        <v>9</v>
      </c>
      <c r="BI239" t="s">
        <v>9</v>
      </c>
      <c r="BJ239" t="s">
        <v>9</v>
      </c>
      <c r="BK239" t="s">
        <v>9</v>
      </c>
      <c r="BL239" t="s">
        <v>9</v>
      </c>
      <c r="BM239" t="s">
        <v>9</v>
      </c>
      <c r="BN239">
        <v>9</v>
      </c>
      <c r="BO239">
        <v>9</v>
      </c>
      <c r="BP239">
        <v>9</v>
      </c>
      <c r="BQ239">
        <v>9</v>
      </c>
      <c r="BR239" t="s">
        <v>9</v>
      </c>
      <c r="BS239" t="s">
        <v>9</v>
      </c>
      <c r="BT239" t="s">
        <v>9</v>
      </c>
      <c r="BU239" t="s">
        <v>9</v>
      </c>
      <c r="BV239" t="s">
        <v>9</v>
      </c>
      <c r="BW239" t="s">
        <v>9</v>
      </c>
      <c r="BX239" t="s">
        <v>9</v>
      </c>
      <c r="BY239" t="s">
        <v>9</v>
      </c>
      <c r="BZ239" t="s">
        <v>9</v>
      </c>
      <c r="CA239" t="s">
        <v>9</v>
      </c>
      <c r="CB239" t="s">
        <v>9</v>
      </c>
      <c r="CC239" t="s">
        <v>9</v>
      </c>
    </row>
    <row r="240" spans="1:81" x14ac:dyDescent="0.45">
      <c r="A240" s="17">
        <v>315</v>
      </c>
      <c r="B240" s="17">
        <v>2012</v>
      </c>
      <c r="C240" s="17">
        <v>2022</v>
      </c>
      <c r="D240" s="8">
        <v>23</v>
      </c>
      <c r="E240" s="22" t="s">
        <v>6</v>
      </c>
      <c r="G240" t="s">
        <v>9</v>
      </c>
      <c r="H240" t="s">
        <v>9</v>
      </c>
      <c r="I240" t="s">
        <v>9</v>
      </c>
      <c r="J240" t="s">
        <v>9</v>
      </c>
      <c r="K240" t="s">
        <v>9</v>
      </c>
      <c r="L240" t="s">
        <v>9</v>
      </c>
      <c r="M240" t="s">
        <v>9</v>
      </c>
      <c r="N240" t="s">
        <v>9</v>
      </c>
      <c r="O240" t="s">
        <v>9</v>
      </c>
      <c r="P240" t="s">
        <v>9</v>
      </c>
      <c r="Q240" t="s">
        <v>9</v>
      </c>
      <c r="R240" t="s">
        <v>9</v>
      </c>
      <c r="S240" t="s">
        <v>9</v>
      </c>
      <c r="T240" t="s">
        <v>9</v>
      </c>
      <c r="U240" t="s">
        <v>9</v>
      </c>
      <c r="V240" t="s">
        <v>9</v>
      </c>
      <c r="W240" t="s">
        <v>9</v>
      </c>
      <c r="X240" t="s">
        <v>9</v>
      </c>
      <c r="Y240" t="s">
        <v>9</v>
      </c>
      <c r="Z240" t="s">
        <v>9</v>
      </c>
      <c r="AA240" t="s">
        <v>9</v>
      </c>
      <c r="AB240" t="s">
        <v>9</v>
      </c>
      <c r="AC240" t="s">
        <v>9</v>
      </c>
      <c r="AD240" t="s">
        <v>9</v>
      </c>
      <c r="AE240" t="s">
        <v>9</v>
      </c>
      <c r="AF240" t="s">
        <v>9</v>
      </c>
      <c r="AG240" t="s">
        <v>9</v>
      </c>
      <c r="AH240" t="s">
        <v>9</v>
      </c>
      <c r="AI240" t="s">
        <v>9</v>
      </c>
      <c r="AJ240" t="s">
        <v>9</v>
      </c>
      <c r="AK240" t="s">
        <v>9</v>
      </c>
      <c r="AL240" t="s">
        <v>9</v>
      </c>
      <c r="AM240" t="s">
        <v>9</v>
      </c>
      <c r="AN240" t="s">
        <v>9</v>
      </c>
      <c r="AO240" t="s">
        <v>9</v>
      </c>
      <c r="AP240" t="s">
        <v>9</v>
      </c>
      <c r="AQ240" t="s">
        <v>9</v>
      </c>
      <c r="AR240" t="s">
        <v>9</v>
      </c>
      <c r="AS240" t="s">
        <v>9</v>
      </c>
      <c r="AT240" t="s">
        <v>9</v>
      </c>
      <c r="AU240" t="s">
        <v>9</v>
      </c>
      <c r="AV240" t="s">
        <v>9</v>
      </c>
      <c r="AW240" t="s">
        <v>9</v>
      </c>
      <c r="AX240" t="s">
        <v>9</v>
      </c>
      <c r="AY240" t="s">
        <v>9</v>
      </c>
      <c r="AZ240" t="s">
        <v>9</v>
      </c>
      <c r="BA240" t="s">
        <v>9</v>
      </c>
      <c r="BB240" t="s">
        <v>9</v>
      </c>
      <c r="BC240" t="s">
        <v>9</v>
      </c>
      <c r="BD240" t="s">
        <v>9</v>
      </c>
      <c r="BE240" t="s">
        <v>9</v>
      </c>
      <c r="BF240" t="s">
        <v>9</v>
      </c>
      <c r="BG240" t="s">
        <v>9</v>
      </c>
      <c r="BH240" t="s">
        <v>9</v>
      </c>
      <c r="BI240" t="s">
        <v>9</v>
      </c>
      <c r="BJ240" t="s">
        <v>9</v>
      </c>
      <c r="BK240" t="s">
        <v>9</v>
      </c>
      <c r="BL240" t="s">
        <v>9</v>
      </c>
      <c r="BM240" t="s">
        <v>9</v>
      </c>
      <c r="BN240" t="s">
        <v>9</v>
      </c>
      <c r="BO240" t="s">
        <v>9</v>
      </c>
      <c r="BP240" t="s">
        <v>9</v>
      </c>
      <c r="BQ240" t="s">
        <v>9</v>
      </c>
      <c r="BR240">
        <v>23</v>
      </c>
      <c r="BS240">
        <v>23</v>
      </c>
      <c r="BT240">
        <v>23</v>
      </c>
      <c r="BU240">
        <v>23</v>
      </c>
      <c r="BV240">
        <v>23</v>
      </c>
      <c r="BW240">
        <v>23</v>
      </c>
      <c r="BX240">
        <v>23</v>
      </c>
      <c r="BY240">
        <v>23</v>
      </c>
      <c r="BZ240">
        <v>23</v>
      </c>
      <c r="CA240">
        <v>23</v>
      </c>
      <c r="CB240">
        <v>23</v>
      </c>
      <c r="CC240" t="s">
        <v>9</v>
      </c>
    </row>
    <row r="241" spans="1:81" x14ac:dyDescent="0.45">
      <c r="A241" s="17">
        <v>316</v>
      </c>
      <c r="B241" s="17">
        <v>1980</v>
      </c>
      <c r="C241" s="17">
        <v>2008</v>
      </c>
      <c r="D241" s="8">
        <v>16</v>
      </c>
      <c r="E241" s="22" t="s">
        <v>6</v>
      </c>
      <c r="G241" t="s">
        <v>9</v>
      </c>
      <c r="H241" t="s">
        <v>9</v>
      </c>
      <c r="I241" t="s">
        <v>9</v>
      </c>
      <c r="J241" t="s">
        <v>9</v>
      </c>
      <c r="K241" t="s">
        <v>9</v>
      </c>
      <c r="L241" t="s">
        <v>9</v>
      </c>
      <c r="M241" t="s">
        <v>9</v>
      </c>
      <c r="N241" t="s">
        <v>9</v>
      </c>
      <c r="O241" t="s">
        <v>9</v>
      </c>
      <c r="P241" t="s">
        <v>9</v>
      </c>
      <c r="Q241" t="s">
        <v>9</v>
      </c>
      <c r="R241" t="s">
        <v>9</v>
      </c>
      <c r="S241" t="s">
        <v>9</v>
      </c>
      <c r="T241" t="s">
        <v>9</v>
      </c>
      <c r="U241" t="s">
        <v>9</v>
      </c>
      <c r="V241" t="s">
        <v>9</v>
      </c>
      <c r="W241" t="s">
        <v>9</v>
      </c>
      <c r="X241" t="s">
        <v>9</v>
      </c>
      <c r="Y241" t="s">
        <v>9</v>
      </c>
      <c r="Z241" t="s">
        <v>9</v>
      </c>
      <c r="AA241" t="s">
        <v>9</v>
      </c>
      <c r="AB241" t="s">
        <v>9</v>
      </c>
      <c r="AC241" t="s">
        <v>9</v>
      </c>
      <c r="AD241" t="s">
        <v>9</v>
      </c>
      <c r="AE241" t="s">
        <v>9</v>
      </c>
      <c r="AF241" t="s">
        <v>9</v>
      </c>
      <c r="AG241" t="s">
        <v>9</v>
      </c>
      <c r="AH241" t="s">
        <v>9</v>
      </c>
      <c r="AI241" t="s">
        <v>9</v>
      </c>
      <c r="AJ241" t="s">
        <v>9</v>
      </c>
      <c r="AK241" t="s">
        <v>9</v>
      </c>
      <c r="AL241">
        <v>16</v>
      </c>
      <c r="AM241">
        <v>16</v>
      </c>
      <c r="AN241">
        <v>16</v>
      </c>
      <c r="AO241">
        <v>16</v>
      </c>
      <c r="AP241">
        <v>16</v>
      </c>
      <c r="AQ241">
        <v>16</v>
      </c>
      <c r="AR241">
        <v>16</v>
      </c>
      <c r="AS241">
        <v>16</v>
      </c>
      <c r="AT241">
        <v>16</v>
      </c>
      <c r="AU241">
        <v>16</v>
      </c>
      <c r="AV241">
        <v>16</v>
      </c>
      <c r="AW241">
        <v>16</v>
      </c>
      <c r="AX241">
        <v>16</v>
      </c>
      <c r="AY241">
        <v>16</v>
      </c>
      <c r="AZ241">
        <v>16</v>
      </c>
      <c r="BA241">
        <v>16</v>
      </c>
      <c r="BB241">
        <v>16</v>
      </c>
      <c r="BC241">
        <v>16</v>
      </c>
      <c r="BD241">
        <v>16</v>
      </c>
      <c r="BE241">
        <v>16</v>
      </c>
      <c r="BF241">
        <v>16</v>
      </c>
      <c r="BG241">
        <v>16</v>
      </c>
      <c r="BH241">
        <v>16</v>
      </c>
      <c r="BI241">
        <v>16</v>
      </c>
      <c r="BJ241">
        <v>16</v>
      </c>
      <c r="BK241">
        <v>16</v>
      </c>
      <c r="BL241">
        <v>16</v>
      </c>
      <c r="BM241">
        <v>16</v>
      </c>
      <c r="BN241">
        <v>16</v>
      </c>
      <c r="BO241" t="s">
        <v>9</v>
      </c>
      <c r="BP241" t="s">
        <v>9</v>
      </c>
      <c r="BQ241" t="s">
        <v>9</v>
      </c>
      <c r="BR241" t="s">
        <v>9</v>
      </c>
      <c r="BS241" t="s">
        <v>9</v>
      </c>
      <c r="BT241" t="s">
        <v>9</v>
      </c>
      <c r="BU241" t="s">
        <v>9</v>
      </c>
      <c r="BV241" t="s">
        <v>9</v>
      </c>
      <c r="BW241" t="s">
        <v>9</v>
      </c>
      <c r="BX241" t="s">
        <v>9</v>
      </c>
      <c r="BY241" t="s">
        <v>9</v>
      </c>
      <c r="BZ241" t="s">
        <v>9</v>
      </c>
      <c r="CA241" t="s">
        <v>9</v>
      </c>
      <c r="CB241" t="s">
        <v>9</v>
      </c>
      <c r="CC241" t="s">
        <v>9</v>
      </c>
    </row>
    <row r="242" spans="1:81" x14ac:dyDescent="0.45">
      <c r="A242" s="17">
        <v>317</v>
      </c>
      <c r="B242" s="17">
        <v>1980</v>
      </c>
      <c r="C242" s="17">
        <v>2008</v>
      </c>
      <c r="D242" s="8">
        <v>16</v>
      </c>
      <c r="E242" s="22" t="s">
        <v>6</v>
      </c>
      <c r="G242" t="s">
        <v>9</v>
      </c>
      <c r="H242" t="s">
        <v>9</v>
      </c>
      <c r="I242" t="s">
        <v>9</v>
      </c>
      <c r="J242" t="s">
        <v>9</v>
      </c>
      <c r="K242" t="s">
        <v>9</v>
      </c>
      <c r="L242" t="s">
        <v>9</v>
      </c>
      <c r="M242" t="s">
        <v>9</v>
      </c>
      <c r="N242" t="s">
        <v>9</v>
      </c>
      <c r="O242" t="s">
        <v>9</v>
      </c>
      <c r="P242" t="s">
        <v>9</v>
      </c>
      <c r="Q242" t="s">
        <v>9</v>
      </c>
      <c r="R242" t="s">
        <v>9</v>
      </c>
      <c r="S242" t="s">
        <v>9</v>
      </c>
      <c r="T242" t="s">
        <v>9</v>
      </c>
      <c r="U242" t="s">
        <v>9</v>
      </c>
      <c r="V242" t="s">
        <v>9</v>
      </c>
      <c r="W242" t="s">
        <v>9</v>
      </c>
      <c r="X242" t="s">
        <v>9</v>
      </c>
      <c r="Y242" t="s">
        <v>9</v>
      </c>
      <c r="Z242" t="s">
        <v>9</v>
      </c>
      <c r="AA242" t="s">
        <v>9</v>
      </c>
      <c r="AB242" t="s">
        <v>9</v>
      </c>
      <c r="AC242" t="s">
        <v>9</v>
      </c>
      <c r="AD242" t="s">
        <v>9</v>
      </c>
      <c r="AE242" t="s">
        <v>9</v>
      </c>
      <c r="AF242" t="s">
        <v>9</v>
      </c>
      <c r="AG242" t="s">
        <v>9</v>
      </c>
      <c r="AH242" t="s">
        <v>9</v>
      </c>
      <c r="AI242" t="s">
        <v>9</v>
      </c>
      <c r="AJ242" t="s">
        <v>9</v>
      </c>
      <c r="AK242" t="s">
        <v>9</v>
      </c>
      <c r="AL242">
        <v>16</v>
      </c>
      <c r="AM242">
        <v>16</v>
      </c>
      <c r="AN242">
        <v>16</v>
      </c>
      <c r="AO242">
        <v>16</v>
      </c>
      <c r="AP242">
        <v>16</v>
      </c>
      <c r="AQ242">
        <v>16</v>
      </c>
      <c r="AR242">
        <v>16</v>
      </c>
      <c r="AS242">
        <v>16</v>
      </c>
      <c r="AT242">
        <v>16</v>
      </c>
      <c r="AU242">
        <v>16</v>
      </c>
      <c r="AV242">
        <v>16</v>
      </c>
      <c r="AW242">
        <v>16</v>
      </c>
      <c r="AX242">
        <v>16</v>
      </c>
      <c r="AY242">
        <v>16</v>
      </c>
      <c r="AZ242">
        <v>16</v>
      </c>
      <c r="BA242">
        <v>16</v>
      </c>
      <c r="BB242">
        <v>16</v>
      </c>
      <c r="BC242">
        <v>16</v>
      </c>
      <c r="BD242">
        <v>16</v>
      </c>
      <c r="BE242">
        <v>16</v>
      </c>
      <c r="BF242">
        <v>16</v>
      </c>
      <c r="BG242">
        <v>16</v>
      </c>
      <c r="BH242">
        <v>16</v>
      </c>
      <c r="BI242">
        <v>16</v>
      </c>
      <c r="BJ242">
        <v>16</v>
      </c>
      <c r="BK242">
        <v>16</v>
      </c>
      <c r="BL242">
        <v>16</v>
      </c>
      <c r="BM242">
        <v>16</v>
      </c>
      <c r="BN242">
        <v>16</v>
      </c>
      <c r="BO242" t="s">
        <v>9</v>
      </c>
      <c r="BP242" t="s">
        <v>9</v>
      </c>
      <c r="BQ242" t="s">
        <v>9</v>
      </c>
      <c r="BR242" t="s">
        <v>9</v>
      </c>
      <c r="BS242" t="s">
        <v>9</v>
      </c>
      <c r="BT242" t="s">
        <v>9</v>
      </c>
      <c r="BU242" t="s">
        <v>9</v>
      </c>
      <c r="BV242" t="s">
        <v>9</v>
      </c>
      <c r="BW242" t="s">
        <v>9</v>
      </c>
      <c r="BX242" t="s">
        <v>9</v>
      </c>
      <c r="BY242" t="s">
        <v>9</v>
      </c>
      <c r="BZ242" t="s">
        <v>9</v>
      </c>
      <c r="CA242" t="s">
        <v>9</v>
      </c>
      <c r="CB242" t="s">
        <v>9</v>
      </c>
      <c r="CC242" t="s">
        <v>9</v>
      </c>
    </row>
    <row r="243" spans="1:81" x14ac:dyDescent="0.45">
      <c r="A243" s="17">
        <v>318</v>
      </c>
      <c r="B243" s="17">
        <v>1980</v>
      </c>
      <c r="C243" s="17">
        <v>2008</v>
      </c>
      <c r="D243" s="8">
        <v>16</v>
      </c>
      <c r="E243" s="22" t="s">
        <v>7</v>
      </c>
      <c r="G243" t="s">
        <v>9</v>
      </c>
      <c r="H243" t="s">
        <v>9</v>
      </c>
      <c r="I243" t="s">
        <v>9</v>
      </c>
      <c r="J243" t="s">
        <v>9</v>
      </c>
      <c r="K243" t="s">
        <v>9</v>
      </c>
      <c r="L243" t="s">
        <v>9</v>
      </c>
      <c r="M243" t="s">
        <v>9</v>
      </c>
      <c r="N243" t="s">
        <v>9</v>
      </c>
      <c r="O243" t="s">
        <v>9</v>
      </c>
      <c r="P243" t="s">
        <v>9</v>
      </c>
      <c r="Q243" t="s">
        <v>9</v>
      </c>
      <c r="R243" t="s">
        <v>9</v>
      </c>
      <c r="S243" t="s">
        <v>9</v>
      </c>
      <c r="T243" t="s">
        <v>9</v>
      </c>
      <c r="U243" t="s">
        <v>9</v>
      </c>
      <c r="V243" t="s">
        <v>9</v>
      </c>
      <c r="W243" t="s">
        <v>9</v>
      </c>
      <c r="X243" t="s">
        <v>9</v>
      </c>
      <c r="Y243" t="s">
        <v>9</v>
      </c>
      <c r="Z243" t="s">
        <v>9</v>
      </c>
      <c r="AA243" t="s">
        <v>9</v>
      </c>
      <c r="AB243" t="s">
        <v>9</v>
      </c>
      <c r="AC243" t="s">
        <v>9</v>
      </c>
      <c r="AD243" t="s">
        <v>9</v>
      </c>
      <c r="AE243" t="s">
        <v>9</v>
      </c>
      <c r="AF243" t="s">
        <v>9</v>
      </c>
      <c r="AG243" t="s">
        <v>9</v>
      </c>
      <c r="AH243" t="s">
        <v>9</v>
      </c>
      <c r="AI243" t="s">
        <v>9</v>
      </c>
      <c r="AJ243" t="s">
        <v>9</v>
      </c>
      <c r="AK243" t="s">
        <v>9</v>
      </c>
      <c r="AL243">
        <v>16</v>
      </c>
      <c r="AM243">
        <v>16</v>
      </c>
      <c r="AN243">
        <v>16</v>
      </c>
      <c r="AO243">
        <v>16</v>
      </c>
      <c r="AP243">
        <v>16</v>
      </c>
      <c r="AQ243">
        <v>16</v>
      </c>
      <c r="AR243">
        <v>16</v>
      </c>
      <c r="AS243">
        <v>16</v>
      </c>
      <c r="AT243">
        <v>16</v>
      </c>
      <c r="AU243">
        <v>16</v>
      </c>
      <c r="AV243">
        <v>16</v>
      </c>
      <c r="AW243">
        <v>16</v>
      </c>
      <c r="AX243">
        <v>16</v>
      </c>
      <c r="AY243">
        <v>16</v>
      </c>
      <c r="AZ243">
        <v>16</v>
      </c>
      <c r="BA243">
        <v>16</v>
      </c>
      <c r="BB243">
        <v>16</v>
      </c>
      <c r="BC243">
        <v>16</v>
      </c>
      <c r="BD243">
        <v>16</v>
      </c>
      <c r="BE243">
        <v>16</v>
      </c>
      <c r="BF243">
        <v>16</v>
      </c>
      <c r="BG243">
        <v>16</v>
      </c>
      <c r="BH243">
        <v>16</v>
      </c>
      <c r="BI243">
        <v>16</v>
      </c>
      <c r="BJ243">
        <v>16</v>
      </c>
      <c r="BK243">
        <v>16</v>
      </c>
      <c r="BL243">
        <v>16</v>
      </c>
      <c r="BM243">
        <v>16</v>
      </c>
      <c r="BN243">
        <v>16</v>
      </c>
      <c r="BO243" t="s">
        <v>9</v>
      </c>
      <c r="BP243" t="s">
        <v>9</v>
      </c>
      <c r="BQ243" t="s">
        <v>9</v>
      </c>
      <c r="BR243" t="s">
        <v>9</v>
      </c>
      <c r="BS243" t="s">
        <v>9</v>
      </c>
      <c r="BT243" t="s">
        <v>9</v>
      </c>
      <c r="BU243" t="s">
        <v>9</v>
      </c>
      <c r="BV243" t="s">
        <v>9</v>
      </c>
      <c r="BW243" t="s">
        <v>9</v>
      </c>
      <c r="BX243" t="s">
        <v>9</v>
      </c>
      <c r="BY243" t="s">
        <v>9</v>
      </c>
      <c r="BZ243" t="s">
        <v>9</v>
      </c>
      <c r="CA243" t="s">
        <v>9</v>
      </c>
      <c r="CB243" t="s">
        <v>9</v>
      </c>
      <c r="CC243" t="s">
        <v>9</v>
      </c>
    </row>
    <row r="244" spans="1:81" x14ac:dyDescent="0.45">
      <c r="A244" s="17">
        <v>319</v>
      </c>
      <c r="B244" s="17">
        <v>1980</v>
      </c>
      <c r="C244" s="17">
        <v>2008</v>
      </c>
      <c r="D244" s="8">
        <v>16</v>
      </c>
      <c r="E244" s="22" t="s">
        <v>6</v>
      </c>
      <c r="G244" t="s">
        <v>9</v>
      </c>
      <c r="H244" t="s">
        <v>9</v>
      </c>
      <c r="I244" t="s">
        <v>9</v>
      </c>
      <c r="J244" t="s">
        <v>9</v>
      </c>
      <c r="K244" t="s">
        <v>9</v>
      </c>
      <c r="L244" t="s">
        <v>9</v>
      </c>
      <c r="M244" t="s">
        <v>9</v>
      </c>
      <c r="N244" t="s">
        <v>9</v>
      </c>
      <c r="O244" t="s">
        <v>9</v>
      </c>
      <c r="P244" t="s">
        <v>9</v>
      </c>
      <c r="Q244" t="s">
        <v>9</v>
      </c>
      <c r="R244" t="s">
        <v>9</v>
      </c>
      <c r="S244" t="s">
        <v>9</v>
      </c>
      <c r="T244" t="s">
        <v>9</v>
      </c>
      <c r="U244" t="s">
        <v>9</v>
      </c>
      <c r="V244" t="s">
        <v>9</v>
      </c>
      <c r="W244" t="s">
        <v>9</v>
      </c>
      <c r="X244" t="s">
        <v>9</v>
      </c>
      <c r="Y244" t="s">
        <v>9</v>
      </c>
      <c r="Z244" t="s">
        <v>9</v>
      </c>
      <c r="AA244" t="s">
        <v>9</v>
      </c>
      <c r="AB244" t="s">
        <v>9</v>
      </c>
      <c r="AC244" t="s">
        <v>9</v>
      </c>
      <c r="AD244" t="s">
        <v>9</v>
      </c>
      <c r="AE244" t="s">
        <v>9</v>
      </c>
      <c r="AF244" t="s">
        <v>9</v>
      </c>
      <c r="AG244" t="s">
        <v>9</v>
      </c>
      <c r="AH244" t="s">
        <v>9</v>
      </c>
      <c r="AI244" t="s">
        <v>9</v>
      </c>
      <c r="AJ244" t="s">
        <v>9</v>
      </c>
      <c r="AK244" t="s">
        <v>9</v>
      </c>
      <c r="AL244">
        <v>16</v>
      </c>
      <c r="AM244">
        <v>16</v>
      </c>
      <c r="AN244">
        <v>16</v>
      </c>
      <c r="AO244">
        <v>16</v>
      </c>
      <c r="AP244">
        <v>16</v>
      </c>
      <c r="AQ244">
        <v>16</v>
      </c>
      <c r="AR244">
        <v>16</v>
      </c>
      <c r="AS244">
        <v>16</v>
      </c>
      <c r="AT244">
        <v>16</v>
      </c>
      <c r="AU244">
        <v>16</v>
      </c>
      <c r="AV244">
        <v>16</v>
      </c>
      <c r="AW244">
        <v>16</v>
      </c>
      <c r="AX244">
        <v>16</v>
      </c>
      <c r="AY244">
        <v>16</v>
      </c>
      <c r="AZ244">
        <v>16</v>
      </c>
      <c r="BA244">
        <v>16</v>
      </c>
      <c r="BB244">
        <v>16</v>
      </c>
      <c r="BC244">
        <v>16</v>
      </c>
      <c r="BD244">
        <v>16</v>
      </c>
      <c r="BE244">
        <v>16</v>
      </c>
      <c r="BF244">
        <v>16</v>
      </c>
      <c r="BG244">
        <v>16</v>
      </c>
      <c r="BH244">
        <v>16</v>
      </c>
      <c r="BI244">
        <v>16</v>
      </c>
      <c r="BJ244">
        <v>16</v>
      </c>
      <c r="BK244">
        <v>16</v>
      </c>
      <c r="BL244">
        <v>16</v>
      </c>
      <c r="BM244">
        <v>16</v>
      </c>
      <c r="BN244">
        <v>16</v>
      </c>
      <c r="BO244" t="s">
        <v>9</v>
      </c>
      <c r="BP244" t="s">
        <v>9</v>
      </c>
      <c r="BQ244" t="s">
        <v>9</v>
      </c>
      <c r="BR244" t="s">
        <v>9</v>
      </c>
      <c r="BS244" t="s">
        <v>9</v>
      </c>
      <c r="BT244" t="s">
        <v>9</v>
      </c>
      <c r="BU244" t="s">
        <v>9</v>
      </c>
      <c r="BV244" t="s">
        <v>9</v>
      </c>
      <c r="BW244" t="s">
        <v>9</v>
      </c>
      <c r="BX244" t="s">
        <v>9</v>
      </c>
      <c r="BY244" t="s">
        <v>9</v>
      </c>
      <c r="BZ244" t="s">
        <v>9</v>
      </c>
      <c r="CA244" t="s">
        <v>9</v>
      </c>
      <c r="CB244" t="s">
        <v>9</v>
      </c>
      <c r="CC244" t="s">
        <v>9</v>
      </c>
    </row>
    <row r="245" spans="1:81" x14ac:dyDescent="0.45">
      <c r="A245" s="17">
        <v>500</v>
      </c>
      <c r="B245" s="17">
        <v>2012</v>
      </c>
      <c r="C245" s="17">
        <v>2013</v>
      </c>
      <c r="D245" s="8">
        <v>22</v>
      </c>
      <c r="E245" s="22" t="s">
        <v>6</v>
      </c>
      <c r="G245" t="s">
        <v>9</v>
      </c>
      <c r="H245" t="s">
        <v>9</v>
      </c>
      <c r="I245" t="s">
        <v>9</v>
      </c>
      <c r="J245" t="s">
        <v>9</v>
      </c>
      <c r="K245" t="s">
        <v>9</v>
      </c>
      <c r="L245" t="s">
        <v>9</v>
      </c>
      <c r="M245" t="s">
        <v>9</v>
      </c>
      <c r="N245" t="s">
        <v>9</v>
      </c>
      <c r="O245" t="s">
        <v>9</v>
      </c>
      <c r="P245" t="s">
        <v>9</v>
      </c>
      <c r="Q245" t="s">
        <v>9</v>
      </c>
      <c r="R245" t="s">
        <v>9</v>
      </c>
      <c r="S245" t="s">
        <v>9</v>
      </c>
      <c r="T245" t="s">
        <v>9</v>
      </c>
      <c r="U245" t="s">
        <v>9</v>
      </c>
      <c r="V245" t="s">
        <v>9</v>
      </c>
      <c r="W245" t="s">
        <v>9</v>
      </c>
      <c r="X245" t="s">
        <v>9</v>
      </c>
      <c r="Y245" t="s">
        <v>9</v>
      </c>
      <c r="Z245" t="s">
        <v>9</v>
      </c>
      <c r="AA245" t="s">
        <v>9</v>
      </c>
      <c r="AB245" t="s">
        <v>9</v>
      </c>
      <c r="AC245" t="s">
        <v>9</v>
      </c>
      <c r="AD245" t="s">
        <v>9</v>
      </c>
      <c r="AE245" t="s">
        <v>9</v>
      </c>
      <c r="AF245" t="s">
        <v>9</v>
      </c>
      <c r="AG245" t="s">
        <v>9</v>
      </c>
      <c r="AH245" t="s">
        <v>9</v>
      </c>
      <c r="AI245" t="s">
        <v>9</v>
      </c>
      <c r="AJ245" t="s">
        <v>9</v>
      </c>
      <c r="AK245" t="s">
        <v>9</v>
      </c>
      <c r="AL245" t="s">
        <v>9</v>
      </c>
      <c r="AM245" t="s">
        <v>9</v>
      </c>
      <c r="AN245" t="s">
        <v>9</v>
      </c>
      <c r="AO245" t="s">
        <v>9</v>
      </c>
      <c r="AP245" t="s">
        <v>9</v>
      </c>
      <c r="AQ245" t="s">
        <v>9</v>
      </c>
      <c r="AR245" t="s">
        <v>9</v>
      </c>
      <c r="AS245" t="s">
        <v>9</v>
      </c>
      <c r="AT245" t="s">
        <v>9</v>
      </c>
      <c r="AU245" t="s">
        <v>9</v>
      </c>
      <c r="AV245" t="s">
        <v>9</v>
      </c>
      <c r="AW245" t="s">
        <v>9</v>
      </c>
      <c r="AX245" t="s">
        <v>9</v>
      </c>
      <c r="AY245" t="s">
        <v>9</v>
      </c>
      <c r="AZ245" t="s">
        <v>9</v>
      </c>
      <c r="BA245" t="s">
        <v>9</v>
      </c>
      <c r="BB245" t="s">
        <v>9</v>
      </c>
      <c r="BC245" t="s">
        <v>9</v>
      </c>
      <c r="BD245" t="s">
        <v>9</v>
      </c>
      <c r="BE245" t="s">
        <v>9</v>
      </c>
      <c r="BF245" t="s">
        <v>9</v>
      </c>
      <c r="BG245" t="s">
        <v>9</v>
      </c>
      <c r="BH245" t="s">
        <v>9</v>
      </c>
      <c r="BI245" t="s">
        <v>9</v>
      </c>
      <c r="BJ245" t="s">
        <v>9</v>
      </c>
      <c r="BK245" t="s">
        <v>9</v>
      </c>
      <c r="BL245" t="s">
        <v>9</v>
      </c>
      <c r="BM245" t="s">
        <v>9</v>
      </c>
      <c r="BN245" t="s">
        <v>9</v>
      </c>
      <c r="BO245" t="s">
        <v>9</v>
      </c>
      <c r="BP245" t="s">
        <v>9</v>
      </c>
      <c r="BQ245" t="s">
        <v>9</v>
      </c>
      <c r="BR245">
        <v>22</v>
      </c>
      <c r="BS245">
        <v>22</v>
      </c>
      <c r="BT245" t="s">
        <v>9</v>
      </c>
      <c r="BU245" t="s">
        <v>9</v>
      </c>
      <c r="BV245" t="s">
        <v>9</v>
      </c>
      <c r="BW245" t="s">
        <v>9</v>
      </c>
      <c r="BX245" t="s">
        <v>9</v>
      </c>
      <c r="BY245" t="s">
        <v>9</v>
      </c>
      <c r="BZ245" t="s">
        <v>9</v>
      </c>
      <c r="CA245" t="s">
        <v>9</v>
      </c>
      <c r="CB245" t="s">
        <v>9</v>
      </c>
      <c r="CC245" t="s">
        <v>9</v>
      </c>
    </row>
    <row r="246" spans="1:81" x14ac:dyDescent="0.45">
      <c r="A246" s="17">
        <v>501</v>
      </c>
      <c r="B246" s="21">
        <v>2003</v>
      </c>
      <c r="C246" s="21">
        <v>2011</v>
      </c>
      <c r="D246" s="8">
        <v>13</v>
      </c>
      <c r="E246" s="22" t="s">
        <v>7</v>
      </c>
      <c r="G246" t="s">
        <v>9</v>
      </c>
      <c r="H246" t="s">
        <v>9</v>
      </c>
      <c r="I246" t="s">
        <v>9</v>
      </c>
      <c r="J246" t="s">
        <v>9</v>
      </c>
      <c r="K246" t="s">
        <v>9</v>
      </c>
      <c r="L246" t="s">
        <v>9</v>
      </c>
      <c r="M246" t="s">
        <v>9</v>
      </c>
      <c r="N246" t="s">
        <v>9</v>
      </c>
      <c r="O246" t="s">
        <v>9</v>
      </c>
      <c r="P246" t="s">
        <v>9</v>
      </c>
      <c r="Q246" t="s">
        <v>9</v>
      </c>
      <c r="R246" t="s">
        <v>9</v>
      </c>
      <c r="S246" t="s">
        <v>9</v>
      </c>
      <c r="T246" t="s">
        <v>9</v>
      </c>
      <c r="U246" t="s">
        <v>9</v>
      </c>
      <c r="V246" t="s">
        <v>9</v>
      </c>
      <c r="W246" t="s">
        <v>9</v>
      </c>
      <c r="X246" t="s">
        <v>9</v>
      </c>
      <c r="Y246" t="s">
        <v>9</v>
      </c>
      <c r="Z246" t="s">
        <v>9</v>
      </c>
      <c r="AA246" t="s">
        <v>9</v>
      </c>
      <c r="AB246" t="s">
        <v>9</v>
      </c>
      <c r="AC246" t="s">
        <v>9</v>
      </c>
      <c r="AD246" t="s">
        <v>9</v>
      </c>
      <c r="AE246" t="s">
        <v>9</v>
      </c>
      <c r="AF246" t="s">
        <v>9</v>
      </c>
      <c r="AG246" t="s">
        <v>9</v>
      </c>
      <c r="AH246" t="s">
        <v>9</v>
      </c>
      <c r="AI246" t="s">
        <v>9</v>
      </c>
      <c r="AJ246" t="s">
        <v>9</v>
      </c>
      <c r="AK246" t="s">
        <v>9</v>
      </c>
      <c r="AL246" t="s">
        <v>9</v>
      </c>
      <c r="AM246" t="s">
        <v>9</v>
      </c>
      <c r="AN246" t="s">
        <v>9</v>
      </c>
      <c r="AO246" t="s">
        <v>9</v>
      </c>
      <c r="AP246" t="s">
        <v>9</v>
      </c>
      <c r="AQ246" t="s">
        <v>9</v>
      </c>
      <c r="AR246" t="s">
        <v>9</v>
      </c>
      <c r="AS246" t="s">
        <v>9</v>
      </c>
      <c r="AT246" t="s">
        <v>9</v>
      </c>
      <c r="AU246" t="s">
        <v>9</v>
      </c>
      <c r="AV246" t="s">
        <v>9</v>
      </c>
      <c r="AW246" t="s">
        <v>9</v>
      </c>
      <c r="AX246" t="s">
        <v>9</v>
      </c>
      <c r="AY246" t="s">
        <v>9</v>
      </c>
      <c r="AZ246" t="s">
        <v>9</v>
      </c>
      <c r="BA246" t="s">
        <v>9</v>
      </c>
      <c r="BB246" t="s">
        <v>9</v>
      </c>
      <c r="BC246" t="s">
        <v>9</v>
      </c>
      <c r="BD246" t="s">
        <v>9</v>
      </c>
      <c r="BE246" t="s">
        <v>9</v>
      </c>
      <c r="BF246" t="s">
        <v>9</v>
      </c>
      <c r="BG246" t="s">
        <v>9</v>
      </c>
      <c r="BH246" t="s">
        <v>9</v>
      </c>
      <c r="BI246">
        <v>13</v>
      </c>
      <c r="BJ246">
        <v>13</v>
      </c>
      <c r="BK246">
        <v>13</v>
      </c>
      <c r="BL246">
        <v>13</v>
      </c>
      <c r="BM246">
        <v>13</v>
      </c>
      <c r="BN246">
        <v>13</v>
      </c>
      <c r="BO246">
        <v>13</v>
      </c>
      <c r="BP246">
        <v>13</v>
      </c>
      <c r="BQ246">
        <v>13</v>
      </c>
      <c r="BR246" t="s">
        <v>9</v>
      </c>
      <c r="BS246" t="s">
        <v>9</v>
      </c>
      <c r="BT246" t="s">
        <v>9</v>
      </c>
      <c r="BU246" t="s">
        <v>9</v>
      </c>
      <c r="BV246" t="s">
        <v>9</v>
      </c>
      <c r="BW246" t="s">
        <v>9</v>
      </c>
      <c r="BX246" t="s">
        <v>9</v>
      </c>
      <c r="BY246" t="s">
        <v>9</v>
      </c>
      <c r="BZ246" t="s">
        <v>9</v>
      </c>
      <c r="CA246" t="s">
        <v>9</v>
      </c>
      <c r="CB246" t="s">
        <v>9</v>
      </c>
      <c r="CC246" t="s">
        <v>9</v>
      </c>
    </row>
    <row r="247" spans="1:81" x14ac:dyDescent="0.45">
      <c r="A247" s="17">
        <v>501</v>
      </c>
      <c r="B247" s="17">
        <v>2012</v>
      </c>
      <c r="C247" s="17">
        <v>2013</v>
      </c>
      <c r="D247" s="8">
        <v>24</v>
      </c>
      <c r="E247" s="22" t="s">
        <v>6</v>
      </c>
      <c r="G247" t="s">
        <v>9</v>
      </c>
      <c r="H247" t="s">
        <v>9</v>
      </c>
      <c r="I247" t="s">
        <v>9</v>
      </c>
      <c r="J247" t="s">
        <v>9</v>
      </c>
      <c r="K247" t="s">
        <v>9</v>
      </c>
      <c r="L247" t="s">
        <v>9</v>
      </c>
      <c r="M247" t="s">
        <v>9</v>
      </c>
      <c r="N247" t="s">
        <v>9</v>
      </c>
      <c r="O247" t="s">
        <v>9</v>
      </c>
      <c r="P247" t="s">
        <v>9</v>
      </c>
      <c r="Q247" t="s">
        <v>9</v>
      </c>
      <c r="R247" t="s">
        <v>9</v>
      </c>
      <c r="S247" t="s">
        <v>9</v>
      </c>
      <c r="T247" t="s">
        <v>9</v>
      </c>
      <c r="U247" t="s">
        <v>9</v>
      </c>
      <c r="V247" t="s">
        <v>9</v>
      </c>
      <c r="W247" t="s">
        <v>9</v>
      </c>
      <c r="X247" t="s">
        <v>9</v>
      </c>
      <c r="Y247" t="s">
        <v>9</v>
      </c>
      <c r="Z247" t="s">
        <v>9</v>
      </c>
      <c r="AA247" t="s">
        <v>9</v>
      </c>
      <c r="AB247" t="s">
        <v>9</v>
      </c>
      <c r="AC247" t="s">
        <v>9</v>
      </c>
      <c r="AD247" t="s">
        <v>9</v>
      </c>
      <c r="AE247" t="s">
        <v>9</v>
      </c>
      <c r="AF247" t="s">
        <v>9</v>
      </c>
      <c r="AG247" t="s">
        <v>9</v>
      </c>
      <c r="AH247" t="s">
        <v>9</v>
      </c>
      <c r="AI247" t="s">
        <v>9</v>
      </c>
      <c r="AJ247" t="s">
        <v>9</v>
      </c>
      <c r="AK247" t="s">
        <v>9</v>
      </c>
      <c r="AL247" t="s">
        <v>9</v>
      </c>
      <c r="AM247" t="s">
        <v>9</v>
      </c>
      <c r="AN247" t="s">
        <v>9</v>
      </c>
      <c r="AO247" t="s">
        <v>9</v>
      </c>
      <c r="AP247" t="s">
        <v>9</v>
      </c>
      <c r="AQ247" t="s">
        <v>9</v>
      </c>
      <c r="AR247" t="s">
        <v>9</v>
      </c>
      <c r="AS247" t="s">
        <v>9</v>
      </c>
      <c r="AT247" t="s">
        <v>9</v>
      </c>
      <c r="AU247" t="s">
        <v>9</v>
      </c>
      <c r="AV247" t="s">
        <v>9</v>
      </c>
      <c r="AW247" t="s">
        <v>9</v>
      </c>
      <c r="AX247" t="s">
        <v>9</v>
      </c>
      <c r="AY247" t="s">
        <v>9</v>
      </c>
      <c r="AZ247" t="s">
        <v>9</v>
      </c>
      <c r="BA247" t="s">
        <v>9</v>
      </c>
      <c r="BB247" t="s">
        <v>9</v>
      </c>
      <c r="BC247" t="s">
        <v>9</v>
      </c>
      <c r="BD247" t="s">
        <v>9</v>
      </c>
      <c r="BE247" t="s">
        <v>9</v>
      </c>
      <c r="BF247" t="s">
        <v>9</v>
      </c>
      <c r="BG247" t="s">
        <v>9</v>
      </c>
      <c r="BH247" t="s">
        <v>9</v>
      </c>
      <c r="BI247" t="s">
        <v>9</v>
      </c>
      <c r="BJ247" t="s">
        <v>9</v>
      </c>
      <c r="BK247" t="s">
        <v>9</v>
      </c>
      <c r="BL247" t="s">
        <v>9</v>
      </c>
      <c r="BM247" t="s">
        <v>9</v>
      </c>
      <c r="BN247" t="s">
        <v>9</v>
      </c>
      <c r="BO247" t="s">
        <v>9</v>
      </c>
      <c r="BP247" t="s">
        <v>9</v>
      </c>
      <c r="BQ247" t="s">
        <v>9</v>
      </c>
      <c r="BR247">
        <v>24</v>
      </c>
      <c r="BS247">
        <v>24</v>
      </c>
      <c r="BT247" t="s">
        <v>9</v>
      </c>
      <c r="BU247" t="s">
        <v>9</v>
      </c>
      <c r="BV247" t="s">
        <v>9</v>
      </c>
      <c r="BW247" t="s">
        <v>9</v>
      </c>
      <c r="BX247" t="s">
        <v>9</v>
      </c>
      <c r="BY247" t="s">
        <v>9</v>
      </c>
      <c r="BZ247" t="s">
        <v>9</v>
      </c>
      <c r="CA247" t="s">
        <v>9</v>
      </c>
      <c r="CB247" t="s">
        <v>9</v>
      </c>
      <c r="CC247" t="s">
        <v>9</v>
      </c>
    </row>
    <row r="248" spans="1:81" x14ac:dyDescent="0.45">
      <c r="A248" s="17">
        <v>501</v>
      </c>
      <c r="B248" s="17">
        <v>2014</v>
      </c>
      <c r="C248" s="17">
        <v>2020</v>
      </c>
      <c r="D248" s="8">
        <v>13</v>
      </c>
      <c r="E248" s="22" t="s">
        <v>7</v>
      </c>
      <c r="G248" t="s">
        <v>9</v>
      </c>
      <c r="H248" t="s">
        <v>9</v>
      </c>
      <c r="I248" t="s">
        <v>9</v>
      </c>
      <c r="J248" t="s">
        <v>9</v>
      </c>
      <c r="K248" t="s">
        <v>9</v>
      </c>
      <c r="L248" t="s">
        <v>9</v>
      </c>
      <c r="M248" t="s">
        <v>9</v>
      </c>
      <c r="N248" t="s">
        <v>9</v>
      </c>
      <c r="O248" t="s">
        <v>9</v>
      </c>
      <c r="P248" t="s">
        <v>9</v>
      </c>
      <c r="Q248" t="s">
        <v>9</v>
      </c>
      <c r="R248" t="s">
        <v>9</v>
      </c>
      <c r="S248" t="s">
        <v>9</v>
      </c>
      <c r="T248" t="s">
        <v>9</v>
      </c>
      <c r="U248" t="s">
        <v>9</v>
      </c>
      <c r="V248" t="s">
        <v>9</v>
      </c>
      <c r="W248" t="s">
        <v>9</v>
      </c>
      <c r="X248" t="s">
        <v>9</v>
      </c>
      <c r="Y248" t="s">
        <v>9</v>
      </c>
      <c r="Z248" t="s">
        <v>9</v>
      </c>
      <c r="AA248" t="s">
        <v>9</v>
      </c>
      <c r="AB248" t="s">
        <v>9</v>
      </c>
      <c r="AC248" t="s">
        <v>9</v>
      </c>
      <c r="AD248" t="s">
        <v>9</v>
      </c>
      <c r="AE248" t="s">
        <v>9</v>
      </c>
      <c r="AF248" t="s">
        <v>9</v>
      </c>
      <c r="AG248" t="s">
        <v>9</v>
      </c>
      <c r="AH248" t="s">
        <v>9</v>
      </c>
      <c r="AI248" t="s">
        <v>9</v>
      </c>
      <c r="AJ248" t="s">
        <v>9</v>
      </c>
      <c r="AK248" t="s">
        <v>9</v>
      </c>
      <c r="AL248" t="s">
        <v>9</v>
      </c>
      <c r="AM248" t="s">
        <v>9</v>
      </c>
      <c r="AN248" t="s">
        <v>9</v>
      </c>
      <c r="AO248" t="s">
        <v>9</v>
      </c>
      <c r="AP248" t="s">
        <v>9</v>
      </c>
      <c r="AQ248" t="s">
        <v>9</v>
      </c>
      <c r="AR248" t="s">
        <v>9</v>
      </c>
      <c r="AS248" t="s">
        <v>9</v>
      </c>
      <c r="AT248" t="s">
        <v>9</v>
      </c>
      <c r="AU248" t="s">
        <v>9</v>
      </c>
      <c r="AV248" t="s">
        <v>9</v>
      </c>
      <c r="AW248" t="s">
        <v>9</v>
      </c>
      <c r="AX248" t="s">
        <v>9</v>
      </c>
      <c r="AY248" t="s">
        <v>9</v>
      </c>
      <c r="AZ248" t="s">
        <v>9</v>
      </c>
      <c r="BA248" t="s">
        <v>9</v>
      </c>
      <c r="BB248" t="s">
        <v>9</v>
      </c>
      <c r="BC248" t="s">
        <v>9</v>
      </c>
      <c r="BD248" t="s">
        <v>9</v>
      </c>
      <c r="BE248" t="s">
        <v>9</v>
      </c>
      <c r="BF248" t="s">
        <v>9</v>
      </c>
      <c r="BG248" t="s">
        <v>9</v>
      </c>
      <c r="BH248" t="s">
        <v>9</v>
      </c>
      <c r="BI248" t="s">
        <v>9</v>
      </c>
      <c r="BJ248" t="s">
        <v>9</v>
      </c>
      <c r="BK248" t="s">
        <v>9</v>
      </c>
      <c r="BL248" t="s">
        <v>9</v>
      </c>
      <c r="BM248" t="s">
        <v>9</v>
      </c>
      <c r="BN248" t="s">
        <v>9</v>
      </c>
      <c r="BO248" t="s">
        <v>9</v>
      </c>
      <c r="BP248" t="s">
        <v>9</v>
      </c>
      <c r="BQ248" t="s">
        <v>9</v>
      </c>
      <c r="BR248" t="s">
        <v>9</v>
      </c>
      <c r="BS248" t="s">
        <v>9</v>
      </c>
      <c r="BT248">
        <v>13</v>
      </c>
      <c r="BU248">
        <v>13</v>
      </c>
      <c r="BV248">
        <v>13</v>
      </c>
      <c r="BW248">
        <v>13</v>
      </c>
      <c r="BX248">
        <v>13</v>
      </c>
      <c r="BY248">
        <v>13</v>
      </c>
      <c r="BZ248">
        <v>13</v>
      </c>
      <c r="CA248" t="s">
        <v>9</v>
      </c>
      <c r="CB248" t="s">
        <v>9</v>
      </c>
      <c r="CC248" t="s">
        <v>9</v>
      </c>
    </row>
    <row r="249" spans="1:81" x14ac:dyDescent="0.45">
      <c r="A249" s="17">
        <v>501</v>
      </c>
      <c r="B249" s="17">
        <v>2021</v>
      </c>
      <c r="C249" s="17">
        <v>2021</v>
      </c>
      <c r="D249" s="8">
        <v>0</v>
      </c>
      <c r="E249" s="22"/>
      <c r="G249" t="s">
        <v>9</v>
      </c>
      <c r="H249" t="s">
        <v>9</v>
      </c>
      <c r="I249" t="s">
        <v>9</v>
      </c>
      <c r="J249" t="s">
        <v>9</v>
      </c>
      <c r="K249" t="s">
        <v>9</v>
      </c>
      <c r="L249" t="s">
        <v>9</v>
      </c>
      <c r="M249" t="s">
        <v>9</v>
      </c>
      <c r="N249" t="s">
        <v>9</v>
      </c>
      <c r="O249" t="s">
        <v>9</v>
      </c>
      <c r="P249" t="s">
        <v>9</v>
      </c>
      <c r="Q249" t="s">
        <v>9</v>
      </c>
      <c r="R249" t="s">
        <v>9</v>
      </c>
      <c r="S249" t="s">
        <v>9</v>
      </c>
      <c r="T249" t="s">
        <v>9</v>
      </c>
      <c r="U249" t="s">
        <v>9</v>
      </c>
      <c r="V249" t="s">
        <v>9</v>
      </c>
      <c r="W249" t="s">
        <v>9</v>
      </c>
      <c r="X249" t="s">
        <v>9</v>
      </c>
      <c r="Y249" t="s">
        <v>9</v>
      </c>
      <c r="Z249" t="s">
        <v>9</v>
      </c>
      <c r="AA249" t="s">
        <v>9</v>
      </c>
      <c r="AB249" t="s">
        <v>9</v>
      </c>
      <c r="AC249" t="s">
        <v>9</v>
      </c>
      <c r="AD249" t="s">
        <v>9</v>
      </c>
      <c r="AE249" t="s">
        <v>9</v>
      </c>
      <c r="AF249" t="s">
        <v>9</v>
      </c>
      <c r="AG249" t="s">
        <v>9</v>
      </c>
      <c r="AH249" t="s">
        <v>9</v>
      </c>
      <c r="AI249" t="s">
        <v>9</v>
      </c>
      <c r="AJ249" t="s">
        <v>9</v>
      </c>
      <c r="AK249" t="s">
        <v>9</v>
      </c>
      <c r="AL249" t="s">
        <v>9</v>
      </c>
      <c r="AM249" t="s">
        <v>9</v>
      </c>
      <c r="AN249" t="s">
        <v>9</v>
      </c>
      <c r="AO249" t="s">
        <v>9</v>
      </c>
      <c r="AP249" t="s">
        <v>9</v>
      </c>
      <c r="AQ249" t="s">
        <v>9</v>
      </c>
      <c r="AR249" t="s">
        <v>9</v>
      </c>
      <c r="AS249" t="s">
        <v>9</v>
      </c>
      <c r="AT249" t="s">
        <v>9</v>
      </c>
      <c r="AU249" t="s">
        <v>9</v>
      </c>
      <c r="AV249" t="s">
        <v>9</v>
      </c>
      <c r="AW249" t="s">
        <v>9</v>
      </c>
      <c r="AX249" t="s">
        <v>9</v>
      </c>
      <c r="AY249" t="s">
        <v>9</v>
      </c>
      <c r="AZ249" t="s">
        <v>9</v>
      </c>
      <c r="BA249" t="s">
        <v>9</v>
      </c>
      <c r="BB249" t="s">
        <v>9</v>
      </c>
      <c r="BC249" t="s">
        <v>9</v>
      </c>
      <c r="BD249" t="s">
        <v>9</v>
      </c>
      <c r="BE249" t="s">
        <v>9</v>
      </c>
      <c r="BF249" t="s">
        <v>9</v>
      </c>
      <c r="BG249" t="s">
        <v>9</v>
      </c>
      <c r="BH249" t="s">
        <v>9</v>
      </c>
      <c r="BI249" t="s">
        <v>9</v>
      </c>
      <c r="BJ249" t="s">
        <v>9</v>
      </c>
      <c r="BK249" t="s">
        <v>9</v>
      </c>
      <c r="BL249" t="s">
        <v>9</v>
      </c>
      <c r="BM249" t="s">
        <v>9</v>
      </c>
      <c r="BN249" t="s">
        <v>9</v>
      </c>
      <c r="BO249" t="s">
        <v>9</v>
      </c>
      <c r="BP249" t="s">
        <v>9</v>
      </c>
      <c r="BQ249" t="s">
        <v>9</v>
      </c>
      <c r="BR249" t="s">
        <v>9</v>
      </c>
      <c r="BS249" t="s">
        <v>9</v>
      </c>
      <c r="BT249" t="s">
        <v>9</v>
      </c>
      <c r="BU249" t="s">
        <v>9</v>
      </c>
      <c r="BV249" t="s">
        <v>9</v>
      </c>
      <c r="BW249" t="s">
        <v>9</v>
      </c>
      <c r="BX249" t="s">
        <v>9</v>
      </c>
      <c r="BY249" t="s">
        <v>9</v>
      </c>
      <c r="BZ249" t="s">
        <v>9</v>
      </c>
      <c r="CA249">
        <v>0</v>
      </c>
      <c r="CB249" t="s">
        <v>9</v>
      </c>
      <c r="CC249" t="s">
        <v>9</v>
      </c>
    </row>
    <row r="250" spans="1:81" x14ac:dyDescent="0.45">
      <c r="A250" s="17">
        <v>501</v>
      </c>
      <c r="B250" s="17">
        <v>2022</v>
      </c>
      <c r="C250" s="17">
        <v>2022</v>
      </c>
      <c r="D250" s="8">
        <v>13</v>
      </c>
      <c r="E250" s="22" t="s">
        <v>7</v>
      </c>
      <c r="G250" t="s">
        <v>9</v>
      </c>
      <c r="H250" t="s">
        <v>9</v>
      </c>
      <c r="I250" t="s">
        <v>9</v>
      </c>
      <c r="J250" t="s">
        <v>9</v>
      </c>
      <c r="K250" t="s">
        <v>9</v>
      </c>
      <c r="L250" t="s">
        <v>9</v>
      </c>
      <c r="M250" t="s">
        <v>9</v>
      </c>
      <c r="N250" t="s">
        <v>9</v>
      </c>
      <c r="O250" t="s">
        <v>9</v>
      </c>
      <c r="P250" t="s">
        <v>9</v>
      </c>
      <c r="Q250" t="s">
        <v>9</v>
      </c>
      <c r="R250" t="s">
        <v>9</v>
      </c>
      <c r="S250" t="s">
        <v>9</v>
      </c>
      <c r="T250" t="s">
        <v>9</v>
      </c>
      <c r="U250" t="s">
        <v>9</v>
      </c>
      <c r="V250" t="s">
        <v>9</v>
      </c>
      <c r="W250" t="s">
        <v>9</v>
      </c>
      <c r="X250" t="s">
        <v>9</v>
      </c>
      <c r="Y250" t="s">
        <v>9</v>
      </c>
      <c r="Z250" t="s">
        <v>9</v>
      </c>
      <c r="AA250" t="s">
        <v>9</v>
      </c>
      <c r="AB250" t="s">
        <v>9</v>
      </c>
      <c r="AC250" t="s">
        <v>9</v>
      </c>
      <c r="AD250" t="s">
        <v>9</v>
      </c>
      <c r="AE250" t="s">
        <v>9</v>
      </c>
      <c r="AF250" t="s">
        <v>9</v>
      </c>
      <c r="AG250" t="s">
        <v>9</v>
      </c>
      <c r="AH250" t="s">
        <v>9</v>
      </c>
      <c r="AI250" t="s">
        <v>9</v>
      </c>
      <c r="AJ250" t="s">
        <v>9</v>
      </c>
      <c r="AK250" t="s">
        <v>9</v>
      </c>
      <c r="AL250" t="s">
        <v>9</v>
      </c>
      <c r="AM250" t="s">
        <v>9</v>
      </c>
      <c r="AN250" t="s">
        <v>9</v>
      </c>
      <c r="AO250" t="s">
        <v>9</v>
      </c>
      <c r="AP250" t="s">
        <v>9</v>
      </c>
      <c r="AQ250" t="s">
        <v>9</v>
      </c>
      <c r="AR250" t="s">
        <v>9</v>
      </c>
      <c r="AS250" t="s">
        <v>9</v>
      </c>
      <c r="AT250" t="s">
        <v>9</v>
      </c>
      <c r="AU250" t="s">
        <v>9</v>
      </c>
      <c r="AV250" t="s">
        <v>9</v>
      </c>
      <c r="AW250" t="s">
        <v>9</v>
      </c>
      <c r="AX250" t="s">
        <v>9</v>
      </c>
      <c r="AY250" t="s">
        <v>9</v>
      </c>
      <c r="AZ250" t="s">
        <v>9</v>
      </c>
      <c r="BA250" t="s">
        <v>9</v>
      </c>
      <c r="BB250" t="s">
        <v>9</v>
      </c>
      <c r="BC250" t="s">
        <v>9</v>
      </c>
      <c r="BD250" t="s">
        <v>9</v>
      </c>
      <c r="BE250" t="s">
        <v>9</v>
      </c>
      <c r="BF250" t="s">
        <v>9</v>
      </c>
      <c r="BG250" t="s">
        <v>9</v>
      </c>
      <c r="BH250" t="s">
        <v>9</v>
      </c>
      <c r="BI250" t="s">
        <v>9</v>
      </c>
      <c r="BJ250" t="s">
        <v>9</v>
      </c>
      <c r="BK250" t="s">
        <v>9</v>
      </c>
      <c r="BL250" t="s">
        <v>9</v>
      </c>
      <c r="BM250" t="s">
        <v>9</v>
      </c>
      <c r="BN250" t="s">
        <v>9</v>
      </c>
      <c r="BO250" t="s">
        <v>9</v>
      </c>
      <c r="BP250" t="s">
        <v>9</v>
      </c>
      <c r="BQ250" t="s">
        <v>9</v>
      </c>
      <c r="BR250" t="s">
        <v>9</v>
      </c>
      <c r="BS250" t="s">
        <v>9</v>
      </c>
      <c r="BT250" t="s">
        <v>9</v>
      </c>
      <c r="BU250" t="s">
        <v>9</v>
      </c>
      <c r="BV250" t="s">
        <v>9</v>
      </c>
      <c r="BW250" t="s">
        <v>9</v>
      </c>
      <c r="BX250" t="s">
        <v>9</v>
      </c>
      <c r="BY250" t="s">
        <v>9</v>
      </c>
      <c r="BZ250" t="s">
        <v>9</v>
      </c>
      <c r="CA250" t="s">
        <v>9</v>
      </c>
      <c r="CB250">
        <v>13</v>
      </c>
      <c r="CC250" t="s">
        <v>9</v>
      </c>
    </row>
    <row r="251" spans="1:81" x14ac:dyDescent="0.45">
      <c r="A251" s="17">
        <v>502</v>
      </c>
      <c r="B251" s="21">
        <v>2012</v>
      </c>
      <c r="C251" s="21">
        <v>2013</v>
      </c>
      <c r="D251" s="8">
        <v>22</v>
      </c>
      <c r="E251" s="22" t="s">
        <v>6</v>
      </c>
      <c r="G251" t="s">
        <v>9</v>
      </c>
      <c r="H251" t="s">
        <v>9</v>
      </c>
      <c r="I251" t="s">
        <v>9</v>
      </c>
      <c r="J251" t="s">
        <v>9</v>
      </c>
      <c r="K251" t="s">
        <v>9</v>
      </c>
      <c r="L251" t="s">
        <v>9</v>
      </c>
      <c r="M251" t="s">
        <v>9</v>
      </c>
      <c r="N251" t="s">
        <v>9</v>
      </c>
      <c r="O251" t="s">
        <v>9</v>
      </c>
      <c r="P251" t="s">
        <v>9</v>
      </c>
      <c r="Q251" t="s">
        <v>9</v>
      </c>
      <c r="R251" t="s">
        <v>9</v>
      </c>
      <c r="S251" t="s">
        <v>9</v>
      </c>
      <c r="T251" t="s">
        <v>9</v>
      </c>
      <c r="U251" t="s">
        <v>9</v>
      </c>
      <c r="V251" t="s">
        <v>9</v>
      </c>
      <c r="W251" t="s">
        <v>9</v>
      </c>
      <c r="X251" t="s">
        <v>9</v>
      </c>
      <c r="Y251" t="s">
        <v>9</v>
      </c>
      <c r="Z251" t="s">
        <v>9</v>
      </c>
      <c r="AA251" t="s">
        <v>9</v>
      </c>
      <c r="AB251" t="s">
        <v>9</v>
      </c>
      <c r="AC251" t="s">
        <v>9</v>
      </c>
      <c r="AD251" t="s">
        <v>9</v>
      </c>
      <c r="AE251" t="s">
        <v>9</v>
      </c>
      <c r="AF251" t="s">
        <v>9</v>
      </c>
      <c r="AG251" t="s">
        <v>9</v>
      </c>
      <c r="AH251" t="s">
        <v>9</v>
      </c>
      <c r="AI251" t="s">
        <v>9</v>
      </c>
      <c r="AJ251" t="s">
        <v>9</v>
      </c>
      <c r="AK251" t="s">
        <v>9</v>
      </c>
      <c r="AL251" t="s">
        <v>9</v>
      </c>
      <c r="AM251" t="s">
        <v>9</v>
      </c>
      <c r="AN251" t="s">
        <v>9</v>
      </c>
      <c r="AO251" t="s">
        <v>9</v>
      </c>
      <c r="AP251" t="s">
        <v>9</v>
      </c>
      <c r="AQ251" t="s">
        <v>9</v>
      </c>
      <c r="AR251" t="s">
        <v>9</v>
      </c>
      <c r="AS251" t="s">
        <v>9</v>
      </c>
      <c r="AT251" t="s">
        <v>9</v>
      </c>
      <c r="AU251" t="s">
        <v>9</v>
      </c>
      <c r="AV251" t="s">
        <v>9</v>
      </c>
      <c r="AW251" t="s">
        <v>9</v>
      </c>
      <c r="AX251" t="s">
        <v>9</v>
      </c>
      <c r="AY251" t="s">
        <v>9</v>
      </c>
      <c r="AZ251" t="s">
        <v>9</v>
      </c>
      <c r="BA251" t="s">
        <v>9</v>
      </c>
      <c r="BB251" t="s">
        <v>9</v>
      </c>
      <c r="BC251" t="s">
        <v>9</v>
      </c>
      <c r="BD251" t="s">
        <v>9</v>
      </c>
      <c r="BE251" t="s">
        <v>9</v>
      </c>
      <c r="BF251" t="s">
        <v>9</v>
      </c>
      <c r="BG251" t="s">
        <v>9</v>
      </c>
      <c r="BH251" t="s">
        <v>9</v>
      </c>
      <c r="BI251" t="s">
        <v>9</v>
      </c>
      <c r="BJ251" t="s">
        <v>9</v>
      </c>
      <c r="BK251" t="s">
        <v>9</v>
      </c>
      <c r="BL251" t="s">
        <v>9</v>
      </c>
      <c r="BM251" t="s">
        <v>9</v>
      </c>
      <c r="BN251" t="s">
        <v>9</v>
      </c>
      <c r="BO251" t="s">
        <v>9</v>
      </c>
      <c r="BP251" t="s">
        <v>9</v>
      </c>
      <c r="BQ251" t="s">
        <v>9</v>
      </c>
      <c r="BR251">
        <v>22</v>
      </c>
      <c r="BS251">
        <v>22</v>
      </c>
      <c r="BT251" t="s">
        <v>9</v>
      </c>
      <c r="BU251" t="s">
        <v>9</v>
      </c>
      <c r="BV251" t="s">
        <v>9</v>
      </c>
      <c r="BW251" t="s">
        <v>9</v>
      </c>
      <c r="BX251" t="s">
        <v>9</v>
      </c>
      <c r="BY251" t="s">
        <v>9</v>
      </c>
      <c r="BZ251" t="s">
        <v>9</v>
      </c>
      <c r="CA251" t="s">
        <v>9</v>
      </c>
      <c r="CB251" t="s">
        <v>9</v>
      </c>
      <c r="CC251" t="s">
        <v>9</v>
      </c>
    </row>
    <row r="252" spans="1:81" x14ac:dyDescent="0.45">
      <c r="A252" s="17">
        <v>502</v>
      </c>
      <c r="B252" s="17">
        <v>2014</v>
      </c>
      <c r="C252" s="17">
        <v>2014</v>
      </c>
      <c r="D252" s="17">
        <v>0</v>
      </c>
      <c r="E252" s="22"/>
      <c r="G252" t="s">
        <v>9</v>
      </c>
      <c r="H252" t="s">
        <v>9</v>
      </c>
      <c r="I252" t="s">
        <v>9</v>
      </c>
      <c r="J252" t="s">
        <v>9</v>
      </c>
      <c r="K252" t="s">
        <v>9</v>
      </c>
      <c r="L252" t="s">
        <v>9</v>
      </c>
      <c r="M252" t="s">
        <v>9</v>
      </c>
      <c r="N252" t="s">
        <v>9</v>
      </c>
      <c r="O252" t="s">
        <v>9</v>
      </c>
      <c r="P252" t="s">
        <v>9</v>
      </c>
      <c r="Q252" t="s">
        <v>9</v>
      </c>
      <c r="R252" t="s">
        <v>9</v>
      </c>
      <c r="S252" t="s">
        <v>9</v>
      </c>
      <c r="T252" t="s">
        <v>9</v>
      </c>
      <c r="U252" t="s">
        <v>9</v>
      </c>
      <c r="V252" t="s">
        <v>9</v>
      </c>
      <c r="W252" t="s">
        <v>9</v>
      </c>
      <c r="X252" t="s">
        <v>9</v>
      </c>
      <c r="Y252" t="s">
        <v>9</v>
      </c>
      <c r="Z252" t="s">
        <v>9</v>
      </c>
      <c r="AA252" t="s">
        <v>9</v>
      </c>
      <c r="AB252" t="s">
        <v>9</v>
      </c>
      <c r="AC252" t="s">
        <v>9</v>
      </c>
      <c r="AD252" t="s">
        <v>9</v>
      </c>
      <c r="AE252" t="s">
        <v>9</v>
      </c>
      <c r="AF252" t="s">
        <v>9</v>
      </c>
      <c r="AG252" t="s">
        <v>9</v>
      </c>
      <c r="AH252" t="s">
        <v>9</v>
      </c>
      <c r="AI252" t="s">
        <v>9</v>
      </c>
      <c r="AJ252" t="s">
        <v>9</v>
      </c>
      <c r="AK252" t="s">
        <v>9</v>
      </c>
      <c r="AL252" t="s">
        <v>9</v>
      </c>
      <c r="AM252" t="s">
        <v>9</v>
      </c>
      <c r="AN252" t="s">
        <v>9</v>
      </c>
      <c r="AO252" t="s">
        <v>9</v>
      </c>
      <c r="AP252" t="s">
        <v>9</v>
      </c>
      <c r="AQ252" t="s">
        <v>9</v>
      </c>
      <c r="AR252" t="s">
        <v>9</v>
      </c>
      <c r="AS252" t="s">
        <v>9</v>
      </c>
      <c r="AT252" t="s">
        <v>9</v>
      </c>
      <c r="AU252" t="s">
        <v>9</v>
      </c>
      <c r="AV252" t="s">
        <v>9</v>
      </c>
      <c r="AW252" t="s">
        <v>9</v>
      </c>
      <c r="AX252" t="s">
        <v>9</v>
      </c>
      <c r="AY252" t="s">
        <v>9</v>
      </c>
      <c r="AZ252" t="s">
        <v>9</v>
      </c>
      <c r="BA252" t="s">
        <v>9</v>
      </c>
      <c r="BB252" t="s">
        <v>9</v>
      </c>
      <c r="BC252" t="s">
        <v>9</v>
      </c>
      <c r="BD252" t="s">
        <v>9</v>
      </c>
      <c r="BE252" t="s">
        <v>9</v>
      </c>
      <c r="BF252" t="s">
        <v>9</v>
      </c>
      <c r="BG252" t="s">
        <v>9</v>
      </c>
      <c r="BH252" t="s">
        <v>9</v>
      </c>
      <c r="BI252" t="s">
        <v>9</v>
      </c>
      <c r="BJ252" t="s">
        <v>9</v>
      </c>
      <c r="BK252" t="s">
        <v>9</v>
      </c>
      <c r="BL252" t="s">
        <v>9</v>
      </c>
      <c r="BM252" t="s">
        <v>9</v>
      </c>
      <c r="BN252" t="s">
        <v>9</v>
      </c>
      <c r="BO252" t="s">
        <v>9</v>
      </c>
      <c r="BP252" t="s">
        <v>9</v>
      </c>
      <c r="BQ252" t="s">
        <v>9</v>
      </c>
      <c r="BR252" t="s">
        <v>9</v>
      </c>
      <c r="BS252" t="s">
        <v>9</v>
      </c>
      <c r="BT252">
        <v>0</v>
      </c>
      <c r="BU252" t="s">
        <v>9</v>
      </c>
      <c r="BV252" t="s">
        <v>9</v>
      </c>
      <c r="BW252" t="s">
        <v>9</v>
      </c>
      <c r="BX252" t="s">
        <v>9</v>
      </c>
      <c r="BY252" t="s">
        <v>9</v>
      </c>
      <c r="BZ252" t="s">
        <v>9</v>
      </c>
      <c r="CA252" t="s">
        <v>9</v>
      </c>
      <c r="CB252" t="s">
        <v>9</v>
      </c>
      <c r="CC252" t="s">
        <v>9</v>
      </c>
    </row>
    <row r="253" spans="1:81" x14ac:dyDescent="0.45">
      <c r="A253" s="17">
        <v>502</v>
      </c>
      <c r="B253" s="17">
        <v>2015</v>
      </c>
      <c r="C253" s="17">
        <v>2022</v>
      </c>
      <c r="D253" s="17">
        <v>22</v>
      </c>
      <c r="E253" s="22" t="s">
        <v>6</v>
      </c>
      <c r="G253" t="s">
        <v>9</v>
      </c>
      <c r="H253" t="s">
        <v>9</v>
      </c>
      <c r="I253" t="s">
        <v>9</v>
      </c>
      <c r="J253" t="s">
        <v>9</v>
      </c>
      <c r="K253" t="s">
        <v>9</v>
      </c>
      <c r="L253" t="s">
        <v>9</v>
      </c>
      <c r="M253" t="s">
        <v>9</v>
      </c>
      <c r="N253" t="s">
        <v>9</v>
      </c>
      <c r="O253" t="s">
        <v>9</v>
      </c>
      <c r="P253" t="s">
        <v>9</v>
      </c>
      <c r="Q253" t="s">
        <v>9</v>
      </c>
      <c r="R253" t="s">
        <v>9</v>
      </c>
      <c r="S253" t="s">
        <v>9</v>
      </c>
      <c r="T253" t="s">
        <v>9</v>
      </c>
      <c r="U253" t="s">
        <v>9</v>
      </c>
      <c r="V253" t="s">
        <v>9</v>
      </c>
      <c r="W253" t="s">
        <v>9</v>
      </c>
      <c r="X253" t="s">
        <v>9</v>
      </c>
      <c r="Y253" t="s">
        <v>9</v>
      </c>
      <c r="Z253" t="s">
        <v>9</v>
      </c>
      <c r="AA253" t="s">
        <v>9</v>
      </c>
      <c r="AB253" t="s">
        <v>9</v>
      </c>
      <c r="AC253" t="s">
        <v>9</v>
      </c>
      <c r="AD253" t="s">
        <v>9</v>
      </c>
      <c r="AE253" t="s">
        <v>9</v>
      </c>
      <c r="AF253" t="s">
        <v>9</v>
      </c>
      <c r="AG253" t="s">
        <v>9</v>
      </c>
      <c r="AH253" t="s">
        <v>9</v>
      </c>
      <c r="AI253" t="s">
        <v>9</v>
      </c>
      <c r="AJ253" t="s">
        <v>9</v>
      </c>
      <c r="AK253" t="s">
        <v>9</v>
      </c>
      <c r="AL253" t="s">
        <v>9</v>
      </c>
      <c r="AM253" t="s">
        <v>9</v>
      </c>
      <c r="AN253" t="s">
        <v>9</v>
      </c>
      <c r="AO253" t="s">
        <v>9</v>
      </c>
      <c r="AP253" t="s">
        <v>9</v>
      </c>
      <c r="AQ253" t="s">
        <v>9</v>
      </c>
      <c r="AR253" t="s">
        <v>9</v>
      </c>
      <c r="AS253" t="s">
        <v>9</v>
      </c>
      <c r="AT253" t="s">
        <v>9</v>
      </c>
      <c r="AU253" t="s">
        <v>9</v>
      </c>
      <c r="AV253" t="s">
        <v>9</v>
      </c>
      <c r="AW253" t="s">
        <v>9</v>
      </c>
      <c r="AX253" t="s">
        <v>9</v>
      </c>
      <c r="AY253" t="s">
        <v>9</v>
      </c>
      <c r="AZ253" t="s">
        <v>9</v>
      </c>
      <c r="BA253" t="s">
        <v>9</v>
      </c>
      <c r="BB253" t="s">
        <v>9</v>
      </c>
      <c r="BC253" t="s">
        <v>9</v>
      </c>
      <c r="BD253" t="s">
        <v>9</v>
      </c>
      <c r="BE253" t="s">
        <v>9</v>
      </c>
      <c r="BF253" t="s">
        <v>9</v>
      </c>
      <c r="BG253" t="s">
        <v>9</v>
      </c>
      <c r="BH253" t="s">
        <v>9</v>
      </c>
      <c r="BI253" t="s">
        <v>9</v>
      </c>
      <c r="BJ253" t="s">
        <v>9</v>
      </c>
      <c r="BK253" t="s">
        <v>9</v>
      </c>
      <c r="BL253" t="s">
        <v>9</v>
      </c>
      <c r="BM253" t="s">
        <v>9</v>
      </c>
      <c r="BN253" t="s">
        <v>9</v>
      </c>
      <c r="BO253" t="s">
        <v>9</v>
      </c>
      <c r="BP253" t="s">
        <v>9</v>
      </c>
      <c r="BQ253" t="s">
        <v>9</v>
      </c>
      <c r="BR253" t="s">
        <v>9</v>
      </c>
      <c r="BS253" t="s">
        <v>9</v>
      </c>
      <c r="BT253" t="s">
        <v>9</v>
      </c>
      <c r="BU253">
        <v>22</v>
      </c>
      <c r="BV253">
        <v>22</v>
      </c>
      <c r="BW253">
        <v>22</v>
      </c>
      <c r="BX253">
        <v>22</v>
      </c>
      <c r="BY253">
        <v>22</v>
      </c>
      <c r="BZ253">
        <v>22</v>
      </c>
      <c r="CA253">
        <v>22</v>
      </c>
      <c r="CB253">
        <v>22</v>
      </c>
      <c r="CC253" t="s">
        <v>9</v>
      </c>
    </row>
    <row r="254" spans="1:81" x14ac:dyDescent="0.45">
      <c r="A254" s="17">
        <v>503</v>
      </c>
      <c r="B254" s="17">
        <v>2003</v>
      </c>
      <c r="C254" s="17">
        <v>2011</v>
      </c>
      <c r="D254" s="17">
        <v>14</v>
      </c>
      <c r="E254" s="22" t="s">
        <v>7</v>
      </c>
      <c r="G254" t="s">
        <v>9</v>
      </c>
      <c r="H254" t="s">
        <v>9</v>
      </c>
      <c r="I254" t="s">
        <v>9</v>
      </c>
      <c r="J254" t="s">
        <v>9</v>
      </c>
      <c r="K254" t="s">
        <v>9</v>
      </c>
      <c r="L254" t="s">
        <v>9</v>
      </c>
      <c r="M254" t="s">
        <v>9</v>
      </c>
      <c r="N254" t="s">
        <v>9</v>
      </c>
      <c r="O254" t="s">
        <v>9</v>
      </c>
      <c r="P254" t="s">
        <v>9</v>
      </c>
      <c r="Q254" t="s">
        <v>9</v>
      </c>
      <c r="R254" t="s">
        <v>9</v>
      </c>
      <c r="S254" t="s">
        <v>9</v>
      </c>
      <c r="T254" t="s">
        <v>9</v>
      </c>
      <c r="U254" t="s">
        <v>9</v>
      </c>
      <c r="V254" t="s">
        <v>9</v>
      </c>
      <c r="W254" t="s">
        <v>9</v>
      </c>
      <c r="X254" t="s">
        <v>9</v>
      </c>
      <c r="Y254" t="s">
        <v>9</v>
      </c>
      <c r="Z254" t="s">
        <v>9</v>
      </c>
      <c r="AA254" t="s">
        <v>9</v>
      </c>
      <c r="AB254" t="s">
        <v>9</v>
      </c>
      <c r="AC254" t="s">
        <v>9</v>
      </c>
      <c r="AD254" t="s">
        <v>9</v>
      </c>
      <c r="AE254" t="s">
        <v>9</v>
      </c>
      <c r="AF254" t="s">
        <v>9</v>
      </c>
      <c r="AG254" t="s">
        <v>9</v>
      </c>
      <c r="AH254" t="s">
        <v>9</v>
      </c>
      <c r="AI254" t="s">
        <v>9</v>
      </c>
      <c r="AJ254" t="s">
        <v>9</v>
      </c>
      <c r="AK254" t="s">
        <v>9</v>
      </c>
      <c r="AL254" t="s">
        <v>9</v>
      </c>
      <c r="AM254" t="s">
        <v>9</v>
      </c>
      <c r="AN254" t="s">
        <v>9</v>
      </c>
      <c r="AO254" t="s">
        <v>9</v>
      </c>
      <c r="AP254" t="s">
        <v>9</v>
      </c>
      <c r="AQ254" t="s">
        <v>9</v>
      </c>
      <c r="AR254" t="s">
        <v>9</v>
      </c>
      <c r="AS254" t="s">
        <v>9</v>
      </c>
      <c r="AT254" t="s">
        <v>9</v>
      </c>
      <c r="AU254" t="s">
        <v>9</v>
      </c>
      <c r="AV254" t="s">
        <v>9</v>
      </c>
      <c r="AW254" t="s">
        <v>9</v>
      </c>
      <c r="AX254" t="s">
        <v>9</v>
      </c>
      <c r="AY254" t="s">
        <v>9</v>
      </c>
      <c r="AZ254" t="s">
        <v>9</v>
      </c>
      <c r="BA254" t="s">
        <v>9</v>
      </c>
      <c r="BB254" t="s">
        <v>9</v>
      </c>
      <c r="BC254" t="s">
        <v>9</v>
      </c>
      <c r="BD254" t="s">
        <v>9</v>
      </c>
      <c r="BE254" t="s">
        <v>9</v>
      </c>
      <c r="BF254" t="s">
        <v>9</v>
      </c>
      <c r="BG254" t="s">
        <v>9</v>
      </c>
      <c r="BH254" t="s">
        <v>9</v>
      </c>
      <c r="BI254">
        <v>14</v>
      </c>
      <c r="BJ254">
        <v>14</v>
      </c>
      <c r="BK254">
        <v>14</v>
      </c>
      <c r="BL254">
        <v>14</v>
      </c>
      <c r="BM254">
        <v>14</v>
      </c>
      <c r="BN254">
        <v>14</v>
      </c>
      <c r="BO254">
        <v>14</v>
      </c>
      <c r="BP254">
        <v>14</v>
      </c>
      <c r="BQ254">
        <v>14</v>
      </c>
      <c r="BR254" t="s">
        <v>9</v>
      </c>
      <c r="BS254" t="s">
        <v>9</v>
      </c>
      <c r="BT254" t="s">
        <v>9</v>
      </c>
      <c r="BU254" t="s">
        <v>9</v>
      </c>
      <c r="BV254" t="s">
        <v>9</v>
      </c>
      <c r="BW254" t="s">
        <v>9</v>
      </c>
      <c r="BX254" t="s">
        <v>9</v>
      </c>
      <c r="BY254" t="s">
        <v>9</v>
      </c>
      <c r="BZ254" t="s">
        <v>9</v>
      </c>
      <c r="CA254" t="s">
        <v>9</v>
      </c>
      <c r="CB254" t="s">
        <v>9</v>
      </c>
      <c r="CC254" t="s">
        <v>9</v>
      </c>
    </row>
    <row r="255" spans="1:81" x14ac:dyDescent="0.45">
      <c r="A255" s="17">
        <v>503</v>
      </c>
      <c r="B255" s="21">
        <v>2012</v>
      </c>
      <c r="C255" s="21">
        <v>2013</v>
      </c>
      <c r="D255" s="21">
        <v>25</v>
      </c>
      <c r="E255" s="22" t="s">
        <v>6</v>
      </c>
      <c r="G255" t="s">
        <v>9</v>
      </c>
      <c r="H255" t="s">
        <v>9</v>
      </c>
      <c r="I255" t="s">
        <v>9</v>
      </c>
      <c r="J255" t="s">
        <v>9</v>
      </c>
      <c r="K255" t="s">
        <v>9</v>
      </c>
      <c r="L255" t="s">
        <v>9</v>
      </c>
      <c r="M255" t="s">
        <v>9</v>
      </c>
      <c r="N255" t="s">
        <v>9</v>
      </c>
      <c r="O255" t="s">
        <v>9</v>
      </c>
      <c r="P255" t="s">
        <v>9</v>
      </c>
      <c r="Q255" t="s">
        <v>9</v>
      </c>
      <c r="R255" t="s">
        <v>9</v>
      </c>
      <c r="S255" t="s">
        <v>9</v>
      </c>
      <c r="T255" t="s">
        <v>9</v>
      </c>
      <c r="U255" t="s">
        <v>9</v>
      </c>
      <c r="V255" t="s">
        <v>9</v>
      </c>
      <c r="W255" t="s">
        <v>9</v>
      </c>
      <c r="X255" t="s">
        <v>9</v>
      </c>
      <c r="Y255" t="s">
        <v>9</v>
      </c>
      <c r="Z255" t="s">
        <v>9</v>
      </c>
      <c r="AA255" t="s">
        <v>9</v>
      </c>
      <c r="AB255" t="s">
        <v>9</v>
      </c>
      <c r="AC255" t="s">
        <v>9</v>
      </c>
      <c r="AD255" t="s">
        <v>9</v>
      </c>
      <c r="AE255" t="s">
        <v>9</v>
      </c>
      <c r="AF255" t="s">
        <v>9</v>
      </c>
      <c r="AG255" t="s">
        <v>9</v>
      </c>
      <c r="AH255" t="s">
        <v>9</v>
      </c>
      <c r="AI255" t="s">
        <v>9</v>
      </c>
      <c r="AJ255" t="s">
        <v>9</v>
      </c>
      <c r="AK255" t="s">
        <v>9</v>
      </c>
      <c r="AL255" t="s">
        <v>9</v>
      </c>
      <c r="AM255" t="s">
        <v>9</v>
      </c>
      <c r="AN255" t="s">
        <v>9</v>
      </c>
      <c r="AO255" t="s">
        <v>9</v>
      </c>
      <c r="AP255" t="s">
        <v>9</v>
      </c>
      <c r="AQ255" t="s">
        <v>9</v>
      </c>
      <c r="AR255" t="s">
        <v>9</v>
      </c>
      <c r="AS255" t="s">
        <v>9</v>
      </c>
      <c r="AT255" t="s">
        <v>9</v>
      </c>
      <c r="AU255" t="s">
        <v>9</v>
      </c>
      <c r="AV255" t="s">
        <v>9</v>
      </c>
      <c r="AW255" t="s">
        <v>9</v>
      </c>
      <c r="AX255" t="s">
        <v>9</v>
      </c>
      <c r="AY255" t="s">
        <v>9</v>
      </c>
      <c r="AZ255" t="s">
        <v>9</v>
      </c>
      <c r="BA255" t="s">
        <v>9</v>
      </c>
      <c r="BB255" t="s">
        <v>9</v>
      </c>
      <c r="BC255" t="s">
        <v>9</v>
      </c>
      <c r="BD255" t="s">
        <v>9</v>
      </c>
      <c r="BE255" t="s">
        <v>9</v>
      </c>
      <c r="BF255" t="s">
        <v>9</v>
      </c>
      <c r="BG255" t="s">
        <v>9</v>
      </c>
      <c r="BH255" t="s">
        <v>9</v>
      </c>
      <c r="BI255" t="s">
        <v>9</v>
      </c>
      <c r="BJ255" t="s">
        <v>9</v>
      </c>
      <c r="BK255" t="s">
        <v>9</v>
      </c>
      <c r="BL255" t="s">
        <v>9</v>
      </c>
      <c r="BM255" t="s">
        <v>9</v>
      </c>
      <c r="BN255" t="s">
        <v>9</v>
      </c>
      <c r="BO255" t="s">
        <v>9</v>
      </c>
      <c r="BP255" t="s">
        <v>9</v>
      </c>
      <c r="BQ255" t="s">
        <v>9</v>
      </c>
      <c r="BR255">
        <v>25</v>
      </c>
      <c r="BS255">
        <v>25</v>
      </c>
      <c r="BT255" t="s">
        <v>9</v>
      </c>
      <c r="BU255" t="s">
        <v>9</v>
      </c>
      <c r="BV255" t="s">
        <v>9</v>
      </c>
      <c r="BW255" t="s">
        <v>9</v>
      </c>
      <c r="BX255" t="s">
        <v>9</v>
      </c>
      <c r="BY255" t="s">
        <v>9</v>
      </c>
      <c r="BZ255" t="s">
        <v>9</v>
      </c>
      <c r="CA255" t="s">
        <v>9</v>
      </c>
      <c r="CB255" t="s">
        <v>9</v>
      </c>
      <c r="CC255" t="s">
        <v>9</v>
      </c>
    </row>
    <row r="256" spans="1:81" x14ac:dyDescent="0.45">
      <c r="A256" s="17">
        <v>503</v>
      </c>
      <c r="B256" s="17">
        <v>2014</v>
      </c>
      <c r="C256" s="17">
        <v>2014</v>
      </c>
      <c r="D256" s="17">
        <v>14</v>
      </c>
      <c r="E256" s="22" t="s">
        <v>7</v>
      </c>
      <c r="G256" t="s">
        <v>9</v>
      </c>
      <c r="H256" t="s">
        <v>9</v>
      </c>
      <c r="I256" t="s">
        <v>9</v>
      </c>
      <c r="J256" t="s">
        <v>9</v>
      </c>
      <c r="K256" t="s">
        <v>9</v>
      </c>
      <c r="L256" t="s">
        <v>9</v>
      </c>
      <c r="M256" t="s">
        <v>9</v>
      </c>
      <c r="N256" t="s">
        <v>9</v>
      </c>
      <c r="O256" t="s">
        <v>9</v>
      </c>
      <c r="P256" t="s">
        <v>9</v>
      </c>
      <c r="Q256" t="s">
        <v>9</v>
      </c>
      <c r="R256" t="s">
        <v>9</v>
      </c>
      <c r="S256" t="s">
        <v>9</v>
      </c>
      <c r="T256" t="s">
        <v>9</v>
      </c>
      <c r="U256" t="s">
        <v>9</v>
      </c>
      <c r="V256" t="s">
        <v>9</v>
      </c>
      <c r="W256" t="s">
        <v>9</v>
      </c>
      <c r="X256" t="s">
        <v>9</v>
      </c>
      <c r="Y256" t="s">
        <v>9</v>
      </c>
      <c r="Z256" t="s">
        <v>9</v>
      </c>
      <c r="AA256" t="s">
        <v>9</v>
      </c>
      <c r="AB256" t="s">
        <v>9</v>
      </c>
      <c r="AC256" t="s">
        <v>9</v>
      </c>
      <c r="AD256" t="s">
        <v>9</v>
      </c>
      <c r="AE256" t="s">
        <v>9</v>
      </c>
      <c r="AF256" t="s">
        <v>9</v>
      </c>
      <c r="AG256" t="s">
        <v>9</v>
      </c>
      <c r="AH256" t="s">
        <v>9</v>
      </c>
      <c r="AI256" t="s">
        <v>9</v>
      </c>
      <c r="AJ256" t="s">
        <v>9</v>
      </c>
      <c r="AK256" t="s">
        <v>9</v>
      </c>
      <c r="AL256" t="s">
        <v>9</v>
      </c>
      <c r="AM256" t="s">
        <v>9</v>
      </c>
      <c r="AN256" t="s">
        <v>9</v>
      </c>
      <c r="AO256" t="s">
        <v>9</v>
      </c>
      <c r="AP256" t="s">
        <v>9</v>
      </c>
      <c r="AQ256" t="s">
        <v>9</v>
      </c>
      <c r="AR256" t="s">
        <v>9</v>
      </c>
      <c r="AS256" t="s">
        <v>9</v>
      </c>
      <c r="AT256" t="s">
        <v>9</v>
      </c>
      <c r="AU256" t="s">
        <v>9</v>
      </c>
      <c r="AV256" t="s">
        <v>9</v>
      </c>
      <c r="AW256" t="s">
        <v>9</v>
      </c>
      <c r="AX256" t="s">
        <v>9</v>
      </c>
      <c r="AY256" t="s">
        <v>9</v>
      </c>
      <c r="AZ256" t="s">
        <v>9</v>
      </c>
      <c r="BA256" t="s">
        <v>9</v>
      </c>
      <c r="BB256" t="s">
        <v>9</v>
      </c>
      <c r="BC256" t="s">
        <v>9</v>
      </c>
      <c r="BD256" t="s">
        <v>9</v>
      </c>
      <c r="BE256" t="s">
        <v>9</v>
      </c>
      <c r="BF256" t="s">
        <v>9</v>
      </c>
      <c r="BG256" t="s">
        <v>9</v>
      </c>
      <c r="BH256" t="s">
        <v>9</v>
      </c>
      <c r="BI256" t="s">
        <v>9</v>
      </c>
      <c r="BJ256" t="s">
        <v>9</v>
      </c>
      <c r="BK256" t="s">
        <v>9</v>
      </c>
      <c r="BL256" t="s">
        <v>9</v>
      </c>
      <c r="BM256" t="s">
        <v>9</v>
      </c>
      <c r="BN256" t="s">
        <v>9</v>
      </c>
      <c r="BO256" t="s">
        <v>9</v>
      </c>
      <c r="BP256" t="s">
        <v>9</v>
      </c>
      <c r="BQ256" t="s">
        <v>9</v>
      </c>
      <c r="BR256" t="s">
        <v>9</v>
      </c>
      <c r="BS256" t="s">
        <v>9</v>
      </c>
      <c r="BT256">
        <v>14</v>
      </c>
      <c r="BU256" t="s">
        <v>9</v>
      </c>
      <c r="BV256" t="s">
        <v>9</v>
      </c>
      <c r="BW256" t="s">
        <v>9</v>
      </c>
      <c r="BX256" t="s">
        <v>9</v>
      </c>
      <c r="BY256" t="s">
        <v>9</v>
      </c>
      <c r="BZ256" t="s">
        <v>9</v>
      </c>
      <c r="CA256" t="s">
        <v>9</v>
      </c>
      <c r="CB256" t="s">
        <v>9</v>
      </c>
      <c r="CC256" t="s">
        <v>9</v>
      </c>
    </row>
    <row r="257" spans="1:81" x14ac:dyDescent="0.45">
      <c r="A257" s="17">
        <v>503</v>
      </c>
      <c r="B257" s="17">
        <v>2015</v>
      </c>
      <c r="C257" s="17">
        <v>2019</v>
      </c>
      <c r="D257" s="17">
        <v>25</v>
      </c>
      <c r="E257" s="22" t="s">
        <v>6</v>
      </c>
      <c r="G257" t="s">
        <v>9</v>
      </c>
      <c r="H257" t="s">
        <v>9</v>
      </c>
      <c r="I257" t="s">
        <v>9</v>
      </c>
      <c r="J257" t="s">
        <v>9</v>
      </c>
      <c r="K257" t="s">
        <v>9</v>
      </c>
      <c r="L257" t="s">
        <v>9</v>
      </c>
      <c r="M257" t="s">
        <v>9</v>
      </c>
      <c r="N257" t="s">
        <v>9</v>
      </c>
      <c r="O257" t="s">
        <v>9</v>
      </c>
      <c r="P257" t="s">
        <v>9</v>
      </c>
      <c r="Q257" t="s">
        <v>9</v>
      </c>
      <c r="R257" t="s">
        <v>9</v>
      </c>
      <c r="S257" t="s">
        <v>9</v>
      </c>
      <c r="T257" t="s">
        <v>9</v>
      </c>
      <c r="U257" t="s">
        <v>9</v>
      </c>
      <c r="V257" t="s">
        <v>9</v>
      </c>
      <c r="W257" t="s">
        <v>9</v>
      </c>
      <c r="X257" t="s">
        <v>9</v>
      </c>
      <c r="Y257" t="s">
        <v>9</v>
      </c>
      <c r="Z257" t="s">
        <v>9</v>
      </c>
      <c r="AA257" t="s">
        <v>9</v>
      </c>
      <c r="AB257" t="s">
        <v>9</v>
      </c>
      <c r="AC257" t="s">
        <v>9</v>
      </c>
      <c r="AD257" t="s">
        <v>9</v>
      </c>
      <c r="AE257" t="s">
        <v>9</v>
      </c>
      <c r="AF257" t="s">
        <v>9</v>
      </c>
      <c r="AG257" t="s">
        <v>9</v>
      </c>
      <c r="AH257" t="s">
        <v>9</v>
      </c>
      <c r="AI257" t="s">
        <v>9</v>
      </c>
      <c r="AJ257" t="s">
        <v>9</v>
      </c>
      <c r="AK257" t="s">
        <v>9</v>
      </c>
      <c r="AL257" t="s">
        <v>9</v>
      </c>
      <c r="AM257" t="s">
        <v>9</v>
      </c>
      <c r="AN257" t="s">
        <v>9</v>
      </c>
      <c r="AO257" t="s">
        <v>9</v>
      </c>
      <c r="AP257" t="s">
        <v>9</v>
      </c>
      <c r="AQ257" t="s">
        <v>9</v>
      </c>
      <c r="AR257" t="s">
        <v>9</v>
      </c>
      <c r="AS257" t="s">
        <v>9</v>
      </c>
      <c r="AT257" t="s">
        <v>9</v>
      </c>
      <c r="AU257" t="s">
        <v>9</v>
      </c>
      <c r="AV257" t="s">
        <v>9</v>
      </c>
      <c r="AW257" t="s">
        <v>9</v>
      </c>
      <c r="AX257" t="s">
        <v>9</v>
      </c>
      <c r="AY257" t="s">
        <v>9</v>
      </c>
      <c r="AZ257" t="s">
        <v>9</v>
      </c>
      <c r="BA257" t="s">
        <v>9</v>
      </c>
      <c r="BB257" t="s">
        <v>9</v>
      </c>
      <c r="BC257" t="s">
        <v>9</v>
      </c>
      <c r="BD257" t="s">
        <v>9</v>
      </c>
      <c r="BE257" t="s">
        <v>9</v>
      </c>
      <c r="BF257" t="s">
        <v>9</v>
      </c>
      <c r="BG257" t="s">
        <v>9</v>
      </c>
      <c r="BH257" t="s">
        <v>9</v>
      </c>
      <c r="BI257" t="s">
        <v>9</v>
      </c>
      <c r="BJ257" t="s">
        <v>9</v>
      </c>
      <c r="BK257" t="s">
        <v>9</v>
      </c>
      <c r="BL257" t="s">
        <v>9</v>
      </c>
      <c r="BM257" t="s">
        <v>9</v>
      </c>
      <c r="BN257" t="s">
        <v>9</v>
      </c>
      <c r="BO257" t="s">
        <v>9</v>
      </c>
      <c r="BP257" t="s">
        <v>9</v>
      </c>
      <c r="BQ257" t="s">
        <v>9</v>
      </c>
      <c r="BR257" t="s">
        <v>9</v>
      </c>
      <c r="BS257" t="s">
        <v>9</v>
      </c>
      <c r="BT257" t="s">
        <v>9</v>
      </c>
      <c r="BU257">
        <v>25</v>
      </c>
      <c r="BV257">
        <v>25</v>
      </c>
      <c r="BW257">
        <v>25</v>
      </c>
      <c r="BX257">
        <v>25</v>
      </c>
      <c r="BY257">
        <v>25</v>
      </c>
      <c r="BZ257" t="s">
        <v>9</v>
      </c>
      <c r="CA257" t="s">
        <v>9</v>
      </c>
      <c r="CB257" t="s">
        <v>9</v>
      </c>
      <c r="CC257" t="s">
        <v>9</v>
      </c>
    </row>
    <row r="258" spans="1:81" x14ac:dyDescent="0.45">
      <c r="A258" s="17">
        <v>503</v>
      </c>
      <c r="B258" s="17">
        <v>2020</v>
      </c>
      <c r="C258" s="17">
        <v>2022</v>
      </c>
      <c r="D258" s="8">
        <v>22</v>
      </c>
      <c r="E258" s="22" t="s">
        <v>6</v>
      </c>
      <c r="G258" t="s">
        <v>9</v>
      </c>
      <c r="H258" t="s">
        <v>9</v>
      </c>
      <c r="I258" t="s">
        <v>9</v>
      </c>
      <c r="J258" t="s">
        <v>9</v>
      </c>
      <c r="K258" t="s">
        <v>9</v>
      </c>
      <c r="L258" t="s">
        <v>9</v>
      </c>
      <c r="M258" t="s">
        <v>9</v>
      </c>
      <c r="N258" t="s">
        <v>9</v>
      </c>
      <c r="O258" t="s">
        <v>9</v>
      </c>
      <c r="P258" t="s">
        <v>9</v>
      </c>
      <c r="Q258" t="s">
        <v>9</v>
      </c>
      <c r="R258" t="s">
        <v>9</v>
      </c>
      <c r="S258" t="s">
        <v>9</v>
      </c>
      <c r="T258" t="s">
        <v>9</v>
      </c>
      <c r="U258" t="s">
        <v>9</v>
      </c>
      <c r="V258" t="s">
        <v>9</v>
      </c>
      <c r="W258" t="s">
        <v>9</v>
      </c>
      <c r="X258" t="s">
        <v>9</v>
      </c>
      <c r="Y258" t="s">
        <v>9</v>
      </c>
      <c r="Z258" t="s">
        <v>9</v>
      </c>
      <c r="AA258" t="s">
        <v>9</v>
      </c>
      <c r="AB258" t="s">
        <v>9</v>
      </c>
      <c r="AC258" t="s">
        <v>9</v>
      </c>
      <c r="AD258" t="s">
        <v>9</v>
      </c>
      <c r="AE258" t="s">
        <v>9</v>
      </c>
      <c r="AF258" t="s">
        <v>9</v>
      </c>
      <c r="AG258" t="s">
        <v>9</v>
      </c>
      <c r="AH258" t="s">
        <v>9</v>
      </c>
      <c r="AI258" t="s">
        <v>9</v>
      </c>
      <c r="AJ258" t="s">
        <v>9</v>
      </c>
      <c r="AK258" t="s">
        <v>9</v>
      </c>
      <c r="AL258" t="s">
        <v>9</v>
      </c>
      <c r="AM258" t="s">
        <v>9</v>
      </c>
      <c r="AN258" t="s">
        <v>9</v>
      </c>
      <c r="AO258" t="s">
        <v>9</v>
      </c>
      <c r="AP258" t="s">
        <v>9</v>
      </c>
      <c r="AQ258" t="s">
        <v>9</v>
      </c>
      <c r="AR258" t="s">
        <v>9</v>
      </c>
      <c r="AS258" t="s">
        <v>9</v>
      </c>
      <c r="AT258" t="s">
        <v>9</v>
      </c>
      <c r="AU258" t="s">
        <v>9</v>
      </c>
      <c r="AV258" t="s">
        <v>9</v>
      </c>
      <c r="AW258" t="s">
        <v>9</v>
      </c>
      <c r="AX258" t="s">
        <v>9</v>
      </c>
      <c r="AY258" t="s">
        <v>9</v>
      </c>
      <c r="AZ258" t="s">
        <v>9</v>
      </c>
      <c r="BA258" t="s">
        <v>9</v>
      </c>
      <c r="BB258" t="s">
        <v>9</v>
      </c>
      <c r="BC258" t="s">
        <v>9</v>
      </c>
      <c r="BD258" t="s">
        <v>9</v>
      </c>
      <c r="BE258" t="s">
        <v>9</v>
      </c>
      <c r="BF258" t="s">
        <v>9</v>
      </c>
      <c r="BG258" t="s">
        <v>9</v>
      </c>
      <c r="BH258" t="s">
        <v>9</v>
      </c>
      <c r="BI258" t="s">
        <v>9</v>
      </c>
      <c r="BJ258" t="s">
        <v>9</v>
      </c>
      <c r="BK258" t="s">
        <v>9</v>
      </c>
      <c r="BL258" t="s">
        <v>9</v>
      </c>
      <c r="BM258" t="s">
        <v>9</v>
      </c>
      <c r="BN258" t="s">
        <v>9</v>
      </c>
      <c r="BO258" t="s">
        <v>9</v>
      </c>
      <c r="BP258" t="s">
        <v>9</v>
      </c>
      <c r="BQ258" t="s">
        <v>9</v>
      </c>
      <c r="BR258" t="s">
        <v>9</v>
      </c>
      <c r="BS258" t="s">
        <v>9</v>
      </c>
      <c r="BT258" t="s">
        <v>9</v>
      </c>
      <c r="BU258" t="s">
        <v>9</v>
      </c>
      <c r="BV258" t="s">
        <v>9</v>
      </c>
      <c r="BW258" t="s">
        <v>9</v>
      </c>
      <c r="BX258" t="s">
        <v>9</v>
      </c>
      <c r="BY258" t="s">
        <v>9</v>
      </c>
      <c r="BZ258">
        <v>22</v>
      </c>
      <c r="CA258">
        <v>22</v>
      </c>
      <c r="CB258">
        <v>22</v>
      </c>
      <c r="CC258" t="s">
        <v>9</v>
      </c>
    </row>
    <row r="259" spans="1:81" x14ac:dyDescent="0.45">
      <c r="A259" s="24">
        <v>504</v>
      </c>
      <c r="B259" s="24">
        <v>2000</v>
      </c>
      <c r="C259" s="24">
        <v>2022</v>
      </c>
      <c r="D259" s="24">
        <v>22</v>
      </c>
      <c r="E259" s="25" t="s">
        <v>6</v>
      </c>
      <c r="G259" t="s">
        <v>9</v>
      </c>
      <c r="H259" t="s">
        <v>9</v>
      </c>
      <c r="I259" t="s">
        <v>9</v>
      </c>
      <c r="J259" t="s">
        <v>9</v>
      </c>
      <c r="K259" t="s">
        <v>9</v>
      </c>
      <c r="L259" t="s">
        <v>9</v>
      </c>
      <c r="M259" t="s">
        <v>9</v>
      </c>
      <c r="N259" t="s">
        <v>9</v>
      </c>
      <c r="O259" t="s">
        <v>9</v>
      </c>
      <c r="P259" t="s">
        <v>9</v>
      </c>
      <c r="Q259" t="s">
        <v>9</v>
      </c>
      <c r="R259" t="s">
        <v>9</v>
      </c>
      <c r="S259" t="s">
        <v>9</v>
      </c>
      <c r="T259" t="s">
        <v>9</v>
      </c>
      <c r="U259" t="s">
        <v>9</v>
      </c>
      <c r="V259" t="s">
        <v>9</v>
      </c>
      <c r="W259" t="s">
        <v>9</v>
      </c>
      <c r="X259" t="s">
        <v>9</v>
      </c>
      <c r="Y259" t="s">
        <v>9</v>
      </c>
      <c r="Z259" t="s">
        <v>9</v>
      </c>
      <c r="AA259" t="s">
        <v>9</v>
      </c>
      <c r="AB259" t="s">
        <v>9</v>
      </c>
      <c r="AC259" t="s">
        <v>9</v>
      </c>
      <c r="AD259" t="s">
        <v>9</v>
      </c>
      <c r="AE259" t="s">
        <v>9</v>
      </c>
      <c r="AF259" t="s">
        <v>9</v>
      </c>
      <c r="AG259" t="s">
        <v>9</v>
      </c>
      <c r="AH259" t="s">
        <v>9</v>
      </c>
      <c r="AI259" t="s">
        <v>9</v>
      </c>
      <c r="AJ259" t="s">
        <v>9</v>
      </c>
      <c r="AK259" t="s">
        <v>9</v>
      </c>
      <c r="AL259" t="s">
        <v>9</v>
      </c>
      <c r="AM259" t="s">
        <v>9</v>
      </c>
      <c r="AN259" t="s">
        <v>9</v>
      </c>
      <c r="AO259" t="s">
        <v>9</v>
      </c>
      <c r="AP259" t="s">
        <v>9</v>
      </c>
      <c r="AQ259" t="s">
        <v>9</v>
      </c>
      <c r="AR259" t="s">
        <v>9</v>
      </c>
      <c r="AS259" t="s">
        <v>9</v>
      </c>
      <c r="AT259" t="s">
        <v>9</v>
      </c>
      <c r="AU259" t="s">
        <v>9</v>
      </c>
      <c r="AV259" t="s">
        <v>9</v>
      </c>
      <c r="AW259" t="s">
        <v>9</v>
      </c>
      <c r="AX259" t="s">
        <v>9</v>
      </c>
      <c r="AY259" t="s">
        <v>9</v>
      </c>
      <c r="AZ259" t="s">
        <v>9</v>
      </c>
      <c r="BA259" t="s">
        <v>9</v>
      </c>
      <c r="BB259" t="s">
        <v>9</v>
      </c>
      <c r="BC259" t="s">
        <v>9</v>
      </c>
      <c r="BD259" t="s">
        <v>9</v>
      </c>
      <c r="BE259" t="s">
        <v>9</v>
      </c>
      <c r="BF259">
        <v>22</v>
      </c>
      <c r="BG259">
        <v>22</v>
      </c>
      <c r="BH259">
        <v>22</v>
      </c>
      <c r="BI259">
        <v>22</v>
      </c>
      <c r="BJ259">
        <v>22</v>
      </c>
      <c r="BK259">
        <v>22</v>
      </c>
      <c r="BL259">
        <v>22</v>
      </c>
      <c r="BM259">
        <v>22</v>
      </c>
      <c r="BN259">
        <v>22</v>
      </c>
      <c r="BO259">
        <v>22</v>
      </c>
      <c r="BP259">
        <v>22</v>
      </c>
      <c r="BQ259">
        <v>22</v>
      </c>
      <c r="BR259">
        <v>22</v>
      </c>
      <c r="BS259">
        <v>22</v>
      </c>
      <c r="BT259">
        <v>22</v>
      </c>
      <c r="BU259">
        <v>22</v>
      </c>
      <c r="BV259">
        <v>22</v>
      </c>
      <c r="BW259">
        <v>22</v>
      </c>
      <c r="BX259">
        <v>22</v>
      </c>
      <c r="BY259">
        <v>22</v>
      </c>
      <c r="BZ259">
        <v>22</v>
      </c>
      <c r="CA259">
        <v>22</v>
      </c>
      <c r="CB259">
        <v>22</v>
      </c>
      <c r="CC259" t="s">
        <v>9</v>
      </c>
    </row>
    <row r="260" spans="1:81" x14ac:dyDescent="0.45">
      <c r="A260" s="24">
        <v>505</v>
      </c>
      <c r="B260" s="24">
        <v>2000</v>
      </c>
      <c r="C260" s="24">
        <v>2022</v>
      </c>
      <c r="D260" s="24">
        <v>22</v>
      </c>
      <c r="E260" s="25" t="s">
        <v>6</v>
      </c>
      <c r="G260" t="s">
        <v>9</v>
      </c>
      <c r="H260" t="s">
        <v>9</v>
      </c>
      <c r="I260" t="s">
        <v>9</v>
      </c>
      <c r="J260" t="s">
        <v>9</v>
      </c>
      <c r="K260" t="s">
        <v>9</v>
      </c>
      <c r="L260" t="s">
        <v>9</v>
      </c>
      <c r="M260" t="s">
        <v>9</v>
      </c>
      <c r="N260" t="s">
        <v>9</v>
      </c>
      <c r="O260" t="s">
        <v>9</v>
      </c>
      <c r="P260" t="s">
        <v>9</v>
      </c>
      <c r="Q260" t="s">
        <v>9</v>
      </c>
      <c r="R260" t="s">
        <v>9</v>
      </c>
      <c r="S260" t="s">
        <v>9</v>
      </c>
      <c r="T260" t="s">
        <v>9</v>
      </c>
      <c r="U260" t="s">
        <v>9</v>
      </c>
      <c r="V260" t="s">
        <v>9</v>
      </c>
      <c r="W260" t="s">
        <v>9</v>
      </c>
      <c r="X260" t="s">
        <v>9</v>
      </c>
      <c r="Y260" t="s">
        <v>9</v>
      </c>
      <c r="Z260" t="s">
        <v>9</v>
      </c>
      <c r="AA260" t="s">
        <v>9</v>
      </c>
      <c r="AB260" t="s">
        <v>9</v>
      </c>
      <c r="AC260" t="s">
        <v>9</v>
      </c>
      <c r="AD260" t="s">
        <v>9</v>
      </c>
      <c r="AE260" t="s">
        <v>9</v>
      </c>
      <c r="AF260" t="s">
        <v>9</v>
      </c>
      <c r="AG260" t="s">
        <v>9</v>
      </c>
      <c r="AH260" t="s">
        <v>9</v>
      </c>
      <c r="AI260" t="s">
        <v>9</v>
      </c>
      <c r="AJ260" t="s">
        <v>9</v>
      </c>
      <c r="AK260" t="s">
        <v>9</v>
      </c>
      <c r="AL260" t="s">
        <v>9</v>
      </c>
      <c r="AM260" t="s">
        <v>9</v>
      </c>
      <c r="AN260" t="s">
        <v>9</v>
      </c>
      <c r="AO260" t="s">
        <v>9</v>
      </c>
      <c r="AP260" t="s">
        <v>9</v>
      </c>
      <c r="AQ260" t="s">
        <v>9</v>
      </c>
      <c r="AR260" t="s">
        <v>9</v>
      </c>
      <c r="AS260" t="s">
        <v>9</v>
      </c>
      <c r="AT260" t="s">
        <v>9</v>
      </c>
      <c r="AU260" t="s">
        <v>9</v>
      </c>
      <c r="AV260" t="s">
        <v>9</v>
      </c>
      <c r="AW260" t="s">
        <v>9</v>
      </c>
      <c r="AX260" t="s">
        <v>9</v>
      </c>
      <c r="AY260" t="s">
        <v>9</v>
      </c>
      <c r="AZ260" t="s">
        <v>9</v>
      </c>
      <c r="BA260" t="s">
        <v>9</v>
      </c>
      <c r="BB260" t="s">
        <v>9</v>
      </c>
      <c r="BC260" t="s">
        <v>9</v>
      </c>
      <c r="BD260" t="s">
        <v>9</v>
      </c>
      <c r="BE260" t="s">
        <v>9</v>
      </c>
      <c r="BF260">
        <v>22</v>
      </c>
      <c r="BG260">
        <v>22</v>
      </c>
      <c r="BH260">
        <v>22</v>
      </c>
      <c r="BI260">
        <v>22</v>
      </c>
      <c r="BJ260">
        <v>22</v>
      </c>
      <c r="BK260">
        <v>22</v>
      </c>
      <c r="BL260">
        <v>22</v>
      </c>
      <c r="BM260">
        <v>22</v>
      </c>
      <c r="BN260">
        <v>22</v>
      </c>
      <c r="BO260">
        <v>22</v>
      </c>
      <c r="BP260">
        <v>22</v>
      </c>
      <c r="BQ260">
        <v>22</v>
      </c>
      <c r="BR260">
        <v>22</v>
      </c>
      <c r="BS260">
        <v>22</v>
      </c>
      <c r="BT260">
        <v>22</v>
      </c>
      <c r="BU260">
        <v>22</v>
      </c>
      <c r="BV260">
        <v>22</v>
      </c>
      <c r="BW260">
        <v>22</v>
      </c>
      <c r="BX260">
        <v>22</v>
      </c>
      <c r="BY260">
        <v>22</v>
      </c>
      <c r="BZ260">
        <v>22</v>
      </c>
      <c r="CA260">
        <v>22</v>
      </c>
      <c r="CB260">
        <v>22</v>
      </c>
      <c r="CC260" t="s">
        <v>9</v>
      </c>
    </row>
    <row r="261" spans="1:81" x14ac:dyDescent="0.45">
      <c r="A261" s="24">
        <v>506</v>
      </c>
      <c r="B261" s="26">
        <v>2000</v>
      </c>
      <c r="C261" s="26">
        <v>2022</v>
      </c>
      <c r="D261" s="3">
        <v>22</v>
      </c>
      <c r="E261" s="25" t="s">
        <v>6</v>
      </c>
      <c r="G261" t="s">
        <v>9</v>
      </c>
      <c r="H261" t="s">
        <v>9</v>
      </c>
      <c r="I261" t="s">
        <v>9</v>
      </c>
      <c r="J261" t="s">
        <v>9</v>
      </c>
      <c r="K261" t="s">
        <v>9</v>
      </c>
      <c r="L261" t="s">
        <v>9</v>
      </c>
      <c r="M261" t="s">
        <v>9</v>
      </c>
      <c r="N261" t="s">
        <v>9</v>
      </c>
      <c r="O261" t="s">
        <v>9</v>
      </c>
      <c r="P261" t="s">
        <v>9</v>
      </c>
      <c r="Q261" t="s">
        <v>9</v>
      </c>
      <c r="R261" t="s">
        <v>9</v>
      </c>
      <c r="S261" t="s">
        <v>9</v>
      </c>
      <c r="T261" t="s">
        <v>9</v>
      </c>
      <c r="U261" t="s">
        <v>9</v>
      </c>
      <c r="V261" t="s">
        <v>9</v>
      </c>
      <c r="W261" t="s">
        <v>9</v>
      </c>
      <c r="X261" t="s">
        <v>9</v>
      </c>
      <c r="Y261" t="s">
        <v>9</v>
      </c>
      <c r="Z261" t="s">
        <v>9</v>
      </c>
      <c r="AA261" t="s">
        <v>9</v>
      </c>
      <c r="AB261" t="s">
        <v>9</v>
      </c>
      <c r="AC261" t="s">
        <v>9</v>
      </c>
      <c r="AD261" t="s">
        <v>9</v>
      </c>
      <c r="AE261" t="s">
        <v>9</v>
      </c>
      <c r="AF261" t="s">
        <v>9</v>
      </c>
      <c r="AG261" t="s">
        <v>9</v>
      </c>
      <c r="AH261" t="s">
        <v>9</v>
      </c>
      <c r="AI261" t="s">
        <v>9</v>
      </c>
      <c r="AJ261" t="s">
        <v>9</v>
      </c>
      <c r="AK261" t="s">
        <v>9</v>
      </c>
      <c r="AL261" t="s">
        <v>9</v>
      </c>
      <c r="AM261" t="s">
        <v>9</v>
      </c>
      <c r="AN261" t="s">
        <v>9</v>
      </c>
      <c r="AO261" t="s">
        <v>9</v>
      </c>
      <c r="AP261" t="s">
        <v>9</v>
      </c>
      <c r="AQ261" t="s">
        <v>9</v>
      </c>
      <c r="AR261" t="s">
        <v>9</v>
      </c>
      <c r="AS261" t="s">
        <v>9</v>
      </c>
      <c r="AT261" t="s">
        <v>9</v>
      </c>
      <c r="AU261" t="s">
        <v>9</v>
      </c>
      <c r="AV261" t="s">
        <v>9</v>
      </c>
      <c r="AW261" t="s">
        <v>9</v>
      </c>
      <c r="AX261" t="s">
        <v>9</v>
      </c>
      <c r="AY261" t="s">
        <v>9</v>
      </c>
      <c r="AZ261" t="s">
        <v>9</v>
      </c>
      <c r="BA261" t="s">
        <v>9</v>
      </c>
      <c r="BB261" t="s">
        <v>9</v>
      </c>
      <c r="BC261" t="s">
        <v>9</v>
      </c>
      <c r="BD261" t="s">
        <v>9</v>
      </c>
      <c r="BE261" t="s">
        <v>9</v>
      </c>
      <c r="BF261">
        <v>22</v>
      </c>
      <c r="BG261">
        <v>22</v>
      </c>
      <c r="BH261">
        <v>22</v>
      </c>
      <c r="BI261">
        <v>22</v>
      </c>
      <c r="BJ261">
        <v>22</v>
      </c>
      <c r="BK261">
        <v>22</v>
      </c>
      <c r="BL261">
        <v>22</v>
      </c>
      <c r="BM261">
        <v>22</v>
      </c>
      <c r="BN261">
        <v>22</v>
      </c>
      <c r="BO261">
        <v>22</v>
      </c>
      <c r="BP261">
        <v>22</v>
      </c>
      <c r="BQ261">
        <v>22</v>
      </c>
      <c r="BR261">
        <v>22</v>
      </c>
      <c r="BS261">
        <v>22</v>
      </c>
      <c r="BT261">
        <v>22</v>
      </c>
      <c r="BU261">
        <v>22</v>
      </c>
      <c r="BV261">
        <v>22</v>
      </c>
      <c r="BW261">
        <v>22</v>
      </c>
      <c r="BX261">
        <v>22</v>
      </c>
      <c r="BY261">
        <v>22</v>
      </c>
      <c r="BZ261">
        <v>22</v>
      </c>
      <c r="CA261">
        <v>22</v>
      </c>
      <c r="CB261">
        <v>22</v>
      </c>
      <c r="CC261" t="s">
        <v>9</v>
      </c>
    </row>
    <row r="262" spans="1:81" x14ac:dyDescent="0.45">
      <c r="A262" s="27"/>
      <c r="B262" s="24"/>
      <c r="C262" s="24"/>
      <c r="D262" s="24"/>
      <c r="E262" s="25"/>
    </row>
    <row r="263" spans="1:81" x14ac:dyDescent="0.45">
      <c r="A263" s="27"/>
      <c r="B263" s="24"/>
      <c r="C263" s="24"/>
      <c r="D263" s="24"/>
      <c r="E263" s="25"/>
    </row>
    <row r="264" spans="1:81" x14ac:dyDescent="0.45">
      <c r="A264" s="27"/>
      <c r="B264" s="24"/>
      <c r="C264" s="24"/>
      <c r="D264" s="24"/>
      <c r="E264" s="25"/>
    </row>
    <row r="265" spans="1:81" x14ac:dyDescent="0.45">
      <c r="A265" s="27"/>
      <c r="B265" s="24"/>
      <c r="C265" s="24"/>
      <c r="D265" s="24"/>
      <c r="E265" s="25"/>
    </row>
    <row r="266" spans="1:81" x14ac:dyDescent="0.45">
      <c r="A266" s="27"/>
      <c r="B266" s="26"/>
      <c r="C266" s="26"/>
      <c r="D266" s="26"/>
      <c r="E266" s="25"/>
    </row>
    <row r="267" spans="1:81" x14ac:dyDescent="0.45">
      <c r="A267" s="27"/>
      <c r="B267" s="24"/>
      <c r="C267" s="24"/>
      <c r="D267" s="24"/>
      <c r="E267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E91B-22AC-4376-BB6B-3A944CAECF2B}">
  <dimension ref="A1"/>
  <sheetViews>
    <sheetView workbookViewId="0">
      <selection activeCell="L30" sqref="L3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5B6B-9C48-4EBE-AFD6-E9F43AAE53D4}">
  <dimension ref="A2:AR80"/>
  <sheetViews>
    <sheetView workbookViewId="0">
      <selection sqref="A1:A1048576"/>
    </sheetView>
  </sheetViews>
  <sheetFormatPr defaultRowHeight="14.25" x14ac:dyDescent="0.45"/>
  <cols>
    <col min="1" max="1" width="11.9296875" bestFit="1" customWidth="1"/>
    <col min="2" max="44" width="10.19921875" bestFit="1" customWidth="1"/>
  </cols>
  <sheetData>
    <row r="2" spans="1:44" x14ac:dyDescent="0.45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  <c r="O2" t="s">
        <v>68</v>
      </c>
      <c r="P2" t="s">
        <v>69</v>
      </c>
      <c r="Q2" t="s">
        <v>70</v>
      </c>
      <c r="R2" t="s">
        <v>71</v>
      </c>
      <c r="S2" t="s">
        <v>72</v>
      </c>
      <c r="T2" t="s">
        <v>73</v>
      </c>
      <c r="U2" t="s">
        <v>74</v>
      </c>
      <c r="V2" t="s">
        <v>75</v>
      </c>
      <c r="W2" t="s">
        <v>76</v>
      </c>
      <c r="X2" t="s">
        <v>77</v>
      </c>
      <c r="Y2" t="s">
        <v>78</v>
      </c>
      <c r="Z2" t="s">
        <v>79</v>
      </c>
      <c r="AA2" t="s">
        <v>80</v>
      </c>
      <c r="AB2" t="s">
        <v>81</v>
      </c>
      <c r="AC2" t="s">
        <v>82</v>
      </c>
      <c r="AD2" t="s">
        <v>83</v>
      </c>
      <c r="AE2" t="s">
        <v>84</v>
      </c>
      <c r="AF2" t="s">
        <v>85</v>
      </c>
      <c r="AG2" t="s">
        <v>86</v>
      </c>
      <c r="AH2" t="s">
        <v>87</v>
      </c>
      <c r="AI2" t="s">
        <v>88</v>
      </c>
      <c r="AJ2" t="s">
        <v>89</v>
      </c>
      <c r="AK2" t="s">
        <v>90</v>
      </c>
      <c r="AL2" t="s">
        <v>91</v>
      </c>
      <c r="AM2" t="s">
        <v>92</v>
      </c>
      <c r="AN2" t="s">
        <v>93</v>
      </c>
      <c r="AO2" t="s">
        <v>94</v>
      </c>
      <c r="AP2" t="s">
        <v>95</v>
      </c>
      <c r="AQ2" t="s">
        <v>96</v>
      </c>
      <c r="AR2" t="s">
        <v>97</v>
      </c>
    </row>
    <row r="3" spans="1:44" x14ac:dyDescent="0.45">
      <c r="A3" s="29" t="s">
        <v>10</v>
      </c>
      <c r="B3" t="s">
        <v>12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29</v>
      </c>
      <c r="N3" t="s">
        <v>30</v>
      </c>
      <c r="O3" t="s">
        <v>28</v>
      </c>
      <c r="P3" t="s">
        <v>32</v>
      </c>
      <c r="Q3" t="s">
        <v>31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43</v>
      </c>
      <c r="AB3" t="s">
        <v>42</v>
      </c>
      <c r="AC3" t="s">
        <v>44</v>
      </c>
      <c r="AD3" t="s">
        <v>46</v>
      </c>
      <c r="AE3" t="s">
        <v>47</v>
      </c>
      <c r="AF3" t="s">
        <v>45</v>
      </c>
      <c r="AG3" t="s">
        <v>49</v>
      </c>
      <c r="AH3" t="s">
        <v>48</v>
      </c>
      <c r="AI3" t="s">
        <v>50</v>
      </c>
      <c r="AJ3" t="s">
        <v>52</v>
      </c>
      <c r="AK3" t="s">
        <v>53</v>
      </c>
      <c r="AL3" t="s">
        <v>51</v>
      </c>
      <c r="AM3" t="s">
        <v>54</v>
      </c>
      <c r="AN3" t="s">
        <v>17</v>
      </c>
      <c r="AO3" t="s">
        <v>16</v>
      </c>
      <c r="AP3" t="s">
        <v>15</v>
      </c>
      <c r="AQ3" t="s">
        <v>14</v>
      </c>
      <c r="AR3" t="s">
        <v>13</v>
      </c>
    </row>
    <row r="4" spans="1:44" x14ac:dyDescent="0.45">
      <c r="A4" s="30">
        <v>7</v>
      </c>
      <c r="B4">
        <v>21</v>
      </c>
      <c r="C4">
        <v>21</v>
      </c>
      <c r="D4">
        <v>21</v>
      </c>
      <c r="E4">
        <v>21</v>
      </c>
      <c r="F4">
        <v>21</v>
      </c>
      <c r="G4">
        <v>21</v>
      </c>
      <c r="H4">
        <v>21</v>
      </c>
      <c r="I4">
        <v>21</v>
      </c>
      <c r="J4">
        <v>21</v>
      </c>
      <c r="K4">
        <v>21</v>
      </c>
      <c r="L4">
        <v>21</v>
      </c>
      <c r="M4">
        <v>21</v>
      </c>
      <c r="N4">
        <v>21</v>
      </c>
      <c r="O4">
        <v>21</v>
      </c>
      <c r="P4">
        <v>21</v>
      </c>
      <c r="Q4">
        <v>21</v>
      </c>
      <c r="R4">
        <v>21</v>
      </c>
      <c r="S4">
        <v>15</v>
      </c>
      <c r="T4">
        <v>15</v>
      </c>
      <c r="U4">
        <v>15</v>
      </c>
      <c r="V4">
        <v>15</v>
      </c>
      <c r="W4">
        <v>15</v>
      </c>
      <c r="X4">
        <v>15</v>
      </c>
      <c r="Y4">
        <v>15</v>
      </c>
      <c r="Z4">
        <v>15</v>
      </c>
      <c r="AA4">
        <v>15</v>
      </c>
      <c r="AB4">
        <v>15</v>
      </c>
      <c r="AC4">
        <v>15</v>
      </c>
      <c r="AD4">
        <v>15</v>
      </c>
      <c r="AE4">
        <v>15</v>
      </c>
      <c r="AF4">
        <v>15</v>
      </c>
      <c r="AG4">
        <v>15</v>
      </c>
      <c r="AH4">
        <v>15</v>
      </c>
      <c r="AI4">
        <v>15</v>
      </c>
      <c r="AJ4">
        <v>15</v>
      </c>
      <c r="AK4">
        <v>15</v>
      </c>
      <c r="AL4">
        <v>15</v>
      </c>
      <c r="AM4">
        <v>29</v>
      </c>
      <c r="AN4">
        <v>29</v>
      </c>
      <c r="AO4">
        <v>29</v>
      </c>
      <c r="AP4">
        <v>29</v>
      </c>
      <c r="AQ4">
        <v>29</v>
      </c>
      <c r="AR4">
        <v>29</v>
      </c>
    </row>
    <row r="5" spans="1:44" x14ac:dyDescent="0.45">
      <c r="A5" s="30">
        <v>8</v>
      </c>
      <c r="B5">
        <v>21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>
        <v>21</v>
      </c>
      <c r="J5">
        <v>21</v>
      </c>
      <c r="K5">
        <v>21</v>
      </c>
      <c r="L5">
        <v>21</v>
      </c>
      <c r="M5">
        <v>21</v>
      </c>
      <c r="N5">
        <v>21</v>
      </c>
      <c r="O5">
        <v>21</v>
      </c>
      <c r="P5">
        <v>21</v>
      </c>
      <c r="Q5">
        <v>21</v>
      </c>
      <c r="R5">
        <v>21</v>
      </c>
      <c r="S5">
        <v>15</v>
      </c>
      <c r="T5">
        <v>15</v>
      </c>
      <c r="U5">
        <v>15</v>
      </c>
      <c r="V5">
        <v>15</v>
      </c>
      <c r="W5">
        <v>15</v>
      </c>
      <c r="X5">
        <v>15</v>
      </c>
      <c r="Y5">
        <v>15</v>
      </c>
      <c r="Z5">
        <v>15</v>
      </c>
      <c r="AA5">
        <v>15</v>
      </c>
      <c r="AB5">
        <v>15</v>
      </c>
      <c r="AC5">
        <v>15</v>
      </c>
      <c r="AD5">
        <v>15</v>
      </c>
      <c r="AE5">
        <v>15</v>
      </c>
      <c r="AF5">
        <v>15</v>
      </c>
      <c r="AG5">
        <v>15</v>
      </c>
      <c r="AH5">
        <v>15</v>
      </c>
      <c r="AI5">
        <v>15</v>
      </c>
      <c r="AJ5">
        <v>15</v>
      </c>
      <c r="AK5">
        <v>15</v>
      </c>
      <c r="AL5">
        <v>30</v>
      </c>
      <c r="AM5">
        <v>30</v>
      </c>
      <c r="AN5">
        <v>29</v>
      </c>
      <c r="AO5">
        <v>29</v>
      </c>
      <c r="AP5">
        <v>29</v>
      </c>
      <c r="AQ5">
        <v>29</v>
      </c>
      <c r="AR5">
        <v>29</v>
      </c>
    </row>
    <row r="6" spans="1:44" x14ac:dyDescent="0.45">
      <c r="A6" s="30">
        <v>9</v>
      </c>
      <c r="B6">
        <v>21</v>
      </c>
      <c r="C6">
        <v>21</v>
      </c>
      <c r="D6">
        <v>21</v>
      </c>
      <c r="E6">
        <v>21</v>
      </c>
      <c r="F6">
        <v>21</v>
      </c>
      <c r="G6">
        <v>29</v>
      </c>
      <c r="H6">
        <v>29</v>
      </c>
      <c r="I6">
        <v>29</v>
      </c>
      <c r="J6">
        <v>29</v>
      </c>
      <c r="K6">
        <v>29</v>
      </c>
      <c r="L6">
        <v>29</v>
      </c>
      <c r="M6">
        <v>29</v>
      </c>
      <c r="N6">
        <v>29</v>
      </c>
      <c r="O6">
        <v>29</v>
      </c>
      <c r="P6">
        <v>29</v>
      </c>
      <c r="Q6">
        <v>29</v>
      </c>
      <c r="R6">
        <v>29</v>
      </c>
      <c r="S6">
        <v>29</v>
      </c>
      <c r="T6">
        <v>29</v>
      </c>
      <c r="U6">
        <v>29</v>
      </c>
      <c r="V6">
        <v>29</v>
      </c>
      <c r="W6">
        <v>29</v>
      </c>
      <c r="X6">
        <v>29</v>
      </c>
      <c r="Y6">
        <v>29</v>
      </c>
      <c r="Z6">
        <v>29</v>
      </c>
      <c r="AA6">
        <v>29</v>
      </c>
      <c r="AB6">
        <v>29</v>
      </c>
      <c r="AC6">
        <v>29</v>
      </c>
      <c r="AD6">
        <v>29</v>
      </c>
      <c r="AE6">
        <v>29</v>
      </c>
      <c r="AF6">
        <v>29</v>
      </c>
      <c r="AG6">
        <v>29</v>
      </c>
      <c r="AH6">
        <v>29</v>
      </c>
      <c r="AI6">
        <v>29</v>
      </c>
      <c r="AJ6">
        <v>29</v>
      </c>
      <c r="AK6">
        <v>29</v>
      </c>
      <c r="AL6">
        <v>29</v>
      </c>
      <c r="AM6">
        <v>29</v>
      </c>
      <c r="AN6">
        <v>29</v>
      </c>
      <c r="AO6">
        <v>29</v>
      </c>
      <c r="AP6">
        <v>29</v>
      </c>
      <c r="AQ6">
        <v>29</v>
      </c>
      <c r="AR6">
        <v>29</v>
      </c>
    </row>
    <row r="7" spans="1:44" x14ac:dyDescent="0.45">
      <c r="A7" s="30">
        <v>11</v>
      </c>
      <c r="B7">
        <v>21</v>
      </c>
      <c r="C7">
        <v>21</v>
      </c>
      <c r="D7">
        <v>21</v>
      </c>
      <c r="E7">
        <v>21</v>
      </c>
      <c r="F7">
        <v>21</v>
      </c>
      <c r="G7">
        <v>21</v>
      </c>
      <c r="H7">
        <v>21</v>
      </c>
      <c r="I7">
        <v>21</v>
      </c>
      <c r="J7">
        <v>21</v>
      </c>
      <c r="K7">
        <v>21</v>
      </c>
      <c r="L7">
        <v>21</v>
      </c>
      <c r="M7">
        <v>21</v>
      </c>
      <c r="N7">
        <v>21</v>
      </c>
      <c r="O7">
        <v>21</v>
      </c>
      <c r="P7">
        <v>21</v>
      </c>
      <c r="Q7">
        <v>21</v>
      </c>
      <c r="R7">
        <v>21</v>
      </c>
      <c r="S7">
        <v>29</v>
      </c>
      <c r="T7">
        <v>29</v>
      </c>
      <c r="U7">
        <v>29</v>
      </c>
      <c r="V7">
        <v>29</v>
      </c>
      <c r="W7">
        <v>29</v>
      </c>
      <c r="X7">
        <v>29</v>
      </c>
      <c r="Y7">
        <v>29</v>
      </c>
      <c r="Z7">
        <v>29</v>
      </c>
      <c r="AA7">
        <v>29</v>
      </c>
      <c r="AB7">
        <v>29</v>
      </c>
      <c r="AC7">
        <v>29</v>
      </c>
      <c r="AD7">
        <v>29</v>
      </c>
      <c r="AE7">
        <v>29</v>
      </c>
      <c r="AF7">
        <v>29</v>
      </c>
      <c r="AG7">
        <v>29</v>
      </c>
      <c r="AH7">
        <v>29</v>
      </c>
      <c r="AI7">
        <v>29</v>
      </c>
      <c r="AJ7">
        <v>29</v>
      </c>
      <c r="AK7">
        <v>29</v>
      </c>
      <c r="AL7">
        <v>29</v>
      </c>
      <c r="AM7">
        <v>29</v>
      </c>
      <c r="AN7">
        <v>29</v>
      </c>
      <c r="AO7">
        <v>29</v>
      </c>
      <c r="AP7">
        <v>0</v>
      </c>
      <c r="AQ7">
        <v>0</v>
      </c>
      <c r="AR7">
        <v>0</v>
      </c>
    </row>
    <row r="8" spans="1:44" x14ac:dyDescent="0.45">
      <c r="A8" s="30">
        <v>12</v>
      </c>
      <c r="B8">
        <v>21</v>
      </c>
      <c r="C8">
        <v>21</v>
      </c>
      <c r="D8">
        <v>21</v>
      </c>
      <c r="E8">
        <v>21</v>
      </c>
      <c r="F8">
        <v>21</v>
      </c>
      <c r="G8">
        <v>21</v>
      </c>
      <c r="H8">
        <v>21</v>
      </c>
      <c r="I8">
        <v>21</v>
      </c>
      <c r="J8">
        <v>21</v>
      </c>
      <c r="K8">
        <v>21</v>
      </c>
      <c r="L8">
        <v>21</v>
      </c>
      <c r="M8">
        <v>21</v>
      </c>
      <c r="N8">
        <v>21</v>
      </c>
      <c r="O8">
        <v>21</v>
      </c>
      <c r="P8">
        <v>21</v>
      </c>
      <c r="Q8">
        <v>21</v>
      </c>
      <c r="R8">
        <v>21</v>
      </c>
      <c r="S8">
        <v>22</v>
      </c>
      <c r="T8">
        <v>22</v>
      </c>
      <c r="U8">
        <v>22</v>
      </c>
      <c r="V8">
        <v>22</v>
      </c>
      <c r="W8">
        <v>22</v>
      </c>
      <c r="X8">
        <v>22</v>
      </c>
      <c r="Y8">
        <v>22</v>
      </c>
      <c r="Z8">
        <v>22</v>
      </c>
      <c r="AA8">
        <v>22</v>
      </c>
      <c r="AB8">
        <v>22</v>
      </c>
      <c r="AC8">
        <v>22</v>
      </c>
      <c r="AD8">
        <v>22</v>
      </c>
      <c r="AE8">
        <v>22</v>
      </c>
      <c r="AF8">
        <v>22</v>
      </c>
      <c r="AG8">
        <v>22</v>
      </c>
      <c r="AH8">
        <v>22</v>
      </c>
      <c r="AI8">
        <v>22</v>
      </c>
      <c r="AJ8">
        <v>22</v>
      </c>
      <c r="AK8">
        <v>22</v>
      </c>
      <c r="AL8">
        <v>22</v>
      </c>
      <c r="AM8">
        <v>22</v>
      </c>
      <c r="AN8">
        <v>22</v>
      </c>
      <c r="AO8">
        <v>22</v>
      </c>
      <c r="AP8">
        <v>22</v>
      </c>
      <c r="AQ8">
        <v>22</v>
      </c>
      <c r="AR8">
        <v>22</v>
      </c>
    </row>
    <row r="9" spans="1:44" x14ac:dyDescent="0.45">
      <c r="A9" s="30">
        <v>13</v>
      </c>
      <c r="B9">
        <v>21</v>
      </c>
      <c r="C9">
        <v>21</v>
      </c>
      <c r="D9">
        <v>21</v>
      </c>
      <c r="E9">
        <v>21</v>
      </c>
      <c r="F9">
        <v>21</v>
      </c>
      <c r="G9">
        <v>21</v>
      </c>
      <c r="H9">
        <v>21</v>
      </c>
      <c r="I9">
        <v>21</v>
      </c>
      <c r="J9">
        <v>21</v>
      </c>
      <c r="K9">
        <v>21</v>
      </c>
      <c r="L9">
        <v>21</v>
      </c>
      <c r="M9">
        <v>21</v>
      </c>
      <c r="N9">
        <v>21</v>
      </c>
      <c r="O9">
        <v>21</v>
      </c>
      <c r="P9">
        <v>21</v>
      </c>
      <c r="Q9">
        <v>21</v>
      </c>
      <c r="R9">
        <v>21</v>
      </c>
      <c r="S9">
        <v>22</v>
      </c>
      <c r="T9">
        <v>22</v>
      </c>
      <c r="U9">
        <v>22</v>
      </c>
      <c r="V9">
        <v>22</v>
      </c>
      <c r="W9">
        <v>22</v>
      </c>
      <c r="X9">
        <v>22</v>
      </c>
      <c r="Y9">
        <v>22</v>
      </c>
      <c r="Z9">
        <v>22</v>
      </c>
      <c r="AA9">
        <v>22</v>
      </c>
      <c r="AB9">
        <v>22</v>
      </c>
      <c r="AC9">
        <v>22</v>
      </c>
      <c r="AD9">
        <v>22</v>
      </c>
      <c r="AE9">
        <v>22</v>
      </c>
      <c r="AF9">
        <v>22</v>
      </c>
      <c r="AG9">
        <v>22</v>
      </c>
      <c r="AH9">
        <v>22</v>
      </c>
      <c r="AI9">
        <v>22</v>
      </c>
      <c r="AJ9">
        <v>22</v>
      </c>
      <c r="AK9">
        <v>21</v>
      </c>
      <c r="AL9">
        <v>22</v>
      </c>
      <c r="AM9">
        <v>22</v>
      </c>
      <c r="AN9">
        <v>22</v>
      </c>
      <c r="AO9">
        <v>22</v>
      </c>
      <c r="AP9">
        <v>21</v>
      </c>
      <c r="AQ9">
        <v>22</v>
      </c>
      <c r="AR9">
        <v>22</v>
      </c>
    </row>
    <row r="10" spans="1:44" x14ac:dyDescent="0.45">
      <c r="A10" s="30">
        <v>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21</v>
      </c>
      <c r="AA10">
        <v>21</v>
      </c>
      <c r="AB10">
        <v>21</v>
      </c>
      <c r="AC10">
        <v>21</v>
      </c>
      <c r="AD10">
        <v>27</v>
      </c>
      <c r="AE10">
        <v>29</v>
      </c>
      <c r="AF10">
        <v>29</v>
      </c>
      <c r="AG10">
        <v>29</v>
      </c>
      <c r="AH10">
        <v>29</v>
      </c>
      <c r="AI10">
        <v>29</v>
      </c>
      <c r="AJ10">
        <v>29</v>
      </c>
      <c r="AK10">
        <v>29</v>
      </c>
      <c r="AL10">
        <v>29</v>
      </c>
      <c r="AM10">
        <v>27</v>
      </c>
      <c r="AN10">
        <v>27</v>
      </c>
      <c r="AO10">
        <v>0</v>
      </c>
      <c r="AP10">
        <v>0</v>
      </c>
      <c r="AQ10">
        <v>0</v>
      </c>
      <c r="AR10">
        <v>0</v>
      </c>
    </row>
    <row r="11" spans="1:44" x14ac:dyDescent="0.45">
      <c r="A11" s="30">
        <v>59</v>
      </c>
      <c r="B11">
        <v>21</v>
      </c>
      <c r="C11">
        <v>21</v>
      </c>
      <c r="D11">
        <v>21</v>
      </c>
      <c r="E11">
        <v>21</v>
      </c>
      <c r="F11">
        <v>21</v>
      </c>
      <c r="G11">
        <v>21</v>
      </c>
      <c r="H11">
        <v>21</v>
      </c>
      <c r="I11">
        <v>21</v>
      </c>
      <c r="J11">
        <v>21</v>
      </c>
      <c r="K11">
        <v>21</v>
      </c>
      <c r="L11">
        <v>21</v>
      </c>
      <c r="M11">
        <v>21</v>
      </c>
      <c r="N11">
        <v>21</v>
      </c>
      <c r="O11">
        <v>21</v>
      </c>
      <c r="P11">
        <v>21</v>
      </c>
      <c r="Q11">
        <v>21</v>
      </c>
      <c r="R11">
        <v>21</v>
      </c>
      <c r="S11">
        <v>21</v>
      </c>
      <c r="T11">
        <v>21</v>
      </c>
      <c r="U11">
        <v>21</v>
      </c>
      <c r="V11">
        <v>21</v>
      </c>
      <c r="W11">
        <v>21</v>
      </c>
      <c r="X11">
        <v>21</v>
      </c>
      <c r="Y11">
        <v>21</v>
      </c>
      <c r="Z11">
        <v>21</v>
      </c>
      <c r="AA11">
        <v>21</v>
      </c>
      <c r="AB11">
        <v>21</v>
      </c>
      <c r="AC11">
        <v>21</v>
      </c>
      <c r="AD11">
        <v>21</v>
      </c>
      <c r="AE11">
        <v>21</v>
      </c>
      <c r="AF11">
        <v>21</v>
      </c>
      <c r="AG11">
        <v>21</v>
      </c>
      <c r="AH11">
        <v>21</v>
      </c>
      <c r="AI11">
        <v>21</v>
      </c>
      <c r="AJ11">
        <v>21</v>
      </c>
      <c r="AK11">
        <v>21</v>
      </c>
      <c r="AL11">
        <v>21</v>
      </c>
      <c r="AM11">
        <v>21</v>
      </c>
      <c r="AN11">
        <v>21</v>
      </c>
      <c r="AO11">
        <v>0</v>
      </c>
      <c r="AP11">
        <v>0</v>
      </c>
      <c r="AQ11">
        <v>0</v>
      </c>
      <c r="AR11">
        <v>0</v>
      </c>
    </row>
    <row r="12" spans="1:44" x14ac:dyDescent="0.45">
      <c r="A12" s="30">
        <v>60</v>
      </c>
      <c r="B12">
        <v>0</v>
      </c>
      <c r="C12">
        <v>0</v>
      </c>
      <c r="D12">
        <v>0</v>
      </c>
      <c r="E12">
        <v>0</v>
      </c>
      <c r="F12">
        <v>0</v>
      </c>
      <c r="G12">
        <v>21</v>
      </c>
      <c r="H12">
        <v>21</v>
      </c>
      <c r="I12">
        <v>21</v>
      </c>
      <c r="J12">
        <v>21</v>
      </c>
      <c r="K12">
        <v>21</v>
      </c>
      <c r="L12">
        <v>21</v>
      </c>
      <c r="M12">
        <v>21</v>
      </c>
      <c r="N12">
        <v>21</v>
      </c>
      <c r="O12">
        <v>21</v>
      </c>
      <c r="P12">
        <v>21</v>
      </c>
      <c r="Q12">
        <v>21</v>
      </c>
      <c r="R12">
        <v>21</v>
      </c>
      <c r="S12">
        <v>21</v>
      </c>
      <c r="T12">
        <v>21</v>
      </c>
      <c r="U12">
        <v>21</v>
      </c>
      <c r="V12">
        <v>21</v>
      </c>
      <c r="W12">
        <v>21</v>
      </c>
      <c r="X12">
        <v>21</v>
      </c>
      <c r="Y12">
        <v>21</v>
      </c>
      <c r="Z12">
        <v>21</v>
      </c>
      <c r="AA12">
        <v>21</v>
      </c>
      <c r="AB12">
        <v>21</v>
      </c>
      <c r="AC12">
        <v>21</v>
      </c>
      <c r="AD12">
        <v>21</v>
      </c>
      <c r="AE12">
        <v>21</v>
      </c>
      <c r="AF12">
        <v>21</v>
      </c>
      <c r="AG12">
        <v>15</v>
      </c>
      <c r="AH12">
        <v>15</v>
      </c>
      <c r="AI12">
        <v>28</v>
      </c>
      <c r="AJ12">
        <v>28</v>
      </c>
      <c r="AK12">
        <v>28</v>
      </c>
      <c r="AL12">
        <v>15</v>
      </c>
      <c r="AM12">
        <v>20</v>
      </c>
      <c r="AN12">
        <v>31</v>
      </c>
      <c r="AO12">
        <v>20</v>
      </c>
      <c r="AP12">
        <v>20</v>
      </c>
      <c r="AQ12">
        <v>0</v>
      </c>
      <c r="AR12">
        <v>0</v>
      </c>
    </row>
    <row r="13" spans="1:44" x14ac:dyDescent="0.45">
      <c r="A13" s="30">
        <v>64</v>
      </c>
      <c r="B13">
        <v>21</v>
      </c>
      <c r="C13">
        <v>21</v>
      </c>
      <c r="D13">
        <v>21</v>
      </c>
      <c r="E13">
        <v>21</v>
      </c>
      <c r="F13">
        <v>21</v>
      </c>
      <c r="G13">
        <v>21</v>
      </c>
      <c r="H13">
        <v>21</v>
      </c>
      <c r="I13">
        <v>21</v>
      </c>
      <c r="J13">
        <v>21</v>
      </c>
      <c r="K13">
        <v>21</v>
      </c>
      <c r="L13">
        <v>21</v>
      </c>
      <c r="M13">
        <v>21</v>
      </c>
      <c r="N13">
        <v>21</v>
      </c>
      <c r="O13">
        <v>21</v>
      </c>
      <c r="P13">
        <v>21</v>
      </c>
      <c r="Q13">
        <v>21</v>
      </c>
      <c r="R13">
        <v>21</v>
      </c>
      <c r="S13">
        <v>21</v>
      </c>
      <c r="T13">
        <v>21</v>
      </c>
      <c r="U13">
        <v>21</v>
      </c>
      <c r="V13">
        <v>21</v>
      </c>
      <c r="W13">
        <v>21</v>
      </c>
      <c r="X13">
        <v>21</v>
      </c>
      <c r="Y13">
        <v>21</v>
      </c>
      <c r="Z13">
        <v>21</v>
      </c>
      <c r="AA13">
        <v>21</v>
      </c>
      <c r="AB13">
        <v>21</v>
      </c>
      <c r="AC13">
        <v>21</v>
      </c>
      <c r="AD13">
        <v>21</v>
      </c>
      <c r="AE13">
        <v>21</v>
      </c>
      <c r="AF13">
        <v>21</v>
      </c>
      <c r="AG13">
        <v>21</v>
      </c>
      <c r="AH13">
        <v>21</v>
      </c>
      <c r="AI13">
        <v>21</v>
      </c>
      <c r="AJ13">
        <v>21</v>
      </c>
      <c r="AK13">
        <v>21</v>
      </c>
      <c r="AL13">
        <v>21</v>
      </c>
      <c r="AM13">
        <v>21</v>
      </c>
      <c r="AN13">
        <v>21</v>
      </c>
      <c r="AO13">
        <v>21</v>
      </c>
      <c r="AP13">
        <v>0</v>
      </c>
      <c r="AQ13">
        <v>21</v>
      </c>
      <c r="AR13">
        <v>0</v>
      </c>
    </row>
    <row r="14" spans="1:44" x14ac:dyDescent="0.45">
      <c r="A14" s="30">
        <v>65</v>
      </c>
      <c r="B14">
        <v>21</v>
      </c>
      <c r="C14">
        <v>21</v>
      </c>
      <c r="D14">
        <v>21</v>
      </c>
      <c r="E14">
        <v>21</v>
      </c>
      <c r="F14">
        <v>21</v>
      </c>
      <c r="G14">
        <v>21</v>
      </c>
      <c r="H14">
        <v>21</v>
      </c>
      <c r="I14">
        <v>21</v>
      </c>
      <c r="J14">
        <v>21</v>
      </c>
      <c r="K14">
        <v>21</v>
      </c>
      <c r="L14">
        <v>21</v>
      </c>
      <c r="M14">
        <v>21</v>
      </c>
      <c r="N14">
        <v>21</v>
      </c>
      <c r="O14">
        <v>21</v>
      </c>
      <c r="P14">
        <v>21</v>
      </c>
      <c r="Q14">
        <v>21</v>
      </c>
      <c r="R14">
        <v>21</v>
      </c>
      <c r="S14">
        <v>21</v>
      </c>
      <c r="T14">
        <v>21</v>
      </c>
      <c r="U14">
        <v>21</v>
      </c>
      <c r="V14">
        <v>21</v>
      </c>
      <c r="W14">
        <v>21</v>
      </c>
      <c r="X14">
        <v>21</v>
      </c>
      <c r="Y14">
        <v>21</v>
      </c>
      <c r="Z14">
        <v>21</v>
      </c>
      <c r="AA14">
        <v>21</v>
      </c>
      <c r="AB14">
        <v>21</v>
      </c>
      <c r="AC14">
        <v>21</v>
      </c>
      <c r="AD14">
        <v>21</v>
      </c>
      <c r="AE14">
        <v>21</v>
      </c>
      <c r="AF14">
        <v>21</v>
      </c>
      <c r="AG14">
        <v>21</v>
      </c>
      <c r="AH14">
        <v>21</v>
      </c>
      <c r="AI14">
        <v>21</v>
      </c>
      <c r="AJ14">
        <v>21</v>
      </c>
      <c r="AK14">
        <v>21</v>
      </c>
      <c r="AL14">
        <v>21</v>
      </c>
      <c r="AM14">
        <v>21</v>
      </c>
      <c r="AN14">
        <v>21</v>
      </c>
      <c r="AO14">
        <v>0</v>
      </c>
      <c r="AP14">
        <v>0</v>
      </c>
      <c r="AQ14">
        <v>0</v>
      </c>
      <c r="AR14">
        <v>0</v>
      </c>
    </row>
    <row r="15" spans="1:44" x14ac:dyDescent="0.45">
      <c r="A15" s="30">
        <v>66</v>
      </c>
      <c r="B15">
        <v>21</v>
      </c>
      <c r="C15">
        <v>21</v>
      </c>
      <c r="D15">
        <v>21</v>
      </c>
      <c r="E15">
        <v>21</v>
      </c>
      <c r="F15">
        <v>21</v>
      </c>
      <c r="G15">
        <v>21</v>
      </c>
      <c r="H15">
        <v>21</v>
      </c>
      <c r="I15">
        <v>21</v>
      </c>
      <c r="J15">
        <v>21</v>
      </c>
      <c r="K15">
        <v>21</v>
      </c>
      <c r="L15">
        <v>21</v>
      </c>
      <c r="M15">
        <v>0</v>
      </c>
      <c r="N15">
        <v>21</v>
      </c>
      <c r="O15">
        <v>21</v>
      </c>
      <c r="P15">
        <v>21</v>
      </c>
      <c r="Q15">
        <v>21</v>
      </c>
      <c r="R15">
        <v>21</v>
      </c>
      <c r="S15">
        <v>21</v>
      </c>
      <c r="T15">
        <v>21</v>
      </c>
      <c r="U15">
        <v>21</v>
      </c>
      <c r="V15">
        <v>21</v>
      </c>
      <c r="W15">
        <v>21</v>
      </c>
      <c r="X15">
        <v>21</v>
      </c>
      <c r="Y15">
        <v>21</v>
      </c>
      <c r="Z15">
        <v>21</v>
      </c>
      <c r="AA15">
        <v>21</v>
      </c>
      <c r="AB15">
        <v>21</v>
      </c>
      <c r="AC15">
        <v>21</v>
      </c>
      <c r="AD15">
        <v>21</v>
      </c>
      <c r="AE15">
        <v>21</v>
      </c>
      <c r="AF15">
        <v>21</v>
      </c>
      <c r="AG15">
        <v>21</v>
      </c>
      <c r="AH15">
        <v>21</v>
      </c>
      <c r="AI15">
        <v>21</v>
      </c>
      <c r="AJ15">
        <v>21</v>
      </c>
      <c r="AK15">
        <v>21</v>
      </c>
      <c r="AL15">
        <v>21</v>
      </c>
      <c r="AM15">
        <v>21</v>
      </c>
      <c r="AN15">
        <v>21</v>
      </c>
      <c r="AO15">
        <v>21</v>
      </c>
      <c r="AP15">
        <v>21</v>
      </c>
      <c r="AQ15">
        <v>21</v>
      </c>
      <c r="AR15">
        <v>21</v>
      </c>
    </row>
    <row r="16" spans="1:44" x14ac:dyDescent="0.45">
      <c r="A16" s="30">
        <v>67</v>
      </c>
      <c r="B16">
        <v>21</v>
      </c>
      <c r="C16">
        <v>21</v>
      </c>
      <c r="D16">
        <v>21</v>
      </c>
      <c r="E16">
        <v>21</v>
      </c>
      <c r="F16">
        <v>21</v>
      </c>
      <c r="G16">
        <v>21</v>
      </c>
      <c r="H16">
        <v>21</v>
      </c>
      <c r="I16">
        <v>21</v>
      </c>
      <c r="J16">
        <v>21</v>
      </c>
      <c r="K16">
        <v>21</v>
      </c>
      <c r="L16">
        <v>21</v>
      </c>
      <c r="M16">
        <v>21</v>
      </c>
      <c r="N16">
        <v>21</v>
      </c>
      <c r="O16">
        <v>21</v>
      </c>
      <c r="P16">
        <v>21</v>
      </c>
      <c r="Q16">
        <v>21</v>
      </c>
      <c r="R16">
        <v>21</v>
      </c>
      <c r="S16">
        <v>21</v>
      </c>
      <c r="T16">
        <v>21</v>
      </c>
      <c r="U16">
        <v>21</v>
      </c>
      <c r="V16">
        <v>21</v>
      </c>
      <c r="W16">
        <v>21</v>
      </c>
      <c r="X16">
        <v>21</v>
      </c>
      <c r="Y16">
        <v>21</v>
      </c>
      <c r="Z16">
        <v>21</v>
      </c>
      <c r="AA16">
        <v>21</v>
      </c>
      <c r="AB16">
        <v>21</v>
      </c>
      <c r="AC16">
        <v>21</v>
      </c>
      <c r="AD16">
        <v>21</v>
      </c>
      <c r="AE16">
        <v>21</v>
      </c>
      <c r="AF16">
        <v>21</v>
      </c>
      <c r="AG16">
        <v>21</v>
      </c>
      <c r="AH16">
        <v>21</v>
      </c>
      <c r="AI16">
        <v>21</v>
      </c>
      <c r="AJ16">
        <v>21</v>
      </c>
      <c r="AK16">
        <v>21</v>
      </c>
      <c r="AL16">
        <v>21</v>
      </c>
      <c r="AM16">
        <v>21</v>
      </c>
      <c r="AN16">
        <v>21</v>
      </c>
      <c r="AO16">
        <v>0</v>
      </c>
      <c r="AP16">
        <v>21</v>
      </c>
      <c r="AQ16">
        <v>0</v>
      </c>
      <c r="AR16">
        <v>21</v>
      </c>
    </row>
    <row r="17" spans="1:44" x14ac:dyDescent="0.45">
      <c r="A17" s="30">
        <v>68</v>
      </c>
      <c r="B17">
        <v>21</v>
      </c>
      <c r="C17">
        <v>21</v>
      </c>
      <c r="D17">
        <v>21</v>
      </c>
      <c r="E17">
        <v>21</v>
      </c>
      <c r="F17">
        <v>21</v>
      </c>
      <c r="G17">
        <v>21</v>
      </c>
      <c r="H17">
        <v>21</v>
      </c>
      <c r="I17">
        <v>21</v>
      </c>
      <c r="J17">
        <v>21</v>
      </c>
      <c r="K17">
        <v>21</v>
      </c>
      <c r="L17">
        <v>21</v>
      </c>
      <c r="M17">
        <v>21</v>
      </c>
      <c r="N17">
        <v>21</v>
      </c>
      <c r="O17">
        <v>21</v>
      </c>
      <c r="P17">
        <v>21</v>
      </c>
      <c r="Q17">
        <v>21</v>
      </c>
      <c r="R17">
        <v>21</v>
      </c>
      <c r="S17">
        <v>21</v>
      </c>
      <c r="T17">
        <v>21</v>
      </c>
      <c r="U17">
        <v>21</v>
      </c>
      <c r="V17">
        <v>21</v>
      </c>
      <c r="W17">
        <v>21</v>
      </c>
      <c r="X17">
        <v>21</v>
      </c>
      <c r="Y17">
        <v>21</v>
      </c>
      <c r="Z17">
        <v>21</v>
      </c>
      <c r="AA17">
        <v>21</v>
      </c>
      <c r="AB17">
        <v>21</v>
      </c>
      <c r="AC17">
        <v>21</v>
      </c>
      <c r="AD17">
        <v>21</v>
      </c>
      <c r="AE17">
        <v>21</v>
      </c>
      <c r="AF17">
        <v>21</v>
      </c>
      <c r="AG17">
        <v>21</v>
      </c>
      <c r="AH17">
        <v>21</v>
      </c>
      <c r="AI17">
        <v>21</v>
      </c>
      <c r="AJ17">
        <v>21</v>
      </c>
      <c r="AK17">
        <v>21</v>
      </c>
      <c r="AL17">
        <v>21</v>
      </c>
      <c r="AM17">
        <v>21</v>
      </c>
      <c r="AN17">
        <v>21</v>
      </c>
      <c r="AO17">
        <v>21</v>
      </c>
      <c r="AP17">
        <v>21</v>
      </c>
      <c r="AQ17">
        <v>21</v>
      </c>
      <c r="AR17">
        <v>21</v>
      </c>
    </row>
    <row r="18" spans="1:44" x14ac:dyDescent="0.45">
      <c r="A18" s="30">
        <v>70</v>
      </c>
      <c r="B18">
        <v>9</v>
      </c>
      <c r="C18">
        <v>9</v>
      </c>
      <c r="D18">
        <v>9</v>
      </c>
      <c r="E18">
        <v>9</v>
      </c>
      <c r="F18">
        <v>9</v>
      </c>
      <c r="G18">
        <v>9</v>
      </c>
      <c r="H18">
        <v>9</v>
      </c>
      <c r="I18">
        <v>9</v>
      </c>
      <c r="J18">
        <v>9</v>
      </c>
      <c r="K18">
        <v>9</v>
      </c>
      <c r="L18">
        <v>9</v>
      </c>
      <c r="M18">
        <v>9</v>
      </c>
      <c r="N18">
        <v>9</v>
      </c>
      <c r="O18">
        <v>9</v>
      </c>
      <c r="P18">
        <v>9</v>
      </c>
      <c r="Q18">
        <v>9</v>
      </c>
      <c r="R18">
        <v>9</v>
      </c>
      <c r="S18">
        <v>9</v>
      </c>
      <c r="T18">
        <v>9</v>
      </c>
      <c r="U18">
        <v>9</v>
      </c>
      <c r="V18">
        <v>9</v>
      </c>
      <c r="W18">
        <v>9</v>
      </c>
      <c r="X18">
        <v>9</v>
      </c>
      <c r="Y18">
        <v>9</v>
      </c>
      <c r="Z18">
        <v>9</v>
      </c>
      <c r="AA18">
        <v>9</v>
      </c>
      <c r="AB18">
        <v>9</v>
      </c>
      <c r="AC18">
        <v>9</v>
      </c>
      <c r="AD18">
        <v>9</v>
      </c>
      <c r="AE18">
        <v>9</v>
      </c>
      <c r="AF18">
        <v>9</v>
      </c>
      <c r="AG18">
        <v>9</v>
      </c>
      <c r="AH18">
        <v>9</v>
      </c>
      <c r="AI18">
        <v>9</v>
      </c>
      <c r="AJ18">
        <v>9</v>
      </c>
      <c r="AK18">
        <v>9</v>
      </c>
      <c r="AL18">
        <v>9</v>
      </c>
      <c r="AM18">
        <v>9</v>
      </c>
      <c r="AN18">
        <v>9</v>
      </c>
      <c r="AO18">
        <v>9</v>
      </c>
      <c r="AP18">
        <v>9</v>
      </c>
      <c r="AQ18">
        <v>0</v>
      </c>
      <c r="AR18">
        <v>0</v>
      </c>
    </row>
    <row r="19" spans="1:44" x14ac:dyDescent="0.45">
      <c r="A19" s="30">
        <v>71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11</v>
      </c>
      <c r="P19">
        <v>11</v>
      </c>
      <c r="Q19">
        <v>11</v>
      </c>
      <c r="R19">
        <v>11</v>
      </c>
      <c r="S19">
        <v>11</v>
      </c>
      <c r="T19">
        <v>11</v>
      </c>
      <c r="U19">
        <v>11</v>
      </c>
      <c r="V19">
        <v>11</v>
      </c>
      <c r="W19">
        <v>11</v>
      </c>
      <c r="X19">
        <v>11</v>
      </c>
      <c r="Y19">
        <v>11</v>
      </c>
      <c r="Z19">
        <v>11</v>
      </c>
      <c r="AA19">
        <v>11</v>
      </c>
      <c r="AB19">
        <v>11</v>
      </c>
      <c r="AC19">
        <v>11</v>
      </c>
      <c r="AD19">
        <v>11</v>
      </c>
      <c r="AE19">
        <v>11</v>
      </c>
      <c r="AF19">
        <v>11</v>
      </c>
      <c r="AG19">
        <v>11</v>
      </c>
      <c r="AH19">
        <v>11</v>
      </c>
      <c r="AI19">
        <v>11</v>
      </c>
      <c r="AJ19">
        <v>11</v>
      </c>
      <c r="AK19">
        <v>11</v>
      </c>
      <c r="AL19">
        <v>11</v>
      </c>
      <c r="AM19">
        <v>11</v>
      </c>
      <c r="AN19">
        <v>11</v>
      </c>
      <c r="AO19">
        <v>11</v>
      </c>
      <c r="AP19">
        <v>11</v>
      </c>
      <c r="AQ19">
        <v>0</v>
      </c>
      <c r="AR19">
        <v>0</v>
      </c>
    </row>
    <row r="20" spans="1:44" x14ac:dyDescent="0.45">
      <c r="A20" s="30">
        <v>84</v>
      </c>
      <c r="B20">
        <v>21</v>
      </c>
      <c r="C20">
        <v>21</v>
      </c>
      <c r="D20">
        <v>21</v>
      </c>
      <c r="E20">
        <v>21</v>
      </c>
      <c r="F20">
        <v>21</v>
      </c>
      <c r="G20">
        <v>21</v>
      </c>
      <c r="H20">
        <v>21</v>
      </c>
      <c r="I20">
        <v>21</v>
      </c>
      <c r="J20">
        <v>21</v>
      </c>
      <c r="K20">
        <v>21</v>
      </c>
      <c r="L20">
        <v>21</v>
      </c>
      <c r="M20">
        <v>21</v>
      </c>
      <c r="N20">
        <v>21</v>
      </c>
      <c r="O20">
        <v>21</v>
      </c>
      <c r="P20">
        <v>21</v>
      </c>
      <c r="Q20">
        <v>21</v>
      </c>
      <c r="R20">
        <v>21</v>
      </c>
      <c r="S20">
        <v>21</v>
      </c>
      <c r="T20">
        <v>21</v>
      </c>
      <c r="U20">
        <v>21</v>
      </c>
      <c r="V20">
        <v>21</v>
      </c>
      <c r="W20">
        <v>21</v>
      </c>
      <c r="X20">
        <v>21</v>
      </c>
      <c r="Y20">
        <v>21</v>
      </c>
      <c r="Z20">
        <v>21</v>
      </c>
      <c r="AA20">
        <v>21</v>
      </c>
      <c r="AB20">
        <v>21</v>
      </c>
      <c r="AC20">
        <v>21</v>
      </c>
      <c r="AD20">
        <v>21</v>
      </c>
      <c r="AE20">
        <v>21</v>
      </c>
      <c r="AF20">
        <v>21</v>
      </c>
      <c r="AG20">
        <v>21</v>
      </c>
      <c r="AH20">
        <v>21</v>
      </c>
      <c r="AI20">
        <v>21</v>
      </c>
      <c r="AJ20">
        <v>21</v>
      </c>
      <c r="AK20">
        <v>21</v>
      </c>
      <c r="AL20">
        <v>21</v>
      </c>
      <c r="AM20">
        <v>21</v>
      </c>
      <c r="AN20">
        <v>26</v>
      </c>
      <c r="AO20">
        <v>0</v>
      </c>
      <c r="AP20">
        <v>0</v>
      </c>
      <c r="AQ20">
        <v>0</v>
      </c>
      <c r="AR20">
        <v>0</v>
      </c>
    </row>
    <row r="21" spans="1:44" x14ac:dyDescent="0.45">
      <c r="A21" s="30">
        <v>85</v>
      </c>
      <c r="B21">
        <v>21</v>
      </c>
      <c r="C21">
        <v>21</v>
      </c>
      <c r="D21">
        <v>21</v>
      </c>
      <c r="E21">
        <v>21</v>
      </c>
      <c r="F21">
        <v>21</v>
      </c>
      <c r="G21">
        <v>21</v>
      </c>
      <c r="H21">
        <v>21</v>
      </c>
      <c r="I21">
        <v>21</v>
      </c>
      <c r="J21">
        <v>21</v>
      </c>
      <c r="K21">
        <v>21</v>
      </c>
      <c r="L21">
        <v>21</v>
      </c>
      <c r="M21">
        <v>21</v>
      </c>
      <c r="N21">
        <v>21</v>
      </c>
      <c r="O21">
        <v>21</v>
      </c>
      <c r="P21">
        <v>21</v>
      </c>
      <c r="Q21">
        <v>21</v>
      </c>
      <c r="R21">
        <v>21</v>
      </c>
      <c r="S21">
        <v>21</v>
      </c>
      <c r="T21">
        <v>21</v>
      </c>
      <c r="U21">
        <v>21</v>
      </c>
      <c r="V21">
        <v>21</v>
      </c>
      <c r="W21">
        <v>21</v>
      </c>
      <c r="X21">
        <v>21</v>
      </c>
      <c r="Y21">
        <v>21</v>
      </c>
      <c r="Z21">
        <v>21</v>
      </c>
      <c r="AA21">
        <v>21</v>
      </c>
      <c r="AB21">
        <v>21</v>
      </c>
      <c r="AC21">
        <v>21</v>
      </c>
      <c r="AD21">
        <v>21</v>
      </c>
      <c r="AE21">
        <v>21</v>
      </c>
      <c r="AF21">
        <v>21</v>
      </c>
      <c r="AG21">
        <v>21</v>
      </c>
      <c r="AH21">
        <v>21</v>
      </c>
      <c r="AI21">
        <v>21</v>
      </c>
      <c r="AJ21">
        <v>21</v>
      </c>
      <c r="AK21">
        <v>21</v>
      </c>
      <c r="AL21">
        <v>21</v>
      </c>
      <c r="AM21">
        <v>21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45">
      <c r="A22" s="30">
        <v>109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19</v>
      </c>
      <c r="M22">
        <v>19</v>
      </c>
      <c r="N22">
        <v>19</v>
      </c>
      <c r="O22">
        <v>19</v>
      </c>
      <c r="P22">
        <v>19</v>
      </c>
      <c r="Q22">
        <v>19</v>
      </c>
      <c r="R22">
        <v>19</v>
      </c>
      <c r="S22">
        <v>19</v>
      </c>
      <c r="T22">
        <v>19</v>
      </c>
      <c r="U22">
        <v>19</v>
      </c>
      <c r="V22">
        <v>19</v>
      </c>
      <c r="W22">
        <v>19</v>
      </c>
      <c r="X22">
        <v>19</v>
      </c>
      <c r="Y22">
        <v>19</v>
      </c>
      <c r="Z22">
        <v>19</v>
      </c>
      <c r="AA22">
        <v>19</v>
      </c>
      <c r="AB22">
        <v>19</v>
      </c>
      <c r="AC22">
        <v>19</v>
      </c>
      <c r="AD22">
        <v>19</v>
      </c>
      <c r="AE22">
        <v>19</v>
      </c>
      <c r="AF22">
        <v>19</v>
      </c>
      <c r="AG22">
        <v>19</v>
      </c>
      <c r="AH22">
        <v>19</v>
      </c>
      <c r="AI22">
        <v>19</v>
      </c>
      <c r="AJ22">
        <v>19</v>
      </c>
      <c r="AK22">
        <v>19</v>
      </c>
      <c r="AL22">
        <v>19</v>
      </c>
      <c r="AM22">
        <v>19</v>
      </c>
      <c r="AN22">
        <v>19</v>
      </c>
      <c r="AO22">
        <v>19</v>
      </c>
      <c r="AP22">
        <v>19</v>
      </c>
      <c r="AQ22">
        <v>19</v>
      </c>
      <c r="AR22">
        <v>19</v>
      </c>
    </row>
    <row r="23" spans="1:44" x14ac:dyDescent="0.45">
      <c r="A23" s="30">
        <v>111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19</v>
      </c>
      <c r="M23">
        <v>19</v>
      </c>
      <c r="N23">
        <v>19</v>
      </c>
      <c r="O23">
        <v>19</v>
      </c>
      <c r="P23">
        <v>19</v>
      </c>
      <c r="Q23">
        <v>19</v>
      </c>
      <c r="R23">
        <v>19</v>
      </c>
      <c r="S23">
        <v>19</v>
      </c>
      <c r="T23">
        <v>19</v>
      </c>
      <c r="U23">
        <v>19</v>
      </c>
      <c r="V23">
        <v>19</v>
      </c>
      <c r="W23">
        <v>19</v>
      </c>
      <c r="X23">
        <v>19</v>
      </c>
      <c r="Y23">
        <v>19</v>
      </c>
      <c r="Z23">
        <v>19</v>
      </c>
      <c r="AA23">
        <v>19</v>
      </c>
      <c r="AB23">
        <v>19</v>
      </c>
      <c r="AC23">
        <v>19</v>
      </c>
      <c r="AD23">
        <v>19</v>
      </c>
      <c r="AE23">
        <v>19</v>
      </c>
      <c r="AF23">
        <v>19</v>
      </c>
      <c r="AG23">
        <v>19</v>
      </c>
      <c r="AH23">
        <v>19</v>
      </c>
      <c r="AI23">
        <v>19</v>
      </c>
      <c r="AJ23">
        <v>19</v>
      </c>
      <c r="AK23">
        <v>19</v>
      </c>
      <c r="AL23">
        <v>19</v>
      </c>
      <c r="AM23">
        <v>19</v>
      </c>
      <c r="AN23">
        <v>19</v>
      </c>
      <c r="AO23">
        <v>19</v>
      </c>
      <c r="AP23">
        <v>19</v>
      </c>
      <c r="AQ23">
        <v>19</v>
      </c>
      <c r="AR23">
        <v>19</v>
      </c>
    </row>
    <row r="24" spans="1:44" x14ac:dyDescent="0.45">
      <c r="A24" s="30">
        <v>112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19</v>
      </c>
      <c r="M24">
        <v>19</v>
      </c>
      <c r="N24">
        <v>19</v>
      </c>
      <c r="O24">
        <v>19</v>
      </c>
      <c r="P24">
        <v>19</v>
      </c>
      <c r="Q24">
        <v>19</v>
      </c>
      <c r="R24">
        <v>19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19</v>
      </c>
      <c r="AA24">
        <v>19</v>
      </c>
      <c r="AB24">
        <v>19</v>
      </c>
      <c r="AC24">
        <v>19</v>
      </c>
      <c r="AD24">
        <v>19</v>
      </c>
      <c r="AE24">
        <v>19</v>
      </c>
      <c r="AF24">
        <v>19</v>
      </c>
      <c r="AG24">
        <v>19</v>
      </c>
      <c r="AH24">
        <v>19</v>
      </c>
      <c r="AI24">
        <v>19</v>
      </c>
      <c r="AJ24">
        <v>19</v>
      </c>
      <c r="AK24">
        <v>19</v>
      </c>
      <c r="AL24">
        <v>19</v>
      </c>
      <c r="AM24">
        <v>19</v>
      </c>
      <c r="AN24">
        <v>19</v>
      </c>
      <c r="AO24">
        <v>19</v>
      </c>
      <c r="AP24">
        <v>19</v>
      </c>
      <c r="AQ24">
        <v>19</v>
      </c>
      <c r="AR24">
        <v>19</v>
      </c>
    </row>
    <row r="25" spans="1:44" x14ac:dyDescent="0.45">
      <c r="A25" s="30">
        <v>113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7</v>
      </c>
      <c r="AK25">
        <v>7</v>
      </c>
      <c r="AL25">
        <v>7</v>
      </c>
      <c r="AM25">
        <v>7</v>
      </c>
      <c r="AN25">
        <v>7</v>
      </c>
      <c r="AO25">
        <v>7</v>
      </c>
      <c r="AP25">
        <v>0</v>
      </c>
      <c r="AQ25">
        <v>7</v>
      </c>
      <c r="AR25">
        <v>7</v>
      </c>
    </row>
    <row r="26" spans="1:44" x14ac:dyDescent="0.45">
      <c r="A26" s="30">
        <v>114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0</v>
      </c>
      <c r="AQ26">
        <v>3</v>
      </c>
      <c r="AR26">
        <v>3</v>
      </c>
    </row>
    <row r="27" spans="1:44" x14ac:dyDescent="0.45">
      <c r="A27" s="30">
        <v>130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0</v>
      </c>
      <c r="AQ27">
        <v>3</v>
      </c>
      <c r="AR27">
        <v>3</v>
      </c>
    </row>
    <row r="28" spans="1:44" x14ac:dyDescent="0.45">
      <c r="A28" s="30">
        <v>132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0</v>
      </c>
      <c r="AQ28">
        <v>3</v>
      </c>
      <c r="AR28">
        <v>3</v>
      </c>
    </row>
    <row r="29" spans="1:44" x14ac:dyDescent="0.45">
      <c r="A29" s="30">
        <v>133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0</v>
      </c>
      <c r="AQ29">
        <v>3</v>
      </c>
      <c r="AR29">
        <v>3</v>
      </c>
    </row>
    <row r="30" spans="1:44" x14ac:dyDescent="0.45">
      <c r="A30" s="30">
        <v>140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0</v>
      </c>
      <c r="AQ30">
        <v>3</v>
      </c>
      <c r="AR30">
        <v>3</v>
      </c>
    </row>
    <row r="31" spans="1:44" x14ac:dyDescent="0.45">
      <c r="A31" s="30">
        <v>141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0</v>
      </c>
      <c r="AQ31">
        <v>0</v>
      </c>
      <c r="AR31">
        <v>3</v>
      </c>
    </row>
    <row r="32" spans="1:44" x14ac:dyDescent="0.45">
      <c r="A32" s="30">
        <v>142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0</v>
      </c>
      <c r="AQ32">
        <v>0</v>
      </c>
      <c r="AR32">
        <v>3</v>
      </c>
    </row>
    <row r="33" spans="1:44" x14ac:dyDescent="0.45">
      <c r="A33" s="30">
        <v>143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0</v>
      </c>
      <c r="AQ33">
        <v>0</v>
      </c>
      <c r="AR33">
        <v>3</v>
      </c>
    </row>
    <row r="34" spans="1:44" x14ac:dyDescent="0.45">
      <c r="A34" s="30">
        <v>145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0</v>
      </c>
      <c r="AQ34">
        <v>0</v>
      </c>
      <c r="AR34">
        <v>3</v>
      </c>
    </row>
    <row r="35" spans="1:44" x14ac:dyDescent="0.45">
      <c r="A35" s="30">
        <v>150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0</v>
      </c>
      <c r="AQ35">
        <v>0</v>
      </c>
      <c r="AR35">
        <v>0</v>
      </c>
    </row>
    <row r="36" spans="1:44" x14ac:dyDescent="0.45">
      <c r="A36" s="30">
        <v>151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0</v>
      </c>
      <c r="AQ36">
        <v>0</v>
      </c>
      <c r="AR36">
        <v>0</v>
      </c>
    </row>
    <row r="37" spans="1:44" x14ac:dyDescent="0.45">
      <c r="A37" s="30">
        <v>153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0</v>
      </c>
      <c r="AQ37">
        <v>0</v>
      </c>
      <c r="AR37">
        <v>0</v>
      </c>
    </row>
    <row r="38" spans="1:44" x14ac:dyDescent="0.45">
      <c r="A38" s="30">
        <v>159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0</v>
      </c>
      <c r="AQ38">
        <v>0</v>
      </c>
      <c r="AR38">
        <v>0</v>
      </c>
    </row>
    <row r="39" spans="1:44" x14ac:dyDescent="0.45">
      <c r="A39" s="30">
        <v>161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0</v>
      </c>
      <c r="AQ39">
        <v>3</v>
      </c>
      <c r="AR39">
        <v>3</v>
      </c>
    </row>
    <row r="40" spans="1:44" x14ac:dyDescent="0.45">
      <c r="A40" s="30">
        <v>162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0</v>
      </c>
      <c r="AQ40">
        <v>3</v>
      </c>
      <c r="AR40">
        <v>3</v>
      </c>
    </row>
    <row r="41" spans="1:44" x14ac:dyDescent="0.45">
      <c r="A41" s="30">
        <v>163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5</v>
      </c>
      <c r="AI41">
        <v>5</v>
      </c>
      <c r="AJ41">
        <v>5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10</v>
      </c>
    </row>
    <row r="42" spans="1:44" x14ac:dyDescent="0.45">
      <c r="A42" s="30">
        <v>164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0</v>
      </c>
      <c r="AQ42">
        <v>3</v>
      </c>
      <c r="AR42">
        <v>3</v>
      </c>
    </row>
    <row r="43" spans="1:44" x14ac:dyDescent="0.45">
      <c r="A43" s="30">
        <v>221</v>
      </c>
      <c r="B43">
        <v>0</v>
      </c>
      <c r="C43">
        <v>16</v>
      </c>
      <c r="D43">
        <v>16</v>
      </c>
      <c r="E43">
        <v>16</v>
      </c>
      <c r="F43">
        <v>16</v>
      </c>
      <c r="G43">
        <v>16</v>
      </c>
      <c r="H43">
        <v>16</v>
      </c>
      <c r="I43">
        <v>16</v>
      </c>
      <c r="J43">
        <v>16</v>
      </c>
      <c r="K43">
        <v>16</v>
      </c>
      <c r="L43">
        <v>16</v>
      </c>
      <c r="M43">
        <v>16</v>
      </c>
      <c r="N43">
        <v>16</v>
      </c>
      <c r="O43">
        <v>16</v>
      </c>
      <c r="P43">
        <v>16</v>
      </c>
      <c r="Q43">
        <v>16</v>
      </c>
      <c r="R43">
        <v>16</v>
      </c>
      <c r="S43">
        <v>16</v>
      </c>
      <c r="T43">
        <v>16</v>
      </c>
      <c r="U43">
        <v>16</v>
      </c>
      <c r="V43">
        <v>16</v>
      </c>
      <c r="W43">
        <v>16</v>
      </c>
      <c r="X43">
        <v>16</v>
      </c>
      <c r="Y43">
        <v>16</v>
      </c>
      <c r="Z43">
        <v>16</v>
      </c>
      <c r="AA43">
        <v>16</v>
      </c>
      <c r="AB43">
        <v>16</v>
      </c>
      <c r="AC43">
        <v>16</v>
      </c>
      <c r="AD43">
        <v>16</v>
      </c>
      <c r="AE43">
        <v>16</v>
      </c>
      <c r="AF43">
        <v>16</v>
      </c>
      <c r="AG43">
        <v>16</v>
      </c>
      <c r="AH43">
        <v>16</v>
      </c>
      <c r="AI43">
        <v>16</v>
      </c>
      <c r="AJ43">
        <v>16</v>
      </c>
      <c r="AK43">
        <v>0</v>
      </c>
      <c r="AL43">
        <v>16</v>
      </c>
      <c r="AM43">
        <v>16</v>
      </c>
      <c r="AN43">
        <v>16</v>
      </c>
      <c r="AO43">
        <v>16</v>
      </c>
      <c r="AP43">
        <v>16</v>
      </c>
      <c r="AQ43">
        <v>16</v>
      </c>
      <c r="AR43">
        <v>16</v>
      </c>
    </row>
    <row r="44" spans="1:44" x14ac:dyDescent="0.45">
      <c r="A44" s="30">
        <v>223</v>
      </c>
      <c r="B44">
        <v>0</v>
      </c>
      <c r="C44">
        <v>9</v>
      </c>
      <c r="D44">
        <v>9</v>
      </c>
      <c r="E44">
        <v>9</v>
      </c>
      <c r="F44">
        <v>9</v>
      </c>
      <c r="G44">
        <v>9</v>
      </c>
      <c r="H44">
        <v>9</v>
      </c>
      <c r="I44">
        <v>9</v>
      </c>
      <c r="J44">
        <v>9</v>
      </c>
      <c r="K44">
        <v>9</v>
      </c>
      <c r="L44">
        <v>9</v>
      </c>
      <c r="M44">
        <v>9</v>
      </c>
      <c r="N44">
        <v>9</v>
      </c>
      <c r="O44">
        <v>9</v>
      </c>
      <c r="P44">
        <v>9</v>
      </c>
      <c r="Q44">
        <v>9</v>
      </c>
      <c r="R44">
        <v>9</v>
      </c>
      <c r="S44">
        <v>9</v>
      </c>
      <c r="T44">
        <v>9</v>
      </c>
      <c r="U44">
        <v>9</v>
      </c>
      <c r="V44">
        <v>9</v>
      </c>
      <c r="W44">
        <v>9</v>
      </c>
      <c r="X44">
        <v>9</v>
      </c>
      <c r="Y44">
        <v>9</v>
      </c>
      <c r="Z44">
        <v>9</v>
      </c>
      <c r="AA44">
        <v>9</v>
      </c>
      <c r="AB44">
        <v>9</v>
      </c>
      <c r="AC44">
        <v>9</v>
      </c>
      <c r="AD44">
        <v>11</v>
      </c>
      <c r="AE44">
        <v>11</v>
      </c>
      <c r="AF44">
        <v>11</v>
      </c>
      <c r="AG44">
        <v>11</v>
      </c>
      <c r="AH44">
        <v>11</v>
      </c>
      <c r="AI44">
        <v>21</v>
      </c>
      <c r="AJ44">
        <v>21</v>
      </c>
      <c r="AK44">
        <v>21</v>
      </c>
      <c r="AL44">
        <v>21</v>
      </c>
      <c r="AM44">
        <v>21</v>
      </c>
      <c r="AN44">
        <v>21</v>
      </c>
      <c r="AO44">
        <v>21</v>
      </c>
      <c r="AP44">
        <v>21</v>
      </c>
      <c r="AQ44">
        <v>21</v>
      </c>
      <c r="AR44">
        <v>0</v>
      </c>
    </row>
    <row r="45" spans="1:44" x14ac:dyDescent="0.45">
      <c r="A45" s="30">
        <v>230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3</v>
      </c>
      <c r="AO45">
        <v>3</v>
      </c>
      <c r="AP45">
        <v>3</v>
      </c>
      <c r="AQ45">
        <v>3</v>
      </c>
      <c r="AR45">
        <v>3</v>
      </c>
    </row>
    <row r="46" spans="1:44" x14ac:dyDescent="0.45">
      <c r="A46" s="30">
        <v>232</v>
      </c>
      <c r="B46">
        <v>18</v>
      </c>
      <c r="C46">
        <v>18</v>
      </c>
      <c r="D46">
        <v>18</v>
      </c>
      <c r="E46">
        <v>18</v>
      </c>
      <c r="F46">
        <v>18</v>
      </c>
      <c r="G46">
        <v>18</v>
      </c>
      <c r="H46">
        <v>18</v>
      </c>
      <c r="I46">
        <v>18</v>
      </c>
      <c r="J46">
        <v>18</v>
      </c>
      <c r="K46">
        <v>18</v>
      </c>
      <c r="L46">
        <v>18</v>
      </c>
      <c r="M46">
        <v>18</v>
      </c>
      <c r="N46">
        <v>18</v>
      </c>
      <c r="O46">
        <v>18</v>
      </c>
      <c r="P46">
        <v>18</v>
      </c>
      <c r="Q46">
        <v>18</v>
      </c>
      <c r="R46">
        <v>18</v>
      </c>
      <c r="S46">
        <v>18</v>
      </c>
      <c r="T46">
        <v>18</v>
      </c>
      <c r="U46">
        <v>18</v>
      </c>
      <c r="V46">
        <v>18</v>
      </c>
      <c r="W46">
        <v>18</v>
      </c>
      <c r="X46">
        <v>18</v>
      </c>
      <c r="Y46">
        <v>18</v>
      </c>
      <c r="Z46">
        <v>18</v>
      </c>
      <c r="AA46">
        <v>18</v>
      </c>
      <c r="AB46">
        <v>18</v>
      </c>
      <c r="AC46">
        <v>18</v>
      </c>
      <c r="AD46">
        <v>18</v>
      </c>
      <c r="AE46">
        <v>18</v>
      </c>
      <c r="AF46">
        <v>18</v>
      </c>
      <c r="AG46">
        <v>18</v>
      </c>
      <c r="AH46">
        <v>18</v>
      </c>
      <c r="AI46">
        <v>18</v>
      </c>
      <c r="AJ46">
        <v>18</v>
      </c>
      <c r="AK46">
        <v>18</v>
      </c>
      <c r="AL46">
        <v>18</v>
      </c>
      <c r="AM46">
        <v>18</v>
      </c>
      <c r="AN46">
        <v>18</v>
      </c>
      <c r="AO46">
        <v>18</v>
      </c>
      <c r="AP46">
        <v>18</v>
      </c>
      <c r="AQ46">
        <v>18</v>
      </c>
      <c r="AR46">
        <v>18</v>
      </c>
    </row>
    <row r="47" spans="1:44" x14ac:dyDescent="0.45">
      <c r="A47" s="30">
        <v>237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0</v>
      </c>
      <c r="AP47">
        <v>3</v>
      </c>
      <c r="AQ47">
        <v>3</v>
      </c>
      <c r="AR47">
        <v>3</v>
      </c>
    </row>
    <row r="48" spans="1:44" x14ac:dyDescent="0.45">
      <c r="A48" s="30">
        <v>238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9</v>
      </c>
      <c r="O48">
        <v>9</v>
      </c>
      <c r="P48">
        <v>9</v>
      </c>
      <c r="Q48">
        <v>9</v>
      </c>
      <c r="R48">
        <v>9</v>
      </c>
      <c r="S48">
        <v>9</v>
      </c>
      <c r="T48">
        <v>9</v>
      </c>
      <c r="U48">
        <v>9</v>
      </c>
      <c r="V48">
        <v>9</v>
      </c>
      <c r="W48">
        <v>9</v>
      </c>
      <c r="X48">
        <v>9</v>
      </c>
      <c r="Y48">
        <v>9</v>
      </c>
      <c r="Z48">
        <v>9</v>
      </c>
      <c r="AA48">
        <v>9</v>
      </c>
      <c r="AB48">
        <v>9</v>
      </c>
      <c r="AC48">
        <v>9</v>
      </c>
      <c r="AD48">
        <v>9</v>
      </c>
      <c r="AE48">
        <v>9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45">
      <c r="A49" s="30">
        <v>239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9</v>
      </c>
      <c r="O49">
        <v>9</v>
      </c>
      <c r="P49">
        <v>9</v>
      </c>
      <c r="Q49">
        <v>9</v>
      </c>
      <c r="R49">
        <v>9</v>
      </c>
      <c r="S49">
        <v>9</v>
      </c>
      <c r="T49">
        <v>9</v>
      </c>
      <c r="U49">
        <v>9</v>
      </c>
      <c r="V49">
        <v>9</v>
      </c>
      <c r="W49">
        <v>9</v>
      </c>
      <c r="X49">
        <v>9</v>
      </c>
      <c r="Y49">
        <v>9</v>
      </c>
      <c r="Z49">
        <v>9</v>
      </c>
      <c r="AA49">
        <v>9</v>
      </c>
      <c r="AB49">
        <v>9</v>
      </c>
      <c r="AC49">
        <v>9</v>
      </c>
      <c r="AD49">
        <v>9</v>
      </c>
      <c r="AE49">
        <v>9</v>
      </c>
      <c r="AF49">
        <v>9</v>
      </c>
      <c r="AG49">
        <v>0</v>
      </c>
      <c r="AH49">
        <v>0</v>
      </c>
      <c r="AI49">
        <v>14</v>
      </c>
      <c r="AJ49">
        <v>14</v>
      </c>
      <c r="AK49">
        <v>14</v>
      </c>
      <c r="AL49">
        <v>14</v>
      </c>
      <c r="AM49">
        <v>14</v>
      </c>
      <c r="AN49">
        <v>14</v>
      </c>
      <c r="AO49">
        <v>14</v>
      </c>
      <c r="AP49">
        <v>14</v>
      </c>
      <c r="AQ49">
        <v>0</v>
      </c>
      <c r="AR49">
        <v>0</v>
      </c>
    </row>
    <row r="50" spans="1:44" x14ac:dyDescent="0.45">
      <c r="A50" s="30">
        <v>244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0</v>
      </c>
    </row>
    <row r="51" spans="1:44" x14ac:dyDescent="0.45">
      <c r="A51" s="30">
        <v>246</v>
      </c>
      <c r="B51">
        <v>11</v>
      </c>
      <c r="C51">
        <v>11</v>
      </c>
      <c r="D51">
        <v>11</v>
      </c>
      <c r="E51">
        <v>11</v>
      </c>
      <c r="F51">
        <v>11</v>
      </c>
      <c r="G51">
        <v>11</v>
      </c>
      <c r="H51">
        <v>11</v>
      </c>
      <c r="I51">
        <v>11</v>
      </c>
      <c r="J51">
        <v>11</v>
      </c>
      <c r="K51">
        <v>11</v>
      </c>
      <c r="L51">
        <v>11</v>
      </c>
      <c r="M51">
        <v>11</v>
      </c>
      <c r="N51">
        <v>11</v>
      </c>
      <c r="O51">
        <v>11</v>
      </c>
      <c r="P51">
        <v>11</v>
      </c>
      <c r="Q51">
        <v>11</v>
      </c>
      <c r="R51">
        <v>11</v>
      </c>
      <c r="S51">
        <v>11</v>
      </c>
      <c r="T51">
        <v>11</v>
      </c>
      <c r="U51">
        <v>11</v>
      </c>
      <c r="V51">
        <v>11</v>
      </c>
      <c r="W51">
        <v>11</v>
      </c>
      <c r="X51">
        <v>11</v>
      </c>
      <c r="Y51">
        <v>11</v>
      </c>
      <c r="Z51">
        <v>11</v>
      </c>
      <c r="AA51">
        <v>11</v>
      </c>
      <c r="AB51">
        <v>11</v>
      </c>
      <c r="AC51">
        <v>11</v>
      </c>
      <c r="AD51">
        <v>11</v>
      </c>
      <c r="AE51">
        <v>11</v>
      </c>
      <c r="AF51">
        <v>11</v>
      </c>
      <c r="AG51">
        <v>11</v>
      </c>
      <c r="AH51">
        <v>11</v>
      </c>
      <c r="AI51">
        <v>11</v>
      </c>
      <c r="AJ51">
        <v>11</v>
      </c>
      <c r="AK51">
        <v>11</v>
      </c>
      <c r="AL51">
        <v>11</v>
      </c>
      <c r="AM51">
        <v>11</v>
      </c>
      <c r="AN51">
        <v>11</v>
      </c>
      <c r="AO51">
        <v>11</v>
      </c>
      <c r="AP51">
        <v>11</v>
      </c>
      <c r="AQ51">
        <v>11</v>
      </c>
      <c r="AR51">
        <v>0</v>
      </c>
    </row>
    <row r="52" spans="1:44" x14ac:dyDescent="0.45">
      <c r="A52" s="30">
        <v>247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17</v>
      </c>
      <c r="Y52">
        <v>17</v>
      </c>
      <c r="Z52">
        <v>17</v>
      </c>
      <c r="AA52">
        <v>17</v>
      </c>
      <c r="AB52">
        <v>17</v>
      </c>
      <c r="AC52">
        <v>17</v>
      </c>
      <c r="AD52">
        <v>17</v>
      </c>
      <c r="AE52">
        <v>17</v>
      </c>
      <c r="AF52">
        <v>17</v>
      </c>
      <c r="AG52">
        <v>17</v>
      </c>
      <c r="AH52">
        <v>17</v>
      </c>
      <c r="AI52">
        <v>17</v>
      </c>
      <c r="AJ52">
        <v>17</v>
      </c>
      <c r="AK52">
        <v>17</v>
      </c>
      <c r="AL52">
        <v>17</v>
      </c>
      <c r="AM52">
        <v>17</v>
      </c>
      <c r="AN52">
        <v>17</v>
      </c>
      <c r="AO52">
        <v>17</v>
      </c>
      <c r="AP52">
        <v>17</v>
      </c>
      <c r="AQ52">
        <v>17</v>
      </c>
      <c r="AR52">
        <v>0</v>
      </c>
    </row>
    <row r="53" spans="1:44" x14ac:dyDescent="0.45">
      <c r="A53" s="30">
        <v>248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17</v>
      </c>
      <c r="Y53">
        <v>17</v>
      </c>
      <c r="Z53">
        <v>17</v>
      </c>
      <c r="AA53">
        <v>17</v>
      </c>
      <c r="AB53">
        <v>17</v>
      </c>
      <c r="AC53">
        <v>17</v>
      </c>
      <c r="AD53">
        <v>17</v>
      </c>
      <c r="AE53">
        <v>17</v>
      </c>
      <c r="AF53">
        <v>17</v>
      </c>
      <c r="AG53">
        <v>17</v>
      </c>
      <c r="AH53">
        <v>17</v>
      </c>
      <c r="AI53">
        <v>17</v>
      </c>
      <c r="AJ53">
        <v>17</v>
      </c>
      <c r="AK53">
        <v>17</v>
      </c>
      <c r="AL53">
        <v>17</v>
      </c>
      <c r="AM53">
        <v>17</v>
      </c>
      <c r="AN53">
        <v>17</v>
      </c>
      <c r="AO53">
        <v>17</v>
      </c>
      <c r="AP53">
        <v>17</v>
      </c>
      <c r="AQ53">
        <v>0</v>
      </c>
      <c r="AR53">
        <v>0</v>
      </c>
    </row>
    <row r="54" spans="1:44" x14ac:dyDescent="0.45">
      <c r="A54" s="30">
        <v>250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17</v>
      </c>
      <c r="Y54">
        <v>17</v>
      </c>
      <c r="Z54">
        <v>17</v>
      </c>
      <c r="AA54">
        <v>17</v>
      </c>
      <c r="AB54">
        <v>17</v>
      </c>
      <c r="AC54">
        <v>17</v>
      </c>
      <c r="AD54">
        <v>17</v>
      </c>
      <c r="AE54">
        <v>17</v>
      </c>
      <c r="AF54">
        <v>17</v>
      </c>
      <c r="AG54">
        <v>17</v>
      </c>
      <c r="AH54">
        <v>17</v>
      </c>
      <c r="AI54">
        <v>17</v>
      </c>
      <c r="AJ54">
        <v>17</v>
      </c>
      <c r="AK54">
        <v>17</v>
      </c>
      <c r="AL54">
        <v>17</v>
      </c>
      <c r="AM54">
        <v>17</v>
      </c>
      <c r="AN54">
        <v>17</v>
      </c>
      <c r="AO54">
        <v>17</v>
      </c>
      <c r="AP54">
        <v>0</v>
      </c>
      <c r="AQ54">
        <v>0</v>
      </c>
      <c r="AR54">
        <v>0</v>
      </c>
    </row>
    <row r="55" spans="1:44" x14ac:dyDescent="0.45">
      <c r="A55" s="30">
        <v>251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17</v>
      </c>
      <c r="Y55">
        <v>17</v>
      </c>
      <c r="Z55">
        <v>17</v>
      </c>
      <c r="AA55">
        <v>17</v>
      </c>
      <c r="AB55">
        <v>17</v>
      </c>
      <c r="AC55">
        <v>17</v>
      </c>
      <c r="AD55">
        <v>17</v>
      </c>
      <c r="AE55">
        <v>17</v>
      </c>
      <c r="AF55">
        <v>17</v>
      </c>
      <c r="AG55">
        <v>17</v>
      </c>
      <c r="AH55">
        <v>17</v>
      </c>
      <c r="AI55">
        <v>17</v>
      </c>
      <c r="AJ55">
        <v>17</v>
      </c>
      <c r="AK55">
        <v>17</v>
      </c>
      <c r="AL55">
        <v>17</v>
      </c>
      <c r="AM55">
        <v>17</v>
      </c>
      <c r="AN55">
        <v>17</v>
      </c>
      <c r="AO55">
        <v>17</v>
      </c>
      <c r="AP55">
        <v>17</v>
      </c>
      <c r="AQ55">
        <v>0</v>
      </c>
      <c r="AR55">
        <v>0</v>
      </c>
    </row>
    <row r="56" spans="1:44" x14ac:dyDescent="0.45">
      <c r="A56" s="30">
        <v>276</v>
      </c>
      <c r="B56">
        <v>9</v>
      </c>
      <c r="C56">
        <v>9</v>
      </c>
      <c r="D56">
        <v>9</v>
      </c>
      <c r="E56">
        <v>9</v>
      </c>
      <c r="F56">
        <v>9</v>
      </c>
      <c r="G56">
        <v>9</v>
      </c>
      <c r="H56">
        <v>9</v>
      </c>
      <c r="I56">
        <v>9</v>
      </c>
      <c r="J56">
        <v>9</v>
      </c>
      <c r="K56">
        <v>9</v>
      </c>
      <c r="L56">
        <v>9</v>
      </c>
      <c r="M56">
        <v>9</v>
      </c>
      <c r="N56">
        <v>9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9</v>
      </c>
      <c r="V56">
        <v>9</v>
      </c>
      <c r="W56">
        <v>9</v>
      </c>
      <c r="X56">
        <v>6</v>
      </c>
      <c r="Y56">
        <v>6</v>
      </c>
      <c r="Z56">
        <v>6</v>
      </c>
      <c r="AA56">
        <v>6</v>
      </c>
      <c r="AB56">
        <v>12</v>
      </c>
      <c r="AC56">
        <v>3</v>
      </c>
      <c r="AD56">
        <v>3</v>
      </c>
      <c r="AE56">
        <v>3</v>
      </c>
      <c r="AF56">
        <v>7</v>
      </c>
      <c r="AG56">
        <v>7</v>
      </c>
      <c r="AH56">
        <v>7</v>
      </c>
      <c r="AI56">
        <v>7</v>
      </c>
      <c r="AJ56">
        <v>7</v>
      </c>
      <c r="AK56">
        <v>7</v>
      </c>
      <c r="AL56">
        <v>7</v>
      </c>
      <c r="AM56">
        <v>7</v>
      </c>
      <c r="AN56">
        <v>7</v>
      </c>
      <c r="AO56">
        <v>7</v>
      </c>
      <c r="AP56">
        <v>13</v>
      </c>
      <c r="AQ56">
        <v>7</v>
      </c>
      <c r="AR56">
        <v>7</v>
      </c>
    </row>
    <row r="57" spans="1:44" x14ac:dyDescent="0.45">
      <c r="A57" s="30">
        <v>281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7</v>
      </c>
      <c r="Y57">
        <v>7</v>
      </c>
      <c r="Z57">
        <v>7</v>
      </c>
      <c r="AA57">
        <v>7</v>
      </c>
      <c r="AB57">
        <v>3</v>
      </c>
      <c r="AC57">
        <v>7</v>
      </c>
      <c r="AD57">
        <v>7</v>
      </c>
      <c r="AE57">
        <v>7</v>
      </c>
      <c r="AF57">
        <v>7</v>
      </c>
      <c r="AG57">
        <v>7</v>
      </c>
      <c r="AH57">
        <v>7</v>
      </c>
      <c r="AI57">
        <v>13</v>
      </c>
      <c r="AJ57">
        <v>13</v>
      </c>
      <c r="AK57">
        <v>13</v>
      </c>
      <c r="AL57">
        <v>13</v>
      </c>
      <c r="AM57">
        <v>13</v>
      </c>
      <c r="AN57">
        <v>13</v>
      </c>
      <c r="AO57">
        <v>13</v>
      </c>
      <c r="AP57">
        <v>13</v>
      </c>
      <c r="AQ57">
        <v>13</v>
      </c>
      <c r="AR57">
        <v>13</v>
      </c>
    </row>
    <row r="58" spans="1:44" x14ac:dyDescent="0.45">
      <c r="A58" s="30">
        <v>282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</row>
    <row r="59" spans="1:44" x14ac:dyDescent="0.45">
      <c r="A59" s="30">
        <v>286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8</v>
      </c>
      <c r="Y59">
        <v>8</v>
      </c>
      <c r="Z59">
        <v>8</v>
      </c>
      <c r="AA59">
        <v>8</v>
      </c>
      <c r="AB59">
        <v>8</v>
      </c>
      <c r="AC59">
        <v>8</v>
      </c>
      <c r="AD59">
        <v>8</v>
      </c>
      <c r="AE59">
        <v>8</v>
      </c>
      <c r="AF59">
        <v>8</v>
      </c>
      <c r="AG59">
        <v>8</v>
      </c>
      <c r="AH59">
        <v>8</v>
      </c>
      <c r="AI59">
        <v>8</v>
      </c>
      <c r="AJ59">
        <v>8</v>
      </c>
      <c r="AK59">
        <v>8</v>
      </c>
      <c r="AL59">
        <v>8</v>
      </c>
      <c r="AM59">
        <v>8</v>
      </c>
      <c r="AN59">
        <v>8</v>
      </c>
      <c r="AO59">
        <v>8</v>
      </c>
      <c r="AP59">
        <v>0</v>
      </c>
      <c r="AQ59">
        <v>3</v>
      </c>
      <c r="AR59">
        <v>3</v>
      </c>
    </row>
    <row r="60" spans="1:44" x14ac:dyDescent="0.45">
      <c r="A60" s="30">
        <v>287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7</v>
      </c>
      <c r="Y60">
        <v>7</v>
      </c>
      <c r="Z60">
        <v>7</v>
      </c>
      <c r="AA60">
        <v>7</v>
      </c>
      <c r="AB60">
        <v>7</v>
      </c>
      <c r="AC60">
        <v>7</v>
      </c>
      <c r="AD60">
        <v>7</v>
      </c>
      <c r="AE60">
        <v>7</v>
      </c>
      <c r="AF60">
        <v>7</v>
      </c>
      <c r="AG60">
        <v>7</v>
      </c>
      <c r="AH60">
        <v>7</v>
      </c>
      <c r="AI60">
        <v>13</v>
      </c>
      <c r="AJ60">
        <v>13</v>
      </c>
      <c r="AK60">
        <v>13</v>
      </c>
      <c r="AL60">
        <v>13</v>
      </c>
      <c r="AM60">
        <v>13</v>
      </c>
      <c r="AN60">
        <v>13</v>
      </c>
      <c r="AO60">
        <v>13</v>
      </c>
      <c r="AP60">
        <v>13</v>
      </c>
      <c r="AQ60">
        <v>13</v>
      </c>
      <c r="AR60">
        <v>13</v>
      </c>
    </row>
    <row r="61" spans="1:44" x14ac:dyDescent="0.45">
      <c r="A61" s="30">
        <v>288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3</v>
      </c>
      <c r="Y61">
        <v>0</v>
      </c>
      <c r="Z61">
        <v>0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0</v>
      </c>
      <c r="AN61">
        <v>3</v>
      </c>
      <c r="AO61">
        <v>3</v>
      </c>
      <c r="AP61">
        <v>0</v>
      </c>
      <c r="AQ61">
        <v>0</v>
      </c>
      <c r="AR61">
        <v>3</v>
      </c>
    </row>
    <row r="62" spans="1:44" x14ac:dyDescent="0.45">
      <c r="A62" s="30">
        <v>290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4</v>
      </c>
      <c r="Y62">
        <v>9</v>
      </c>
      <c r="Z62">
        <v>9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0</v>
      </c>
      <c r="AN62">
        <v>3</v>
      </c>
      <c r="AO62">
        <v>3</v>
      </c>
      <c r="AP62">
        <v>0</v>
      </c>
      <c r="AQ62">
        <v>3</v>
      </c>
      <c r="AR62">
        <v>3</v>
      </c>
    </row>
    <row r="63" spans="1:44" x14ac:dyDescent="0.45">
      <c r="A63" s="30">
        <v>292</v>
      </c>
      <c r="B63">
        <v>11</v>
      </c>
      <c r="C63">
        <v>11</v>
      </c>
      <c r="D63">
        <v>11</v>
      </c>
      <c r="E63">
        <v>11</v>
      </c>
      <c r="F63">
        <v>11</v>
      </c>
      <c r="G63">
        <v>11</v>
      </c>
      <c r="H63">
        <v>11</v>
      </c>
      <c r="I63">
        <v>11</v>
      </c>
      <c r="J63">
        <v>11</v>
      </c>
      <c r="K63">
        <v>11</v>
      </c>
      <c r="L63">
        <v>11</v>
      </c>
      <c r="M63">
        <v>11</v>
      </c>
      <c r="N63">
        <v>11</v>
      </c>
      <c r="O63">
        <v>11</v>
      </c>
      <c r="P63">
        <v>11</v>
      </c>
      <c r="Q63">
        <v>11</v>
      </c>
      <c r="R63">
        <v>11</v>
      </c>
      <c r="S63">
        <v>11</v>
      </c>
      <c r="T63">
        <v>11</v>
      </c>
      <c r="U63">
        <v>11</v>
      </c>
      <c r="V63">
        <v>11</v>
      </c>
      <c r="W63">
        <v>11</v>
      </c>
      <c r="X63">
        <v>4</v>
      </c>
      <c r="Y63">
        <v>4</v>
      </c>
      <c r="Z63">
        <v>4</v>
      </c>
      <c r="AA63">
        <v>4</v>
      </c>
      <c r="AB63">
        <v>4</v>
      </c>
      <c r="AC63">
        <v>4</v>
      </c>
      <c r="AD63">
        <v>4</v>
      </c>
      <c r="AE63">
        <v>4</v>
      </c>
      <c r="AF63">
        <v>4</v>
      </c>
      <c r="AG63">
        <v>4</v>
      </c>
      <c r="AH63">
        <v>4</v>
      </c>
      <c r="AI63">
        <v>4</v>
      </c>
      <c r="AJ63">
        <v>4</v>
      </c>
      <c r="AK63">
        <v>4</v>
      </c>
      <c r="AL63">
        <v>4</v>
      </c>
      <c r="AM63">
        <v>4</v>
      </c>
      <c r="AN63">
        <v>4</v>
      </c>
      <c r="AO63">
        <v>4</v>
      </c>
      <c r="AP63">
        <v>9</v>
      </c>
      <c r="AQ63">
        <v>4</v>
      </c>
      <c r="AR63">
        <v>4</v>
      </c>
    </row>
    <row r="64" spans="1:44" x14ac:dyDescent="0.45">
      <c r="A64" s="30">
        <v>304</v>
      </c>
      <c r="B64">
        <v>9</v>
      </c>
      <c r="C64">
        <v>9</v>
      </c>
      <c r="D64">
        <v>9</v>
      </c>
      <c r="E64">
        <v>9</v>
      </c>
      <c r="F64">
        <v>9</v>
      </c>
      <c r="G64">
        <v>9</v>
      </c>
      <c r="H64">
        <v>9</v>
      </c>
      <c r="I64">
        <v>9</v>
      </c>
      <c r="J64">
        <v>9</v>
      </c>
      <c r="K64">
        <v>9</v>
      </c>
      <c r="L64">
        <v>9</v>
      </c>
      <c r="M64">
        <v>9</v>
      </c>
      <c r="N64">
        <v>9</v>
      </c>
      <c r="O64">
        <v>9</v>
      </c>
      <c r="P64">
        <v>9</v>
      </c>
      <c r="Q64">
        <v>9</v>
      </c>
      <c r="R64">
        <v>9</v>
      </c>
      <c r="S64">
        <v>9</v>
      </c>
      <c r="T64">
        <v>9</v>
      </c>
      <c r="U64">
        <v>9</v>
      </c>
      <c r="V64">
        <v>9</v>
      </c>
      <c r="W64">
        <v>9</v>
      </c>
      <c r="X64">
        <v>9</v>
      </c>
      <c r="Y64">
        <v>9</v>
      </c>
      <c r="Z64">
        <v>9</v>
      </c>
      <c r="AA64">
        <v>9</v>
      </c>
      <c r="AB64">
        <v>23</v>
      </c>
      <c r="AC64">
        <v>23</v>
      </c>
      <c r="AD64">
        <v>0</v>
      </c>
      <c r="AE64">
        <v>0</v>
      </c>
      <c r="AF64">
        <v>22</v>
      </c>
      <c r="AG64">
        <v>22</v>
      </c>
      <c r="AH64">
        <v>22</v>
      </c>
      <c r="AI64">
        <v>22</v>
      </c>
      <c r="AJ64">
        <v>22</v>
      </c>
      <c r="AK64">
        <v>22</v>
      </c>
      <c r="AL64">
        <v>22</v>
      </c>
      <c r="AM64">
        <v>22</v>
      </c>
      <c r="AN64">
        <v>22</v>
      </c>
      <c r="AO64">
        <v>22</v>
      </c>
      <c r="AP64">
        <v>22</v>
      </c>
      <c r="AQ64">
        <v>22</v>
      </c>
      <c r="AR64">
        <v>22</v>
      </c>
    </row>
    <row r="65" spans="1:44" x14ac:dyDescent="0.45">
      <c r="A65" s="30">
        <v>310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  <c r="V65">
        <v>9</v>
      </c>
      <c r="W65">
        <v>9</v>
      </c>
      <c r="X65">
        <v>9</v>
      </c>
      <c r="Y65">
        <v>9</v>
      </c>
      <c r="Z65">
        <v>9</v>
      </c>
      <c r="AA65">
        <v>9</v>
      </c>
      <c r="AB65">
        <v>9</v>
      </c>
      <c r="AC65">
        <v>9</v>
      </c>
      <c r="AD65">
        <v>9</v>
      </c>
      <c r="AE65">
        <v>9</v>
      </c>
      <c r="AF65">
        <v>9</v>
      </c>
      <c r="AG65">
        <v>0</v>
      </c>
      <c r="AH65">
        <v>0</v>
      </c>
      <c r="AI65">
        <v>0</v>
      </c>
      <c r="AJ65">
        <v>14</v>
      </c>
      <c r="AK65">
        <v>14</v>
      </c>
      <c r="AL65">
        <v>15</v>
      </c>
      <c r="AM65">
        <v>15</v>
      </c>
      <c r="AN65">
        <v>15</v>
      </c>
      <c r="AO65">
        <v>15</v>
      </c>
      <c r="AP65">
        <v>14</v>
      </c>
      <c r="AQ65">
        <v>0</v>
      </c>
      <c r="AR65">
        <v>0</v>
      </c>
    </row>
    <row r="66" spans="1:44" x14ac:dyDescent="0.45">
      <c r="A66" s="30">
        <v>311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9</v>
      </c>
      <c r="N66">
        <v>9</v>
      </c>
      <c r="O66">
        <v>9</v>
      </c>
      <c r="P66">
        <v>9</v>
      </c>
      <c r="Q66">
        <v>9</v>
      </c>
      <c r="R66">
        <v>9</v>
      </c>
      <c r="S66">
        <v>9</v>
      </c>
      <c r="T66">
        <v>9</v>
      </c>
      <c r="U66">
        <v>9</v>
      </c>
      <c r="V66">
        <v>9</v>
      </c>
      <c r="W66">
        <v>9</v>
      </c>
      <c r="X66">
        <v>9</v>
      </c>
      <c r="Y66">
        <v>9</v>
      </c>
      <c r="Z66">
        <v>9</v>
      </c>
      <c r="AA66">
        <v>9</v>
      </c>
      <c r="AB66">
        <v>9</v>
      </c>
      <c r="AC66">
        <v>9</v>
      </c>
      <c r="AD66">
        <v>9</v>
      </c>
      <c r="AE66">
        <v>9</v>
      </c>
      <c r="AF66">
        <v>9</v>
      </c>
      <c r="AG66">
        <v>15</v>
      </c>
      <c r="AH66">
        <v>15</v>
      </c>
      <c r="AI66">
        <v>15</v>
      </c>
      <c r="AJ66">
        <v>15</v>
      </c>
      <c r="AK66">
        <v>15</v>
      </c>
      <c r="AL66">
        <v>15</v>
      </c>
      <c r="AM66">
        <v>15</v>
      </c>
      <c r="AN66">
        <v>15</v>
      </c>
      <c r="AO66">
        <v>15</v>
      </c>
      <c r="AP66">
        <v>15</v>
      </c>
      <c r="AQ66">
        <v>20</v>
      </c>
      <c r="AR66">
        <v>0</v>
      </c>
    </row>
    <row r="67" spans="1:44" x14ac:dyDescent="0.45">
      <c r="A67" s="30">
        <v>315</v>
      </c>
      <c r="B67">
        <v>11</v>
      </c>
      <c r="C67">
        <v>11</v>
      </c>
      <c r="D67">
        <v>11</v>
      </c>
      <c r="E67">
        <v>11</v>
      </c>
      <c r="F67">
        <v>11</v>
      </c>
      <c r="G67">
        <v>11</v>
      </c>
      <c r="H67">
        <v>11</v>
      </c>
      <c r="I67">
        <v>11</v>
      </c>
      <c r="J67">
        <v>11</v>
      </c>
      <c r="K67">
        <v>11</v>
      </c>
      <c r="L67">
        <v>11</v>
      </c>
      <c r="M67">
        <v>11</v>
      </c>
      <c r="N67">
        <v>11</v>
      </c>
      <c r="O67">
        <v>11</v>
      </c>
      <c r="P67">
        <v>11</v>
      </c>
      <c r="Q67">
        <v>11</v>
      </c>
      <c r="R67">
        <v>11</v>
      </c>
      <c r="S67">
        <v>11</v>
      </c>
      <c r="T67">
        <v>11</v>
      </c>
      <c r="U67">
        <v>11</v>
      </c>
      <c r="V67">
        <v>11</v>
      </c>
      <c r="W67">
        <v>11</v>
      </c>
      <c r="X67">
        <v>11</v>
      </c>
      <c r="Y67">
        <v>9</v>
      </c>
      <c r="Z67">
        <v>9</v>
      </c>
      <c r="AA67">
        <v>9</v>
      </c>
      <c r="AB67">
        <v>23</v>
      </c>
      <c r="AC67">
        <v>23</v>
      </c>
      <c r="AD67">
        <v>9</v>
      </c>
      <c r="AE67">
        <v>9</v>
      </c>
      <c r="AF67">
        <v>9</v>
      </c>
      <c r="AG67">
        <v>9</v>
      </c>
      <c r="AH67">
        <v>23</v>
      </c>
      <c r="AI67">
        <v>23</v>
      </c>
      <c r="AJ67">
        <v>23</v>
      </c>
      <c r="AK67">
        <v>23</v>
      </c>
      <c r="AL67">
        <v>23</v>
      </c>
      <c r="AM67">
        <v>23</v>
      </c>
      <c r="AN67">
        <v>23</v>
      </c>
      <c r="AO67">
        <v>23</v>
      </c>
      <c r="AP67">
        <v>23</v>
      </c>
      <c r="AQ67">
        <v>23</v>
      </c>
      <c r="AR67">
        <v>23</v>
      </c>
    </row>
    <row r="68" spans="1:44" x14ac:dyDescent="0.45">
      <c r="A68" s="30">
        <v>316</v>
      </c>
      <c r="B68">
        <v>16</v>
      </c>
      <c r="C68">
        <v>16</v>
      </c>
      <c r="D68">
        <v>16</v>
      </c>
      <c r="E68">
        <v>16</v>
      </c>
      <c r="F68">
        <v>16</v>
      </c>
      <c r="G68">
        <v>16</v>
      </c>
      <c r="H68">
        <v>16</v>
      </c>
      <c r="I68">
        <v>16</v>
      </c>
      <c r="J68">
        <v>16</v>
      </c>
      <c r="K68">
        <v>16</v>
      </c>
      <c r="L68">
        <v>16</v>
      </c>
      <c r="M68">
        <v>16</v>
      </c>
      <c r="N68">
        <v>16</v>
      </c>
      <c r="O68">
        <v>16</v>
      </c>
      <c r="P68">
        <v>16</v>
      </c>
      <c r="Q68">
        <v>16</v>
      </c>
      <c r="R68">
        <v>16</v>
      </c>
      <c r="S68">
        <v>16</v>
      </c>
      <c r="T68">
        <v>16</v>
      </c>
      <c r="U68">
        <v>16</v>
      </c>
      <c r="V68">
        <v>16</v>
      </c>
      <c r="W68">
        <v>16</v>
      </c>
      <c r="X68">
        <v>16</v>
      </c>
      <c r="Y68">
        <v>16</v>
      </c>
      <c r="Z68">
        <v>16</v>
      </c>
      <c r="AA68">
        <v>16</v>
      </c>
      <c r="AB68">
        <v>16</v>
      </c>
      <c r="AC68">
        <v>16</v>
      </c>
      <c r="AD68">
        <v>16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45">
      <c r="A69" s="30">
        <v>317</v>
      </c>
      <c r="B69">
        <v>16</v>
      </c>
      <c r="C69">
        <v>16</v>
      </c>
      <c r="D69">
        <v>16</v>
      </c>
      <c r="E69">
        <v>16</v>
      </c>
      <c r="F69">
        <v>16</v>
      </c>
      <c r="G69">
        <v>16</v>
      </c>
      <c r="H69">
        <v>16</v>
      </c>
      <c r="I69">
        <v>16</v>
      </c>
      <c r="J69">
        <v>16</v>
      </c>
      <c r="K69">
        <v>16</v>
      </c>
      <c r="L69">
        <v>16</v>
      </c>
      <c r="M69">
        <v>16</v>
      </c>
      <c r="N69">
        <v>16</v>
      </c>
      <c r="O69">
        <v>16</v>
      </c>
      <c r="P69">
        <v>16</v>
      </c>
      <c r="Q69">
        <v>16</v>
      </c>
      <c r="R69">
        <v>16</v>
      </c>
      <c r="S69">
        <v>16</v>
      </c>
      <c r="T69">
        <v>16</v>
      </c>
      <c r="U69">
        <v>16</v>
      </c>
      <c r="V69">
        <v>16</v>
      </c>
      <c r="W69">
        <v>16</v>
      </c>
      <c r="X69">
        <v>16</v>
      </c>
      <c r="Y69">
        <v>16</v>
      </c>
      <c r="Z69">
        <v>16</v>
      </c>
      <c r="AA69">
        <v>16</v>
      </c>
      <c r="AB69">
        <v>16</v>
      </c>
      <c r="AC69">
        <v>16</v>
      </c>
      <c r="AD69">
        <v>16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45">
      <c r="A70" s="30">
        <v>318</v>
      </c>
      <c r="B70">
        <v>16</v>
      </c>
      <c r="C70">
        <v>16</v>
      </c>
      <c r="D70">
        <v>16</v>
      </c>
      <c r="E70">
        <v>16</v>
      </c>
      <c r="F70">
        <v>16</v>
      </c>
      <c r="G70">
        <v>16</v>
      </c>
      <c r="H70">
        <v>16</v>
      </c>
      <c r="I70">
        <v>16</v>
      </c>
      <c r="J70">
        <v>16</v>
      </c>
      <c r="K70">
        <v>16</v>
      </c>
      <c r="L70">
        <v>16</v>
      </c>
      <c r="M70">
        <v>16</v>
      </c>
      <c r="N70">
        <v>16</v>
      </c>
      <c r="O70">
        <v>16</v>
      </c>
      <c r="P70">
        <v>16</v>
      </c>
      <c r="Q70">
        <v>16</v>
      </c>
      <c r="R70">
        <v>16</v>
      </c>
      <c r="S70">
        <v>16</v>
      </c>
      <c r="T70">
        <v>16</v>
      </c>
      <c r="U70">
        <v>16</v>
      </c>
      <c r="V70">
        <v>16</v>
      </c>
      <c r="W70">
        <v>16</v>
      </c>
      <c r="X70">
        <v>16</v>
      </c>
      <c r="Y70">
        <v>16</v>
      </c>
      <c r="Z70">
        <v>16</v>
      </c>
      <c r="AA70">
        <v>16</v>
      </c>
      <c r="AB70">
        <v>16</v>
      </c>
      <c r="AC70">
        <v>16</v>
      </c>
      <c r="AD70">
        <v>16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45">
      <c r="A71" s="30">
        <v>319</v>
      </c>
      <c r="B71">
        <v>16</v>
      </c>
      <c r="C71">
        <v>16</v>
      </c>
      <c r="D71">
        <v>16</v>
      </c>
      <c r="E71">
        <v>16</v>
      </c>
      <c r="F71">
        <v>16</v>
      </c>
      <c r="G71">
        <v>16</v>
      </c>
      <c r="H71">
        <v>16</v>
      </c>
      <c r="I71">
        <v>16</v>
      </c>
      <c r="J71">
        <v>16</v>
      </c>
      <c r="K71">
        <v>16</v>
      </c>
      <c r="L71">
        <v>16</v>
      </c>
      <c r="M71">
        <v>16</v>
      </c>
      <c r="N71">
        <v>16</v>
      </c>
      <c r="O71">
        <v>16</v>
      </c>
      <c r="P71">
        <v>16</v>
      </c>
      <c r="Q71">
        <v>16</v>
      </c>
      <c r="R71">
        <v>16</v>
      </c>
      <c r="S71">
        <v>16</v>
      </c>
      <c r="T71">
        <v>16</v>
      </c>
      <c r="U71">
        <v>16</v>
      </c>
      <c r="V71">
        <v>16</v>
      </c>
      <c r="W71">
        <v>16</v>
      </c>
      <c r="X71">
        <v>16</v>
      </c>
      <c r="Y71">
        <v>16</v>
      </c>
      <c r="Z71">
        <v>16</v>
      </c>
      <c r="AA71">
        <v>16</v>
      </c>
      <c r="AB71">
        <v>16</v>
      </c>
      <c r="AC71">
        <v>16</v>
      </c>
      <c r="AD71">
        <v>16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45">
      <c r="A72" s="30">
        <v>500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22</v>
      </c>
      <c r="AI72">
        <v>22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45">
      <c r="A73" s="30">
        <v>501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13</v>
      </c>
      <c r="Z73">
        <v>13</v>
      </c>
      <c r="AA73">
        <v>13</v>
      </c>
      <c r="AB73">
        <v>13</v>
      </c>
      <c r="AC73">
        <v>13</v>
      </c>
      <c r="AD73">
        <v>13</v>
      </c>
      <c r="AE73">
        <v>13</v>
      </c>
      <c r="AF73">
        <v>13</v>
      </c>
      <c r="AG73">
        <v>13</v>
      </c>
      <c r="AH73">
        <v>24</v>
      </c>
      <c r="AI73">
        <v>24</v>
      </c>
      <c r="AJ73">
        <v>13</v>
      </c>
      <c r="AK73">
        <v>13</v>
      </c>
      <c r="AL73">
        <v>13</v>
      </c>
      <c r="AM73">
        <v>13</v>
      </c>
      <c r="AN73">
        <v>13</v>
      </c>
      <c r="AO73">
        <v>13</v>
      </c>
      <c r="AP73">
        <v>13</v>
      </c>
      <c r="AQ73">
        <v>0</v>
      </c>
      <c r="AR73">
        <v>13</v>
      </c>
    </row>
    <row r="74" spans="1:44" x14ac:dyDescent="0.45">
      <c r="A74" s="30">
        <v>502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22</v>
      </c>
      <c r="AI74">
        <v>22</v>
      </c>
      <c r="AJ74">
        <v>0</v>
      </c>
      <c r="AK74">
        <v>22</v>
      </c>
      <c r="AL74">
        <v>22</v>
      </c>
      <c r="AM74">
        <v>22</v>
      </c>
      <c r="AN74">
        <v>22</v>
      </c>
      <c r="AO74">
        <v>22</v>
      </c>
      <c r="AP74">
        <v>22</v>
      </c>
      <c r="AQ74">
        <v>22</v>
      </c>
      <c r="AR74">
        <v>22</v>
      </c>
    </row>
    <row r="75" spans="1:44" x14ac:dyDescent="0.45">
      <c r="A75" s="30">
        <v>503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14</v>
      </c>
      <c r="Z75">
        <v>14</v>
      </c>
      <c r="AA75">
        <v>14</v>
      </c>
      <c r="AB75">
        <v>14</v>
      </c>
      <c r="AC75">
        <v>14</v>
      </c>
      <c r="AD75">
        <v>14</v>
      </c>
      <c r="AE75">
        <v>14</v>
      </c>
      <c r="AF75">
        <v>14</v>
      </c>
      <c r="AG75">
        <v>14</v>
      </c>
      <c r="AH75">
        <v>25</v>
      </c>
      <c r="AI75">
        <v>25</v>
      </c>
      <c r="AJ75">
        <v>14</v>
      </c>
      <c r="AK75">
        <v>25</v>
      </c>
      <c r="AL75">
        <v>25</v>
      </c>
      <c r="AM75">
        <v>25</v>
      </c>
      <c r="AN75">
        <v>25</v>
      </c>
      <c r="AO75">
        <v>25</v>
      </c>
      <c r="AP75">
        <v>22</v>
      </c>
      <c r="AQ75">
        <v>22</v>
      </c>
      <c r="AR75">
        <v>22</v>
      </c>
    </row>
    <row r="76" spans="1:44" x14ac:dyDescent="0.45">
      <c r="A76" s="30">
        <v>504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22</v>
      </c>
      <c r="W76">
        <v>22</v>
      </c>
      <c r="X76">
        <v>22</v>
      </c>
      <c r="Y76">
        <v>22</v>
      </c>
      <c r="Z76">
        <v>22</v>
      </c>
      <c r="AA76">
        <v>22</v>
      </c>
      <c r="AB76">
        <v>22</v>
      </c>
      <c r="AC76">
        <v>22</v>
      </c>
      <c r="AD76">
        <v>22</v>
      </c>
      <c r="AE76">
        <v>22</v>
      </c>
      <c r="AF76">
        <v>22</v>
      </c>
      <c r="AG76">
        <v>22</v>
      </c>
      <c r="AH76">
        <v>22</v>
      </c>
      <c r="AI76">
        <v>22</v>
      </c>
      <c r="AJ76">
        <v>22</v>
      </c>
      <c r="AK76">
        <v>22</v>
      </c>
      <c r="AL76">
        <v>22</v>
      </c>
      <c r="AM76">
        <v>22</v>
      </c>
      <c r="AN76">
        <v>22</v>
      </c>
      <c r="AO76">
        <v>22</v>
      </c>
      <c r="AP76">
        <v>22</v>
      </c>
      <c r="AQ76">
        <v>22</v>
      </c>
      <c r="AR76">
        <v>22</v>
      </c>
    </row>
    <row r="77" spans="1:44" x14ac:dyDescent="0.45">
      <c r="A77" s="30">
        <v>505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22</v>
      </c>
      <c r="W77">
        <v>22</v>
      </c>
      <c r="X77">
        <v>22</v>
      </c>
      <c r="Y77">
        <v>22</v>
      </c>
      <c r="Z77">
        <v>22</v>
      </c>
      <c r="AA77">
        <v>22</v>
      </c>
      <c r="AB77">
        <v>22</v>
      </c>
      <c r="AC77">
        <v>22</v>
      </c>
      <c r="AD77">
        <v>22</v>
      </c>
      <c r="AE77">
        <v>22</v>
      </c>
      <c r="AF77">
        <v>22</v>
      </c>
      <c r="AG77">
        <v>22</v>
      </c>
      <c r="AH77">
        <v>22</v>
      </c>
      <c r="AI77">
        <v>22</v>
      </c>
      <c r="AJ77">
        <v>22</v>
      </c>
      <c r="AK77">
        <v>22</v>
      </c>
      <c r="AL77">
        <v>22</v>
      </c>
      <c r="AM77">
        <v>22</v>
      </c>
      <c r="AN77">
        <v>22</v>
      </c>
      <c r="AO77">
        <v>22</v>
      </c>
      <c r="AP77">
        <v>22</v>
      </c>
      <c r="AQ77">
        <v>22</v>
      </c>
      <c r="AR77">
        <v>22</v>
      </c>
    </row>
    <row r="78" spans="1:44" x14ac:dyDescent="0.45">
      <c r="A78" s="30">
        <v>506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22</v>
      </c>
      <c r="W78">
        <v>22</v>
      </c>
      <c r="X78">
        <v>22</v>
      </c>
      <c r="Y78">
        <v>22</v>
      </c>
      <c r="Z78">
        <v>22</v>
      </c>
      <c r="AA78">
        <v>22</v>
      </c>
      <c r="AB78">
        <v>22</v>
      </c>
      <c r="AC78">
        <v>22</v>
      </c>
      <c r="AD78">
        <v>22</v>
      </c>
      <c r="AE78">
        <v>22</v>
      </c>
      <c r="AF78">
        <v>22</v>
      </c>
      <c r="AG78">
        <v>22</v>
      </c>
      <c r="AH78">
        <v>22</v>
      </c>
      <c r="AI78">
        <v>22</v>
      </c>
      <c r="AJ78">
        <v>22</v>
      </c>
      <c r="AK78">
        <v>22</v>
      </c>
      <c r="AL78">
        <v>22</v>
      </c>
      <c r="AM78">
        <v>22</v>
      </c>
      <c r="AN78">
        <v>22</v>
      </c>
      <c r="AO78">
        <v>22</v>
      </c>
      <c r="AP78">
        <v>22</v>
      </c>
      <c r="AQ78">
        <v>22</v>
      </c>
      <c r="AR78">
        <v>22</v>
      </c>
    </row>
    <row r="79" spans="1:44" x14ac:dyDescent="0.45">
      <c r="A79" s="30" t="s">
        <v>8</v>
      </c>
      <c r="B79">
        <v>21</v>
      </c>
      <c r="C79">
        <v>21</v>
      </c>
      <c r="D79">
        <v>21</v>
      </c>
      <c r="E79">
        <v>21</v>
      </c>
      <c r="F79">
        <v>21</v>
      </c>
      <c r="G79">
        <v>21</v>
      </c>
      <c r="H79">
        <v>21</v>
      </c>
      <c r="I79">
        <v>21</v>
      </c>
      <c r="J79">
        <v>21</v>
      </c>
      <c r="K79">
        <v>21</v>
      </c>
      <c r="L79">
        <v>21</v>
      </c>
      <c r="M79">
        <v>21</v>
      </c>
      <c r="N79">
        <v>21</v>
      </c>
      <c r="O79">
        <v>21</v>
      </c>
      <c r="P79">
        <v>21</v>
      </c>
      <c r="Q79">
        <v>21</v>
      </c>
      <c r="R79">
        <v>21</v>
      </c>
      <c r="S79">
        <v>29</v>
      </c>
      <c r="T79">
        <v>29</v>
      </c>
      <c r="U79">
        <v>29</v>
      </c>
      <c r="V79">
        <v>29</v>
      </c>
      <c r="W79">
        <v>29</v>
      </c>
      <c r="X79">
        <v>29</v>
      </c>
      <c r="Y79">
        <v>29</v>
      </c>
      <c r="Z79">
        <v>29</v>
      </c>
      <c r="AA79">
        <v>29</v>
      </c>
      <c r="AB79">
        <v>29</v>
      </c>
      <c r="AC79">
        <v>29</v>
      </c>
      <c r="AD79">
        <v>29</v>
      </c>
      <c r="AE79">
        <v>29</v>
      </c>
      <c r="AF79">
        <v>29</v>
      </c>
      <c r="AG79">
        <v>29</v>
      </c>
      <c r="AH79">
        <v>29</v>
      </c>
      <c r="AI79">
        <v>29</v>
      </c>
      <c r="AJ79">
        <v>29</v>
      </c>
      <c r="AK79">
        <v>29</v>
      </c>
      <c r="AL79">
        <v>29</v>
      </c>
      <c r="AM79">
        <v>29</v>
      </c>
      <c r="AN79">
        <v>29</v>
      </c>
      <c r="AO79">
        <v>29</v>
      </c>
      <c r="AP79">
        <v>29</v>
      </c>
      <c r="AQ79">
        <v>29</v>
      </c>
      <c r="AR79">
        <v>29</v>
      </c>
    </row>
    <row r="80" spans="1:44" x14ac:dyDescent="0.45">
      <c r="A80" s="30" t="s">
        <v>11</v>
      </c>
      <c r="B80">
        <v>21</v>
      </c>
      <c r="C80">
        <v>21</v>
      </c>
      <c r="D80">
        <v>21</v>
      </c>
      <c r="E80">
        <v>21</v>
      </c>
      <c r="F80">
        <v>21</v>
      </c>
      <c r="G80">
        <v>29</v>
      </c>
      <c r="H80">
        <v>29</v>
      </c>
      <c r="I80">
        <v>29</v>
      </c>
      <c r="J80">
        <v>29</v>
      </c>
      <c r="K80">
        <v>29</v>
      </c>
      <c r="L80">
        <v>29</v>
      </c>
      <c r="M80">
        <v>29</v>
      </c>
      <c r="N80">
        <v>29</v>
      </c>
      <c r="O80">
        <v>29</v>
      </c>
      <c r="P80">
        <v>29</v>
      </c>
      <c r="Q80">
        <v>29</v>
      </c>
      <c r="R80">
        <v>29</v>
      </c>
      <c r="S80">
        <v>29</v>
      </c>
      <c r="T80">
        <v>29</v>
      </c>
      <c r="U80">
        <v>29</v>
      </c>
      <c r="V80">
        <v>29</v>
      </c>
      <c r="W80">
        <v>29</v>
      </c>
      <c r="X80">
        <v>29</v>
      </c>
      <c r="Y80">
        <v>29</v>
      </c>
      <c r="Z80">
        <v>29</v>
      </c>
      <c r="AA80">
        <v>29</v>
      </c>
      <c r="AB80">
        <v>29</v>
      </c>
      <c r="AC80">
        <v>29</v>
      </c>
      <c r="AD80">
        <v>29</v>
      </c>
      <c r="AE80">
        <v>29</v>
      </c>
      <c r="AF80">
        <v>29</v>
      </c>
      <c r="AG80">
        <v>29</v>
      </c>
      <c r="AH80">
        <v>29</v>
      </c>
      <c r="AI80">
        <v>29</v>
      </c>
      <c r="AJ80">
        <v>29</v>
      </c>
      <c r="AK80">
        <v>29</v>
      </c>
      <c r="AL80">
        <v>30</v>
      </c>
      <c r="AM80">
        <v>30</v>
      </c>
      <c r="AN80">
        <v>31</v>
      </c>
      <c r="AO80">
        <v>29</v>
      </c>
      <c r="AP80">
        <v>29</v>
      </c>
      <c r="AQ80">
        <v>29</v>
      </c>
      <c r="AR80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5F1C-438A-4157-B843-A8A2B1ACC354}">
  <sheetPr>
    <tabColor rgb="FFFFFF00"/>
  </sheetPr>
  <dimension ref="A1:AR77"/>
  <sheetViews>
    <sheetView topLeftCell="W23" workbookViewId="0">
      <selection activeCell="AS2" sqref="AS2"/>
    </sheetView>
  </sheetViews>
  <sheetFormatPr defaultRowHeight="14.25" x14ac:dyDescent="0.45"/>
  <sheetData>
    <row r="1" spans="1:44" x14ac:dyDescent="0.45">
      <c r="A1" t="s">
        <v>98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</row>
    <row r="2" spans="1:44" x14ac:dyDescent="0.45">
      <c r="A2">
        <v>7</v>
      </c>
      <c r="B2">
        <v>21</v>
      </c>
      <c r="C2">
        <v>21</v>
      </c>
      <c r="D2">
        <v>21</v>
      </c>
      <c r="E2">
        <v>21</v>
      </c>
      <c r="F2">
        <v>21</v>
      </c>
      <c r="G2">
        <v>21</v>
      </c>
      <c r="H2">
        <v>21</v>
      </c>
      <c r="I2">
        <v>21</v>
      </c>
      <c r="J2">
        <v>21</v>
      </c>
      <c r="K2">
        <v>21</v>
      </c>
      <c r="L2">
        <v>21</v>
      </c>
      <c r="M2">
        <v>21</v>
      </c>
      <c r="N2">
        <v>21</v>
      </c>
      <c r="O2">
        <v>21</v>
      </c>
      <c r="P2">
        <v>21</v>
      </c>
      <c r="Q2">
        <v>21</v>
      </c>
      <c r="R2">
        <v>21</v>
      </c>
      <c r="S2">
        <v>15</v>
      </c>
      <c r="T2">
        <v>15</v>
      </c>
      <c r="U2">
        <v>15</v>
      </c>
      <c r="V2">
        <v>15</v>
      </c>
      <c r="W2">
        <v>15</v>
      </c>
      <c r="X2">
        <v>15</v>
      </c>
      <c r="Y2">
        <v>15</v>
      </c>
      <c r="Z2">
        <v>15</v>
      </c>
      <c r="AA2">
        <v>15</v>
      </c>
      <c r="AB2">
        <v>15</v>
      </c>
      <c r="AC2">
        <v>15</v>
      </c>
      <c r="AD2">
        <v>15</v>
      </c>
      <c r="AE2">
        <v>15</v>
      </c>
      <c r="AF2">
        <v>15</v>
      </c>
      <c r="AG2">
        <v>15</v>
      </c>
      <c r="AH2">
        <v>15</v>
      </c>
      <c r="AI2">
        <v>15</v>
      </c>
      <c r="AJ2">
        <v>15</v>
      </c>
      <c r="AK2">
        <v>15</v>
      </c>
      <c r="AL2">
        <v>15</v>
      </c>
      <c r="AM2">
        <v>29</v>
      </c>
      <c r="AN2">
        <v>29</v>
      </c>
      <c r="AO2">
        <v>29</v>
      </c>
      <c r="AP2">
        <v>29</v>
      </c>
      <c r="AQ2">
        <v>29</v>
      </c>
      <c r="AR2">
        <v>29</v>
      </c>
    </row>
    <row r="3" spans="1:44" x14ac:dyDescent="0.45">
      <c r="A3">
        <v>8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15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  <c r="AI3">
        <v>15</v>
      </c>
      <c r="AJ3">
        <v>15</v>
      </c>
      <c r="AK3">
        <v>15</v>
      </c>
      <c r="AL3">
        <v>30</v>
      </c>
      <c r="AM3">
        <v>30</v>
      </c>
      <c r="AN3">
        <v>29</v>
      </c>
      <c r="AO3">
        <v>29</v>
      </c>
      <c r="AP3">
        <v>29</v>
      </c>
      <c r="AQ3">
        <v>29</v>
      </c>
      <c r="AR3">
        <v>29</v>
      </c>
    </row>
    <row r="4" spans="1:44" x14ac:dyDescent="0.45">
      <c r="A4">
        <v>9</v>
      </c>
      <c r="B4">
        <v>21</v>
      </c>
      <c r="C4">
        <v>21</v>
      </c>
      <c r="D4">
        <v>21</v>
      </c>
      <c r="E4">
        <v>21</v>
      </c>
      <c r="F4">
        <v>21</v>
      </c>
      <c r="G4" s="32">
        <v>29</v>
      </c>
      <c r="H4">
        <v>29</v>
      </c>
      <c r="I4">
        <v>29</v>
      </c>
      <c r="J4">
        <v>29</v>
      </c>
      <c r="K4">
        <v>29</v>
      </c>
      <c r="L4">
        <v>29</v>
      </c>
      <c r="M4">
        <v>29</v>
      </c>
      <c r="N4">
        <v>29</v>
      </c>
      <c r="O4">
        <v>29</v>
      </c>
      <c r="P4">
        <v>29</v>
      </c>
      <c r="Q4">
        <v>29</v>
      </c>
      <c r="R4">
        <v>29</v>
      </c>
      <c r="S4">
        <v>29</v>
      </c>
      <c r="T4">
        <v>29</v>
      </c>
      <c r="U4">
        <v>29</v>
      </c>
      <c r="V4">
        <v>29</v>
      </c>
      <c r="W4">
        <v>29</v>
      </c>
      <c r="X4">
        <v>29</v>
      </c>
      <c r="Y4">
        <v>29</v>
      </c>
      <c r="Z4">
        <v>29</v>
      </c>
      <c r="AA4">
        <v>29</v>
      </c>
      <c r="AB4">
        <v>29</v>
      </c>
      <c r="AC4">
        <v>29</v>
      </c>
      <c r="AD4">
        <v>29</v>
      </c>
      <c r="AE4">
        <v>29</v>
      </c>
      <c r="AF4">
        <v>29</v>
      </c>
      <c r="AG4">
        <v>29</v>
      </c>
      <c r="AH4">
        <v>29</v>
      </c>
      <c r="AI4">
        <v>29</v>
      </c>
      <c r="AJ4">
        <v>29</v>
      </c>
      <c r="AK4">
        <v>29</v>
      </c>
      <c r="AL4">
        <v>29</v>
      </c>
      <c r="AM4">
        <v>29</v>
      </c>
      <c r="AN4">
        <v>29</v>
      </c>
      <c r="AO4">
        <v>29</v>
      </c>
      <c r="AP4">
        <v>29</v>
      </c>
      <c r="AQ4">
        <v>29</v>
      </c>
      <c r="AR4">
        <v>29</v>
      </c>
    </row>
    <row r="5" spans="1:44" x14ac:dyDescent="0.45">
      <c r="A5">
        <v>11</v>
      </c>
      <c r="B5">
        <v>21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>
        <v>21</v>
      </c>
      <c r="J5">
        <v>21</v>
      </c>
      <c r="K5">
        <v>21</v>
      </c>
      <c r="L5">
        <v>21</v>
      </c>
      <c r="M5">
        <v>21</v>
      </c>
      <c r="N5">
        <v>21</v>
      </c>
      <c r="O5">
        <v>21</v>
      </c>
      <c r="P5">
        <v>21</v>
      </c>
      <c r="Q5">
        <v>21</v>
      </c>
      <c r="R5">
        <v>21</v>
      </c>
      <c r="S5" s="32">
        <v>29</v>
      </c>
      <c r="T5">
        <v>29</v>
      </c>
      <c r="U5">
        <v>29</v>
      </c>
      <c r="V5">
        <v>29</v>
      </c>
      <c r="W5">
        <v>29</v>
      </c>
      <c r="X5">
        <v>29</v>
      </c>
      <c r="Y5">
        <v>29</v>
      </c>
      <c r="Z5">
        <v>29</v>
      </c>
      <c r="AA5">
        <v>29</v>
      </c>
      <c r="AB5">
        <v>29</v>
      </c>
      <c r="AC5">
        <v>29</v>
      </c>
      <c r="AD5">
        <v>29</v>
      </c>
      <c r="AE5">
        <v>29</v>
      </c>
      <c r="AF5">
        <v>29</v>
      </c>
      <c r="AG5">
        <v>29</v>
      </c>
      <c r="AH5">
        <v>29</v>
      </c>
      <c r="AI5">
        <v>29</v>
      </c>
      <c r="AJ5">
        <v>29</v>
      </c>
      <c r="AK5">
        <v>29</v>
      </c>
      <c r="AL5">
        <v>29</v>
      </c>
      <c r="AM5">
        <v>29</v>
      </c>
      <c r="AN5">
        <v>29</v>
      </c>
      <c r="AO5">
        <v>29</v>
      </c>
      <c r="AP5">
        <v>0</v>
      </c>
      <c r="AQ5">
        <v>0</v>
      </c>
      <c r="AR5">
        <v>0</v>
      </c>
    </row>
    <row r="6" spans="1:44" x14ac:dyDescent="0.45">
      <c r="A6">
        <v>12</v>
      </c>
      <c r="B6">
        <v>21</v>
      </c>
      <c r="C6">
        <v>21</v>
      </c>
      <c r="D6">
        <v>21</v>
      </c>
      <c r="E6">
        <v>21</v>
      </c>
      <c r="F6">
        <v>21</v>
      </c>
      <c r="G6">
        <v>21</v>
      </c>
      <c r="H6">
        <v>21</v>
      </c>
      <c r="I6">
        <v>21</v>
      </c>
      <c r="J6">
        <v>21</v>
      </c>
      <c r="K6">
        <v>21</v>
      </c>
      <c r="L6">
        <v>21</v>
      </c>
      <c r="M6">
        <v>21</v>
      </c>
      <c r="N6">
        <v>21</v>
      </c>
      <c r="O6">
        <v>21</v>
      </c>
      <c r="P6">
        <v>21</v>
      </c>
      <c r="Q6">
        <v>21</v>
      </c>
      <c r="R6">
        <v>21</v>
      </c>
      <c r="S6" s="32">
        <v>22</v>
      </c>
      <c r="T6">
        <v>22</v>
      </c>
      <c r="U6">
        <v>22</v>
      </c>
      <c r="V6">
        <v>22</v>
      </c>
      <c r="W6">
        <v>22</v>
      </c>
      <c r="X6">
        <v>22</v>
      </c>
      <c r="Y6">
        <v>22</v>
      </c>
      <c r="Z6">
        <v>22</v>
      </c>
      <c r="AA6">
        <v>22</v>
      </c>
      <c r="AB6">
        <v>22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22</v>
      </c>
      <c r="AP6">
        <v>22</v>
      </c>
      <c r="AQ6">
        <v>22</v>
      </c>
      <c r="AR6">
        <v>22</v>
      </c>
    </row>
    <row r="7" spans="1:44" x14ac:dyDescent="0.45">
      <c r="A7">
        <v>13</v>
      </c>
      <c r="B7">
        <v>21</v>
      </c>
      <c r="C7">
        <v>21</v>
      </c>
      <c r="D7">
        <v>21</v>
      </c>
      <c r="E7">
        <v>21</v>
      </c>
      <c r="F7">
        <v>21</v>
      </c>
      <c r="G7">
        <v>21</v>
      </c>
      <c r="H7">
        <v>21</v>
      </c>
      <c r="I7">
        <v>21</v>
      </c>
      <c r="J7">
        <v>21</v>
      </c>
      <c r="K7">
        <v>21</v>
      </c>
      <c r="L7">
        <v>21</v>
      </c>
      <c r="M7">
        <v>21</v>
      </c>
      <c r="N7">
        <v>21</v>
      </c>
      <c r="O7">
        <v>21</v>
      </c>
      <c r="P7">
        <v>21</v>
      </c>
      <c r="Q7">
        <v>21</v>
      </c>
      <c r="R7">
        <v>21</v>
      </c>
      <c r="S7" s="32">
        <v>22</v>
      </c>
      <c r="T7">
        <v>22</v>
      </c>
      <c r="U7">
        <v>22</v>
      </c>
      <c r="V7">
        <v>22</v>
      </c>
      <c r="W7">
        <v>22</v>
      </c>
      <c r="X7">
        <v>22</v>
      </c>
      <c r="Y7">
        <v>22</v>
      </c>
      <c r="Z7">
        <v>22</v>
      </c>
      <c r="AA7">
        <v>22</v>
      </c>
      <c r="AB7">
        <v>22</v>
      </c>
      <c r="AC7">
        <v>22</v>
      </c>
      <c r="AD7">
        <v>22</v>
      </c>
      <c r="AE7">
        <v>22</v>
      </c>
      <c r="AF7">
        <v>22</v>
      </c>
      <c r="AG7">
        <v>22</v>
      </c>
      <c r="AH7">
        <v>22</v>
      </c>
      <c r="AI7">
        <v>22</v>
      </c>
      <c r="AJ7">
        <v>22</v>
      </c>
      <c r="AK7">
        <v>21</v>
      </c>
      <c r="AL7">
        <v>22</v>
      </c>
      <c r="AM7">
        <v>22</v>
      </c>
      <c r="AN7">
        <v>22</v>
      </c>
      <c r="AO7">
        <v>22</v>
      </c>
      <c r="AP7">
        <v>21</v>
      </c>
      <c r="AQ7">
        <v>22</v>
      </c>
      <c r="AR7">
        <v>22</v>
      </c>
    </row>
    <row r="8" spans="1:44" x14ac:dyDescent="0.45">
      <c r="A8">
        <v>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21</v>
      </c>
      <c r="M8">
        <v>21</v>
      </c>
      <c r="N8">
        <v>21</v>
      </c>
      <c r="O8">
        <v>21</v>
      </c>
      <c r="P8">
        <v>21</v>
      </c>
      <c r="Q8">
        <v>21</v>
      </c>
      <c r="R8">
        <v>21</v>
      </c>
      <c r="S8">
        <v>21</v>
      </c>
      <c r="T8">
        <v>21</v>
      </c>
      <c r="U8">
        <v>21</v>
      </c>
      <c r="V8">
        <v>21</v>
      </c>
      <c r="W8">
        <v>21</v>
      </c>
      <c r="X8">
        <v>21</v>
      </c>
      <c r="Y8">
        <v>21</v>
      </c>
      <c r="Z8">
        <v>21</v>
      </c>
      <c r="AA8">
        <v>21</v>
      </c>
      <c r="AB8">
        <v>21</v>
      </c>
      <c r="AC8">
        <v>21</v>
      </c>
      <c r="AD8">
        <v>27</v>
      </c>
      <c r="AE8">
        <v>29</v>
      </c>
      <c r="AF8">
        <v>29</v>
      </c>
      <c r="AG8">
        <v>29</v>
      </c>
      <c r="AH8">
        <v>29</v>
      </c>
      <c r="AI8">
        <v>29</v>
      </c>
      <c r="AJ8">
        <v>29</v>
      </c>
      <c r="AK8">
        <v>29</v>
      </c>
      <c r="AL8">
        <v>29</v>
      </c>
      <c r="AM8">
        <v>27</v>
      </c>
      <c r="AN8">
        <v>27</v>
      </c>
      <c r="AO8">
        <v>0</v>
      </c>
      <c r="AP8">
        <v>0</v>
      </c>
      <c r="AQ8">
        <v>0</v>
      </c>
      <c r="AR8">
        <v>0</v>
      </c>
    </row>
    <row r="9" spans="1:44" x14ac:dyDescent="0.45">
      <c r="A9">
        <v>59</v>
      </c>
      <c r="B9">
        <v>21</v>
      </c>
      <c r="C9">
        <v>21</v>
      </c>
      <c r="D9">
        <v>21</v>
      </c>
      <c r="E9">
        <v>21</v>
      </c>
      <c r="F9">
        <v>21</v>
      </c>
      <c r="G9">
        <v>21</v>
      </c>
      <c r="H9">
        <v>21</v>
      </c>
      <c r="I9">
        <v>21</v>
      </c>
      <c r="J9">
        <v>21</v>
      </c>
      <c r="K9">
        <v>21</v>
      </c>
      <c r="L9">
        <v>21</v>
      </c>
      <c r="M9">
        <v>21</v>
      </c>
      <c r="N9">
        <v>21</v>
      </c>
      <c r="O9">
        <v>21</v>
      </c>
      <c r="P9">
        <v>21</v>
      </c>
      <c r="Q9">
        <v>21</v>
      </c>
      <c r="R9">
        <v>21</v>
      </c>
      <c r="S9">
        <v>21</v>
      </c>
      <c r="T9">
        <v>21</v>
      </c>
      <c r="U9">
        <v>21</v>
      </c>
      <c r="V9">
        <v>21</v>
      </c>
      <c r="W9">
        <v>21</v>
      </c>
      <c r="X9">
        <v>21</v>
      </c>
      <c r="Y9">
        <v>21</v>
      </c>
      <c r="Z9">
        <v>21</v>
      </c>
      <c r="AA9">
        <v>21</v>
      </c>
      <c r="AB9">
        <v>21</v>
      </c>
      <c r="AC9">
        <v>21</v>
      </c>
      <c r="AD9">
        <v>21</v>
      </c>
      <c r="AE9">
        <v>21</v>
      </c>
      <c r="AF9">
        <v>21</v>
      </c>
      <c r="AG9">
        <v>21</v>
      </c>
      <c r="AH9">
        <v>21</v>
      </c>
      <c r="AI9">
        <v>21</v>
      </c>
      <c r="AJ9">
        <v>21</v>
      </c>
      <c r="AK9">
        <v>21</v>
      </c>
      <c r="AL9">
        <v>21</v>
      </c>
      <c r="AM9">
        <v>21</v>
      </c>
      <c r="AN9">
        <v>21</v>
      </c>
      <c r="AO9">
        <v>0</v>
      </c>
      <c r="AP9">
        <v>0</v>
      </c>
      <c r="AQ9">
        <v>0</v>
      </c>
      <c r="AR9">
        <v>0</v>
      </c>
    </row>
    <row r="10" spans="1:44" x14ac:dyDescent="0.45">
      <c r="A10">
        <v>60</v>
      </c>
      <c r="B10">
        <v>0</v>
      </c>
      <c r="C10">
        <v>0</v>
      </c>
      <c r="D10">
        <v>0</v>
      </c>
      <c r="E10">
        <v>0</v>
      </c>
      <c r="F10">
        <v>0</v>
      </c>
      <c r="G10">
        <v>21</v>
      </c>
      <c r="H10">
        <v>21</v>
      </c>
      <c r="I10">
        <v>21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21</v>
      </c>
      <c r="AA10">
        <v>21</v>
      </c>
      <c r="AB10">
        <v>21</v>
      </c>
      <c r="AC10">
        <v>21</v>
      </c>
      <c r="AD10">
        <v>21</v>
      </c>
      <c r="AE10">
        <v>21</v>
      </c>
      <c r="AF10">
        <v>21</v>
      </c>
      <c r="AG10">
        <v>15</v>
      </c>
      <c r="AH10">
        <v>15</v>
      </c>
      <c r="AI10">
        <v>28</v>
      </c>
      <c r="AJ10">
        <v>28</v>
      </c>
      <c r="AK10">
        <v>28</v>
      </c>
      <c r="AL10">
        <v>15</v>
      </c>
      <c r="AM10">
        <v>20</v>
      </c>
      <c r="AN10">
        <v>31</v>
      </c>
      <c r="AO10">
        <v>20</v>
      </c>
      <c r="AP10">
        <v>20</v>
      </c>
      <c r="AQ10">
        <v>0</v>
      </c>
      <c r="AR10">
        <v>0</v>
      </c>
    </row>
    <row r="11" spans="1:44" x14ac:dyDescent="0.45">
      <c r="A11">
        <v>64</v>
      </c>
      <c r="B11">
        <v>21</v>
      </c>
      <c r="C11">
        <v>21</v>
      </c>
      <c r="D11">
        <v>21</v>
      </c>
      <c r="E11">
        <v>21</v>
      </c>
      <c r="F11">
        <v>21</v>
      </c>
      <c r="G11">
        <v>21</v>
      </c>
      <c r="H11">
        <v>21</v>
      </c>
      <c r="I11">
        <v>21</v>
      </c>
      <c r="J11">
        <v>21</v>
      </c>
      <c r="K11">
        <v>21</v>
      </c>
      <c r="L11">
        <v>21</v>
      </c>
      <c r="M11">
        <v>21</v>
      </c>
      <c r="N11">
        <v>21</v>
      </c>
      <c r="O11">
        <v>21</v>
      </c>
      <c r="P11">
        <v>21</v>
      </c>
      <c r="Q11">
        <v>21</v>
      </c>
      <c r="R11">
        <v>21</v>
      </c>
      <c r="S11">
        <v>21</v>
      </c>
      <c r="T11">
        <v>21</v>
      </c>
      <c r="U11">
        <v>21</v>
      </c>
      <c r="V11">
        <v>21</v>
      </c>
      <c r="W11">
        <v>21</v>
      </c>
      <c r="X11">
        <v>21</v>
      </c>
      <c r="Y11">
        <v>21</v>
      </c>
      <c r="Z11">
        <v>21</v>
      </c>
      <c r="AA11">
        <v>21</v>
      </c>
      <c r="AB11">
        <v>21</v>
      </c>
      <c r="AC11">
        <v>21</v>
      </c>
      <c r="AD11">
        <v>21</v>
      </c>
      <c r="AE11">
        <v>21</v>
      </c>
      <c r="AF11">
        <v>21</v>
      </c>
      <c r="AG11">
        <v>21</v>
      </c>
      <c r="AH11">
        <v>21</v>
      </c>
      <c r="AI11">
        <v>21</v>
      </c>
      <c r="AJ11">
        <v>21</v>
      </c>
      <c r="AK11">
        <v>21</v>
      </c>
      <c r="AL11">
        <v>21</v>
      </c>
      <c r="AM11">
        <v>21</v>
      </c>
      <c r="AN11">
        <v>21</v>
      </c>
      <c r="AO11">
        <v>21</v>
      </c>
      <c r="AP11">
        <v>0</v>
      </c>
      <c r="AQ11">
        <v>21</v>
      </c>
      <c r="AR11">
        <v>0</v>
      </c>
    </row>
    <row r="12" spans="1:44" x14ac:dyDescent="0.45">
      <c r="A12">
        <v>65</v>
      </c>
      <c r="B12">
        <v>21</v>
      </c>
      <c r="C12">
        <v>21</v>
      </c>
      <c r="D12">
        <v>21</v>
      </c>
      <c r="E12">
        <v>21</v>
      </c>
      <c r="F12">
        <v>21</v>
      </c>
      <c r="G12">
        <v>21</v>
      </c>
      <c r="H12">
        <v>21</v>
      </c>
      <c r="I12">
        <v>21</v>
      </c>
      <c r="J12">
        <v>21</v>
      </c>
      <c r="K12">
        <v>21</v>
      </c>
      <c r="L12">
        <v>21</v>
      </c>
      <c r="M12">
        <v>21</v>
      </c>
      <c r="N12">
        <v>21</v>
      </c>
      <c r="O12">
        <v>21</v>
      </c>
      <c r="P12">
        <v>21</v>
      </c>
      <c r="Q12">
        <v>21</v>
      </c>
      <c r="R12">
        <v>21</v>
      </c>
      <c r="S12">
        <v>21</v>
      </c>
      <c r="T12">
        <v>21</v>
      </c>
      <c r="U12">
        <v>21</v>
      </c>
      <c r="V12">
        <v>21</v>
      </c>
      <c r="W12">
        <v>21</v>
      </c>
      <c r="X12">
        <v>21</v>
      </c>
      <c r="Y12">
        <v>21</v>
      </c>
      <c r="Z12">
        <v>21</v>
      </c>
      <c r="AA12">
        <v>21</v>
      </c>
      <c r="AB12">
        <v>21</v>
      </c>
      <c r="AC12">
        <v>21</v>
      </c>
      <c r="AD12">
        <v>21</v>
      </c>
      <c r="AE12">
        <v>21</v>
      </c>
      <c r="AF12">
        <v>21</v>
      </c>
      <c r="AG12">
        <v>21</v>
      </c>
      <c r="AH12">
        <v>21</v>
      </c>
      <c r="AI12">
        <v>21</v>
      </c>
      <c r="AJ12">
        <v>21</v>
      </c>
      <c r="AK12">
        <v>21</v>
      </c>
      <c r="AL12">
        <v>21</v>
      </c>
      <c r="AM12">
        <v>21</v>
      </c>
      <c r="AN12">
        <v>21</v>
      </c>
      <c r="AO12">
        <v>0</v>
      </c>
      <c r="AP12">
        <v>0</v>
      </c>
      <c r="AQ12">
        <v>0</v>
      </c>
      <c r="AR12">
        <v>0</v>
      </c>
    </row>
    <row r="13" spans="1:44" x14ac:dyDescent="0.45">
      <c r="A13">
        <v>66</v>
      </c>
      <c r="B13">
        <v>21</v>
      </c>
      <c r="C13">
        <v>21</v>
      </c>
      <c r="D13">
        <v>21</v>
      </c>
      <c r="E13">
        <v>21</v>
      </c>
      <c r="F13">
        <v>21</v>
      </c>
      <c r="G13">
        <v>21</v>
      </c>
      <c r="H13">
        <v>21</v>
      </c>
      <c r="I13">
        <v>21</v>
      </c>
      <c r="J13">
        <v>21</v>
      </c>
      <c r="K13">
        <v>21</v>
      </c>
      <c r="L13">
        <v>21</v>
      </c>
      <c r="M13">
        <v>0</v>
      </c>
      <c r="N13">
        <v>21</v>
      </c>
      <c r="O13">
        <v>21</v>
      </c>
      <c r="P13">
        <v>21</v>
      </c>
      <c r="Q13">
        <v>21</v>
      </c>
      <c r="R13">
        <v>21</v>
      </c>
      <c r="S13">
        <v>21</v>
      </c>
      <c r="T13">
        <v>21</v>
      </c>
      <c r="U13">
        <v>21</v>
      </c>
      <c r="V13">
        <v>21</v>
      </c>
      <c r="W13">
        <v>21</v>
      </c>
      <c r="X13">
        <v>21</v>
      </c>
      <c r="Y13">
        <v>21</v>
      </c>
      <c r="Z13">
        <v>21</v>
      </c>
      <c r="AA13">
        <v>21</v>
      </c>
      <c r="AB13">
        <v>21</v>
      </c>
      <c r="AC13">
        <v>21</v>
      </c>
      <c r="AD13">
        <v>21</v>
      </c>
      <c r="AE13">
        <v>21</v>
      </c>
      <c r="AF13">
        <v>21</v>
      </c>
      <c r="AG13">
        <v>21</v>
      </c>
      <c r="AH13">
        <v>21</v>
      </c>
      <c r="AI13">
        <v>21</v>
      </c>
      <c r="AJ13">
        <v>21</v>
      </c>
      <c r="AK13">
        <v>21</v>
      </c>
      <c r="AL13">
        <v>21</v>
      </c>
      <c r="AM13">
        <v>21</v>
      </c>
      <c r="AN13">
        <v>21</v>
      </c>
      <c r="AO13">
        <v>21</v>
      </c>
      <c r="AP13">
        <v>21</v>
      </c>
      <c r="AQ13">
        <v>21</v>
      </c>
      <c r="AR13">
        <v>21</v>
      </c>
    </row>
    <row r="14" spans="1:44" x14ac:dyDescent="0.45">
      <c r="A14">
        <v>67</v>
      </c>
      <c r="B14">
        <v>21</v>
      </c>
      <c r="C14">
        <v>21</v>
      </c>
      <c r="D14">
        <v>21</v>
      </c>
      <c r="E14">
        <v>21</v>
      </c>
      <c r="F14">
        <v>21</v>
      </c>
      <c r="G14">
        <v>21</v>
      </c>
      <c r="H14">
        <v>21</v>
      </c>
      <c r="I14">
        <v>21</v>
      </c>
      <c r="J14">
        <v>21</v>
      </c>
      <c r="K14">
        <v>21</v>
      </c>
      <c r="L14">
        <v>21</v>
      </c>
      <c r="M14">
        <v>21</v>
      </c>
      <c r="N14">
        <v>21</v>
      </c>
      <c r="O14">
        <v>21</v>
      </c>
      <c r="P14">
        <v>21</v>
      </c>
      <c r="Q14">
        <v>21</v>
      </c>
      <c r="R14">
        <v>21</v>
      </c>
      <c r="S14">
        <v>21</v>
      </c>
      <c r="T14">
        <v>21</v>
      </c>
      <c r="U14">
        <v>21</v>
      </c>
      <c r="V14">
        <v>21</v>
      </c>
      <c r="W14">
        <v>21</v>
      </c>
      <c r="X14">
        <v>21</v>
      </c>
      <c r="Y14">
        <v>21</v>
      </c>
      <c r="Z14">
        <v>21</v>
      </c>
      <c r="AA14">
        <v>21</v>
      </c>
      <c r="AB14">
        <v>21</v>
      </c>
      <c r="AC14">
        <v>21</v>
      </c>
      <c r="AD14">
        <v>21</v>
      </c>
      <c r="AE14">
        <v>21</v>
      </c>
      <c r="AF14">
        <v>21</v>
      </c>
      <c r="AG14">
        <v>21</v>
      </c>
      <c r="AH14">
        <v>21</v>
      </c>
      <c r="AI14">
        <v>21</v>
      </c>
      <c r="AJ14">
        <v>21</v>
      </c>
      <c r="AK14">
        <v>21</v>
      </c>
      <c r="AL14">
        <v>21</v>
      </c>
      <c r="AM14">
        <v>21</v>
      </c>
      <c r="AN14">
        <v>21</v>
      </c>
      <c r="AO14">
        <v>0</v>
      </c>
      <c r="AP14">
        <v>21</v>
      </c>
      <c r="AQ14">
        <v>0</v>
      </c>
      <c r="AR14">
        <v>21</v>
      </c>
    </row>
    <row r="15" spans="1:44" x14ac:dyDescent="0.45">
      <c r="A15">
        <v>68</v>
      </c>
      <c r="B15">
        <v>21</v>
      </c>
      <c r="C15">
        <v>21</v>
      </c>
      <c r="D15">
        <v>21</v>
      </c>
      <c r="E15">
        <v>21</v>
      </c>
      <c r="F15">
        <v>21</v>
      </c>
      <c r="G15">
        <v>21</v>
      </c>
      <c r="H15">
        <v>21</v>
      </c>
      <c r="I15">
        <v>21</v>
      </c>
      <c r="J15">
        <v>21</v>
      </c>
      <c r="K15">
        <v>21</v>
      </c>
      <c r="L15">
        <v>21</v>
      </c>
      <c r="M15">
        <v>21</v>
      </c>
      <c r="N15">
        <v>21</v>
      </c>
      <c r="O15">
        <v>21</v>
      </c>
      <c r="P15">
        <v>21</v>
      </c>
      <c r="Q15">
        <v>21</v>
      </c>
      <c r="R15">
        <v>21</v>
      </c>
      <c r="S15">
        <v>21</v>
      </c>
      <c r="T15">
        <v>21</v>
      </c>
      <c r="U15">
        <v>21</v>
      </c>
      <c r="V15">
        <v>21</v>
      </c>
      <c r="W15">
        <v>21</v>
      </c>
      <c r="X15">
        <v>21</v>
      </c>
      <c r="Y15">
        <v>21</v>
      </c>
      <c r="Z15">
        <v>21</v>
      </c>
      <c r="AA15">
        <v>21</v>
      </c>
      <c r="AB15">
        <v>21</v>
      </c>
      <c r="AC15">
        <v>21</v>
      </c>
      <c r="AD15">
        <v>21</v>
      </c>
      <c r="AE15">
        <v>21</v>
      </c>
      <c r="AF15">
        <v>21</v>
      </c>
      <c r="AG15">
        <v>21</v>
      </c>
      <c r="AH15">
        <v>21</v>
      </c>
      <c r="AI15">
        <v>21</v>
      </c>
      <c r="AJ15">
        <v>21</v>
      </c>
      <c r="AK15">
        <v>21</v>
      </c>
      <c r="AL15">
        <v>21</v>
      </c>
      <c r="AM15">
        <v>21</v>
      </c>
      <c r="AN15">
        <v>21</v>
      </c>
      <c r="AO15">
        <v>21</v>
      </c>
      <c r="AP15">
        <v>21</v>
      </c>
      <c r="AQ15">
        <v>21</v>
      </c>
      <c r="AR15">
        <v>21</v>
      </c>
    </row>
    <row r="16" spans="1:44" x14ac:dyDescent="0.45">
      <c r="A16">
        <v>70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9</v>
      </c>
      <c r="AO16">
        <v>9</v>
      </c>
      <c r="AP16">
        <v>9</v>
      </c>
      <c r="AQ16">
        <v>0</v>
      </c>
      <c r="AR16">
        <v>0</v>
      </c>
    </row>
    <row r="17" spans="1:44" x14ac:dyDescent="0.45">
      <c r="A17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11</v>
      </c>
      <c r="P17">
        <v>11</v>
      </c>
      <c r="Q17">
        <v>11</v>
      </c>
      <c r="R17">
        <v>11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11</v>
      </c>
      <c r="AF17">
        <v>11</v>
      </c>
      <c r="AG17">
        <v>11</v>
      </c>
      <c r="AH17">
        <v>11</v>
      </c>
      <c r="AI17">
        <v>11</v>
      </c>
      <c r="AJ17">
        <v>11</v>
      </c>
      <c r="AK17">
        <v>11</v>
      </c>
      <c r="AL17">
        <v>11</v>
      </c>
      <c r="AM17">
        <v>11</v>
      </c>
      <c r="AN17">
        <v>11</v>
      </c>
      <c r="AO17">
        <v>11</v>
      </c>
      <c r="AP17">
        <v>11</v>
      </c>
      <c r="AQ17">
        <v>0</v>
      </c>
      <c r="AR17">
        <v>0</v>
      </c>
    </row>
    <row r="18" spans="1:44" x14ac:dyDescent="0.45">
      <c r="A18">
        <v>84</v>
      </c>
      <c r="B18">
        <v>21</v>
      </c>
      <c r="C18">
        <v>21</v>
      </c>
      <c r="D18">
        <v>21</v>
      </c>
      <c r="E18">
        <v>21</v>
      </c>
      <c r="F18">
        <v>21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21</v>
      </c>
      <c r="AI18">
        <v>21</v>
      </c>
      <c r="AJ18">
        <v>21</v>
      </c>
      <c r="AK18">
        <v>21</v>
      </c>
      <c r="AL18">
        <v>21</v>
      </c>
      <c r="AM18">
        <v>21</v>
      </c>
      <c r="AN18">
        <v>26</v>
      </c>
      <c r="AO18">
        <v>0</v>
      </c>
      <c r="AP18">
        <v>0</v>
      </c>
      <c r="AQ18">
        <v>0</v>
      </c>
      <c r="AR18">
        <v>0</v>
      </c>
    </row>
    <row r="19" spans="1:44" x14ac:dyDescent="0.45">
      <c r="A19">
        <v>85</v>
      </c>
      <c r="B19">
        <v>21</v>
      </c>
      <c r="C19">
        <v>21</v>
      </c>
      <c r="D19">
        <v>21</v>
      </c>
      <c r="E19">
        <v>21</v>
      </c>
      <c r="F19">
        <v>21</v>
      </c>
      <c r="G19">
        <v>21</v>
      </c>
      <c r="H19">
        <v>21</v>
      </c>
      <c r="I19">
        <v>21</v>
      </c>
      <c r="J19">
        <v>21</v>
      </c>
      <c r="K19">
        <v>21</v>
      </c>
      <c r="L19">
        <v>21</v>
      </c>
      <c r="M19">
        <v>21</v>
      </c>
      <c r="N19">
        <v>21</v>
      </c>
      <c r="O19">
        <v>21</v>
      </c>
      <c r="P19">
        <v>21</v>
      </c>
      <c r="Q19">
        <v>21</v>
      </c>
      <c r="R19">
        <v>21</v>
      </c>
      <c r="S19">
        <v>21</v>
      </c>
      <c r="T19">
        <v>21</v>
      </c>
      <c r="U19">
        <v>21</v>
      </c>
      <c r="V19">
        <v>21</v>
      </c>
      <c r="W19">
        <v>21</v>
      </c>
      <c r="X19">
        <v>21</v>
      </c>
      <c r="Y19">
        <v>21</v>
      </c>
      <c r="Z19">
        <v>21</v>
      </c>
      <c r="AA19">
        <v>21</v>
      </c>
      <c r="AB19">
        <v>21</v>
      </c>
      <c r="AC19">
        <v>21</v>
      </c>
      <c r="AD19">
        <v>21</v>
      </c>
      <c r="AE19">
        <v>21</v>
      </c>
      <c r="AF19">
        <v>21</v>
      </c>
      <c r="AG19">
        <v>21</v>
      </c>
      <c r="AH19">
        <v>21</v>
      </c>
      <c r="AI19">
        <v>21</v>
      </c>
      <c r="AJ19">
        <v>21</v>
      </c>
      <c r="AK19">
        <v>21</v>
      </c>
      <c r="AL19">
        <v>21</v>
      </c>
      <c r="AM19">
        <v>21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45">
      <c r="A20">
        <v>109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19</v>
      </c>
      <c r="M20">
        <v>19</v>
      </c>
      <c r="N20">
        <v>19</v>
      </c>
      <c r="O20">
        <v>19</v>
      </c>
      <c r="P20">
        <v>19</v>
      </c>
      <c r="Q20">
        <v>19</v>
      </c>
      <c r="R20">
        <v>19</v>
      </c>
      <c r="S20">
        <v>19</v>
      </c>
      <c r="T20">
        <v>19</v>
      </c>
      <c r="U20">
        <v>19</v>
      </c>
      <c r="V20">
        <v>19</v>
      </c>
      <c r="W20">
        <v>19</v>
      </c>
      <c r="X20">
        <v>19</v>
      </c>
      <c r="Y20">
        <v>19</v>
      </c>
      <c r="Z20">
        <v>19</v>
      </c>
      <c r="AA20">
        <v>19</v>
      </c>
      <c r="AB20">
        <v>19</v>
      </c>
      <c r="AC20">
        <v>19</v>
      </c>
      <c r="AD20">
        <v>19</v>
      </c>
      <c r="AE20">
        <v>19</v>
      </c>
      <c r="AF20">
        <v>19</v>
      </c>
      <c r="AG20">
        <v>19</v>
      </c>
      <c r="AH20">
        <v>19</v>
      </c>
      <c r="AI20">
        <v>19</v>
      </c>
      <c r="AJ20">
        <v>19</v>
      </c>
      <c r="AK20">
        <v>19</v>
      </c>
      <c r="AL20">
        <v>19</v>
      </c>
      <c r="AM20">
        <v>19</v>
      </c>
      <c r="AN20">
        <v>19</v>
      </c>
      <c r="AO20">
        <v>19</v>
      </c>
      <c r="AP20">
        <v>19</v>
      </c>
      <c r="AQ20">
        <v>19</v>
      </c>
      <c r="AR20">
        <v>19</v>
      </c>
    </row>
    <row r="21" spans="1:44" x14ac:dyDescent="0.45">
      <c r="A21">
        <v>111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19</v>
      </c>
      <c r="M21">
        <v>19</v>
      </c>
      <c r="N21">
        <v>19</v>
      </c>
      <c r="O21">
        <v>19</v>
      </c>
      <c r="P21">
        <v>19</v>
      </c>
      <c r="Q21">
        <v>19</v>
      </c>
      <c r="R21">
        <v>19</v>
      </c>
      <c r="S21">
        <v>19</v>
      </c>
      <c r="T21">
        <v>19</v>
      </c>
      <c r="U21">
        <v>19</v>
      </c>
      <c r="V21">
        <v>19</v>
      </c>
      <c r="W21">
        <v>19</v>
      </c>
      <c r="X21">
        <v>19</v>
      </c>
      <c r="Y21">
        <v>19</v>
      </c>
      <c r="Z21">
        <v>19</v>
      </c>
      <c r="AA21">
        <v>19</v>
      </c>
      <c r="AB21">
        <v>19</v>
      </c>
      <c r="AC21">
        <v>19</v>
      </c>
      <c r="AD21">
        <v>19</v>
      </c>
      <c r="AE21">
        <v>19</v>
      </c>
      <c r="AF21">
        <v>19</v>
      </c>
      <c r="AG21">
        <v>19</v>
      </c>
      <c r="AH21">
        <v>19</v>
      </c>
      <c r="AI21">
        <v>19</v>
      </c>
      <c r="AJ21">
        <v>19</v>
      </c>
      <c r="AK21">
        <v>19</v>
      </c>
      <c r="AL21">
        <v>19</v>
      </c>
      <c r="AM21">
        <v>19</v>
      </c>
      <c r="AN21">
        <v>19</v>
      </c>
      <c r="AO21">
        <v>19</v>
      </c>
      <c r="AP21">
        <v>19</v>
      </c>
      <c r="AQ21">
        <v>19</v>
      </c>
      <c r="AR21">
        <v>19</v>
      </c>
    </row>
    <row r="22" spans="1:44" x14ac:dyDescent="0.45">
      <c r="A22">
        <v>112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19</v>
      </c>
      <c r="M22">
        <v>19</v>
      </c>
      <c r="N22">
        <v>19</v>
      </c>
      <c r="O22">
        <v>19</v>
      </c>
      <c r="P22">
        <v>19</v>
      </c>
      <c r="Q22">
        <v>19</v>
      </c>
      <c r="R22">
        <v>19</v>
      </c>
      <c r="S22">
        <v>19</v>
      </c>
      <c r="T22">
        <v>19</v>
      </c>
      <c r="U22">
        <v>19</v>
      </c>
      <c r="V22">
        <v>19</v>
      </c>
      <c r="W22">
        <v>19</v>
      </c>
      <c r="X22">
        <v>19</v>
      </c>
      <c r="Y22">
        <v>19</v>
      </c>
      <c r="Z22">
        <v>19</v>
      </c>
      <c r="AA22">
        <v>19</v>
      </c>
      <c r="AB22">
        <v>19</v>
      </c>
      <c r="AC22">
        <v>19</v>
      </c>
      <c r="AD22">
        <v>19</v>
      </c>
      <c r="AE22">
        <v>19</v>
      </c>
      <c r="AF22">
        <v>19</v>
      </c>
      <c r="AG22">
        <v>19</v>
      </c>
      <c r="AH22">
        <v>19</v>
      </c>
      <c r="AI22">
        <v>19</v>
      </c>
      <c r="AJ22">
        <v>19</v>
      </c>
      <c r="AK22">
        <v>19</v>
      </c>
      <c r="AL22">
        <v>19</v>
      </c>
      <c r="AM22">
        <v>19</v>
      </c>
      <c r="AN22">
        <v>19</v>
      </c>
      <c r="AO22">
        <v>19</v>
      </c>
      <c r="AP22">
        <v>19</v>
      </c>
      <c r="AQ22">
        <v>19</v>
      </c>
      <c r="AR22">
        <v>19</v>
      </c>
    </row>
    <row r="23" spans="1:44" x14ac:dyDescent="0.45">
      <c r="A23">
        <v>113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32">
        <v>2</v>
      </c>
      <c r="U23">
        <v>2</v>
      </c>
      <c r="V23">
        <v>2</v>
      </c>
      <c r="W23">
        <v>2</v>
      </c>
      <c r="X23">
        <v>2</v>
      </c>
      <c r="Y23">
        <v>2</v>
      </c>
      <c r="Z23" s="32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7</v>
      </c>
      <c r="AK23">
        <v>7</v>
      </c>
      <c r="AL23">
        <v>7</v>
      </c>
      <c r="AM23">
        <v>7</v>
      </c>
      <c r="AN23">
        <v>7</v>
      </c>
      <c r="AO23">
        <v>7</v>
      </c>
      <c r="AP23">
        <v>0</v>
      </c>
      <c r="AQ23">
        <v>7</v>
      </c>
      <c r="AR23">
        <v>7</v>
      </c>
    </row>
    <row r="24" spans="1:44" x14ac:dyDescent="0.45">
      <c r="A24">
        <v>114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s="32">
        <v>2</v>
      </c>
      <c r="U24">
        <v>2</v>
      </c>
      <c r="V24">
        <v>2</v>
      </c>
      <c r="W24">
        <v>2</v>
      </c>
      <c r="X24">
        <v>2</v>
      </c>
      <c r="Y24">
        <v>2</v>
      </c>
      <c r="Z24" s="32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0</v>
      </c>
      <c r="AQ24">
        <v>3</v>
      </c>
      <c r="AR24">
        <v>3</v>
      </c>
    </row>
    <row r="25" spans="1:44" x14ac:dyDescent="0.45">
      <c r="A25">
        <v>130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 s="32">
        <v>2</v>
      </c>
      <c r="U25">
        <v>2</v>
      </c>
      <c r="V25">
        <v>2</v>
      </c>
      <c r="W25">
        <v>2</v>
      </c>
      <c r="X25">
        <v>2</v>
      </c>
      <c r="Y25">
        <v>2</v>
      </c>
      <c r="Z25" s="32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0</v>
      </c>
      <c r="AQ25">
        <v>3</v>
      </c>
      <c r="AR25">
        <v>3</v>
      </c>
    </row>
    <row r="26" spans="1:44" x14ac:dyDescent="0.45">
      <c r="A26">
        <v>132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s="32">
        <v>2</v>
      </c>
      <c r="U26">
        <v>2</v>
      </c>
      <c r="V26">
        <v>2</v>
      </c>
      <c r="W26">
        <v>2</v>
      </c>
      <c r="X26">
        <v>2</v>
      </c>
      <c r="Y26">
        <v>2</v>
      </c>
      <c r="Z26" s="32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0</v>
      </c>
      <c r="AQ26">
        <v>3</v>
      </c>
      <c r="AR26">
        <v>3</v>
      </c>
    </row>
    <row r="27" spans="1:44" x14ac:dyDescent="0.45">
      <c r="A27">
        <v>133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 s="32">
        <v>2</v>
      </c>
      <c r="U27">
        <v>2</v>
      </c>
      <c r="V27">
        <v>2</v>
      </c>
      <c r="W27">
        <v>2</v>
      </c>
      <c r="X27">
        <v>2</v>
      </c>
      <c r="Y27">
        <v>2</v>
      </c>
      <c r="Z27" s="32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0</v>
      </c>
      <c r="AQ27">
        <v>3</v>
      </c>
      <c r="AR27">
        <v>3</v>
      </c>
    </row>
    <row r="28" spans="1:44" x14ac:dyDescent="0.45">
      <c r="A28">
        <v>140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s="32">
        <v>2</v>
      </c>
      <c r="U28">
        <v>2</v>
      </c>
      <c r="V28">
        <v>2</v>
      </c>
      <c r="W28">
        <v>2</v>
      </c>
      <c r="X28">
        <v>2</v>
      </c>
      <c r="Y28">
        <v>2</v>
      </c>
      <c r="Z28" s="32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0</v>
      </c>
      <c r="AQ28">
        <v>3</v>
      </c>
      <c r="AR28">
        <v>3</v>
      </c>
    </row>
    <row r="29" spans="1:44" x14ac:dyDescent="0.45">
      <c r="A29">
        <v>141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 s="32">
        <v>2</v>
      </c>
      <c r="U29">
        <v>2</v>
      </c>
      <c r="V29">
        <v>2</v>
      </c>
      <c r="W29">
        <v>2</v>
      </c>
      <c r="X29">
        <v>2</v>
      </c>
      <c r="Y29">
        <v>2</v>
      </c>
      <c r="Z29" s="32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0</v>
      </c>
      <c r="AQ29">
        <v>0</v>
      </c>
      <c r="AR29">
        <v>3</v>
      </c>
    </row>
    <row r="30" spans="1:44" x14ac:dyDescent="0.45">
      <c r="A30">
        <v>142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 s="32">
        <v>2</v>
      </c>
      <c r="U30">
        <v>2</v>
      </c>
      <c r="V30">
        <v>2</v>
      </c>
      <c r="W30">
        <v>2</v>
      </c>
      <c r="X30">
        <v>2</v>
      </c>
      <c r="Y30">
        <v>2</v>
      </c>
      <c r="Z30" s="32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0</v>
      </c>
      <c r="AQ30">
        <v>0</v>
      </c>
      <c r="AR30">
        <v>3</v>
      </c>
    </row>
    <row r="31" spans="1:44" x14ac:dyDescent="0.45">
      <c r="A31">
        <v>143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 s="32">
        <v>2</v>
      </c>
      <c r="U31">
        <v>2</v>
      </c>
      <c r="V31">
        <v>2</v>
      </c>
      <c r="W31">
        <v>2</v>
      </c>
      <c r="X31">
        <v>2</v>
      </c>
      <c r="Y31">
        <v>2</v>
      </c>
      <c r="Z31" s="32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0</v>
      </c>
      <c r="AQ31">
        <v>0</v>
      </c>
      <c r="AR31">
        <v>3</v>
      </c>
    </row>
    <row r="32" spans="1:44" x14ac:dyDescent="0.45">
      <c r="A32">
        <v>145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 s="32">
        <v>2</v>
      </c>
      <c r="U32">
        <v>2</v>
      </c>
      <c r="V32">
        <v>2</v>
      </c>
      <c r="W32">
        <v>2</v>
      </c>
      <c r="X32">
        <v>2</v>
      </c>
      <c r="Y32">
        <v>2</v>
      </c>
      <c r="Z32" s="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0</v>
      </c>
      <c r="AQ32">
        <v>0</v>
      </c>
      <c r="AR32">
        <v>3</v>
      </c>
    </row>
    <row r="33" spans="1:44" x14ac:dyDescent="0.45">
      <c r="A33">
        <v>150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 s="32">
        <v>2</v>
      </c>
      <c r="U33">
        <v>2</v>
      </c>
      <c r="V33">
        <v>2</v>
      </c>
      <c r="W33">
        <v>2</v>
      </c>
      <c r="X33">
        <v>2</v>
      </c>
      <c r="Y33">
        <v>2</v>
      </c>
      <c r="Z33" s="32">
        <v>3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0</v>
      </c>
      <c r="AQ33">
        <v>0</v>
      </c>
      <c r="AR33">
        <v>0</v>
      </c>
    </row>
    <row r="34" spans="1:44" x14ac:dyDescent="0.45">
      <c r="A34">
        <v>151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 s="32">
        <v>2</v>
      </c>
      <c r="U34">
        <v>2</v>
      </c>
      <c r="V34">
        <v>2</v>
      </c>
      <c r="W34">
        <v>2</v>
      </c>
      <c r="X34">
        <v>2</v>
      </c>
      <c r="Y34">
        <v>2</v>
      </c>
      <c r="Z34" s="32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0</v>
      </c>
      <c r="AQ34">
        <v>0</v>
      </c>
      <c r="AR34">
        <v>0</v>
      </c>
    </row>
    <row r="35" spans="1:44" x14ac:dyDescent="0.45">
      <c r="A35">
        <v>153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 s="32">
        <v>2</v>
      </c>
      <c r="U35">
        <v>2</v>
      </c>
      <c r="V35">
        <v>2</v>
      </c>
      <c r="W35">
        <v>2</v>
      </c>
      <c r="X35">
        <v>2</v>
      </c>
      <c r="Y35">
        <v>2</v>
      </c>
      <c r="Z35" s="32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0</v>
      </c>
      <c r="AQ35">
        <v>0</v>
      </c>
      <c r="AR35">
        <v>0</v>
      </c>
    </row>
    <row r="36" spans="1:44" x14ac:dyDescent="0.45">
      <c r="A36">
        <v>159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 s="32">
        <v>2</v>
      </c>
      <c r="U36">
        <v>2</v>
      </c>
      <c r="V36">
        <v>2</v>
      </c>
      <c r="W36">
        <v>2</v>
      </c>
      <c r="X36">
        <v>2</v>
      </c>
      <c r="Y36">
        <v>2</v>
      </c>
      <c r="Z36" s="32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0</v>
      </c>
      <c r="AQ36">
        <v>0</v>
      </c>
      <c r="AR36">
        <v>0</v>
      </c>
    </row>
    <row r="37" spans="1:44" x14ac:dyDescent="0.45">
      <c r="A37">
        <v>161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 s="32">
        <v>2</v>
      </c>
      <c r="U37">
        <v>2</v>
      </c>
      <c r="V37">
        <v>2</v>
      </c>
      <c r="W37">
        <v>2</v>
      </c>
      <c r="X37">
        <v>2</v>
      </c>
      <c r="Y37">
        <v>2</v>
      </c>
      <c r="Z37" s="32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0</v>
      </c>
      <c r="AQ37">
        <v>3</v>
      </c>
      <c r="AR37">
        <v>3</v>
      </c>
    </row>
    <row r="38" spans="1:44" x14ac:dyDescent="0.45">
      <c r="A38">
        <v>162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 s="32">
        <v>2</v>
      </c>
      <c r="U38">
        <v>2</v>
      </c>
      <c r="V38">
        <v>2</v>
      </c>
      <c r="W38">
        <v>2</v>
      </c>
      <c r="X38">
        <v>2</v>
      </c>
      <c r="Y38">
        <v>2</v>
      </c>
      <c r="Z38" s="32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0</v>
      </c>
      <c r="AQ38">
        <v>3</v>
      </c>
      <c r="AR38">
        <v>3</v>
      </c>
    </row>
    <row r="39" spans="1:44" x14ac:dyDescent="0.45">
      <c r="A39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5</v>
      </c>
      <c r="AI39">
        <v>5</v>
      </c>
      <c r="AJ39">
        <v>5</v>
      </c>
      <c r="AK39">
        <v>10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</row>
    <row r="40" spans="1:44" x14ac:dyDescent="0.45">
      <c r="A40">
        <v>164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 s="32">
        <v>2</v>
      </c>
      <c r="U40">
        <v>2</v>
      </c>
      <c r="V40">
        <v>2</v>
      </c>
      <c r="W40">
        <v>2</v>
      </c>
      <c r="X40">
        <v>2</v>
      </c>
      <c r="Y40">
        <v>2</v>
      </c>
      <c r="Z40" s="32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0</v>
      </c>
      <c r="AQ40">
        <v>3</v>
      </c>
      <c r="AR40">
        <v>3</v>
      </c>
    </row>
    <row r="41" spans="1:44" x14ac:dyDescent="0.45">
      <c r="A41">
        <v>221</v>
      </c>
      <c r="B41">
        <v>0</v>
      </c>
      <c r="C41">
        <v>16</v>
      </c>
      <c r="D41">
        <v>16</v>
      </c>
      <c r="E41">
        <v>16</v>
      </c>
      <c r="F41">
        <v>16</v>
      </c>
      <c r="G41">
        <v>16</v>
      </c>
      <c r="H41">
        <v>16</v>
      </c>
      <c r="I41">
        <v>16</v>
      </c>
      <c r="J41">
        <v>16</v>
      </c>
      <c r="K41">
        <v>16</v>
      </c>
      <c r="L41">
        <v>16</v>
      </c>
      <c r="M41">
        <v>16</v>
      </c>
      <c r="N41">
        <v>16</v>
      </c>
      <c r="O41">
        <v>16</v>
      </c>
      <c r="P41">
        <v>16</v>
      </c>
      <c r="Q41">
        <v>16</v>
      </c>
      <c r="R41">
        <v>16</v>
      </c>
      <c r="S41">
        <v>16</v>
      </c>
      <c r="T41">
        <v>16</v>
      </c>
      <c r="U41">
        <v>16</v>
      </c>
      <c r="V41">
        <v>16</v>
      </c>
      <c r="W41">
        <v>16</v>
      </c>
      <c r="X41">
        <v>16</v>
      </c>
      <c r="Y41">
        <v>16</v>
      </c>
      <c r="Z41">
        <v>16</v>
      </c>
      <c r="AA41">
        <v>16</v>
      </c>
      <c r="AB41">
        <v>16</v>
      </c>
      <c r="AC41">
        <v>16</v>
      </c>
      <c r="AD41">
        <v>16</v>
      </c>
      <c r="AE41">
        <v>16</v>
      </c>
      <c r="AF41">
        <v>16</v>
      </c>
      <c r="AG41">
        <v>16</v>
      </c>
      <c r="AH41">
        <v>16</v>
      </c>
      <c r="AI41">
        <v>16</v>
      </c>
      <c r="AJ41">
        <v>16</v>
      </c>
      <c r="AK41">
        <v>0</v>
      </c>
      <c r="AL41">
        <v>16</v>
      </c>
      <c r="AM41">
        <v>16</v>
      </c>
      <c r="AN41">
        <v>16</v>
      </c>
      <c r="AO41">
        <v>16</v>
      </c>
      <c r="AP41">
        <v>16</v>
      </c>
      <c r="AQ41">
        <v>16</v>
      </c>
      <c r="AR41">
        <v>16</v>
      </c>
    </row>
    <row r="42" spans="1:44" x14ac:dyDescent="0.45">
      <c r="A42">
        <v>223</v>
      </c>
      <c r="B42">
        <v>0</v>
      </c>
      <c r="C42">
        <v>9</v>
      </c>
      <c r="D42">
        <v>9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  <c r="M42">
        <v>9</v>
      </c>
      <c r="N42">
        <v>9</v>
      </c>
      <c r="O42">
        <v>9</v>
      </c>
      <c r="P42">
        <v>9</v>
      </c>
      <c r="Q42">
        <v>9</v>
      </c>
      <c r="R42">
        <v>9</v>
      </c>
      <c r="S42">
        <v>9</v>
      </c>
      <c r="T42">
        <v>9</v>
      </c>
      <c r="U42">
        <v>9</v>
      </c>
      <c r="V42">
        <v>9</v>
      </c>
      <c r="W42">
        <v>9</v>
      </c>
      <c r="X42">
        <v>9</v>
      </c>
      <c r="Y42">
        <v>9</v>
      </c>
      <c r="Z42">
        <v>9</v>
      </c>
      <c r="AA42">
        <v>9</v>
      </c>
      <c r="AB42">
        <v>9</v>
      </c>
      <c r="AC42">
        <v>9</v>
      </c>
      <c r="AD42">
        <v>11</v>
      </c>
      <c r="AE42">
        <v>11</v>
      </c>
      <c r="AF42">
        <v>11</v>
      </c>
      <c r="AG42">
        <v>11</v>
      </c>
      <c r="AH42">
        <v>11</v>
      </c>
      <c r="AI42">
        <v>21</v>
      </c>
      <c r="AJ42">
        <v>21</v>
      </c>
      <c r="AK42">
        <v>21</v>
      </c>
      <c r="AL42">
        <v>21</v>
      </c>
      <c r="AM42">
        <v>21</v>
      </c>
      <c r="AN42">
        <v>21</v>
      </c>
      <c r="AO42">
        <v>21</v>
      </c>
      <c r="AP42">
        <v>21</v>
      </c>
      <c r="AQ42">
        <v>21</v>
      </c>
      <c r="AR42">
        <v>0</v>
      </c>
    </row>
    <row r="43" spans="1:44" x14ac:dyDescent="0.45">
      <c r="A43">
        <v>230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3</v>
      </c>
      <c r="AQ43">
        <v>3</v>
      </c>
      <c r="AR43">
        <v>3</v>
      </c>
    </row>
    <row r="44" spans="1:44" x14ac:dyDescent="0.45">
      <c r="A44">
        <v>232</v>
      </c>
      <c r="B44">
        <v>18</v>
      </c>
      <c r="C44">
        <v>18</v>
      </c>
      <c r="D44">
        <v>18</v>
      </c>
      <c r="E44">
        <v>18</v>
      </c>
      <c r="F44">
        <v>18</v>
      </c>
      <c r="G44">
        <v>18</v>
      </c>
      <c r="H44">
        <v>18</v>
      </c>
      <c r="I44">
        <v>18</v>
      </c>
      <c r="J44">
        <v>18</v>
      </c>
      <c r="K44">
        <v>18</v>
      </c>
      <c r="L44">
        <v>18</v>
      </c>
      <c r="M44">
        <v>18</v>
      </c>
      <c r="N44">
        <v>18</v>
      </c>
      <c r="O44">
        <v>18</v>
      </c>
      <c r="P44">
        <v>18</v>
      </c>
      <c r="Q44">
        <v>18</v>
      </c>
      <c r="R44">
        <v>18</v>
      </c>
      <c r="S44">
        <v>18</v>
      </c>
      <c r="T44">
        <v>18</v>
      </c>
      <c r="U44">
        <v>18</v>
      </c>
      <c r="V44">
        <v>18</v>
      </c>
      <c r="W44">
        <v>18</v>
      </c>
      <c r="X44">
        <v>18</v>
      </c>
      <c r="Y44">
        <v>18</v>
      </c>
      <c r="Z44">
        <v>18</v>
      </c>
      <c r="AA44">
        <v>18</v>
      </c>
      <c r="AB44">
        <v>18</v>
      </c>
      <c r="AC44">
        <v>18</v>
      </c>
      <c r="AD44">
        <v>18</v>
      </c>
      <c r="AE44">
        <v>18</v>
      </c>
      <c r="AF44">
        <v>18</v>
      </c>
      <c r="AG44">
        <v>18</v>
      </c>
      <c r="AH44">
        <v>18</v>
      </c>
      <c r="AI44">
        <v>18</v>
      </c>
      <c r="AJ44">
        <v>18</v>
      </c>
      <c r="AK44">
        <v>18</v>
      </c>
      <c r="AL44">
        <v>18</v>
      </c>
      <c r="AM44">
        <v>18</v>
      </c>
      <c r="AN44">
        <v>18</v>
      </c>
      <c r="AO44">
        <v>18</v>
      </c>
      <c r="AP44">
        <v>18</v>
      </c>
      <c r="AQ44">
        <v>18</v>
      </c>
      <c r="AR44">
        <v>18</v>
      </c>
    </row>
    <row r="45" spans="1:44" x14ac:dyDescent="0.45">
      <c r="A45">
        <v>237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3</v>
      </c>
      <c r="AO45">
        <v>0</v>
      </c>
      <c r="AP45">
        <v>3</v>
      </c>
      <c r="AQ45">
        <v>3</v>
      </c>
      <c r="AR45">
        <v>3</v>
      </c>
    </row>
    <row r="46" spans="1:44" x14ac:dyDescent="0.45">
      <c r="A46">
        <v>238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9</v>
      </c>
      <c r="O46">
        <v>9</v>
      </c>
      <c r="P46">
        <v>9</v>
      </c>
      <c r="Q46">
        <v>9</v>
      </c>
      <c r="R46">
        <v>9</v>
      </c>
      <c r="S46">
        <v>9</v>
      </c>
      <c r="T46">
        <v>9</v>
      </c>
      <c r="U46">
        <v>9</v>
      </c>
      <c r="V46">
        <v>9</v>
      </c>
      <c r="W46">
        <v>9</v>
      </c>
      <c r="X46">
        <v>9</v>
      </c>
      <c r="Y46">
        <v>9</v>
      </c>
      <c r="Z46">
        <v>9</v>
      </c>
      <c r="AA46">
        <v>9</v>
      </c>
      <c r="AB46">
        <v>9</v>
      </c>
      <c r="AC46">
        <v>9</v>
      </c>
      <c r="AD46">
        <v>9</v>
      </c>
      <c r="AE46">
        <v>9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45">
      <c r="A47">
        <v>239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9</v>
      </c>
      <c r="O47">
        <v>9</v>
      </c>
      <c r="P47">
        <v>9</v>
      </c>
      <c r="Q47">
        <v>9</v>
      </c>
      <c r="R47">
        <v>9</v>
      </c>
      <c r="S47">
        <v>9</v>
      </c>
      <c r="T47">
        <v>9</v>
      </c>
      <c r="U47">
        <v>9</v>
      </c>
      <c r="V47">
        <v>9</v>
      </c>
      <c r="W47">
        <v>9</v>
      </c>
      <c r="X47">
        <v>9</v>
      </c>
      <c r="Y47">
        <v>9</v>
      </c>
      <c r="Z47">
        <v>9</v>
      </c>
      <c r="AA47">
        <v>9</v>
      </c>
      <c r="AB47">
        <v>9</v>
      </c>
      <c r="AC47">
        <v>9</v>
      </c>
      <c r="AD47">
        <v>9</v>
      </c>
      <c r="AE47">
        <v>9</v>
      </c>
      <c r="AF47">
        <v>9</v>
      </c>
      <c r="AG47">
        <v>0</v>
      </c>
      <c r="AH47">
        <v>0</v>
      </c>
      <c r="AI47">
        <v>14</v>
      </c>
      <c r="AJ47">
        <v>14</v>
      </c>
      <c r="AK47">
        <v>14</v>
      </c>
      <c r="AL47">
        <v>14</v>
      </c>
      <c r="AM47">
        <v>14</v>
      </c>
      <c r="AN47">
        <v>14</v>
      </c>
      <c r="AO47">
        <v>14</v>
      </c>
      <c r="AP47">
        <v>14</v>
      </c>
      <c r="AQ47">
        <v>0</v>
      </c>
      <c r="AR47">
        <v>0</v>
      </c>
    </row>
    <row r="48" spans="1:44" x14ac:dyDescent="0.45">
      <c r="A48">
        <v>244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0</v>
      </c>
    </row>
    <row r="49" spans="1:44" x14ac:dyDescent="0.45">
      <c r="A49">
        <v>246</v>
      </c>
      <c r="B49">
        <v>11</v>
      </c>
      <c r="C49">
        <v>11</v>
      </c>
      <c r="D49">
        <v>11</v>
      </c>
      <c r="E49">
        <v>11</v>
      </c>
      <c r="F49">
        <v>11</v>
      </c>
      <c r="G49">
        <v>11</v>
      </c>
      <c r="H49">
        <v>11</v>
      </c>
      <c r="I49">
        <v>11</v>
      </c>
      <c r="J49">
        <v>11</v>
      </c>
      <c r="K49">
        <v>11</v>
      </c>
      <c r="L49">
        <v>11</v>
      </c>
      <c r="M49">
        <v>11</v>
      </c>
      <c r="N49">
        <v>11</v>
      </c>
      <c r="O49">
        <v>11</v>
      </c>
      <c r="P49">
        <v>11</v>
      </c>
      <c r="Q49">
        <v>11</v>
      </c>
      <c r="R49">
        <v>11</v>
      </c>
      <c r="S49">
        <v>11</v>
      </c>
      <c r="T49">
        <v>11</v>
      </c>
      <c r="U49">
        <v>11</v>
      </c>
      <c r="V49">
        <v>11</v>
      </c>
      <c r="W49">
        <v>11</v>
      </c>
      <c r="X49">
        <v>11</v>
      </c>
      <c r="Y49">
        <v>11</v>
      </c>
      <c r="Z49">
        <v>11</v>
      </c>
      <c r="AA49">
        <v>11</v>
      </c>
      <c r="AB49">
        <v>11</v>
      </c>
      <c r="AC49">
        <v>11</v>
      </c>
      <c r="AD49">
        <v>11</v>
      </c>
      <c r="AE49">
        <v>11</v>
      </c>
      <c r="AF49">
        <v>11</v>
      </c>
      <c r="AG49">
        <v>11</v>
      </c>
      <c r="AH49">
        <v>11</v>
      </c>
      <c r="AI49">
        <v>11</v>
      </c>
      <c r="AJ49">
        <v>11</v>
      </c>
      <c r="AK49">
        <v>11</v>
      </c>
      <c r="AL49">
        <v>11</v>
      </c>
      <c r="AM49">
        <v>11</v>
      </c>
      <c r="AN49">
        <v>11</v>
      </c>
      <c r="AO49">
        <v>11</v>
      </c>
      <c r="AP49">
        <v>11</v>
      </c>
      <c r="AQ49">
        <v>11</v>
      </c>
      <c r="AR49">
        <v>0</v>
      </c>
    </row>
    <row r="50" spans="1:44" x14ac:dyDescent="0.45">
      <c r="A50">
        <v>247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17</v>
      </c>
      <c r="Y50">
        <v>17</v>
      </c>
      <c r="Z50">
        <v>17</v>
      </c>
      <c r="AA50">
        <v>17</v>
      </c>
      <c r="AB50">
        <v>17</v>
      </c>
      <c r="AC50">
        <v>17</v>
      </c>
      <c r="AD50">
        <v>17</v>
      </c>
      <c r="AE50">
        <v>17</v>
      </c>
      <c r="AF50">
        <v>17</v>
      </c>
      <c r="AG50">
        <v>17</v>
      </c>
      <c r="AH50">
        <v>17</v>
      </c>
      <c r="AI50">
        <v>17</v>
      </c>
      <c r="AJ50">
        <v>17</v>
      </c>
      <c r="AK50">
        <v>17</v>
      </c>
      <c r="AL50">
        <v>17</v>
      </c>
      <c r="AM50">
        <v>17</v>
      </c>
      <c r="AN50">
        <v>17</v>
      </c>
      <c r="AO50">
        <v>17</v>
      </c>
      <c r="AP50">
        <v>17</v>
      </c>
      <c r="AQ50">
        <v>17</v>
      </c>
      <c r="AR50">
        <v>0</v>
      </c>
    </row>
    <row r="51" spans="1:44" x14ac:dyDescent="0.45">
      <c r="A51">
        <v>248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17</v>
      </c>
      <c r="Y51">
        <v>17</v>
      </c>
      <c r="Z51">
        <v>17</v>
      </c>
      <c r="AA51">
        <v>17</v>
      </c>
      <c r="AB51">
        <v>17</v>
      </c>
      <c r="AC51">
        <v>17</v>
      </c>
      <c r="AD51">
        <v>17</v>
      </c>
      <c r="AE51">
        <v>17</v>
      </c>
      <c r="AF51">
        <v>17</v>
      </c>
      <c r="AG51">
        <v>17</v>
      </c>
      <c r="AH51">
        <v>17</v>
      </c>
      <c r="AI51">
        <v>17</v>
      </c>
      <c r="AJ51">
        <v>17</v>
      </c>
      <c r="AK51">
        <v>17</v>
      </c>
      <c r="AL51">
        <v>17</v>
      </c>
      <c r="AM51">
        <v>17</v>
      </c>
      <c r="AN51">
        <v>17</v>
      </c>
      <c r="AO51">
        <v>17</v>
      </c>
      <c r="AP51">
        <v>17</v>
      </c>
      <c r="AQ51">
        <v>0</v>
      </c>
      <c r="AR51">
        <v>0</v>
      </c>
    </row>
    <row r="52" spans="1:44" x14ac:dyDescent="0.45">
      <c r="A52">
        <v>250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17</v>
      </c>
      <c r="Y52">
        <v>17</v>
      </c>
      <c r="Z52">
        <v>17</v>
      </c>
      <c r="AA52">
        <v>17</v>
      </c>
      <c r="AB52">
        <v>17</v>
      </c>
      <c r="AC52">
        <v>17</v>
      </c>
      <c r="AD52">
        <v>17</v>
      </c>
      <c r="AE52">
        <v>17</v>
      </c>
      <c r="AF52">
        <v>17</v>
      </c>
      <c r="AG52">
        <v>17</v>
      </c>
      <c r="AH52">
        <v>17</v>
      </c>
      <c r="AI52">
        <v>17</v>
      </c>
      <c r="AJ52">
        <v>17</v>
      </c>
      <c r="AK52">
        <v>17</v>
      </c>
      <c r="AL52">
        <v>17</v>
      </c>
      <c r="AM52">
        <v>17</v>
      </c>
      <c r="AN52">
        <v>17</v>
      </c>
      <c r="AO52">
        <v>17</v>
      </c>
      <c r="AP52">
        <v>0</v>
      </c>
      <c r="AQ52">
        <v>0</v>
      </c>
      <c r="AR52">
        <v>0</v>
      </c>
    </row>
    <row r="53" spans="1:44" x14ac:dyDescent="0.45">
      <c r="A53">
        <v>251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17</v>
      </c>
      <c r="Y53">
        <v>17</v>
      </c>
      <c r="Z53">
        <v>17</v>
      </c>
      <c r="AA53">
        <v>17</v>
      </c>
      <c r="AB53">
        <v>17</v>
      </c>
      <c r="AC53">
        <v>17</v>
      </c>
      <c r="AD53">
        <v>17</v>
      </c>
      <c r="AE53">
        <v>17</v>
      </c>
      <c r="AF53">
        <v>17</v>
      </c>
      <c r="AG53">
        <v>17</v>
      </c>
      <c r="AH53">
        <v>17</v>
      </c>
      <c r="AI53">
        <v>17</v>
      </c>
      <c r="AJ53">
        <v>17</v>
      </c>
      <c r="AK53">
        <v>17</v>
      </c>
      <c r="AL53">
        <v>17</v>
      </c>
      <c r="AM53">
        <v>17</v>
      </c>
      <c r="AN53">
        <v>17</v>
      </c>
      <c r="AO53">
        <v>17</v>
      </c>
      <c r="AP53">
        <v>17</v>
      </c>
      <c r="AQ53">
        <v>0</v>
      </c>
      <c r="AR53">
        <v>0</v>
      </c>
    </row>
    <row r="54" spans="1:44" x14ac:dyDescent="0.45">
      <c r="A54">
        <v>276</v>
      </c>
      <c r="B54">
        <v>9</v>
      </c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  <c r="V54">
        <v>9</v>
      </c>
      <c r="W54">
        <v>9</v>
      </c>
      <c r="X54">
        <v>6</v>
      </c>
      <c r="Y54">
        <v>6</v>
      </c>
      <c r="Z54">
        <v>6</v>
      </c>
      <c r="AA54">
        <v>6</v>
      </c>
      <c r="AB54">
        <v>12</v>
      </c>
      <c r="AC54">
        <v>3</v>
      </c>
      <c r="AD54">
        <v>3</v>
      </c>
      <c r="AE54">
        <v>3</v>
      </c>
      <c r="AF54">
        <v>7</v>
      </c>
      <c r="AG54">
        <v>7</v>
      </c>
      <c r="AH54">
        <v>7</v>
      </c>
      <c r="AI54">
        <v>7</v>
      </c>
      <c r="AJ54">
        <v>7</v>
      </c>
      <c r="AK54">
        <v>7</v>
      </c>
      <c r="AL54">
        <v>7</v>
      </c>
      <c r="AM54">
        <v>7</v>
      </c>
      <c r="AN54">
        <v>7</v>
      </c>
      <c r="AO54">
        <v>7</v>
      </c>
      <c r="AP54">
        <v>13</v>
      </c>
      <c r="AQ54">
        <v>7</v>
      </c>
      <c r="AR54">
        <v>7</v>
      </c>
    </row>
    <row r="55" spans="1:44" x14ac:dyDescent="0.45">
      <c r="A55">
        <v>281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7</v>
      </c>
      <c r="Y55">
        <v>7</v>
      </c>
      <c r="Z55">
        <v>7</v>
      </c>
      <c r="AA55">
        <v>7</v>
      </c>
      <c r="AB55">
        <v>3</v>
      </c>
      <c r="AC55">
        <v>7</v>
      </c>
      <c r="AD55">
        <v>7</v>
      </c>
      <c r="AE55">
        <v>7</v>
      </c>
      <c r="AF55">
        <v>7</v>
      </c>
      <c r="AG55">
        <v>7</v>
      </c>
      <c r="AH55">
        <v>7</v>
      </c>
      <c r="AI55">
        <v>13</v>
      </c>
      <c r="AJ55">
        <v>13</v>
      </c>
      <c r="AK55">
        <v>13</v>
      </c>
      <c r="AL55">
        <v>13</v>
      </c>
      <c r="AM55">
        <v>13</v>
      </c>
      <c r="AN55">
        <v>13</v>
      </c>
      <c r="AO55">
        <v>13</v>
      </c>
      <c r="AP55">
        <v>13</v>
      </c>
      <c r="AQ55">
        <v>13</v>
      </c>
      <c r="AR55">
        <v>13</v>
      </c>
    </row>
    <row r="56" spans="1:44" x14ac:dyDescent="0.45">
      <c r="A56">
        <v>282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3</v>
      </c>
      <c r="AR56">
        <v>3</v>
      </c>
    </row>
    <row r="57" spans="1:44" x14ac:dyDescent="0.45">
      <c r="A57">
        <v>286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8</v>
      </c>
      <c r="Y57">
        <v>8</v>
      </c>
      <c r="Z57">
        <v>8</v>
      </c>
      <c r="AA57">
        <v>8</v>
      </c>
      <c r="AB57">
        <v>8</v>
      </c>
      <c r="AC57">
        <v>8</v>
      </c>
      <c r="AD57">
        <v>8</v>
      </c>
      <c r="AE57">
        <v>8</v>
      </c>
      <c r="AF57">
        <v>8</v>
      </c>
      <c r="AG57">
        <v>8</v>
      </c>
      <c r="AH57">
        <v>8</v>
      </c>
      <c r="AI57">
        <v>8</v>
      </c>
      <c r="AJ57">
        <v>8</v>
      </c>
      <c r="AK57">
        <v>8</v>
      </c>
      <c r="AL57">
        <v>8</v>
      </c>
      <c r="AM57">
        <v>8</v>
      </c>
      <c r="AN57">
        <v>8</v>
      </c>
      <c r="AO57">
        <v>8</v>
      </c>
      <c r="AP57">
        <v>0</v>
      </c>
      <c r="AQ57">
        <v>3</v>
      </c>
      <c r="AR57">
        <v>3</v>
      </c>
    </row>
    <row r="58" spans="1:44" x14ac:dyDescent="0.45">
      <c r="A58">
        <v>287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7</v>
      </c>
      <c r="Y58">
        <v>7</v>
      </c>
      <c r="Z58">
        <v>7</v>
      </c>
      <c r="AA58">
        <v>7</v>
      </c>
      <c r="AB58">
        <v>7</v>
      </c>
      <c r="AC58">
        <v>7</v>
      </c>
      <c r="AD58">
        <v>7</v>
      </c>
      <c r="AE58">
        <v>7</v>
      </c>
      <c r="AF58">
        <v>7</v>
      </c>
      <c r="AG58">
        <v>7</v>
      </c>
      <c r="AH58">
        <v>7</v>
      </c>
      <c r="AI58">
        <v>13</v>
      </c>
      <c r="AJ58">
        <v>13</v>
      </c>
      <c r="AK58">
        <v>13</v>
      </c>
      <c r="AL58">
        <v>13</v>
      </c>
      <c r="AM58">
        <v>13</v>
      </c>
      <c r="AN58">
        <v>13</v>
      </c>
      <c r="AO58">
        <v>13</v>
      </c>
      <c r="AP58">
        <v>13</v>
      </c>
      <c r="AQ58">
        <v>13</v>
      </c>
      <c r="AR58">
        <v>13</v>
      </c>
    </row>
    <row r="59" spans="1:44" x14ac:dyDescent="0.45">
      <c r="A59">
        <v>288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3</v>
      </c>
      <c r="Y59">
        <v>0</v>
      </c>
      <c r="Z59">
        <v>0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0</v>
      </c>
      <c r="AN59">
        <v>3</v>
      </c>
      <c r="AO59">
        <v>3</v>
      </c>
      <c r="AP59">
        <v>0</v>
      </c>
      <c r="AQ59">
        <v>0</v>
      </c>
      <c r="AR59">
        <v>3</v>
      </c>
    </row>
    <row r="60" spans="1:44" x14ac:dyDescent="0.45">
      <c r="A60">
        <v>290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4</v>
      </c>
      <c r="Y60">
        <v>9</v>
      </c>
      <c r="Z60">
        <v>9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0</v>
      </c>
      <c r="AN60">
        <v>3</v>
      </c>
      <c r="AO60">
        <v>3</v>
      </c>
      <c r="AP60">
        <v>0</v>
      </c>
      <c r="AQ60">
        <v>3</v>
      </c>
      <c r="AR60">
        <v>3</v>
      </c>
    </row>
    <row r="61" spans="1:44" x14ac:dyDescent="0.45">
      <c r="A61">
        <v>292</v>
      </c>
      <c r="B61">
        <v>11</v>
      </c>
      <c r="C61">
        <v>11</v>
      </c>
      <c r="D61">
        <v>11</v>
      </c>
      <c r="E61">
        <v>11</v>
      </c>
      <c r="F61">
        <v>11</v>
      </c>
      <c r="G61">
        <v>11</v>
      </c>
      <c r="H61">
        <v>11</v>
      </c>
      <c r="I61">
        <v>11</v>
      </c>
      <c r="J61">
        <v>11</v>
      </c>
      <c r="K61">
        <v>11</v>
      </c>
      <c r="L61">
        <v>11</v>
      </c>
      <c r="M61">
        <v>11</v>
      </c>
      <c r="N61">
        <v>11</v>
      </c>
      <c r="O61">
        <v>11</v>
      </c>
      <c r="P61">
        <v>11</v>
      </c>
      <c r="Q61">
        <v>11</v>
      </c>
      <c r="R61">
        <v>11</v>
      </c>
      <c r="S61">
        <v>11</v>
      </c>
      <c r="T61">
        <v>11</v>
      </c>
      <c r="U61">
        <v>11</v>
      </c>
      <c r="V61">
        <v>11</v>
      </c>
      <c r="W61">
        <v>11</v>
      </c>
      <c r="X61">
        <v>4</v>
      </c>
      <c r="Y61">
        <v>4</v>
      </c>
      <c r="Z61">
        <v>4</v>
      </c>
      <c r="AA61">
        <v>4</v>
      </c>
      <c r="AB61">
        <v>4</v>
      </c>
      <c r="AC61">
        <v>4</v>
      </c>
      <c r="AD61">
        <v>4</v>
      </c>
      <c r="AE61">
        <v>4</v>
      </c>
      <c r="AF61">
        <v>4</v>
      </c>
      <c r="AG61">
        <v>4</v>
      </c>
      <c r="AH61">
        <v>4</v>
      </c>
      <c r="AI61">
        <v>4</v>
      </c>
      <c r="AJ61">
        <v>4</v>
      </c>
      <c r="AK61">
        <v>4</v>
      </c>
      <c r="AL61">
        <v>4</v>
      </c>
      <c r="AM61">
        <v>4</v>
      </c>
      <c r="AN61">
        <v>4</v>
      </c>
      <c r="AO61">
        <v>4</v>
      </c>
      <c r="AP61">
        <v>9</v>
      </c>
      <c r="AQ61">
        <v>4</v>
      </c>
      <c r="AR61">
        <v>4</v>
      </c>
    </row>
    <row r="62" spans="1:44" x14ac:dyDescent="0.45">
      <c r="A62">
        <v>304</v>
      </c>
      <c r="B62">
        <v>9</v>
      </c>
      <c r="C62">
        <v>9</v>
      </c>
      <c r="D62">
        <v>9</v>
      </c>
      <c r="E62">
        <v>9</v>
      </c>
      <c r="F62">
        <v>9</v>
      </c>
      <c r="G62">
        <v>9</v>
      </c>
      <c r="H62">
        <v>9</v>
      </c>
      <c r="I62">
        <v>9</v>
      </c>
      <c r="J62">
        <v>9</v>
      </c>
      <c r="K62">
        <v>9</v>
      </c>
      <c r="L62">
        <v>9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  <c r="V62">
        <v>9</v>
      </c>
      <c r="W62">
        <v>9</v>
      </c>
      <c r="X62">
        <v>9</v>
      </c>
      <c r="Y62">
        <v>9</v>
      </c>
      <c r="Z62">
        <v>9</v>
      </c>
      <c r="AA62">
        <v>9</v>
      </c>
      <c r="AB62">
        <v>23</v>
      </c>
      <c r="AC62">
        <v>23</v>
      </c>
      <c r="AD62">
        <v>0</v>
      </c>
      <c r="AE62">
        <v>0</v>
      </c>
      <c r="AF62">
        <v>22</v>
      </c>
      <c r="AG62">
        <v>22</v>
      </c>
      <c r="AH62">
        <v>22</v>
      </c>
      <c r="AI62">
        <v>22</v>
      </c>
      <c r="AJ62">
        <v>22</v>
      </c>
      <c r="AK62">
        <v>22</v>
      </c>
      <c r="AL62">
        <v>22</v>
      </c>
      <c r="AM62">
        <v>22</v>
      </c>
      <c r="AN62">
        <v>22</v>
      </c>
      <c r="AO62">
        <v>22</v>
      </c>
      <c r="AP62">
        <v>22</v>
      </c>
      <c r="AQ62">
        <v>22</v>
      </c>
      <c r="AR62">
        <v>22</v>
      </c>
    </row>
    <row r="63" spans="1:44" x14ac:dyDescent="0.45">
      <c r="A63">
        <v>310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V63">
        <v>9</v>
      </c>
      <c r="W63">
        <v>9</v>
      </c>
      <c r="X63">
        <v>9</v>
      </c>
      <c r="Y63">
        <v>9</v>
      </c>
      <c r="Z63">
        <v>9</v>
      </c>
      <c r="AA63">
        <v>9</v>
      </c>
      <c r="AB63">
        <v>9</v>
      </c>
      <c r="AC63">
        <v>9</v>
      </c>
      <c r="AD63">
        <v>9</v>
      </c>
      <c r="AE63">
        <v>9</v>
      </c>
      <c r="AF63">
        <v>9</v>
      </c>
      <c r="AG63">
        <v>0</v>
      </c>
      <c r="AH63">
        <v>0</v>
      </c>
      <c r="AI63">
        <v>0</v>
      </c>
      <c r="AJ63">
        <v>14</v>
      </c>
      <c r="AK63">
        <v>14</v>
      </c>
      <c r="AL63">
        <v>15</v>
      </c>
      <c r="AM63">
        <v>15</v>
      </c>
      <c r="AN63">
        <v>15</v>
      </c>
      <c r="AO63">
        <v>15</v>
      </c>
      <c r="AP63">
        <v>14</v>
      </c>
      <c r="AQ63">
        <v>0</v>
      </c>
      <c r="AR63">
        <v>0</v>
      </c>
    </row>
    <row r="64" spans="1:44" x14ac:dyDescent="0.45">
      <c r="A64">
        <v>311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9</v>
      </c>
      <c r="N64">
        <v>9</v>
      </c>
      <c r="O64">
        <v>9</v>
      </c>
      <c r="P64">
        <v>9</v>
      </c>
      <c r="Q64">
        <v>9</v>
      </c>
      <c r="R64">
        <v>9</v>
      </c>
      <c r="S64">
        <v>9</v>
      </c>
      <c r="T64">
        <v>9</v>
      </c>
      <c r="U64">
        <v>9</v>
      </c>
      <c r="V64">
        <v>9</v>
      </c>
      <c r="W64">
        <v>9</v>
      </c>
      <c r="X64">
        <v>9</v>
      </c>
      <c r="Y64">
        <v>9</v>
      </c>
      <c r="Z64">
        <v>9</v>
      </c>
      <c r="AA64">
        <v>9</v>
      </c>
      <c r="AB64">
        <v>9</v>
      </c>
      <c r="AC64">
        <v>9</v>
      </c>
      <c r="AD64">
        <v>9</v>
      </c>
      <c r="AE64">
        <v>9</v>
      </c>
      <c r="AF64">
        <v>9</v>
      </c>
      <c r="AG64">
        <v>15</v>
      </c>
      <c r="AH64">
        <v>15</v>
      </c>
      <c r="AI64">
        <v>15</v>
      </c>
      <c r="AJ64">
        <v>15</v>
      </c>
      <c r="AK64">
        <v>15</v>
      </c>
      <c r="AL64">
        <v>15</v>
      </c>
      <c r="AM64">
        <v>15</v>
      </c>
      <c r="AN64">
        <v>15</v>
      </c>
      <c r="AO64">
        <v>15</v>
      </c>
      <c r="AP64">
        <v>15</v>
      </c>
      <c r="AQ64">
        <v>20</v>
      </c>
      <c r="AR64">
        <v>0</v>
      </c>
    </row>
    <row r="65" spans="1:44" x14ac:dyDescent="0.45">
      <c r="A65">
        <v>315</v>
      </c>
      <c r="B65">
        <v>11</v>
      </c>
      <c r="C65">
        <v>11</v>
      </c>
      <c r="D65">
        <v>11</v>
      </c>
      <c r="E65">
        <v>11</v>
      </c>
      <c r="F65">
        <v>11</v>
      </c>
      <c r="G65">
        <v>11</v>
      </c>
      <c r="H65">
        <v>11</v>
      </c>
      <c r="I65">
        <v>11</v>
      </c>
      <c r="J65">
        <v>11</v>
      </c>
      <c r="K65">
        <v>11</v>
      </c>
      <c r="L65">
        <v>11</v>
      </c>
      <c r="M65">
        <v>11</v>
      </c>
      <c r="N65">
        <v>11</v>
      </c>
      <c r="O65">
        <v>11</v>
      </c>
      <c r="P65">
        <v>11</v>
      </c>
      <c r="Q65">
        <v>11</v>
      </c>
      <c r="R65">
        <v>11</v>
      </c>
      <c r="S65">
        <v>11</v>
      </c>
      <c r="T65">
        <v>11</v>
      </c>
      <c r="U65">
        <v>11</v>
      </c>
      <c r="V65">
        <v>11</v>
      </c>
      <c r="W65">
        <v>11</v>
      </c>
      <c r="X65">
        <v>11</v>
      </c>
      <c r="Y65">
        <v>9</v>
      </c>
      <c r="Z65">
        <v>9</v>
      </c>
      <c r="AA65">
        <v>9</v>
      </c>
      <c r="AB65">
        <v>23</v>
      </c>
      <c r="AC65">
        <v>23</v>
      </c>
      <c r="AD65">
        <v>9</v>
      </c>
      <c r="AE65">
        <v>9</v>
      </c>
      <c r="AF65">
        <v>9</v>
      </c>
      <c r="AG65">
        <v>9</v>
      </c>
      <c r="AH65">
        <v>23</v>
      </c>
      <c r="AI65">
        <v>23</v>
      </c>
      <c r="AJ65">
        <v>23</v>
      </c>
      <c r="AK65">
        <v>23</v>
      </c>
      <c r="AL65">
        <v>23</v>
      </c>
      <c r="AM65">
        <v>23</v>
      </c>
      <c r="AN65">
        <v>23</v>
      </c>
      <c r="AO65">
        <v>23</v>
      </c>
      <c r="AP65">
        <v>23</v>
      </c>
      <c r="AQ65">
        <v>23</v>
      </c>
      <c r="AR65">
        <v>23</v>
      </c>
    </row>
    <row r="66" spans="1:44" x14ac:dyDescent="0.45">
      <c r="A66">
        <v>316</v>
      </c>
      <c r="B66">
        <v>16</v>
      </c>
      <c r="C66">
        <v>16</v>
      </c>
      <c r="D66">
        <v>16</v>
      </c>
      <c r="E66">
        <v>16</v>
      </c>
      <c r="F66">
        <v>16</v>
      </c>
      <c r="G66">
        <v>16</v>
      </c>
      <c r="H66">
        <v>16</v>
      </c>
      <c r="I66">
        <v>16</v>
      </c>
      <c r="J66">
        <v>16</v>
      </c>
      <c r="K66">
        <v>16</v>
      </c>
      <c r="L66">
        <v>16</v>
      </c>
      <c r="M66">
        <v>16</v>
      </c>
      <c r="N66">
        <v>16</v>
      </c>
      <c r="O66">
        <v>16</v>
      </c>
      <c r="P66">
        <v>16</v>
      </c>
      <c r="Q66">
        <v>16</v>
      </c>
      <c r="R66">
        <v>16</v>
      </c>
      <c r="S66">
        <v>16</v>
      </c>
      <c r="T66">
        <v>16</v>
      </c>
      <c r="U66">
        <v>16</v>
      </c>
      <c r="V66">
        <v>16</v>
      </c>
      <c r="W66">
        <v>16</v>
      </c>
      <c r="X66">
        <v>16</v>
      </c>
      <c r="Y66">
        <v>16</v>
      </c>
      <c r="Z66">
        <v>16</v>
      </c>
      <c r="AA66">
        <v>16</v>
      </c>
      <c r="AB66">
        <v>16</v>
      </c>
      <c r="AC66">
        <v>16</v>
      </c>
      <c r="AD66">
        <v>16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45">
      <c r="A67">
        <v>317</v>
      </c>
      <c r="B67">
        <v>16</v>
      </c>
      <c r="C67">
        <v>16</v>
      </c>
      <c r="D67">
        <v>16</v>
      </c>
      <c r="E67">
        <v>16</v>
      </c>
      <c r="F67">
        <v>16</v>
      </c>
      <c r="G67">
        <v>16</v>
      </c>
      <c r="H67">
        <v>16</v>
      </c>
      <c r="I67">
        <v>16</v>
      </c>
      <c r="J67">
        <v>16</v>
      </c>
      <c r="K67">
        <v>16</v>
      </c>
      <c r="L67">
        <v>16</v>
      </c>
      <c r="M67">
        <v>16</v>
      </c>
      <c r="N67">
        <v>16</v>
      </c>
      <c r="O67">
        <v>16</v>
      </c>
      <c r="P67">
        <v>16</v>
      </c>
      <c r="Q67">
        <v>16</v>
      </c>
      <c r="R67">
        <v>16</v>
      </c>
      <c r="S67">
        <v>16</v>
      </c>
      <c r="T67">
        <v>16</v>
      </c>
      <c r="U67">
        <v>16</v>
      </c>
      <c r="V67">
        <v>16</v>
      </c>
      <c r="W67">
        <v>16</v>
      </c>
      <c r="X67">
        <v>16</v>
      </c>
      <c r="Y67">
        <v>16</v>
      </c>
      <c r="Z67">
        <v>16</v>
      </c>
      <c r="AA67">
        <v>16</v>
      </c>
      <c r="AB67">
        <v>16</v>
      </c>
      <c r="AC67">
        <v>16</v>
      </c>
      <c r="AD67">
        <v>16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45">
      <c r="A68">
        <v>318</v>
      </c>
      <c r="B68">
        <v>16</v>
      </c>
      <c r="C68">
        <v>16</v>
      </c>
      <c r="D68">
        <v>16</v>
      </c>
      <c r="E68">
        <v>16</v>
      </c>
      <c r="F68">
        <v>16</v>
      </c>
      <c r="G68">
        <v>16</v>
      </c>
      <c r="H68">
        <v>16</v>
      </c>
      <c r="I68">
        <v>16</v>
      </c>
      <c r="J68">
        <v>16</v>
      </c>
      <c r="K68">
        <v>16</v>
      </c>
      <c r="L68">
        <v>16</v>
      </c>
      <c r="M68">
        <v>16</v>
      </c>
      <c r="N68">
        <v>16</v>
      </c>
      <c r="O68">
        <v>16</v>
      </c>
      <c r="P68">
        <v>16</v>
      </c>
      <c r="Q68">
        <v>16</v>
      </c>
      <c r="R68">
        <v>16</v>
      </c>
      <c r="S68">
        <v>16</v>
      </c>
      <c r="T68">
        <v>16</v>
      </c>
      <c r="U68">
        <v>16</v>
      </c>
      <c r="V68">
        <v>16</v>
      </c>
      <c r="W68">
        <v>16</v>
      </c>
      <c r="X68">
        <v>16</v>
      </c>
      <c r="Y68">
        <v>16</v>
      </c>
      <c r="Z68">
        <v>16</v>
      </c>
      <c r="AA68">
        <v>16</v>
      </c>
      <c r="AB68">
        <v>16</v>
      </c>
      <c r="AC68">
        <v>16</v>
      </c>
      <c r="AD68">
        <v>16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45">
      <c r="A69">
        <v>319</v>
      </c>
      <c r="B69">
        <v>16</v>
      </c>
      <c r="C69">
        <v>16</v>
      </c>
      <c r="D69">
        <v>16</v>
      </c>
      <c r="E69">
        <v>16</v>
      </c>
      <c r="F69">
        <v>16</v>
      </c>
      <c r="G69">
        <v>16</v>
      </c>
      <c r="H69">
        <v>16</v>
      </c>
      <c r="I69">
        <v>16</v>
      </c>
      <c r="J69">
        <v>16</v>
      </c>
      <c r="K69">
        <v>16</v>
      </c>
      <c r="L69">
        <v>16</v>
      </c>
      <c r="M69">
        <v>16</v>
      </c>
      <c r="N69">
        <v>16</v>
      </c>
      <c r="O69">
        <v>16</v>
      </c>
      <c r="P69">
        <v>16</v>
      </c>
      <c r="Q69">
        <v>16</v>
      </c>
      <c r="R69">
        <v>16</v>
      </c>
      <c r="S69">
        <v>16</v>
      </c>
      <c r="T69">
        <v>16</v>
      </c>
      <c r="U69">
        <v>16</v>
      </c>
      <c r="V69">
        <v>16</v>
      </c>
      <c r="W69">
        <v>16</v>
      </c>
      <c r="X69">
        <v>16</v>
      </c>
      <c r="Y69">
        <v>16</v>
      </c>
      <c r="Z69">
        <v>16</v>
      </c>
      <c r="AA69">
        <v>16</v>
      </c>
      <c r="AB69">
        <v>16</v>
      </c>
      <c r="AC69">
        <v>16</v>
      </c>
      <c r="AD69">
        <v>16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45">
      <c r="A70">
        <v>500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22</v>
      </c>
      <c r="AI70">
        <v>22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45">
      <c r="A71">
        <v>501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13</v>
      </c>
      <c r="Z71">
        <v>13</v>
      </c>
      <c r="AA71">
        <v>13</v>
      </c>
      <c r="AB71">
        <v>13</v>
      </c>
      <c r="AC71">
        <v>13</v>
      </c>
      <c r="AD71">
        <v>13</v>
      </c>
      <c r="AE71">
        <v>13</v>
      </c>
      <c r="AF71">
        <v>13</v>
      </c>
      <c r="AG71">
        <v>13</v>
      </c>
      <c r="AH71">
        <v>24</v>
      </c>
      <c r="AI71">
        <v>24</v>
      </c>
      <c r="AJ71">
        <v>13</v>
      </c>
      <c r="AK71">
        <v>13</v>
      </c>
      <c r="AL71">
        <v>13</v>
      </c>
      <c r="AM71">
        <v>13</v>
      </c>
      <c r="AN71">
        <v>13</v>
      </c>
      <c r="AO71">
        <v>13</v>
      </c>
      <c r="AP71">
        <v>13</v>
      </c>
      <c r="AQ71">
        <v>0</v>
      </c>
      <c r="AR71">
        <v>13</v>
      </c>
    </row>
    <row r="72" spans="1:44" x14ac:dyDescent="0.45">
      <c r="A72">
        <v>502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22</v>
      </c>
      <c r="AI72">
        <v>22</v>
      </c>
      <c r="AJ72">
        <v>0</v>
      </c>
      <c r="AK72">
        <v>22</v>
      </c>
      <c r="AL72">
        <v>22</v>
      </c>
      <c r="AM72">
        <v>22</v>
      </c>
      <c r="AN72">
        <v>22</v>
      </c>
      <c r="AO72">
        <v>22</v>
      </c>
      <c r="AP72">
        <v>22</v>
      </c>
      <c r="AQ72">
        <v>22</v>
      </c>
      <c r="AR72">
        <v>22</v>
      </c>
    </row>
    <row r="73" spans="1:44" x14ac:dyDescent="0.45">
      <c r="A73">
        <v>503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14</v>
      </c>
      <c r="Z73">
        <v>14</v>
      </c>
      <c r="AA73">
        <v>14</v>
      </c>
      <c r="AB73">
        <v>14</v>
      </c>
      <c r="AC73">
        <v>14</v>
      </c>
      <c r="AD73">
        <v>14</v>
      </c>
      <c r="AE73">
        <v>14</v>
      </c>
      <c r="AF73">
        <v>14</v>
      </c>
      <c r="AG73">
        <v>14</v>
      </c>
      <c r="AH73">
        <v>25</v>
      </c>
      <c r="AI73">
        <v>25</v>
      </c>
      <c r="AJ73">
        <v>14</v>
      </c>
      <c r="AK73">
        <v>25</v>
      </c>
      <c r="AL73">
        <v>25</v>
      </c>
      <c r="AM73">
        <v>25</v>
      </c>
      <c r="AN73">
        <v>25</v>
      </c>
      <c r="AO73">
        <v>25</v>
      </c>
      <c r="AP73">
        <v>22</v>
      </c>
      <c r="AQ73">
        <v>22</v>
      </c>
      <c r="AR73">
        <v>22</v>
      </c>
    </row>
    <row r="74" spans="1:44" x14ac:dyDescent="0.45">
      <c r="A74">
        <v>504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22</v>
      </c>
      <c r="W74">
        <v>22</v>
      </c>
      <c r="X74">
        <v>22</v>
      </c>
      <c r="Y74">
        <v>22</v>
      </c>
      <c r="Z74">
        <v>22</v>
      </c>
      <c r="AA74">
        <v>22</v>
      </c>
      <c r="AB74">
        <v>22</v>
      </c>
      <c r="AC74">
        <v>22</v>
      </c>
      <c r="AD74">
        <v>22</v>
      </c>
      <c r="AE74">
        <v>22</v>
      </c>
      <c r="AF74">
        <v>22</v>
      </c>
      <c r="AG74">
        <v>22</v>
      </c>
      <c r="AH74">
        <v>22</v>
      </c>
      <c r="AI74">
        <v>22</v>
      </c>
      <c r="AJ74">
        <v>22</v>
      </c>
      <c r="AK74">
        <v>22</v>
      </c>
      <c r="AL74">
        <v>22</v>
      </c>
      <c r="AM74">
        <v>22</v>
      </c>
      <c r="AN74">
        <v>22</v>
      </c>
      <c r="AO74">
        <v>22</v>
      </c>
      <c r="AP74">
        <v>22</v>
      </c>
      <c r="AQ74">
        <v>22</v>
      </c>
      <c r="AR74">
        <v>22</v>
      </c>
    </row>
    <row r="75" spans="1:44" x14ac:dyDescent="0.45">
      <c r="A75">
        <v>505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22</v>
      </c>
      <c r="W75">
        <v>22</v>
      </c>
      <c r="X75">
        <v>22</v>
      </c>
      <c r="Y75">
        <v>22</v>
      </c>
      <c r="Z75">
        <v>22</v>
      </c>
      <c r="AA75">
        <v>22</v>
      </c>
      <c r="AB75">
        <v>22</v>
      </c>
      <c r="AC75">
        <v>22</v>
      </c>
      <c r="AD75">
        <v>22</v>
      </c>
      <c r="AE75">
        <v>22</v>
      </c>
      <c r="AF75">
        <v>22</v>
      </c>
      <c r="AG75">
        <v>22</v>
      </c>
      <c r="AH75">
        <v>22</v>
      </c>
      <c r="AI75">
        <v>22</v>
      </c>
      <c r="AJ75">
        <v>22</v>
      </c>
      <c r="AK75">
        <v>22</v>
      </c>
      <c r="AL75">
        <v>22</v>
      </c>
      <c r="AM75">
        <v>22</v>
      </c>
      <c r="AN75">
        <v>22</v>
      </c>
      <c r="AO75">
        <v>22</v>
      </c>
      <c r="AP75">
        <v>22</v>
      </c>
      <c r="AQ75">
        <v>22</v>
      </c>
      <c r="AR75">
        <v>22</v>
      </c>
    </row>
    <row r="76" spans="1:44" x14ac:dyDescent="0.45">
      <c r="A76">
        <v>506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22</v>
      </c>
      <c r="W76">
        <v>22</v>
      </c>
      <c r="X76">
        <v>22</v>
      </c>
      <c r="Y76">
        <v>22</v>
      </c>
      <c r="Z76">
        <v>22</v>
      </c>
      <c r="AA76">
        <v>22</v>
      </c>
      <c r="AB76">
        <v>22</v>
      </c>
      <c r="AC76">
        <v>22</v>
      </c>
      <c r="AD76">
        <v>22</v>
      </c>
      <c r="AE76">
        <v>22</v>
      </c>
      <c r="AF76">
        <v>22</v>
      </c>
      <c r="AG76">
        <v>22</v>
      </c>
      <c r="AH76">
        <v>22</v>
      </c>
      <c r="AI76">
        <v>22</v>
      </c>
      <c r="AJ76">
        <v>22</v>
      </c>
      <c r="AK76">
        <v>22</v>
      </c>
      <c r="AL76">
        <v>22</v>
      </c>
      <c r="AM76">
        <v>22</v>
      </c>
      <c r="AN76">
        <v>22</v>
      </c>
      <c r="AO76">
        <v>22</v>
      </c>
      <c r="AP76">
        <v>22</v>
      </c>
      <c r="AQ76">
        <v>22</v>
      </c>
      <c r="AR76">
        <v>22</v>
      </c>
    </row>
    <row r="77" spans="1:44" x14ac:dyDescent="0.45">
      <c r="S77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469F-F006-4E4F-9BC5-68434FAE54E2}">
  <dimension ref="A1:AR159"/>
  <sheetViews>
    <sheetView workbookViewId="0">
      <selection activeCell="C25" sqref="C25"/>
    </sheetView>
  </sheetViews>
  <sheetFormatPr defaultRowHeight="14.25" x14ac:dyDescent="0.45"/>
  <cols>
    <col min="2" max="2" width="11.796875" customWidth="1"/>
  </cols>
  <sheetData>
    <row r="1" spans="1:44" x14ac:dyDescent="0.45">
      <c r="A1" t="s">
        <v>98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</row>
    <row r="2" spans="1:44" x14ac:dyDescent="0.45">
      <c r="A2">
        <v>7</v>
      </c>
      <c r="C2">
        <f>IF('data-wide'!C2&lt;&gt;'data-wide'!B2,1,0)</f>
        <v>0</v>
      </c>
      <c r="D2">
        <f>IF('data-wide'!D2&lt;&gt;'data-wide'!C2,1,0)</f>
        <v>0</v>
      </c>
      <c r="E2">
        <f>IF('data-wide'!E2&lt;&gt;'data-wide'!D2,1,0)</f>
        <v>0</v>
      </c>
      <c r="F2">
        <f>IF('data-wide'!F2&lt;&gt;'data-wide'!E2,1,0)</f>
        <v>0</v>
      </c>
      <c r="G2">
        <f>IF('data-wide'!G2&lt;&gt;'data-wide'!F2,1,0)</f>
        <v>0</v>
      </c>
      <c r="H2">
        <f>IF('data-wide'!H2&lt;&gt;'data-wide'!G2,1,0)</f>
        <v>0</v>
      </c>
      <c r="I2">
        <f>IF('data-wide'!I2&lt;&gt;'data-wide'!H2,1,0)</f>
        <v>0</v>
      </c>
      <c r="J2">
        <f>IF('data-wide'!J2&lt;&gt;'data-wide'!I2,1,0)</f>
        <v>0</v>
      </c>
      <c r="K2">
        <f>IF('data-wide'!K2&lt;&gt;'data-wide'!J2,1,0)</f>
        <v>0</v>
      </c>
      <c r="L2">
        <f>IF('data-wide'!L2&lt;&gt;'data-wide'!K2,1,0)</f>
        <v>0</v>
      </c>
      <c r="M2">
        <f>IF('data-wide'!M2&lt;&gt;'data-wide'!L2,1,0)</f>
        <v>0</v>
      </c>
      <c r="N2">
        <f>IF('data-wide'!N2&lt;&gt;'data-wide'!M2,1,0)</f>
        <v>0</v>
      </c>
      <c r="O2">
        <f>IF('data-wide'!O2&lt;&gt;'data-wide'!N2,1,0)</f>
        <v>0</v>
      </c>
      <c r="P2">
        <f>IF('data-wide'!P2&lt;&gt;'data-wide'!O2,1,0)</f>
        <v>0</v>
      </c>
      <c r="Q2">
        <f>IF('data-wide'!Q2&lt;&gt;'data-wide'!P2,1,0)</f>
        <v>0</v>
      </c>
      <c r="R2">
        <f>IF('data-wide'!R2&lt;&gt;'data-wide'!Q2,1,0)</f>
        <v>0</v>
      </c>
      <c r="S2">
        <f>IF('data-wide'!S2&lt;&gt;'data-wide'!R2,1,0)</f>
        <v>1</v>
      </c>
      <c r="T2">
        <f>IF('data-wide'!T2&lt;&gt;'data-wide'!S2,1,0)</f>
        <v>0</v>
      </c>
      <c r="U2">
        <f>IF('data-wide'!U2&lt;&gt;'data-wide'!T2,1,0)</f>
        <v>0</v>
      </c>
      <c r="V2">
        <f>IF('data-wide'!V2&lt;&gt;'data-wide'!U2,1,0)</f>
        <v>0</v>
      </c>
      <c r="W2">
        <f>IF('data-wide'!W2&lt;&gt;'data-wide'!V2,1,0)</f>
        <v>0</v>
      </c>
      <c r="X2">
        <f>IF('data-wide'!X2&lt;&gt;'data-wide'!W2,1,0)</f>
        <v>0</v>
      </c>
      <c r="Y2">
        <f>IF('data-wide'!Y2&lt;&gt;'data-wide'!X2,1,0)</f>
        <v>0</v>
      </c>
      <c r="Z2">
        <f>IF('data-wide'!Z2&lt;&gt;'data-wide'!Y2,1,0)</f>
        <v>0</v>
      </c>
      <c r="AA2">
        <f>IF('data-wide'!AA2&lt;&gt;'data-wide'!Z2,1,0)</f>
        <v>0</v>
      </c>
      <c r="AB2">
        <f>IF('data-wide'!AB2&lt;&gt;'data-wide'!AA2,1,0)</f>
        <v>0</v>
      </c>
      <c r="AC2">
        <f>IF('data-wide'!AC2&lt;&gt;'data-wide'!AB2,1,0)</f>
        <v>0</v>
      </c>
      <c r="AD2">
        <f>IF('data-wide'!AD2&lt;&gt;'data-wide'!AC2,1,0)</f>
        <v>0</v>
      </c>
      <c r="AE2">
        <f>IF('data-wide'!AE2&lt;&gt;'data-wide'!AD2,1,0)</f>
        <v>0</v>
      </c>
      <c r="AF2">
        <f>IF('data-wide'!AF2&lt;&gt;'data-wide'!AE2,1,0)</f>
        <v>0</v>
      </c>
      <c r="AG2">
        <f>IF('data-wide'!AG2&lt;&gt;'data-wide'!AF2,1,0)</f>
        <v>0</v>
      </c>
      <c r="AH2">
        <f>IF('data-wide'!AH2&lt;&gt;'data-wide'!AG2,1,0)</f>
        <v>0</v>
      </c>
      <c r="AI2">
        <f>IF('data-wide'!AI2&lt;&gt;'data-wide'!AH2,1,0)</f>
        <v>0</v>
      </c>
      <c r="AJ2">
        <f>IF('data-wide'!AJ2&lt;&gt;'data-wide'!AI2,1,0)</f>
        <v>0</v>
      </c>
      <c r="AK2">
        <f>IF('data-wide'!AK2&lt;&gt;'data-wide'!AJ2,1,0)</f>
        <v>0</v>
      </c>
      <c r="AL2">
        <f>IF('data-wide'!AL2&lt;&gt;'data-wide'!AK2,1,0)</f>
        <v>0</v>
      </c>
      <c r="AM2">
        <f>IF('data-wide'!AM2&lt;&gt;'data-wide'!AL2,1,0)</f>
        <v>1</v>
      </c>
      <c r="AN2">
        <f>IF('data-wide'!AN2&lt;&gt;'data-wide'!AM2,1,0)</f>
        <v>0</v>
      </c>
      <c r="AO2">
        <f>IF('data-wide'!AO2&lt;&gt;'data-wide'!AN2,1,0)</f>
        <v>0</v>
      </c>
      <c r="AP2">
        <f>IF('data-wide'!AP2&lt;&gt;'data-wide'!AO2,1,0)</f>
        <v>0</v>
      </c>
      <c r="AQ2">
        <f>IF('data-wide'!AQ2&lt;&gt;'data-wide'!AP2,1,0)</f>
        <v>0</v>
      </c>
      <c r="AR2">
        <f>IF('data-wide'!AR2&lt;&gt;'data-wide'!AQ2,1,0)</f>
        <v>0</v>
      </c>
    </row>
    <row r="3" spans="1:44" x14ac:dyDescent="0.45">
      <c r="A3">
        <v>8</v>
      </c>
      <c r="C3">
        <f>IF('data-wide'!C3&lt;&gt;'data-wide'!B3,1,0)</f>
        <v>0</v>
      </c>
      <c r="D3">
        <f>IF('data-wide'!D3&lt;&gt;'data-wide'!C3,1,0)</f>
        <v>0</v>
      </c>
      <c r="E3">
        <f>IF('data-wide'!E3&lt;&gt;'data-wide'!D3,1,0)</f>
        <v>0</v>
      </c>
      <c r="F3">
        <f>IF('data-wide'!F3&lt;&gt;'data-wide'!E3,1,0)</f>
        <v>0</v>
      </c>
      <c r="G3">
        <f>IF('data-wide'!G3&lt;&gt;'data-wide'!F3,1,0)</f>
        <v>0</v>
      </c>
      <c r="H3">
        <f>IF('data-wide'!H3&lt;&gt;'data-wide'!G3,1,0)</f>
        <v>0</v>
      </c>
      <c r="I3">
        <f>IF('data-wide'!I3&lt;&gt;'data-wide'!H3,1,0)</f>
        <v>0</v>
      </c>
      <c r="J3">
        <f>IF('data-wide'!J3&lt;&gt;'data-wide'!I3,1,0)</f>
        <v>0</v>
      </c>
      <c r="K3">
        <f>IF('data-wide'!K3&lt;&gt;'data-wide'!J3,1,0)</f>
        <v>0</v>
      </c>
      <c r="L3">
        <f>IF('data-wide'!L3&lt;&gt;'data-wide'!K3,1,0)</f>
        <v>0</v>
      </c>
      <c r="M3">
        <f>IF('data-wide'!M3&lt;&gt;'data-wide'!L3,1,0)</f>
        <v>0</v>
      </c>
      <c r="N3">
        <f>IF('data-wide'!N3&lt;&gt;'data-wide'!M3,1,0)</f>
        <v>0</v>
      </c>
      <c r="O3">
        <f>IF('data-wide'!O3&lt;&gt;'data-wide'!N3,1,0)</f>
        <v>0</v>
      </c>
      <c r="P3">
        <f>IF('data-wide'!P3&lt;&gt;'data-wide'!O3,1,0)</f>
        <v>0</v>
      </c>
      <c r="Q3">
        <f>IF('data-wide'!Q3&lt;&gt;'data-wide'!P3,1,0)</f>
        <v>0</v>
      </c>
      <c r="R3">
        <f>IF('data-wide'!R3&lt;&gt;'data-wide'!Q3,1,0)</f>
        <v>0</v>
      </c>
      <c r="S3">
        <f>IF('data-wide'!S3&lt;&gt;'data-wide'!R3,1,0)</f>
        <v>1</v>
      </c>
      <c r="T3">
        <f>IF('data-wide'!T3&lt;&gt;'data-wide'!S3,1,0)</f>
        <v>0</v>
      </c>
      <c r="U3">
        <f>IF('data-wide'!U3&lt;&gt;'data-wide'!T3,1,0)</f>
        <v>0</v>
      </c>
      <c r="V3">
        <f>IF('data-wide'!V3&lt;&gt;'data-wide'!U3,1,0)</f>
        <v>0</v>
      </c>
      <c r="W3">
        <f>IF('data-wide'!W3&lt;&gt;'data-wide'!V3,1,0)</f>
        <v>0</v>
      </c>
      <c r="X3">
        <f>IF('data-wide'!X3&lt;&gt;'data-wide'!W3,1,0)</f>
        <v>0</v>
      </c>
      <c r="Y3">
        <f>IF('data-wide'!Y3&lt;&gt;'data-wide'!X3,1,0)</f>
        <v>0</v>
      </c>
      <c r="Z3">
        <f>IF('data-wide'!Z3&lt;&gt;'data-wide'!Y3,1,0)</f>
        <v>0</v>
      </c>
      <c r="AA3">
        <f>IF('data-wide'!AA3&lt;&gt;'data-wide'!Z3,1,0)</f>
        <v>0</v>
      </c>
      <c r="AB3">
        <f>IF('data-wide'!AB3&lt;&gt;'data-wide'!AA3,1,0)</f>
        <v>0</v>
      </c>
      <c r="AC3">
        <f>IF('data-wide'!AC3&lt;&gt;'data-wide'!AB3,1,0)</f>
        <v>0</v>
      </c>
      <c r="AD3">
        <f>IF('data-wide'!AD3&lt;&gt;'data-wide'!AC3,1,0)</f>
        <v>0</v>
      </c>
      <c r="AE3">
        <f>IF('data-wide'!AE3&lt;&gt;'data-wide'!AD3,1,0)</f>
        <v>0</v>
      </c>
      <c r="AF3">
        <f>IF('data-wide'!AF3&lt;&gt;'data-wide'!AE3,1,0)</f>
        <v>0</v>
      </c>
      <c r="AG3">
        <f>IF('data-wide'!AG3&lt;&gt;'data-wide'!AF3,1,0)</f>
        <v>0</v>
      </c>
      <c r="AH3">
        <f>IF('data-wide'!AH3&lt;&gt;'data-wide'!AG3,1,0)</f>
        <v>0</v>
      </c>
      <c r="AI3">
        <f>IF('data-wide'!AI3&lt;&gt;'data-wide'!AH3,1,0)</f>
        <v>0</v>
      </c>
      <c r="AJ3">
        <f>IF('data-wide'!AJ3&lt;&gt;'data-wide'!AI3,1,0)</f>
        <v>0</v>
      </c>
      <c r="AK3">
        <f>IF('data-wide'!AK3&lt;&gt;'data-wide'!AJ3,1,0)</f>
        <v>0</v>
      </c>
      <c r="AL3">
        <f>IF('data-wide'!AL3&lt;&gt;'data-wide'!AK3,1,0)</f>
        <v>1</v>
      </c>
      <c r="AM3">
        <f>IF('data-wide'!AM3&lt;&gt;'data-wide'!AL3,1,0)</f>
        <v>0</v>
      </c>
      <c r="AN3">
        <f>IF('data-wide'!AN3&lt;&gt;'data-wide'!AM3,1,0)</f>
        <v>1</v>
      </c>
      <c r="AO3">
        <f>IF('data-wide'!AO3&lt;&gt;'data-wide'!AN3,1,0)</f>
        <v>0</v>
      </c>
      <c r="AP3">
        <f>IF('data-wide'!AP3&lt;&gt;'data-wide'!AO3,1,0)</f>
        <v>0</v>
      </c>
      <c r="AQ3">
        <f>IF('data-wide'!AQ3&lt;&gt;'data-wide'!AP3,1,0)</f>
        <v>0</v>
      </c>
      <c r="AR3">
        <f>IF('data-wide'!AR3&lt;&gt;'data-wide'!AQ3,1,0)</f>
        <v>0</v>
      </c>
    </row>
    <row r="4" spans="1:44" x14ac:dyDescent="0.45">
      <c r="A4">
        <v>9</v>
      </c>
      <c r="C4">
        <f>IF('data-wide'!C4&lt;&gt;'data-wide'!B4,1,0)</f>
        <v>0</v>
      </c>
      <c r="D4">
        <f>IF('data-wide'!D4&lt;&gt;'data-wide'!C4,1,0)</f>
        <v>0</v>
      </c>
      <c r="E4">
        <f>IF('data-wide'!E4&lt;&gt;'data-wide'!D4,1,0)</f>
        <v>0</v>
      </c>
      <c r="F4">
        <f>IF('data-wide'!F4&lt;&gt;'data-wide'!E4,1,0)</f>
        <v>0</v>
      </c>
      <c r="G4">
        <f>IF('data-wide'!G4&lt;&gt;'data-wide'!F4,1,0)</f>
        <v>1</v>
      </c>
      <c r="H4">
        <f>IF('data-wide'!H4&lt;&gt;'data-wide'!G4,1,0)</f>
        <v>0</v>
      </c>
      <c r="I4">
        <f>IF('data-wide'!I4&lt;&gt;'data-wide'!H4,1,0)</f>
        <v>0</v>
      </c>
      <c r="J4">
        <f>IF('data-wide'!J4&lt;&gt;'data-wide'!I4,1,0)</f>
        <v>0</v>
      </c>
      <c r="K4">
        <f>IF('data-wide'!K4&lt;&gt;'data-wide'!J4,1,0)</f>
        <v>0</v>
      </c>
      <c r="L4">
        <f>IF('data-wide'!L4&lt;&gt;'data-wide'!K4,1,0)</f>
        <v>0</v>
      </c>
      <c r="M4">
        <f>IF('data-wide'!M4&lt;&gt;'data-wide'!L4,1,0)</f>
        <v>0</v>
      </c>
      <c r="N4">
        <f>IF('data-wide'!N4&lt;&gt;'data-wide'!M4,1,0)</f>
        <v>0</v>
      </c>
      <c r="O4">
        <f>IF('data-wide'!O4&lt;&gt;'data-wide'!N4,1,0)</f>
        <v>0</v>
      </c>
      <c r="P4">
        <f>IF('data-wide'!P4&lt;&gt;'data-wide'!O4,1,0)</f>
        <v>0</v>
      </c>
      <c r="Q4">
        <f>IF('data-wide'!Q4&lt;&gt;'data-wide'!P4,1,0)</f>
        <v>0</v>
      </c>
      <c r="R4">
        <f>IF('data-wide'!R4&lt;&gt;'data-wide'!Q4,1,0)</f>
        <v>0</v>
      </c>
      <c r="S4">
        <f>IF('data-wide'!S4&lt;&gt;'data-wide'!R4,1,0)</f>
        <v>0</v>
      </c>
      <c r="T4">
        <f>IF('data-wide'!T4&lt;&gt;'data-wide'!S4,1,0)</f>
        <v>0</v>
      </c>
      <c r="U4">
        <f>IF('data-wide'!U4&lt;&gt;'data-wide'!T4,1,0)</f>
        <v>0</v>
      </c>
      <c r="V4">
        <f>IF('data-wide'!V4&lt;&gt;'data-wide'!U4,1,0)</f>
        <v>0</v>
      </c>
      <c r="W4">
        <f>IF('data-wide'!W4&lt;&gt;'data-wide'!V4,1,0)</f>
        <v>0</v>
      </c>
      <c r="X4">
        <f>IF('data-wide'!X4&lt;&gt;'data-wide'!W4,1,0)</f>
        <v>0</v>
      </c>
      <c r="Y4">
        <f>IF('data-wide'!Y4&lt;&gt;'data-wide'!X4,1,0)</f>
        <v>0</v>
      </c>
      <c r="Z4">
        <f>IF('data-wide'!Z4&lt;&gt;'data-wide'!Y4,1,0)</f>
        <v>0</v>
      </c>
      <c r="AA4">
        <f>IF('data-wide'!AA4&lt;&gt;'data-wide'!Z4,1,0)</f>
        <v>0</v>
      </c>
      <c r="AB4">
        <f>IF('data-wide'!AB4&lt;&gt;'data-wide'!AA4,1,0)</f>
        <v>0</v>
      </c>
      <c r="AC4">
        <f>IF('data-wide'!AC4&lt;&gt;'data-wide'!AB4,1,0)</f>
        <v>0</v>
      </c>
      <c r="AD4">
        <f>IF('data-wide'!AD4&lt;&gt;'data-wide'!AC4,1,0)</f>
        <v>0</v>
      </c>
      <c r="AE4">
        <f>IF('data-wide'!AE4&lt;&gt;'data-wide'!AD4,1,0)</f>
        <v>0</v>
      </c>
      <c r="AF4">
        <f>IF('data-wide'!AF4&lt;&gt;'data-wide'!AE4,1,0)</f>
        <v>0</v>
      </c>
      <c r="AG4">
        <f>IF('data-wide'!AG4&lt;&gt;'data-wide'!AF4,1,0)</f>
        <v>0</v>
      </c>
      <c r="AH4">
        <f>IF('data-wide'!AH4&lt;&gt;'data-wide'!AG4,1,0)</f>
        <v>0</v>
      </c>
      <c r="AI4">
        <f>IF('data-wide'!AI4&lt;&gt;'data-wide'!AH4,1,0)</f>
        <v>0</v>
      </c>
      <c r="AJ4">
        <f>IF('data-wide'!AJ4&lt;&gt;'data-wide'!AI4,1,0)</f>
        <v>0</v>
      </c>
      <c r="AK4">
        <f>IF('data-wide'!AK4&lt;&gt;'data-wide'!AJ4,1,0)</f>
        <v>0</v>
      </c>
      <c r="AL4">
        <f>IF('data-wide'!AL4&lt;&gt;'data-wide'!AK4,1,0)</f>
        <v>0</v>
      </c>
      <c r="AM4">
        <f>IF('data-wide'!AM4&lt;&gt;'data-wide'!AL4,1,0)</f>
        <v>0</v>
      </c>
      <c r="AN4">
        <f>IF('data-wide'!AN4&lt;&gt;'data-wide'!AM4,1,0)</f>
        <v>0</v>
      </c>
      <c r="AO4">
        <f>IF('data-wide'!AO4&lt;&gt;'data-wide'!AN4,1,0)</f>
        <v>0</v>
      </c>
      <c r="AP4">
        <f>IF('data-wide'!AP4&lt;&gt;'data-wide'!AO4,1,0)</f>
        <v>0</v>
      </c>
      <c r="AQ4">
        <f>IF('data-wide'!AQ4&lt;&gt;'data-wide'!AP4,1,0)</f>
        <v>0</v>
      </c>
      <c r="AR4">
        <f>IF('data-wide'!AR4&lt;&gt;'data-wide'!AQ4,1,0)</f>
        <v>0</v>
      </c>
    </row>
    <row r="5" spans="1:44" x14ac:dyDescent="0.45">
      <c r="A5">
        <v>11</v>
      </c>
      <c r="C5">
        <f>IF('data-wide'!C5&lt;&gt;'data-wide'!B5,1,0)</f>
        <v>0</v>
      </c>
      <c r="D5">
        <f>IF('data-wide'!D5&lt;&gt;'data-wide'!C5,1,0)</f>
        <v>0</v>
      </c>
      <c r="E5">
        <f>IF('data-wide'!E5&lt;&gt;'data-wide'!D5,1,0)</f>
        <v>0</v>
      </c>
      <c r="F5">
        <f>IF('data-wide'!F5&lt;&gt;'data-wide'!E5,1,0)</f>
        <v>0</v>
      </c>
      <c r="G5">
        <f>IF('data-wide'!G5&lt;&gt;'data-wide'!F5,1,0)</f>
        <v>0</v>
      </c>
      <c r="H5">
        <f>IF('data-wide'!H5&lt;&gt;'data-wide'!G5,1,0)</f>
        <v>0</v>
      </c>
      <c r="I5">
        <f>IF('data-wide'!I5&lt;&gt;'data-wide'!H5,1,0)</f>
        <v>0</v>
      </c>
      <c r="J5">
        <f>IF('data-wide'!J5&lt;&gt;'data-wide'!I5,1,0)</f>
        <v>0</v>
      </c>
      <c r="K5">
        <f>IF('data-wide'!K5&lt;&gt;'data-wide'!J5,1,0)</f>
        <v>0</v>
      </c>
      <c r="L5">
        <f>IF('data-wide'!L5&lt;&gt;'data-wide'!K5,1,0)</f>
        <v>0</v>
      </c>
      <c r="M5">
        <f>IF('data-wide'!M5&lt;&gt;'data-wide'!L5,1,0)</f>
        <v>0</v>
      </c>
      <c r="N5">
        <f>IF('data-wide'!N5&lt;&gt;'data-wide'!M5,1,0)</f>
        <v>0</v>
      </c>
      <c r="O5">
        <f>IF('data-wide'!O5&lt;&gt;'data-wide'!N5,1,0)</f>
        <v>0</v>
      </c>
      <c r="P5">
        <f>IF('data-wide'!P5&lt;&gt;'data-wide'!O5,1,0)</f>
        <v>0</v>
      </c>
      <c r="Q5">
        <f>IF('data-wide'!Q5&lt;&gt;'data-wide'!P5,1,0)</f>
        <v>0</v>
      </c>
      <c r="R5">
        <f>IF('data-wide'!R5&lt;&gt;'data-wide'!Q5,1,0)</f>
        <v>0</v>
      </c>
      <c r="S5">
        <f>IF('data-wide'!S5&lt;&gt;'data-wide'!R5,1,0)</f>
        <v>1</v>
      </c>
      <c r="T5">
        <f>IF('data-wide'!T5&lt;&gt;'data-wide'!S5,1,0)</f>
        <v>0</v>
      </c>
      <c r="U5">
        <f>IF('data-wide'!U5&lt;&gt;'data-wide'!T5,1,0)</f>
        <v>0</v>
      </c>
      <c r="V5">
        <f>IF('data-wide'!V5&lt;&gt;'data-wide'!U5,1,0)</f>
        <v>0</v>
      </c>
      <c r="W5">
        <f>IF('data-wide'!W5&lt;&gt;'data-wide'!V5,1,0)</f>
        <v>0</v>
      </c>
      <c r="X5">
        <f>IF('data-wide'!X5&lt;&gt;'data-wide'!W5,1,0)</f>
        <v>0</v>
      </c>
      <c r="Y5">
        <f>IF('data-wide'!Y5&lt;&gt;'data-wide'!X5,1,0)</f>
        <v>0</v>
      </c>
      <c r="Z5">
        <f>IF('data-wide'!Z5&lt;&gt;'data-wide'!Y5,1,0)</f>
        <v>0</v>
      </c>
      <c r="AA5">
        <f>IF('data-wide'!AA5&lt;&gt;'data-wide'!Z5,1,0)</f>
        <v>0</v>
      </c>
      <c r="AB5">
        <f>IF('data-wide'!AB5&lt;&gt;'data-wide'!AA5,1,0)</f>
        <v>0</v>
      </c>
      <c r="AC5">
        <f>IF('data-wide'!AC5&lt;&gt;'data-wide'!AB5,1,0)</f>
        <v>0</v>
      </c>
      <c r="AD5">
        <f>IF('data-wide'!AD5&lt;&gt;'data-wide'!AC5,1,0)</f>
        <v>0</v>
      </c>
      <c r="AE5">
        <f>IF('data-wide'!AE5&lt;&gt;'data-wide'!AD5,1,0)</f>
        <v>0</v>
      </c>
      <c r="AF5">
        <f>IF('data-wide'!AF5&lt;&gt;'data-wide'!AE5,1,0)</f>
        <v>0</v>
      </c>
      <c r="AG5">
        <f>IF('data-wide'!AG5&lt;&gt;'data-wide'!AF5,1,0)</f>
        <v>0</v>
      </c>
      <c r="AH5">
        <f>IF('data-wide'!AH5&lt;&gt;'data-wide'!AG5,1,0)</f>
        <v>0</v>
      </c>
      <c r="AI5">
        <f>IF('data-wide'!AI5&lt;&gt;'data-wide'!AH5,1,0)</f>
        <v>0</v>
      </c>
      <c r="AJ5">
        <f>IF('data-wide'!AJ5&lt;&gt;'data-wide'!AI5,1,0)</f>
        <v>0</v>
      </c>
      <c r="AK5">
        <f>IF('data-wide'!AK5&lt;&gt;'data-wide'!AJ5,1,0)</f>
        <v>0</v>
      </c>
      <c r="AL5">
        <f>IF('data-wide'!AL5&lt;&gt;'data-wide'!AK5,1,0)</f>
        <v>0</v>
      </c>
      <c r="AM5">
        <f>IF('data-wide'!AM5&lt;&gt;'data-wide'!AL5,1,0)</f>
        <v>0</v>
      </c>
      <c r="AN5">
        <f>IF('data-wide'!AN5&lt;&gt;'data-wide'!AM5,1,0)</f>
        <v>0</v>
      </c>
      <c r="AO5">
        <f>IF('data-wide'!AO5&lt;&gt;'data-wide'!AN5,1,0)</f>
        <v>0</v>
      </c>
      <c r="AP5">
        <f>IF('data-wide'!AP5&lt;&gt;'data-wide'!AO5,1,0)</f>
        <v>1</v>
      </c>
      <c r="AQ5">
        <f>IF('data-wide'!AQ5&lt;&gt;'data-wide'!AP5,1,0)</f>
        <v>0</v>
      </c>
      <c r="AR5">
        <f>IF('data-wide'!AR5&lt;&gt;'data-wide'!AQ5,1,0)</f>
        <v>0</v>
      </c>
    </row>
    <row r="6" spans="1:44" x14ac:dyDescent="0.45">
      <c r="A6">
        <v>12</v>
      </c>
      <c r="C6">
        <f>IF('data-wide'!C6&lt;&gt;'data-wide'!B6,1,0)</f>
        <v>0</v>
      </c>
      <c r="D6">
        <f>IF('data-wide'!D6&lt;&gt;'data-wide'!C6,1,0)</f>
        <v>0</v>
      </c>
      <c r="E6">
        <f>IF('data-wide'!E6&lt;&gt;'data-wide'!D6,1,0)</f>
        <v>0</v>
      </c>
      <c r="F6">
        <f>IF('data-wide'!F6&lt;&gt;'data-wide'!E6,1,0)</f>
        <v>0</v>
      </c>
      <c r="G6">
        <f>IF('data-wide'!G6&lt;&gt;'data-wide'!F6,1,0)</f>
        <v>0</v>
      </c>
      <c r="H6">
        <f>IF('data-wide'!H6&lt;&gt;'data-wide'!G6,1,0)</f>
        <v>0</v>
      </c>
      <c r="I6">
        <f>IF('data-wide'!I6&lt;&gt;'data-wide'!H6,1,0)</f>
        <v>0</v>
      </c>
      <c r="J6">
        <f>IF('data-wide'!J6&lt;&gt;'data-wide'!I6,1,0)</f>
        <v>0</v>
      </c>
      <c r="K6">
        <f>IF('data-wide'!K6&lt;&gt;'data-wide'!J6,1,0)</f>
        <v>0</v>
      </c>
      <c r="L6">
        <f>IF('data-wide'!L6&lt;&gt;'data-wide'!K6,1,0)</f>
        <v>0</v>
      </c>
      <c r="M6">
        <f>IF('data-wide'!M6&lt;&gt;'data-wide'!L6,1,0)</f>
        <v>0</v>
      </c>
      <c r="N6">
        <f>IF('data-wide'!N6&lt;&gt;'data-wide'!M6,1,0)</f>
        <v>0</v>
      </c>
      <c r="O6">
        <f>IF('data-wide'!O6&lt;&gt;'data-wide'!N6,1,0)</f>
        <v>0</v>
      </c>
      <c r="P6">
        <f>IF('data-wide'!P6&lt;&gt;'data-wide'!O6,1,0)</f>
        <v>0</v>
      </c>
      <c r="Q6">
        <f>IF('data-wide'!Q6&lt;&gt;'data-wide'!P6,1,0)</f>
        <v>0</v>
      </c>
      <c r="R6">
        <f>IF('data-wide'!R6&lt;&gt;'data-wide'!Q6,1,0)</f>
        <v>0</v>
      </c>
      <c r="S6">
        <f>IF('data-wide'!S6&lt;&gt;'data-wide'!R6,1,0)</f>
        <v>1</v>
      </c>
      <c r="T6">
        <f>IF('data-wide'!T6&lt;&gt;'data-wide'!S6,1,0)</f>
        <v>0</v>
      </c>
      <c r="U6">
        <f>IF('data-wide'!U6&lt;&gt;'data-wide'!T6,1,0)</f>
        <v>0</v>
      </c>
      <c r="V6">
        <f>IF('data-wide'!V6&lt;&gt;'data-wide'!U6,1,0)</f>
        <v>0</v>
      </c>
      <c r="W6">
        <f>IF('data-wide'!W6&lt;&gt;'data-wide'!V6,1,0)</f>
        <v>0</v>
      </c>
      <c r="X6">
        <f>IF('data-wide'!X6&lt;&gt;'data-wide'!W6,1,0)</f>
        <v>0</v>
      </c>
      <c r="Y6">
        <f>IF('data-wide'!Y6&lt;&gt;'data-wide'!X6,1,0)</f>
        <v>0</v>
      </c>
      <c r="Z6">
        <f>IF('data-wide'!Z6&lt;&gt;'data-wide'!Y6,1,0)</f>
        <v>0</v>
      </c>
      <c r="AA6">
        <f>IF('data-wide'!AA6&lt;&gt;'data-wide'!Z6,1,0)</f>
        <v>0</v>
      </c>
      <c r="AB6">
        <f>IF('data-wide'!AB6&lt;&gt;'data-wide'!AA6,1,0)</f>
        <v>0</v>
      </c>
      <c r="AC6">
        <f>IF('data-wide'!AC6&lt;&gt;'data-wide'!AB6,1,0)</f>
        <v>0</v>
      </c>
      <c r="AD6">
        <f>IF('data-wide'!AD6&lt;&gt;'data-wide'!AC6,1,0)</f>
        <v>0</v>
      </c>
      <c r="AE6">
        <f>IF('data-wide'!AE6&lt;&gt;'data-wide'!AD6,1,0)</f>
        <v>0</v>
      </c>
      <c r="AF6">
        <f>IF('data-wide'!AF6&lt;&gt;'data-wide'!AE6,1,0)</f>
        <v>0</v>
      </c>
      <c r="AG6">
        <f>IF('data-wide'!AG6&lt;&gt;'data-wide'!AF6,1,0)</f>
        <v>0</v>
      </c>
      <c r="AH6">
        <f>IF('data-wide'!AH6&lt;&gt;'data-wide'!AG6,1,0)</f>
        <v>0</v>
      </c>
      <c r="AI6">
        <f>IF('data-wide'!AI6&lt;&gt;'data-wide'!AH6,1,0)</f>
        <v>0</v>
      </c>
      <c r="AJ6">
        <f>IF('data-wide'!AJ6&lt;&gt;'data-wide'!AI6,1,0)</f>
        <v>0</v>
      </c>
      <c r="AK6">
        <f>IF('data-wide'!AK6&lt;&gt;'data-wide'!AJ6,1,0)</f>
        <v>0</v>
      </c>
      <c r="AL6">
        <f>IF('data-wide'!AL6&lt;&gt;'data-wide'!AK6,1,0)</f>
        <v>0</v>
      </c>
      <c r="AM6">
        <f>IF('data-wide'!AM6&lt;&gt;'data-wide'!AL6,1,0)</f>
        <v>0</v>
      </c>
      <c r="AN6">
        <f>IF('data-wide'!AN6&lt;&gt;'data-wide'!AM6,1,0)</f>
        <v>0</v>
      </c>
      <c r="AO6">
        <f>IF('data-wide'!AO6&lt;&gt;'data-wide'!AN6,1,0)</f>
        <v>0</v>
      </c>
      <c r="AP6">
        <f>IF('data-wide'!AP6&lt;&gt;'data-wide'!AO6,1,0)</f>
        <v>0</v>
      </c>
      <c r="AQ6">
        <f>IF('data-wide'!AQ6&lt;&gt;'data-wide'!AP6,1,0)</f>
        <v>0</v>
      </c>
      <c r="AR6">
        <f>IF('data-wide'!AR6&lt;&gt;'data-wide'!AQ6,1,0)</f>
        <v>0</v>
      </c>
    </row>
    <row r="7" spans="1:44" x14ac:dyDescent="0.45">
      <c r="A7">
        <v>13</v>
      </c>
      <c r="C7">
        <f>IF('data-wide'!C7&lt;&gt;'data-wide'!B7,1,0)</f>
        <v>0</v>
      </c>
      <c r="D7">
        <f>IF('data-wide'!D7&lt;&gt;'data-wide'!C7,1,0)</f>
        <v>0</v>
      </c>
      <c r="E7">
        <f>IF('data-wide'!E7&lt;&gt;'data-wide'!D7,1,0)</f>
        <v>0</v>
      </c>
      <c r="F7">
        <f>IF('data-wide'!F7&lt;&gt;'data-wide'!E7,1,0)</f>
        <v>0</v>
      </c>
      <c r="G7">
        <f>IF('data-wide'!G7&lt;&gt;'data-wide'!F7,1,0)</f>
        <v>0</v>
      </c>
      <c r="H7">
        <f>IF('data-wide'!H7&lt;&gt;'data-wide'!G7,1,0)</f>
        <v>0</v>
      </c>
      <c r="I7">
        <f>IF('data-wide'!I7&lt;&gt;'data-wide'!H7,1,0)</f>
        <v>0</v>
      </c>
      <c r="J7">
        <f>IF('data-wide'!J7&lt;&gt;'data-wide'!I7,1,0)</f>
        <v>0</v>
      </c>
      <c r="K7">
        <f>IF('data-wide'!K7&lt;&gt;'data-wide'!J7,1,0)</f>
        <v>0</v>
      </c>
      <c r="L7">
        <f>IF('data-wide'!L7&lt;&gt;'data-wide'!K7,1,0)</f>
        <v>0</v>
      </c>
      <c r="M7">
        <f>IF('data-wide'!M7&lt;&gt;'data-wide'!L7,1,0)</f>
        <v>0</v>
      </c>
      <c r="N7">
        <f>IF('data-wide'!N7&lt;&gt;'data-wide'!M7,1,0)</f>
        <v>0</v>
      </c>
      <c r="O7">
        <f>IF('data-wide'!O7&lt;&gt;'data-wide'!N7,1,0)</f>
        <v>0</v>
      </c>
      <c r="P7">
        <f>IF('data-wide'!P7&lt;&gt;'data-wide'!O7,1,0)</f>
        <v>0</v>
      </c>
      <c r="Q7">
        <f>IF('data-wide'!Q7&lt;&gt;'data-wide'!P7,1,0)</f>
        <v>0</v>
      </c>
      <c r="R7">
        <f>IF('data-wide'!R7&lt;&gt;'data-wide'!Q7,1,0)</f>
        <v>0</v>
      </c>
      <c r="S7">
        <f>IF('data-wide'!S7&lt;&gt;'data-wide'!R7,1,0)</f>
        <v>1</v>
      </c>
      <c r="T7">
        <f>IF('data-wide'!T7&lt;&gt;'data-wide'!S7,1,0)</f>
        <v>0</v>
      </c>
      <c r="U7">
        <f>IF('data-wide'!U7&lt;&gt;'data-wide'!T7,1,0)</f>
        <v>0</v>
      </c>
      <c r="V7">
        <f>IF('data-wide'!V7&lt;&gt;'data-wide'!U7,1,0)</f>
        <v>0</v>
      </c>
      <c r="W7">
        <f>IF('data-wide'!W7&lt;&gt;'data-wide'!V7,1,0)</f>
        <v>0</v>
      </c>
      <c r="X7">
        <f>IF('data-wide'!X7&lt;&gt;'data-wide'!W7,1,0)</f>
        <v>0</v>
      </c>
      <c r="Y7">
        <f>IF('data-wide'!Y7&lt;&gt;'data-wide'!X7,1,0)</f>
        <v>0</v>
      </c>
      <c r="Z7">
        <f>IF('data-wide'!Z7&lt;&gt;'data-wide'!Y7,1,0)</f>
        <v>0</v>
      </c>
      <c r="AA7">
        <f>IF('data-wide'!AA7&lt;&gt;'data-wide'!Z7,1,0)</f>
        <v>0</v>
      </c>
      <c r="AB7">
        <f>IF('data-wide'!AB7&lt;&gt;'data-wide'!AA7,1,0)</f>
        <v>0</v>
      </c>
      <c r="AC7">
        <f>IF('data-wide'!AC7&lt;&gt;'data-wide'!AB7,1,0)</f>
        <v>0</v>
      </c>
      <c r="AD7">
        <f>IF('data-wide'!AD7&lt;&gt;'data-wide'!AC7,1,0)</f>
        <v>0</v>
      </c>
      <c r="AE7">
        <f>IF('data-wide'!AE7&lt;&gt;'data-wide'!AD7,1,0)</f>
        <v>0</v>
      </c>
      <c r="AF7">
        <f>IF('data-wide'!AF7&lt;&gt;'data-wide'!AE7,1,0)</f>
        <v>0</v>
      </c>
      <c r="AG7">
        <f>IF('data-wide'!AG7&lt;&gt;'data-wide'!AF7,1,0)</f>
        <v>0</v>
      </c>
      <c r="AH7">
        <f>IF('data-wide'!AH7&lt;&gt;'data-wide'!AG7,1,0)</f>
        <v>0</v>
      </c>
      <c r="AI7">
        <f>IF('data-wide'!AI7&lt;&gt;'data-wide'!AH7,1,0)</f>
        <v>0</v>
      </c>
      <c r="AJ7">
        <f>IF('data-wide'!AJ7&lt;&gt;'data-wide'!AI7,1,0)</f>
        <v>0</v>
      </c>
      <c r="AK7">
        <f>IF('data-wide'!AK7&lt;&gt;'data-wide'!AJ7,1,0)</f>
        <v>1</v>
      </c>
      <c r="AL7">
        <f>IF('data-wide'!AL7&lt;&gt;'data-wide'!AK7,1,0)</f>
        <v>1</v>
      </c>
      <c r="AM7">
        <f>IF('data-wide'!AM7&lt;&gt;'data-wide'!AL7,1,0)</f>
        <v>0</v>
      </c>
      <c r="AN7">
        <f>IF('data-wide'!AN7&lt;&gt;'data-wide'!AM7,1,0)</f>
        <v>0</v>
      </c>
      <c r="AO7">
        <f>IF('data-wide'!AO7&lt;&gt;'data-wide'!AN7,1,0)</f>
        <v>0</v>
      </c>
      <c r="AP7">
        <f>IF('data-wide'!AP7&lt;&gt;'data-wide'!AO7,1,0)</f>
        <v>1</v>
      </c>
      <c r="AQ7">
        <f>IF('data-wide'!AQ7&lt;&gt;'data-wide'!AP7,1,0)</f>
        <v>1</v>
      </c>
      <c r="AR7">
        <f>IF('data-wide'!AR7&lt;&gt;'data-wide'!AQ7,1,0)</f>
        <v>0</v>
      </c>
    </row>
    <row r="8" spans="1:44" x14ac:dyDescent="0.45">
      <c r="A8">
        <v>58</v>
      </c>
      <c r="C8">
        <f>IF('data-wide'!C8&lt;&gt;'data-wide'!B8,1,0)</f>
        <v>0</v>
      </c>
      <c r="D8">
        <f>IF('data-wide'!D8&lt;&gt;'data-wide'!C8,1,0)</f>
        <v>0</v>
      </c>
      <c r="E8">
        <f>IF('data-wide'!E8&lt;&gt;'data-wide'!D8,1,0)</f>
        <v>0</v>
      </c>
      <c r="F8">
        <f>IF('data-wide'!F8&lt;&gt;'data-wide'!E8,1,0)</f>
        <v>0</v>
      </c>
      <c r="G8">
        <f>IF('data-wide'!G8&lt;&gt;'data-wide'!F8,1,0)</f>
        <v>0</v>
      </c>
      <c r="H8">
        <f>IF('data-wide'!H8&lt;&gt;'data-wide'!G8,1,0)</f>
        <v>0</v>
      </c>
      <c r="I8">
        <f>IF('data-wide'!I8&lt;&gt;'data-wide'!H8,1,0)</f>
        <v>0</v>
      </c>
      <c r="J8">
        <f>IF('data-wide'!J8&lt;&gt;'data-wide'!I8,1,0)</f>
        <v>0</v>
      </c>
      <c r="K8">
        <f>IF('data-wide'!K8&lt;&gt;'data-wide'!J8,1,0)</f>
        <v>0</v>
      </c>
      <c r="L8">
        <f>IF('data-wide'!L8&lt;&gt;'data-wide'!K8,1,0)</f>
        <v>1</v>
      </c>
      <c r="M8">
        <f>IF('data-wide'!M8&lt;&gt;'data-wide'!L8,1,0)</f>
        <v>0</v>
      </c>
      <c r="N8">
        <f>IF('data-wide'!N8&lt;&gt;'data-wide'!M8,1,0)</f>
        <v>0</v>
      </c>
      <c r="O8">
        <f>IF('data-wide'!O8&lt;&gt;'data-wide'!N8,1,0)</f>
        <v>0</v>
      </c>
      <c r="P8">
        <f>IF('data-wide'!P8&lt;&gt;'data-wide'!O8,1,0)</f>
        <v>0</v>
      </c>
      <c r="Q8">
        <f>IF('data-wide'!Q8&lt;&gt;'data-wide'!P8,1,0)</f>
        <v>0</v>
      </c>
      <c r="R8">
        <f>IF('data-wide'!R8&lt;&gt;'data-wide'!Q8,1,0)</f>
        <v>0</v>
      </c>
      <c r="S8">
        <f>IF('data-wide'!S8&lt;&gt;'data-wide'!R8,1,0)</f>
        <v>0</v>
      </c>
      <c r="T8">
        <f>IF('data-wide'!T8&lt;&gt;'data-wide'!S8,1,0)</f>
        <v>0</v>
      </c>
      <c r="U8">
        <f>IF('data-wide'!U8&lt;&gt;'data-wide'!T8,1,0)</f>
        <v>0</v>
      </c>
      <c r="V8">
        <f>IF('data-wide'!V8&lt;&gt;'data-wide'!U8,1,0)</f>
        <v>0</v>
      </c>
      <c r="W8">
        <f>IF('data-wide'!W8&lt;&gt;'data-wide'!V8,1,0)</f>
        <v>0</v>
      </c>
      <c r="X8">
        <f>IF('data-wide'!X8&lt;&gt;'data-wide'!W8,1,0)</f>
        <v>0</v>
      </c>
      <c r="Y8">
        <f>IF('data-wide'!Y8&lt;&gt;'data-wide'!X8,1,0)</f>
        <v>0</v>
      </c>
      <c r="Z8">
        <f>IF('data-wide'!Z8&lt;&gt;'data-wide'!Y8,1,0)</f>
        <v>0</v>
      </c>
      <c r="AA8">
        <f>IF('data-wide'!AA8&lt;&gt;'data-wide'!Z8,1,0)</f>
        <v>0</v>
      </c>
      <c r="AB8">
        <f>IF('data-wide'!AB8&lt;&gt;'data-wide'!AA8,1,0)</f>
        <v>0</v>
      </c>
      <c r="AC8">
        <f>IF('data-wide'!AC8&lt;&gt;'data-wide'!AB8,1,0)</f>
        <v>0</v>
      </c>
      <c r="AD8">
        <f>IF('data-wide'!AD8&lt;&gt;'data-wide'!AC8,1,0)</f>
        <v>1</v>
      </c>
      <c r="AE8">
        <f>IF('data-wide'!AE8&lt;&gt;'data-wide'!AD8,1,0)</f>
        <v>1</v>
      </c>
      <c r="AF8">
        <f>IF('data-wide'!AF8&lt;&gt;'data-wide'!AE8,1,0)</f>
        <v>0</v>
      </c>
      <c r="AG8">
        <f>IF('data-wide'!AG8&lt;&gt;'data-wide'!AF8,1,0)</f>
        <v>0</v>
      </c>
      <c r="AH8">
        <f>IF('data-wide'!AH8&lt;&gt;'data-wide'!AG8,1,0)</f>
        <v>0</v>
      </c>
      <c r="AI8">
        <f>IF('data-wide'!AI8&lt;&gt;'data-wide'!AH8,1,0)</f>
        <v>0</v>
      </c>
      <c r="AJ8">
        <f>IF('data-wide'!AJ8&lt;&gt;'data-wide'!AI8,1,0)</f>
        <v>0</v>
      </c>
      <c r="AK8">
        <f>IF('data-wide'!AK8&lt;&gt;'data-wide'!AJ8,1,0)</f>
        <v>0</v>
      </c>
      <c r="AL8">
        <f>IF('data-wide'!AL8&lt;&gt;'data-wide'!AK8,1,0)</f>
        <v>0</v>
      </c>
      <c r="AM8">
        <f>IF('data-wide'!AM8&lt;&gt;'data-wide'!AL8,1,0)</f>
        <v>1</v>
      </c>
      <c r="AN8">
        <f>IF('data-wide'!AN8&lt;&gt;'data-wide'!AM8,1,0)</f>
        <v>0</v>
      </c>
      <c r="AO8">
        <f>IF('data-wide'!AO8&lt;&gt;'data-wide'!AN8,1,0)</f>
        <v>1</v>
      </c>
      <c r="AP8">
        <f>IF('data-wide'!AP8&lt;&gt;'data-wide'!AO8,1,0)</f>
        <v>0</v>
      </c>
      <c r="AQ8">
        <f>IF('data-wide'!AQ8&lt;&gt;'data-wide'!AP8,1,0)</f>
        <v>0</v>
      </c>
      <c r="AR8">
        <f>IF('data-wide'!AR8&lt;&gt;'data-wide'!AQ8,1,0)</f>
        <v>0</v>
      </c>
    </row>
    <row r="9" spans="1:44" x14ac:dyDescent="0.45">
      <c r="A9">
        <v>59</v>
      </c>
      <c r="C9">
        <f>IF('data-wide'!C9&lt;&gt;'data-wide'!B9,1,0)</f>
        <v>0</v>
      </c>
      <c r="D9">
        <f>IF('data-wide'!D9&lt;&gt;'data-wide'!C9,1,0)</f>
        <v>0</v>
      </c>
      <c r="E9">
        <f>IF('data-wide'!E9&lt;&gt;'data-wide'!D9,1,0)</f>
        <v>0</v>
      </c>
      <c r="F9">
        <f>IF('data-wide'!F9&lt;&gt;'data-wide'!E9,1,0)</f>
        <v>0</v>
      </c>
      <c r="G9">
        <f>IF('data-wide'!G9&lt;&gt;'data-wide'!F9,1,0)</f>
        <v>0</v>
      </c>
      <c r="H9">
        <f>IF('data-wide'!H9&lt;&gt;'data-wide'!G9,1,0)</f>
        <v>0</v>
      </c>
      <c r="I9">
        <f>IF('data-wide'!I9&lt;&gt;'data-wide'!H9,1,0)</f>
        <v>0</v>
      </c>
      <c r="J9">
        <f>IF('data-wide'!J9&lt;&gt;'data-wide'!I9,1,0)</f>
        <v>0</v>
      </c>
      <c r="K9">
        <f>IF('data-wide'!K9&lt;&gt;'data-wide'!J9,1,0)</f>
        <v>0</v>
      </c>
      <c r="L9">
        <f>IF('data-wide'!L9&lt;&gt;'data-wide'!K9,1,0)</f>
        <v>0</v>
      </c>
      <c r="M9">
        <f>IF('data-wide'!M9&lt;&gt;'data-wide'!L9,1,0)</f>
        <v>0</v>
      </c>
      <c r="N9">
        <f>IF('data-wide'!N9&lt;&gt;'data-wide'!M9,1,0)</f>
        <v>0</v>
      </c>
      <c r="O9">
        <f>IF('data-wide'!O9&lt;&gt;'data-wide'!N9,1,0)</f>
        <v>0</v>
      </c>
      <c r="P9">
        <f>IF('data-wide'!P9&lt;&gt;'data-wide'!O9,1,0)</f>
        <v>0</v>
      </c>
      <c r="Q9">
        <f>IF('data-wide'!Q9&lt;&gt;'data-wide'!P9,1,0)</f>
        <v>0</v>
      </c>
      <c r="R9">
        <f>IF('data-wide'!R9&lt;&gt;'data-wide'!Q9,1,0)</f>
        <v>0</v>
      </c>
      <c r="S9">
        <f>IF('data-wide'!S9&lt;&gt;'data-wide'!R9,1,0)</f>
        <v>0</v>
      </c>
      <c r="T9">
        <f>IF('data-wide'!T9&lt;&gt;'data-wide'!S9,1,0)</f>
        <v>0</v>
      </c>
      <c r="U9">
        <f>IF('data-wide'!U9&lt;&gt;'data-wide'!T9,1,0)</f>
        <v>0</v>
      </c>
      <c r="V9">
        <f>IF('data-wide'!V9&lt;&gt;'data-wide'!U9,1,0)</f>
        <v>0</v>
      </c>
      <c r="W9">
        <f>IF('data-wide'!W9&lt;&gt;'data-wide'!V9,1,0)</f>
        <v>0</v>
      </c>
      <c r="X9">
        <f>IF('data-wide'!X9&lt;&gt;'data-wide'!W9,1,0)</f>
        <v>0</v>
      </c>
      <c r="Y9">
        <f>IF('data-wide'!Y9&lt;&gt;'data-wide'!X9,1,0)</f>
        <v>0</v>
      </c>
      <c r="Z9">
        <f>IF('data-wide'!Z9&lt;&gt;'data-wide'!Y9,1,0)</f>
        <v>0</v>
      </c>
      <c r="AA9">
        <f>IF('data-wide'!AA9&lt;&gt;'data-wide'!Z9,1,0)</f>
        <v>0</v>
      </c>
      <c r="AB9">
        <f>IF('data-wide'!AB9&lt;&gt;'data-wide'!AA9,1,0)</f>
        <v>0</v>
      </c>
      <c r="AC9">
        <f>IF('data-wide'!AC9&lt;&gt;'data-wide'!AB9,1,0)</f>
        <v>0</v>
      </c>
      <c r="AD9">
        <f>IF('data-wide'!AD9&lt;&gt;'data-wide'!AC9,1,0)</f>
        <v>0</v>
      </c>
      <c r="AE9">
        <f>IF('data-wide'!AE9&lt;&gt;'data-wide'!AD9,1,0)</f>
        <v>0</v>
      </c>
      <c r="AF9">
        <f>IF('data-wide'!AF9&lt;&gt;'data-wide'!AE9,1,0)</f>
        <v>0</v>
      </c>
      <c r="AG9">
        <f>IF('data-wide'!AG9&lt;&gt;'data-wide'!AF9,1,0)</f>
        <v>0</v>
      </c>
      <c r="AH9">
        <f>IF('data-wide'!AH9&lt;&gt;'data-wide'!AG9,1,0)</f>
        <v>0</v>
      </c>
      <c r="AI9">
        <f>IF('data-wide'!AI9&lt;&gt;'data-wide'!AH9,1,0)</f>
        <v>0</v>
      </c>
      <c r="AJ9">
        <f>IF('data-wide'!AJ9&lt;&gt;'data-wide'!AI9,1,0)</f>
        <v>0</v>
      </c>
      <c r="AK9">
        <f>IF('data-wide'!AK9&lt;&gt;'data-wide'!AJ9,1,0)</f>
        <v>0</v>
      </c>
      <c r="AL9">
        <f>IF('data-wide'!AL9&lt;&gt;'data-wide'!AK9,1,0)</f>
        <v>0</v>
      </c>
      <c r="AM9">
        <f>IF('data-wide'!AM9&lt;&gt;'data-wide'!AL9,1,0)</f>
        <v>0</v>
      </c>
      <c r="AN9">
        <f>IF('data-wide'!AN9&lt;&gt;'data-wide'!AM9,1,0)</f>
        <v>0</v>
      </c>
      <c r="AO9">
        <f>IF('data-wide'!AO9&lt;&gt;'data-wide'!AN9,1,0)</f>
        <v>1</v>
      </c>
      <c r="AP9">
        <f>IF('data-wide'!AP9&lt;&gt;'data-wide'!AO9,1,0)</f>
        <v>0</v>
      </c>
      <c r="AQ9">
        <f>IF('data-wide'!AQ9&lt;&gt;'data-wide'!AP9,1,0)</f>
        <v>0</v>
      </c>
      <c r="AR9">
        <f>IF('data-wide'!AR9&lt;&gt;'data-wide'!AQ9,1,0)</f>
        <v>0</v>
      </c>
    </row>
    <row r="10" spans="1:44" x14ac:dyDescent="0.45">
      <c r="A10">
        <v>60</v>
      </c>
      <c r="C10">
        <f>IF('data-wide'!C10&lt;&gt;'data-wide'!B10,1,0)</f>
        <v>0</v>
      </c>
      <c r="D10">
        <f>IF('data-wide'!D10&lt;&gt;'data-wide'!C10,1,0)</f>
        <v>0</v>
      </c>
      <c r="E10">
        <f>IF('data-wide'!E10&lt;&gt;'data-wide'!D10,1,0)</f>
        <v>0</v>
      </c>
      <c r="F10">
        <f>IF('data-wide'!F10&lt;&gt;'data-wide'!E10,1,0)</f>
        <v>0</v>
      </c>
      <c r="G10">
        <f>IF('data-wide'!G10&lt;&gt;'data-wide'!F10,1,0)</f>
        <v>1</v>
      </c>
      <c r="H10">
        <f>IF('data-wide'!H10&lt;&gt;'data-wide'!G10,1,0)</f>
        <v>0</v>
      </c>
      <c r="I10">
        <f>IF('data-wide'!I10&lt;&gt;'data-wide'!H10,1,0)</f>
        <v>0</v>
      </c>
      <c r="J10">
        <f>IF('data-wide'!J10&lt;&gt;'data-wide'!I10,1,0)</f>
        <v>0</v>
      </c>
      <c r="K10">
        <f>IF('data-wide'!K10&lt;&gt;'data-wide'!J10,1,0)</f>
        <v>0</v>
      </c>
      <c r="L10">
        <f>IF('data-wide'!L10&lt;&gt;'data-wide'!K10,1,0)</f>
        <v>0</v>
      </c>
      <c r="M10">
        <f>IF('data-wide'!M10&lt;&gt;'data-wide'!L10,1,0)</f>
        <v>0</v>
      </c>
      <c r="N10">
        <f>IF('data-wide'!N10&lt;&gt;'data-wide'!M10,1,0)</f>
        <v>0</v>
      </c>
      <c r="O10">
        <f>IF('data-wide'!O10&lt;&gt;'data-wide'!N10,1,0)</f>
        <v>0</v>
      </c>
      <c r="P10">
        <f>IF('data-wide'!P10&lt;&gt;'data-wide'!O10,1,0)</f>
        <v>0</v>
      </c>
      <c r="Q10">
        <f>IF('data-wide'!Q10&lt;&gt;'data-wide'!P10,1,0)</f>
        <v>0</v>
      </c>
      <c r="R10">
        <f>IF('data-wide'!R10&lt;&gt;'data-wide'!Q10,1,0)</f>
        <v>0</v>
      </c>
      <c r="S10">
        <f>IF('data-wide'!S10&lt;&gt;'data-wide'!R10,1,0)</f>
        <v>0</v>
      </c>
      <c r="T10">
        <f>IF('data-wide'!T10&lt;&gt;'data-wide'!S10,1,0)</f>
        <v>0</v>
      </c>
      <c r="U10">
        <f>IF('data-wide'!U10&lt;&gt;'data-wide'!T10,1,0)</f>
        <v>0</v>
      </c>
      <c r="V10">
        <f>IF('data-wide'!V10&lt;&gt;'data-wide'!U10,1,0)</f>
        <v>0</v>
      </c>
      <c r="W10">
        <f>IF('data-wide'!W10&lt;&gt;'data-wide'!V10,1,0)</f>
        <v>0</v>
      </c>
      <c r="X10">
        <f>IF('data-wide'!X10&lt;&gt;'data-wide'!W10,1,0)</f>
        <v>0</v>
      </c>
      <c r="Y10">
        <f>IF('data-wide'!Y10&lt;&gt;'data-wide'!X10,1,0)</f>
        <v>0</v>
      </c>
      <c r="Z10">
        <f>IF('data-wide'!Z10&lt;&gt;'data-wide'!Y10,1,0)</f>
        <v>0</v>
      </c>
      <c r="AA10">
        <f>IF('data-wide'!AA10&lt;&gt;'data-wide'!Z10,1,0)</f>
        <v>0</v>
      </c>
      <c r="AB10">
        <f>IF('data-wide'!AB10&lt;&gt;'data-wide'!AA10,1,0)</f>
        <v>0</v>
      </c>
      <c r="AC10">
        <f>IF('data-wide'!AC10&lt;&gt;'data-wide'!AB10,1,0)</f>
        <v>0</v>
      </c>
      <c r="AD10">
        <f>IF('data-wide'!AD10&lt;&gt;'data-wide'!AC10,1,0)</f>
        <v>0</v>
      </c>
      <c r="AE10">
        <f>IF('data-wide'!AE10&lt;&gt;'data-wide'!AD10,1,0)</f>
        <v>0</v>
      </c>
      <c r="AF10">
        <f>IF('data-wide'!AF10&lt;&gt;'data-wide'!AE10,1,0)</f>
        <v>0</v>
      </c>
      <c r="AG10">
        <f>IF('data-wide'!AG10&lt;&gt;'data-wide'!AF10,1,0)</f>
        <v>1</v>
      </c>
      <c r="AH10">
        <f>IF('data-wide'!AH10&lt;&gt;'data-wide'!AG10,1,0)</f>
        <v>0</v>
      </c>
      <c r="AI10">
        <f>IF('data-wide'!AI10&lt;&gt;'data-wide'!AH10,1,0)</f>
        <v>1</v>
      </c>
      <c r="AJ10">
        <f>IF('data-wide'!AJ10&lt;&gt;'data-wide'!AI10,1,0)</f>
        <v>0</v>
      </c>
      <c r="AK10">
        <f>IF('data-wide'!AK10&lt;&gt;'data-wide'!AJ10,1,0)</f>
        <v>0</v>
      </c>
      <c r="AL10">
        <f>IF('data-wide'!AL10&lt;&gt;'data-wide'!AK10,1,0)</f>
        <v>1</v>
      </c>
      <c r="AM10">
        <f>IF('data-wide'!AM10&lt;&gt;'data-wide'!AL10,1,0)</f>
        <v>1</v>
      </c>
      <c r="AN10">
        <f>IF('data-wide'!AN10&lt;&gt;'data-wide'!AM10,1,0)</f>
        <v>1</v>
      </c>
      <c r="AO10">
        <f>IF('data-wide'!AO10&lt;&gt;'data-wide'!AN10,1,0)</f>
        <v>1</v>
      </c>
      <c r="AP10">
        <f>IF('data-wide'!AP10&lt;&gt;'data-wide'!AO10,1,0)</f>
        <v>0</v>
      </c>
      <c r="AQ10">
        <f>IF('data-wide'!AQ10&lt;&gt;'data-wide'!AP10,1,0)</f>
        <v>1</v>
      </c>
      <c r="AR10">
        <f>IF('data-wide'!AR10&lt;&gt;'data-wide'!AQ10,1,0)</f>
        <v>0</v>
      </c>
    </row>
    <row r="11" spans="1:44" x14ac:dyDescent="0.45">
      <c r="A11">
        <v>64</v>
      </c>
      <c r="C11">
        <f>IF('data-wide'!C11&lt;&gt;'data-wide'!B11,1,0)</f>
        <v>0</v>
      </c>
      <c r="D11">
        <f>IF('data-wide'!D11&lt;&gt;'data-wide'!C11,1,0)</f>
        <v>0</v>
      </c>
      <c r="E11">
        <f>IF('data-wide'!E11&lt;&gt;'data-wide'!D11,1,0)</f>
        <v>0</v>
      </c>
      <c r="F11">
        <f>IF('data-wide'!F11&lt;&gt;'data-wide'!E11,1,0)</f>
        <v>0</v>
      </c>
      <c r="G11">
        <f>IF('data-wide'!G11&lt;&gt;'data-wide'!F11,1,0)</f>
        <v>0</v>
      </c>
      <c r="H11">
        <f>IF('data-wide'!H11&lt;&gt;'data-wide'!G11,1,0)</f>
        <v>0</v>
      </c>
      <c r="I11">
        <f>IF('data-wide'!I11&lt;&gt;'data-wide'!H11,1,0)</f>
        <v>0</v>
      </c>
      <c r="J11">
        <f>IF('data-wide'!J11&lt;&gt;'data-wide'!I11,1,0)</f>
        <v>0</v>
      </c>
      <c r="K11">
        <f>IF('data-wide'!K11&lt;&gt;'data-wide'!J11,1,0)</f>
        <v>0</v>
      </c>
      <c r="L11">
        <f>IF('data-wide'!L11&lt;&gt;'data-wide'!K11,1,0)</f>
        <v>0</v>
      </c>
      <c r="M11">
        <f>IF('data-wide'!M11&lt;&gt;'data-wide'!L11,1,0)</f>
        <v>0</v>
      </c>
      <c r="N11">
        <f>IF('data-wide'!N11&lt;&gt;'data-wide'!M11,1,0)</f>
        <v>0</v>
      </c>
      <c r="O11">
        <f>IF('data-wide'!O11&lt;&gt;'data-wide'!N11,1,0)</f>
        <v>0</v>
      </c>
      <c r="P11">
        <f>IF('data-wide'!P11&lt;&gt;'data-wide'!O11,1,0)</f>
        <v>0</v>
      </c>
      <c r="Q11">
        <f>IF('data-wide'!Q11&lt;&gt;'data-wide'!P11,1,0)</f>
        <v>0</v>
      </c>
      <c r="R11">
        <f>IF('data-wide'!R11&lt;&gt;'data-wide'!Q11,1,0)</f>
        <v>0</v>
      </c>
      <c r="S11">
        <f>IF('data-wide'!S11&lt;&gt;'data-wide'!R11,1,0)</f>
        <v>0</v>
      </c>
      <c r="T11">
        <f>IF('data-wide'!T11&lt;&gt;'data-wide'!S11,1,0)</f>
        <v>0</v>
      </c>
      <c r="U11">
        <f>IF('data-wide'!U11&lt;&gt;'data-wide'!T11,1,0)</f>
        <v>0</v>
      </c>
      <c r="V11">
        <f>IF('data-wide'!V11&lt;&gt;'data-wide'!U11,1,0)</f>
        <v>0</v>
      </c>
      <c r="W11">
        <f>IF('data-wide'!W11&lt;&gt;'data-wide'!V11,1,0)</f>
        <v>0</v>
      </c>
      <c r="X11">
        <f>IF('data-wide'!X11&lt;&gt;'data-wide'!W11,1,0)</f>
        <v>0</v>
      </c>
      <c r="Y11">
        <f>IF('data-wide'!Y11&lt;&gt;'data-wide'!X11,1,0)</f>
        <v>0</v>
      </c>
      <c r="Z11">
        <f>IF('data-wide'!Z11&lt;&gt;'data-wide'!Y11,1,0)</f>
        <v>0</v>
      </c>
      <c r="AA11">
        <f>IF('data-wide'!AA11&lt;&gt;'data-wide'!Z11,1,0)</f>
        <v>0</v>
      </c>
      <c r="AB11">
        <f>IF('data-wide'!AB11&lt;&gt;'data-wide'!AA11,1,0)</f>
        <v>0</v>
      </c>
      <c r="AC11">
        <f>IF('data-wide'!AC11&lt;&gt;'data-wide'!AB11,1,0)</f>
        <v>0</v>
      </c>
      <c r="AD11">
        <f>IF('data-wide'!AD11&lt;&gt;'data-wide'!AC11,1,0)</f>
        <v>0</v>
      </c>
      <c r="AE11">
        <f>IF('data-wide'!AE11&lt;&gt;'data-wide'!AD11,1,0)</f>
        <v>0</v>
      </c>
      <c r="AF11">
        <f>IF('data-wide'!AF11&lt;&gt;'data-wide'!AE11,1,0)</f>
        <v>0</v>
      </c>
      <c r="AG11">
        <f>IF('data-wide'!AG11&lt;&gt;'data-wide'!AF11,1,0)</f>
        <v>0</v>
      </c>
      <c r="AH11">
        <f>IF('data-wide'!AH11&lt;&gt;'data-wide'!AG11,1,0)</f>
        <v>0</v>
      </c>
      <c r="AI11">
        <f>IF('data-wide'!AI11&lt;&gt;'data-wide'!AH11,1,0)</f>
        <v>0</v>
      </c>
      <c r="AJ11">
        <f>IF('data-wide'!AJ11&lt;&gt;'data-wide'!AI11,1,0)</f>
        <v>0</v>
      </c>
      <c r="AK11">
        <f>IF('data-wide'!AK11&lt;&gt;'data-wide'!AJ11,1,0)</f>
        <v>0</v>
      </c>
      <c r="AL11">
        <f>IF('data-wide'!AL11&lt;&gt;'data-wide'!AK11,1,0)</f>
        <v>0</v>
      </c>
      <c r="AM11">
        <f>IF('data-wide'!AM11&lt;&gt;'data-wide'!AL11,1,0)</f>
        <v>0</v>
      </c>
      <c r="AN11">
        <f>IF('data-wide'!AN11&lt;&gt;'data-wide'!AM11,1,0)</f>
        <v>0</v>
      </c>
      <c r="AO11">
        <f>IF('data-wide'!AO11&lt;&gt;'data-wide'!AN11,1,0)</f>
        <v>0</v>
      </c>
      <c r="AP11">
        <f>IF('data-wide'!AP11&lt;&gt;'data-wide'!AO11,1,0)</f>
        <v>1</v>
      </c>
      <c r="AQ11">
        <f>IF('data-wide'!AQ11&lt;&gt;'data-wide'!AP11,1,0)</f>
        <v>1</v>
      </c>
      <c r="AR11">
        <f>IF('data-wide'!AR11&lt;&gt;'data-wide'!AQ11,1,0)</f>
        <v>1</v>
      </c>
    </row>
    <row r="12" spans="1:44" x14ac:dyDescent="0.45">
      <c r="A12">
        <v>65</v>
      </c>
      <c r="C12">
        <f>IF('data-wide'!C12&lt;&gt;'data-wide'!B12,1,0)</f>
        <v>0</v>
      </c>
      <c r="D12">
        <f>IF('data-wide'!D12&lt;&gt;'data-wide'!C12,1,0)</f>
        <v>0</v>
      </c>
      <c r="E12">
        <f>IF('data-wide'!E12&lt;&gt;'data-wide'!D12,1,0)</f>
        <v>0</v>
      </c>
      <c r="F12">
        <f>IF('data-wide'!F12&lt;&gt;'data-wide'!E12,1,0)</f>
        <v>0</v>
      </c>
      <c r="G12">
        <f>IF('data-wide'!G12&lt;&gt;'data-wide'!F12,1,0)</f>
        <v>0</v>
      </c>
      <c r="H12">
        <f>IF('data-wide'!H12&lt;&gt;'data-wide'!G12,1,0)</f>
        <v>0</v>
      </c>
      <c r="I12">
        <f>IF('data-wide'!I12&lt;&gt;'data-wide'!H12,1,0)</f>
        <v>0</v>
      </c>
      <c r="J12">
        <f>IF('data-wide'!J12&lt;&gt;'data-wide'!I12,1,0)</f>
        <v>0</v>
      </c>
      <c r="K12">
        <f>IF('data-wide'!K12&lt;&gt;'data-wide'!J12,1,0)</f>
        <v>0</v>
      </c>
      <c r="L12">
        <f>IF('data-wide'!L12&lt;&gt;'data-wide'!K12,1,0)</f>
        <v>0</v>
      </c>
      <c r="M12">
        <f>IF('data-wide'!M12&lt;&gt;'data-wide'!L12,1,0)</f>
        <v>0</v>
      </c>
      <c r="N12">
        <f>IF('data-wide'!N12&lt;&gt;'data-wide'!M12,1,0)</f>
        <v>0</v>
      </c>
      <c r="O12">
        <f>IF('data-wide'!O12&lt;&gt;'data-wide'!N12,1,0)</f>
        <v>0</v>
      </c>
      <c r="P12">
        <f>IF('data-wide'!P12&lt;&gt;'data-wide'!O12,1,0)</f>
        <v>0</v>
      </c>
      <c r="Q12">
        <f>IF('data-wide'!Q12&lt;&gt;'data-wide'!P12,1,0)</f>
        <v>0</v>
      </c>
      <c r="R12">
        <f>IF('data-wide'!R12&lt;&gt;'data-wide'!Q12,1,0)</f>
        <v>0</v>
      </c>
      <c r="S12">
        <f>IF('data-wide'!S12&lt;&gt;'data-wide'!R12,1,0)</f>
        <v>0</v>
      </c>
      <c r="T12">
        <f>IF('data-wide'!T12&lt;&gt;'data-wide'!S12,1,0)</f>
        <v>0</v>
      </c>
      <c r="U12">
        <f>IF('data-wide'!U12&lt;&gt;'data-wide'!T12,1,0)</f>
        <v>0</v>
      </c>
      <c r="V12">
        <f>IF('data-wide'!V12&lt;&gt;'data-wide'!U12,1,0)</f>
        <v>0</v>
      </c>
      <c r="W12">
        <f>IF('data-wide'!W12&lt;&gt;'data-wide'!V12,1,0)</f>
        <v>0</v>
      </c>
      <c r="X12">
        <f>IF('data-wide'!X12&lt;&gt;'data-wide'!W12,1,0)</f>
        <v>0</v>
      </c>
      <c r="Y12">
        <f>IF('data-wide'!Y12&lt;&gt;'data-wide'!X12,1,0)</f>
        <v>0</v>
      </c>
      <c r="Z12">
        <f>IF('data-wide'!Z12&lt;&gt;'data-wide'!Y12,1,0)</f>
        <v>0</v>
      </c>
      <c r="AA12">
        <f>IF('data-wide'!AA12&lt;&gt;'data-wide'!Z12,1,0)</f>
        <v>0</v>
      </c>
      <c r="AB12">
        <f>IF('data-wide'!AB12&lt;&gt;'data-wide'!AA12,1,0)</f>
        <v>0</v>
      </c>
      <c r="AC12">
        <f>IF('data-wide'!AC12&lt;&gt;'data-wide'!AB12,1,0)</f>
        <v>0</v>
      </c>
      <c r="AD12">
        <f>IF('data-wide'!AD12&lt;&gt;'data-wide'!AC12,1,0)</f>
        <v>0</v>
      </c>
      <c r="AE12">
        <f>IF('data-wide'!AE12&lt;&gt;'data-wide'!AD12,1,0)</f>
        <v>0</v>
      </c>
      <c r="AF12">
        <f>IF('data-wide'!AF12&lt;&gt;'data-wide'!AE12,1,0)</f>
        <v>0</v>
      </c>
      <c r="AG12">
        <f>IF('data-wide'!AG12&lt;&gt;'data-wide'!AF12,1,0)</f>
        <v>0</v>
      </c>
      <c r="AH12">
        <f>IF('data-wide'!AH12&lt;&gt;'data-wide'!AG12,1,0)</f>
        <v>0</v>
      </c>
      <c r="AI12">
        <f>IF('data-wide'!AI12&lt;&gt;'data-wide'!AH12,1,0)</f>
        <v>0</v>
      </c>
      <c r="AJ12">
        <f>IF('data-wide'!AJ12&lt;&gt;'data-wide'!AI12,1,0)</f>
        <v>0</v>
      </c>
      <c r="AK12">
        <f>IF('data-wide'!AK12&lt;&gt;'data-wide'!AJ12,1,0)</f>
        <v>0</v>
      </c>
      <c r="AL12">
        <f>IF('data-wide'!AL12&lt;&gt;'data-wide'!AK12,1,0)</f>
        <v>0</v>
      </c>
      <c r="AM12">
        <f>IF('data-wide'!AM12&lt;&gt;'data-wide'!AL12,1,0)</f>
        <v>0</v>
      </c>
      <c r="AN12">
        <f>IF('data-wide'!AN12&lt;&gt;'data-wide'!AM12,1,0)</f>
        <v>0</v>
      </c>
      <c r="AO12">
        <f>IF('data-wide'!AO12&lt;&gt;'data-wide'!AN12,1,0)</f>
        <v>1</v>
      </c>
      <c r="AP12">
        <f>IF('data-wide'!AP12&lt;&gt;'data-wide'!AO12,1,0)</f>
        <v>0</v>
      </c>
      <c r="AQ12">
        <f>IF('data-wide'!AQ12&lt;&gt;'data-wide'!AP12,1,0)</f>
        <v>0</v>
      </c>
      <c r="AR12">
        <f>IF('data-wide'!AR12&lt;&gt;'data-wide'!AQ12,1,0)</f>
        <v>0</v>
      </c>
    </row>
    <row r="13" spans="1:44" x14ac:dyDescent="0.45">
      <c r="A13">
        <v>66</v>
      </c>
      <c r="C13">
        <f>IF('data-wide'!C13&lt;&gt;'data-wide'!B13,1,0)</f>
        <v>0</v>
      </c>
      <c r="D13">
        <f>IF('data-wide'!D13&lt;&gt;'data-wide'!C13,1,0)</f>
        <v>0</v>
      </c>
      <c r="E13">
        <f>IF('data-wide'!E13&lt;&gt;'data-wide'!D13,1,0)</f>
        <v>0</v>
      </c>
      <c r="F13">
        <f>IF('data-wide'!F13&lt;&gt;'data-wide'!E13,1,0)</f>
        <v>0</v>
      </c>
      <c r="G13">
        <f>IF('data-wide'!G13&lt;&gt;'data-wide'!F13,1,0)</f>
        <v>0</v>
      </c>
      <c r="H13">
        <f>IF('data-wide'!H13&lt;&gt;'data-wide'!G13,1,0)</f>
        <v>0</v>
      </c>
      <c r="I13">
        <f>IF('data-wide'!I13&lt;&gt;'data-wide'!H13,1,0)</f>
        <v>0</v>
      </c>
      <c r="J13">
        <f>IF('data-wide'!J13&lt;&gt;'data-wide'!I13,1,0)</f>
        <v>0</v>
      </c>
      <c r="K13">
        <f>IF('data-wide'!K13&lt;&gt;'data-wide'!J13,1,0)</f>
        <v>0</v>
      </c>
      <c r="L13">
        <f>IF('data-wide'!L13&lt;&gt;'data-wide'!K13,1,0)</f>
        <v>0</v>
      </c>
      <c r="M13">
        <f>IF('data-wide'!M13&lt;&gt;'data-wide'!L13,1,0)</f>
        <v>1</v>
      </c>
      <c r="N13">
        <f>IF('data-wide'!N13&lt;&gt;'data-wide'!M13,1,0)</f>
        <v>1</v>
      </c>
      <c r="O13">
        <f>IF('data-wide'!O13&lt;&gt;'data-wide'!N13,1,0)</f>
        <v>0</v>
      </c>
      <c r="P13">
        <f>IF('data-wide'!P13&lt;&gt;'data-wide'!O13,1,0)</f>
        <v>0</v>
      </c>
      <c r="Q13">
        <f>IF('data-wide'!Q13&lt;&gt;'data-wide'!P13,1,0)</f>
        <v>0</v>
      </c>
      <c r="R13">
        <f>IF('data-wide'!R13&lt;&gt;'data-wide'!Q13,1,0)</f>
        <v>0</v>
      </c>
      <c r="S13">
        <f>IF('data-wide'!S13&lt;&gt;'data-wide'!R13,1,0)</f>
        <v>0</v>
      </c>
      <c r="T13">
        <f>IF('data-wide'!T13&lt;&gt;'data-wide'!S13,1,0)</f>
        <v>0</v>
      </c>
      <c r="U13">
        <f>IF('data-wide'!U13&lt;&gt;'data-wide'!T13,1,0)</f>
        <v>0</v>
      </c>
      <c r="V13">
        <f>IF('data-wide'!V13&lt;&gt;'data-wide'!U13,1,0)</f>
        <v>0</v>
      </c>
      <c r="W13">
        <f>IF('data-wide'!W13&lt;&gt;'data-wide'!V13,1,0)</f>
        <v>0</v>
      </c>
      <c r="X13">
        <f>IF('data-wide'!X13&lt;&gt;'data-wide'!W13,1,0)</f>
        <v>0</v>
      </c>
      <c r="Y13">
        <f>IF('data-wide'!Y13&lt;&gt;'data-wide'!X13,1,0)</f>
        <v>0</v>
      </c>
      <c r="Z13">
        <f>IF('data-wide'!Z13&lt;&gt;'data-wide'!Y13,1,0)</f>
        <v>0</v>
      </c>
      <c r="AA13">
        <f>IF('data-wide'!AA13&lt;&gt;'data-wide'!Z13,1,0)</f>
        <v>0</v>
      </c>
      <c r="AB13">
        <f>IF('data-wide'!AB13&lt;&gt;'data-wide'!AA13,1,0)</f>
        <v>0</v>
      </c>
      <c r="AC13">
        <f>IF('data-wide'!AC13&lt;&gt;'data-wide'!AB13,1,0)</f>
        <v>0</v>
      </c>
      <c r="AD13">
        <f>IF('data-wide'!AD13&lt;&gt;'data-wide'!AC13,1,0)</f>
        <v>0</v>
      </c>
      <c r="AE13">
        <f>IF('data-wide'!AE13&lt;&gt;'data-wide'!AD13,1,0)</f>
        <v>0</v>
      </c>
      <c r="AF13">
        <f>IF('data-wide'!AF13&lt;&gt;'data-wide'!AE13,1,0)</f>
        <v>0</v>
      </c>
      <c r="AG13">
        <f>IF('data-wide'!AG13&lt;&gt;'data-wide'!AF13,1,0)</f>
        <v>0</v>
      </c>
      <c r="AH13">
        <f>IF('data-wide'!AH13&lt;&gt;'data-wide'!AG13,1,0)</f>
        <v>0</v>
      </c>
      <c r="AI13">
        <f>IF('data-wide'!AI13&lt;&gt;'data-wide'!AH13,1,0)</f>
        <v>0</v>
      </c>
      <c r="AJ13">
        <f>IF('data-wide'!AJ13&lt;&gt;'data-wide'!AI13,1,0)</f>
        <v>0</v>
      </c>
      <c r="AK13">
        <f>IF('data-wide'!AK13&lt;&gt;'data-wide'!AJ13,1,0)</f>
        <v>0</v>
      </c>
      <c r="AL13">
        <f>IF('data-wide'!AL13&lt;&gt;'data-wide'!AK13,1,0)</f>
        <v>0</v>
      </c>
      <c r="AM13">
        <f>IF('data-wide'!AM13&lt;&gt;'data-wide'!AL13,1,0)</f>
        <v>0</v>
      </c>
      <c r="AN13">
        <f>IF('data-wide'!AN13&lt;&gt;'data-wide'!AM13,1,0)</f>
        <v>0</v>
      </c>
      <c r="AO13">
        <f>IF('data-wide'!AO13&lt;&gt;'data-wide'!AN13,1,0)</f>
        <v>0</v>
      </c>
      <c r="AP13">
        <f>IF('data-wide'!AP13&lt;&gt;'data-wide'!AO13,1,0)</f>
        <v>0</v>
      </c>
      <c r="AQ13">
        <f>IF('data-wide'!AQ13&lt;&gt;'data-wide'!AP13,1,0)</f>
        <v>0</v>
      </c>
      <c r="AR13">
        <f>IF('data-wide'!AR13&lt;&gt;'data-wide'!AQ13,1,0)</f>
        <v>0</v>
      </c>
    </row>
    <row r="14" spans="1:44" x14ac:dyDescent="0.45">
      <c r="A14">
        <v>67</v>
      </c>
      <c r="C14">
        <f>IF('data-wide'!C14&lt;&gt;'data-wide'!B14,1,0)</f>
        <v>0</v>
      </c>
      <c r="D14">
        <f>IF('data-wide'!D14&lt;&gt;'data-wide'!C14,1,0)</f>
        <v>0</v>
      </c>
      <c r="E14">
        <f>IF('data-wide'!E14&lt;&gt;'data-wide'!D14,1,0)</f>
        <v>0</v>
      </c>
      <c r="F14">
        <f>IF('data-wide'!F14&lt;&gt;'data-wide'!E14,1,0)</f>
        <v>0</v>
      </c>
      <c r="G14">
        <f>IF('data-wide'!G14&lt;&gt;'data-wide'!F14,1,0)</f>
        <v>0</v>
      </c>
      <c r="H14">
        <f>IF('data-wide'!H14&lt;&gt;'data-wide'!G14,1,0)</f>
        <v>0</v>
      </c>
      <c r="I14">
        <f>IF('data-wide'!I14&lt;&gt;'data-wide'!H14,1,0)</f>
        <v>0</v>
      </c>
      <c r="J14">
        <f>IF('data-wide'!J14&lt;&gt;'data-wide'!I14,1,0)</f>
        <v>0</v>
      </c>
      <c r="K14">
        <f>IF('data-wide'!K14&lt;&gt;'data-wide'!J14,1,0)</f>
        <v>0</v>
      </c>
      <c r="L14">
        <f>IF('data-wide'!L14&lt;&gt;'data-wide'!K14,1,0)</f>
        <v>0</v>
      </c>
      <c r="M14">
        <f>IF('data-wide'!M14&lt;&gt;'data-wide'!L14,1,0)</f>
        <v>0</v>
      </c>
      <c r="N14">
        <f>IF('data-wide'!N14&lt;&gt;'data-wide'!M14,1,0)</f>
        <v>0</v>
      </c>
      <c r="O14">
        <f>IF('data-wide'!O14&lt;&gt;'data-wide'!N14,1,0)</f>
        <v>0</v>
      </c>
      <c r="P14">
        <f>IF('data-wide'!P14&lt;&gt;'data-wide'!O14,1,0)</f>
        <v>0</v>
      </c>
      <c r="Q14">
        <f>IF('data-wide'!Q14&lt;&gt;'data-wide'!P14,1,0)</f>
        <v>0</v>
      </c>
      <c r="R14">
        <f>IF('data-wide'!R14&lt;&gt;'data-wide'!Q14,1,0)</f>
        <v>0</v>
      </c>
      <c r="S14">
        <f>IF('data-wide'!S14&lt;&gt;'data-wide'!R14,1,0)</f>
        <v>0</v>
      </c>
      <c r="T14">
        <f>IF('data-wide'!T14&lt;&gt;'data-wide'!S14,1,0)</f>
        <v>0</v>
      </c>
      <c r="U14">
        <f>IF('data-wide'!U14&lt;&gt;'data-wide'!T14,1,0)</f>
        <v>0</v>
      </c>
      <c r="V14">
        <f>IF('data-wide'!V14&lt;&gt;'data-wide'!U14,1,0)</f>
        <v>0</v>
      </c>
      <c r="W14">
        <f>IF('data-wide'!W14&lt;&gt;'data-wide'!V14,1,0)</f>
        <v>0</v>
      </c>
      <c r="X14">
        <f>IF('data-wide'!X14&lt;&gt;'data-wide'!W14,1,0)</f>
        <v>0</v>
      </c>
      <c r="Y14">
        <f>IF('data-wide'!Y14&lt;&gt;'data-wide'!X14,1,0)</f>
        <v>0</v>
      </c>
      <c r="Z14">
        <f>IF('data-wide'!Z14&lt;&gt;'data-wide'!Y14,1,0)</f>
        <v>0</v>
      </c>
      <c r="AA14">
        <f>IF('data-wide'!AA14&lt;&gt;'data-wide'!Z14,1,0)</f>
        <v>0</v>
      </c>
      <c r="AB14">
        <f>IF('data-wide'!AB14&lt;&gt;'data-wide'!AA14,1,0)</f>
        <v>0</v>
      </c>
      <c r="AC14">
        <f>IF('data-wide'!AC14&lt;&gt;'data-wide'!AB14,1,0)</f>
        <v>0</v>
      </c>
      <c r="AD14">
        <f>IF('data-wide'!AD14&lt;&gt;'data-wide'!AC14,1,0)</f>
        <v>0</v>
      </c>
      <c r="AE14">
        <f>IF('data-wide'!AE14&lt;&gt;'data-wide'!AD14,1,0)</f>
        <v>0</v>
      </c>
      <c r="AF14">
        <f>IF('data-wide'!AF14&lt;&gt;'data-wide'!AE14,1,0)</f>
        <v>0</v>
      </c>
      <c r="AG14">
        <f>IF('data-wide'!AG14&lt;&gt;'data-wide'!AF14,1,0)</f>
        <v>0</v>
      </c>
      <c r="AH14">
        <f>IF('data-wide'!AH14&lt;&gt;'data-wide'!AG14,1,0)</f>
        <v>0</v>
      </c>
      <c r="AI14">
        <f>IF('data-wide'!AI14&lt;&gt;'data-wide'!AH14,1,0)</f>
        <v>0</v>
      </c>
      <c r="AJ14">
        <f>IF('data-wide'!AJ14&lt;&gt;'data-wide'!AI14,1,0)</f>
        <v>0</v>
      </c>
      <c r="AK14">
        <f>IF('data-wide'!AK14&lt;&gt;'data-wide'!AJ14,1,0)</f>
        <v>0</v>
      </c>
      <c r="AL14">
        <f>IF('data-wide'!AL14&lt;&gt;'data-wide'!AK14,1,0)</f>
        <v>0</v>
      </c>
      <c r="AM14">
        <f>IF('data-wide'!AM14&lt;&gt;'data-wide'!AL14,1,0)</f>
        <v>0</v>
      </c>
      <c r="AN14">
        <f>IF('data-wide'!AN14&lt;&gt;'data-wide'!AM14,1,0)</f>
        <v>0</v>
      </c>
      <c r="AO14">
        <f>IF('data-wide'!AO14&lt;&gt;'data-wide'!AN14,1,0)</f>
        <v>1</v>
      </c>
      <c r="AP14">
        <f>IF('data-wide'!AP14&lt;&gt;'data-wide'!AO14,1,0)</f>
        <v>1</v>
      </c>
      <c r="AQ14">
        <f>IF('data-wide'!AQ14&lt;&gt;'data-wide'!AP14,1,0)</f>
        <v>1</v>
      </c>
      <c r="AR14">
        <f>IF('data-wide'!AR14&lt;&gt;'data-wide'!AQ14,1,0)</f>
        <v>1</v>
      </c>
    </row>
    <row r="15" spans="1:44" x14ac:dyDescent="0.45">
      <c r="A15">
        <v>68</v>
      </c>
      <c r="C15">
        <f>IF('data-wide'!C15&lt;&gt;'data-wide'!B15,1,0)</f>
        <v>0</v>
      </c>
      <c r="D15">
        <f>IF('data-wide'!D15&lt;&gt;'data-wide'!C15,1,0)</f>
        <v>0</v>
      </c>
      <c r="E15">
        <f>IF('data-wide'!E15&lt;&gt;'data-wide'!D15,1,0)</f>
        <v>0</v>
      </c>
      <c r="F15">
        <f>IF('data-wide'!F15&lt;&gt;'data-wide'!E15,1,0)</f>
        <v>0</v>
      </c>
      <c r="G15">
        <f>IF('data-wide'!G15&lt;&gt;'data-wide'!F15,1,0)</f>
        <v>0</v>
      </c>
      <c r="H15">
        <f>IF('data-wide'!H15&lt;&gt;'data-wide'!G15,1,0)</f>
        <v>0</v>
      </c>
      <c r="I15">
        <f>IF('data-wide'!I15&lt;&gt;'data-wide'!H15,1,0)</f>
        <v>0</v>
      </c>
      <c r="J15">
        <f>IF('data-wide'!J15&lt;&gt;'data-wide'!I15,1,0)</f>
        <v>0</v>
      </c>
      <c r="K15">
        <f>IF('data-wide'!K15&lt;&gt;'data-wide'!J15,1,0)</f>
        <v>0</v>
      </c>
      <c r="L15">
        <f>IF('data-wide'!L15&lt;&gt;'data-wide'!K15,1,0)</f>
        <v>0</v>
      </c>
      <c r="M15">
        <f>IF('data-wide'!M15&lt;&gt;'data-wide'!L15,1,0)</f>
        <v>0</v>
      </c>
      <c r="N15">
        <f>IF('data-wide'!N15&lt;&gt;'data-wide'!M15,1,0)</f>
        <v>0</v>
      </c>
      <c r="O15">
        <f>IF('data-wide'!O15&lt;&gt;'data-wide'!N15,1,0)</f>
        <v>0</v>
      </c>
      <c r="P15">
        <f>IF('data-wide'!P15&lt;&gt;'data-wide'!O15,1,0)</f>
        <v>0</v>
      </c>
      <c r="Q15">
        <f>IF('data-wide'!Q15&lt;&gt;'data-wide'!P15,1,0)</f>
        <v>0</v>
      </c>
      <c r="R15">
        <f>IF('data-wide'!R15&lt;&gt;'data-wide'!Q15,1,0)</f>
        <v>0</v>
      </c>
      <c r="S15">
        <f>IF('data-wide'!S15&lt;&gt;'data-wide'!R15,1,0)</f>
        <v>0</v>
      </c>
      <c r="T15">
        <f>IF('data-wide'!T15&lt;&gt;'data-wide'!S15,1,0)</f>
        <v>0</v>
      </c>
      <c r="U15">
        <f>IF('data-wide'!U15&lt;&gt;'data-wide'!T15,1,0)</f>
        <v>0</v>
      </c>
      <c r="V15">
        <f>IF('data-wide'!V15&lt;&gt;'data-wide'!U15,1,0)</f>
        <v>0</v>
      </c>
      <c r="W15">
        <f>IF('data-wide'!W15&lt;&gt;'data-wide'!V15,1,0)</f>
        <v>0</v>
      </c>
      <c r="X15">
        <f>IF('data-wide'!X15&lt;&gt;'data-wide'!W15,1,0)</f>
        <v>0</v>
      </c>
      <c r="Y15">
        <f>IF('data-wide'!Y15&lt;&gt;'data-wide'!X15,1,0)</f>
        <v>0</v>
      </c>
      <c r="Z15">
        <f>IF('data-wide'!Z15&lt;&gt;'data-wide'!Y15,1,0)</f>
        <v>0</v>
      </c>
      <c r="AA15">
        <f>IF('data-wide'!AA15&lt;&gt;'data-wide'!Z15,1,0)</f>
        <v>0</v>
      </c>
      <c r="AB15">
        <f>IF('data-wide'!AB15&lt;&gt;'data-wide'!AA15,1,0)</f>
        <v>0</v>
      </c>
      <c r="AC15">
        <f>IF('data-wide'!AC15&lt;&gt;'data-wide'!AB15,1,0)</f>
        <v>0</v>
      </c>
      <c r="AD15">
        <f>IF('data-wide'!AD15&lt;&gt;'data-wide'!AC15,1,0)</f>
        <v>0</v>
      </c>
      <c r="AE15">
        <f>IF('data-wide'!AE15&lt;&gt;'data-wide'!AD15,1,0)</f>
        <v>0</v>
      </c>
      <c r="AF15">
        <f>IF('data-wide'!AF15&lt;&gt;'data-wide'!AE15,1,0)</f>
        <v>0</v>
      </c>
      <c r="AG15">
        <f>IF('data-wide'!AG15&lt;&gt;'data-wide'!AF15,1,0)</f>
        <v>0</v>
      </c>
      <c r="AH15">
        <f>IF('data-wide'!AH15&lt;&gt;'data-wide'!AG15,1,0)</f>
        <v>0</v>
      </c>
      <c r="AI15">
        <f>IF('data-wide'!AI15&lt;&gt;'data-wide'!AH15,1,0)</f>
        <v>0</v>
      </c>
      <c r="AJ15">
        <f>IF('data-wide'!AJ15&lt;&gt;'data-wide'!AI15,1,0)</f>
        <v>0</v>
      </c>
      <c r="AK15">
        <f>IF('data-wide'!AK15&lt;&gt;'data-wide'!AJ15,1,0)</f>
        <v>0</v>
      </c>
      <c r="AL15">
        <f>IF('data-wide'!AL15&lt;&gt;'data-wide'!AK15,1,0)</f>
        <v>0</v>
      </c>
      <c r="AM15">
        <f>IF('data-wide'!AM15&lt;&gt;'data-wide'!AL15,1,0)</f>
        <v>0</v>
      </c>
      <c r="AN15">
        <f>IF('data-wide'!AN15&lt;&gt;'data-wide'!AM15,1,0)</f>
        <v>0</v>
      </c>
      <c r="AO15">
        <f>IF('data-wide'!AO15&lt;&gt;'data-wide'!AN15,1,0)</f>
        <v>0</v>
      </c>
      <c r="AP15">
        <f>IF('data-wide'!AP15&lt;&gt;'data-wide'!AO15,1,0)</f>
        <v>0</v>
      </c>
      <c r="AQ15">
        <f>IF('data-wide'!AQ15&lt;&gt;'data-wide'!AP15,1,0)</f>
        <v>0</v>
      </c>
      <c r="AR15">
        <f>IF('data-wide'!AR15&lt;&gt;'data-wide'!AQ15,1,0)</f>
        <v>0</v>
      </c>
    </row>
    <row r="16" spans="1:44" x14ac:dyDescent="0.45">
      <c r="A16">
        <v>70</v>
      </c>
      <c r="C16">
        <f>IF('data-wide'!C16&lt;&gt;'data-wide'!B16,1,0)</f>
        <v>0</v>
      </c>
      <c r="D16">
        <f>IF('data-wide'!D16&lt;&gt;'data-wide'!C16,1,0)</f>
        <v>0</v>
      </c>
      <c r="E16">
        <f>IF('data-wide'!E16&lt;&gt;'data-wide'!D16,1,0)</f>
        <v>0</v>
      </c>
      <c r="F16">
        <f>IF('data-wide'!F16&lt;&gt;'data-wide'!E16,1,0)</f>
        <v>0</v>
      </c>
      <c r="G16">
        <f>IF('data-wide'!G16&lt;&gt;'data-wide'!F16,1,0)</f>
        <v>0</v>
      </c>
      <c r="H16">
        <f>IF('data-wide'!H16&lt;&gt;'data-wide'!G16,1,0)</f>
        <v>0</v>
      </c>
      <c r="I16">
        <f>IF('data-wide'!I16&lt;&gt;'data-wide'!H16,1,0)</f>
        <v>0</v>
      </c>
      <c r="J16">
        <f>IF('data-wide'!J16&lt;&gt;'data-wide'!I16,1,0)</f>
        <v>0</v>
      </c>
      <c r="K16">
        <f>IF('data-wide'!K16&lt;&gt;'data-wide'!J16,1,0)</f>
        <v>0</v>
      </c>
      <c r="L16">
        <f>IF('data-wide'!L16&lt;&gt;'data-wide'!K16,1,0)</f>
        <v>0</v>
      </c>
      <c r="M16">
        <f>IF('data-wide'!M16&lt;&gt;'data-wide'!L16,1,0)</f>
        <v>0</v>
      </c>
      <c r="N16">
        <f>IF('data-wide'!N16&lt;&gt;'data-wide'!M16,1,0)</f>
        <v>0</v>
      </c>
      <c r="O16">
        <f>IF('data-wide'!O16&lt;&gt;'data-wide'!N16,1,0)</f>
        <v>0</v>
      </c>
      <c r="P16">
        <f>IF('data-wide'!P16&lt;&gt;'data-wide'!O16,1,0)</f>
        <v>0</v>
      </c>
      <c r="Q16">
        <f>IF('data-wide'!Q16&lt;&gt;'data-wide'!P16,1,0)</f>
        <v>0</v>
      </c>
      <c r="R16">
        <f>IF('data-wide'!R16&lt;&gt;'data-wide'!Q16,1,0)</f>
        <v>0</v>
      </c>
      <c r="S16">
        <f>IF('data-wide'!S16&lt;&gt;'data-wide'!R16,1,0)</f>
        <v>0</v>
      </c>
      <c r="T16">
        <f>IF('data-wide'!T16&lt;&gt;'data-wide'!S16,1,0)</f>
        <v>0</v>
      </c>
      <c r="U16">
        <f>IF('data-wide'!U16&lt;&gt;'data-wide'!T16,1,0)</f>
        <v>0</v>
      </c>
      <c r="V16">
        <f>IF('data-wide'!V16&lt;&gt;'data-wide'!U16,1,0)</f>
        <v>0</v>
      </c>
      <c r="W16">
        <f>IF('data-wide'!W16&lt;&gt;'data-wide'!V16,1,0)</f>
        <v>0</v>
      </c>
      <c r="X16">
        <f>IF('data-wide'!X16&lt;&gt;'data-wide'!W16,1,0)</f>
        <v>0</v>
      </c>
      <c r="Y16">
        <f>IF('data-wide'!Y16&lt;&gt;'data-wide'!X16,1,0)</f>
        <v>0</v>
      </c>
      <c r="Z16">
        <f>IF('data-wide'!Z16&lt;&gt;'data-wide'!Y16,1,0)</f>
        <v>0</v>
      </c>
      <c r="AA16">
        <f>IF('data-wide'!AA16&lt;&gt;'data-wide'!Z16,1,0)</f>
        <v>0</v>
      </c>
      <c r="AB16">
        <f>IF('data-wide'!AB16&lt;&gt;'data-wide'!AA16,1,0)</f>
        <v>0</v>
      </c>
      <c r="AC16">
        <f>IF('data-wide'!AC16&lt;&gt;'data-wide'!AB16,1,0)</f>
        <v>0</v>
      </c>
      <c r="AD16">
        <f>IF('data-wide'!AD16&lt;&gt;'data-wide'!AC16,1,0)</f>
        <v>0</v>
      </c>
      <c r="AE16">
        <f>IF('data-wide'!AE16&lt;&gt;'data-wide'!AD16,1,0)</f>
        <v>0</v>
      </c>
      <c r="AF16">
        <f>IF('data-wide'!AF16&lt;&gt;'data-wide'!AE16,1,0)</f>
        <v>0</v>
      </c>
      <c r="AG16">
        <f>IF('data-wide'!AG16&lt;&gt;'data-wide'!AF16,1,0)</f>
        <v>0</v>
      </c>
      <c r="AH16">
        <f>IF('data-wide'!AH16&lt;&gt;'data-wide'!AG16,1,0)</f>
        <v>0</v>
      </c>
      <c r="AI16">
        <f>IF('data-wide'!AI16&lt;&gt;'data-wide'!AH16,1,0)</f>
        <v>0</v>
      </c>
      <c r="AJ16">
        <f>IF('data-wide'!AJ16&lt;&gt;'data-wide'!AI16,1,0)</f>
        <v>0</v>
      </c>
      <c r="AK16">
        <f>IF('data-wide'!AK16&lt;&gt;'data-wide'!AJ16,1,0)</f>
        <v>0</v>
      </c>
      <c r="AL16">
        <f>IF('data-wide'!AL16&lt;&gt;'data-wide'!AK16,1,0)</f>
        <v>0</v>
      </c>
      <c r="AM16">
        <f>IF('data-wide'!AM16&lt;&gt;'data-wide'!AL16,1,0)</f>
        <v>0</v>
      </c>
      <c r="AN16">
        <f>IF('data-wide'!AN16&lt;&gt;'data-wide'!AM16,1,0)</f>
        <v>0</v>
      </c>
      <c r="AO16">
        <f>IF('data-wide'!AO16&lt;&gt;'data-wide'!AN16,1,0)</f>
        <v>0</v>
      </c>
      <c r="AP16">
        <f>IF('data-wide'!AP16&lt;&gt;'data-wide'!AO16,1,0)</f>
        <v>0</v>
      </c>
      <c r="AQ16">
        <f>IF('data-wide'!AQ16&lt;&gt;'data-wide'!AP16,1,0)</f>
        <v>1</v>
      </c>
      <c r="AR16">
        <f>IF('data-wide'!AR16&lt;&gt;'data-wide'!AQ16,1,0)</f>
        <v>0</v>
      </c>
    </row>
    <row r="17" spans="1:44" x14ac:dyDescent="0.45">
      <c r="A17">
        <v>71</v>
      </c>
      <c r="C17">
        <f>IF('data-wide'!C17&lt;&gt;'data-wide'!B17,1,0)</f>
        <v>0</v>
      </c>
      <c r="D17">
        <f>IF('data-wide'!D17&lt;&gt;'data-wide'!C17,1,0)</f>
        <v>0</v>
      </c>
      <c r="E17">
        <f>IF('data-wide'!E17&lt;&gt;'data-wide'!D17,1,0)</f>
        <v>0</v>
      </c>
      <c r="F17">
        <f>IF('data-wide'!F17&lt;&gt;'data-wide'!E17,1,0)</f>
        <v>0</v>
      </c>
      <c r="G17">
        <f>IF('data-wide'!G17&lt;&gt;'data-wide'!F17,1,0)</f>
        <v>0</v>
      </c>
      <c r="H17">
        <f>IF('data-wide'!H17&lt;&gt;'data-wide'!G17,1,0)</f>
        <v>0</v>
      </c>
      <c r="I17">
        <f>IF('data-wide'!I17&lt;&gt;'data-wide'!H17,1,0)</f>
        <v>0</v>
      </c>
      <c r="J17">
        <f>IF('data-wide'!J17&lt;&gt;'data-wide'!I17,1,0)</f>
        <v>0</v>
      </c>
      <c r="K17">
        <f>IF('data-wide'!K17&lt;&gt;'data-wide'!J17,1,0)</f>
        <v>0</v>
      </c>
      <c r="L17">
        <f>IF('data-wide'!L17&lt;&gt;'data-wide'!K17,1,0)</f>
        <v>0</v>
      </c>
      <c r="M17">
        <f>IF('data-wide'!M17&lt;&gt;'data-wide'!L17,1,0)</f>
        <v>0</v>
      </c>
      <c r="N17">
        <f>IF('data-wide'!N17&lt;&gt;'data-wide'!M17,1,0)</f>
        <v>0</v>
      </c>
      <c r="O17">
        <f>IF('data-wide'!O17&lt;&gt;'data-wide'!N17,1,0)</f>
        <v>1</v>
      </c>
      <c r="P17">
        <f>IF('data-wide'!P17&lt;&gt;'data-wide'!O17,1,0)</f>
        <v>0</v>
      </c>
      <c r="Q17">
        <f>IF('data-wide'!Q17&lt;&gt;'data-wide'!P17,1,0)</f>
        <v>0</v>
      </c>
      <c r="R17">
        <f>IF('data-wide'!R17&lt;&gt;'data-wide'!Q17,1,0)</f>
        <v>0</v>
      </c>
      <c r="S17">
        <f>IF('data-wide'!S17&lt;&gt;'data-wide'!R17,1,0)</f>
        <v>0</v>
      </c>
      <c r="T17">
        <f>IF('data-wide'!T17&lt;&gt;'data-wide'!S17,1,0)</f>
        <v>0</v>
      </c>
      <c r="U17">
        <f>IF('data-wide'!U17&lt;&gt;'data-wide'!T17,1,0)</f>
        <v>0</v>
      </c>
      <c r="V17">
        <f>IF('data-wide'!V17&lt;&gt;'data-wide'!U17,1,0)</f>
        <v>0</v>
      </c>
      <c r="W17">
        <f>IF('data-wide'!W17&lt;&gt;'data-wide'!V17,1,0)</f>
        <v>0</v>
      </c>
      <c r="X17">
        <f>IF('data-wide'!X17&lt;&gt;'data-wide'!W17,1,0)</f>
        <v>0</v>
      </c>
      <c r="Y17">
        <f>IF('data-wide'!Y17&lt;&gt;'data-wide'!X17,1,0)</f>
        <v>0</v>
      </c>
      <c r="Z17">
        <f>IF('data-wide'!Z17&lt;&gt;'data-wide'!Y17,1,0)</f>
        <v>0</v>
      </c>
      <c r="AA17">
        <f>IF('data-wide'!AA17&lt;&gt;'data-wide'!Z17,1,0)</f>
        <v>0</v>
      </c>
      <c r="AB17">
        <f>IF('data-wide'!AB17&lt;&gt;'data-wide'!AA17,1,0)</f>
        <v>0</v>
      </c>
      <c r="AC17">
        <f>IF('data-wide'!AC17&lt;&gt;'data-wide'!AB17,1,0)</f>
        <v>0</v>
      </c>
      <c r="AD17">
        <f>IF('data-wide'!AD17&lt;&gt;'data-wide'!AC17,1,0)</f>
        <v>0</v>
      </c>
      <c r="AE17">
        <f>IF('data-wide'!AE17&lt;&gt;'data-wide'!AD17,1,0)</f>
        <v>0</v>
      </c>
      <c r="AF17">
        <f>IF('data-wide'!AF17&lt;&gt;'data-wide'!AE17,1,0)</f>
        <v>0</v>
      </c>
      <c r="AG17">
        <f>IF('data-wide'!AG17&lt;&gt;'data-wide'!AF17,1,0)</f>
        <v>0</v>
      </c>
      <c r="AH17">
        <f>IF('data-wide'!AH17&lt;&gt;'data-wide'!AG17,1,0)</f>
        <v>0</v>
      </c>
      <c r="AI17">
        <f>IF('data-wide'!AI17&lt;&gt;'data-wide'!AH17,1,0)</f>
        <v>0</v>
      </c>
      <c r="AJ17">
        <f>IF('data-wide'!AJ17&lt;&gt;'data-wide'!AI17,1,0)</f>
        <v>0</v>
      </c>
      <c r="AK17">
        <f>IF('data-wide'!AK17&lt;&gt;'data-wide'!AJ17,1,0)</f>
        <v>0</v>
      </c>
      <c r="AL17">
        <f>IF('data-wide'!AL17&lt;&gt;'data-wide'!AK17,1,0)</f>
        <v>0</v>
      </c>
      <c r="AM17">
        <f>IF('data-wide'!AM17&lt;&gt;'data-wide'!AL17,1,0)</f>
        <v>0</v>
      </c>
      <c r="AN17">
        <f>IF('data-wide'!AN17&lt;&gt;'data-wide'!AM17,1,0)</f>
        <v>0</v>
      </c>
      <c r="AO17">
        <f>IF('data-wide'!AO17&lt;&gt;'data-wide'!AN17,1,0)</f>
        <v>0</v>
      </c>
      <c r="AP17">
        <f>IF('data-wide'!AP17&lt;&gt;'data-wide'!AO17,1,0)</f>
        <v>0</v>
      </c>
      <c r="AQ17">
        <f>IF('data-wide'!AQ17&lt;&gt;'data-wide'!AP17,1,0)</f>
        <v>1</v>
      </c>
      <c r="AR17">
        <f>IF('data-wide'!AR17&lt;&gt;'data-wide'!AQ17,1,0)</f>
        <v>0</v>
      </c>
    </row>
    <row r="18" spans="1:44" x14ac:dyDescent="0.45">
      <c r="A18">
        <v>84</v>
      </c>
      <c r="C18">
        <f>IF('data-wide'!C18&lt;&gt;'data-wide'!B18,1,0)</f>
        <v>0</v>
      </c>
      <c r="D18">
        <f>IF('data-wide'!D18&lt;&gt;'data-wide'!C18,1,0)</f>
        <v>0</v>
      </c>
      <c r="E18">
        <f>IF('data-wide'!E18&lt;&gt;'data-wide'!D18,1,0)</f>
        <v>0</v>
      </c>
      <c r="F18">
        <f>IF('data-wide'!F18&lt;&gt;'data-wide'!E18,1,0)</f>
        <v>0</v>
      </c>
      <c r="G18">
        <f>IF('data-wide'!G18&lt;&gt;'data-wide'!F18,1,0)</f>
        <v>0</v>
      </c>
      <c r="H18">
        <f>IF('data-wide'!H18&lt;&gt;'data-wide'!G18,1,0)</f>
        <v>0</v>
      </c>
      <c r="I18">
        <f>IF('data-wide'!I18&lt;&gt;'data-wide'!H18,1,0)</f>
        <v>0</v>
      </c>
      <c r="J18">
        <f>IF('data-wide'!J18&lt;&gt;'data-wide'!I18,1,0)</f>
        <v>0</v>
      </c>
      <c r="K18">
        <f>IF('data-wide'!K18&lt;&gt;'data-wide'!J18,1,0)</f>
        <v>0</v>
      </c>
      <c r="L18">
        <f>IF('data-wide'!L18&lt;&gt;'data-wide'!K18,1,0)</f>
        <v>0</v>
      </c>
      <c r="M18">
        <f>IF('data-wide'!M18&lt;&gt;'data-wide'!L18,1,0)</f>
        <v>0</v>
      </c>
      <c r="N18">
        <f>IF('data-wide'!N18&lt;&gt;'data-wide'!M18,1,0)</f>
        <v>0</v>
      </c>
      <c r="O18">
        <f>IF('data-wide'!O18&lt;&gt;'data-wide'!N18,1,0)</f>
        <v>0</v>
      </c>
      <c r="P18">
        <f>IF('data-wide'!P18&lt;&gt;'data-wide'!O18,1,0)</f>
        <v>0</v>
      </c>
      <c r="Q18">
        <f>IF('data-wide'!Q18&lt;&gt;'data-wide'!P18,1,0)</f>
        <v>0</v>
      </c>
      <c r="R18">
        <f>IF('data-wide'!R18&lt;&gt;'data-wide'!Q18,1,0)</f>
        <v>0</v>
      </c>
      <c r="S18">
        <f>IF('data-wide'!S18&lt;&gt;'data-wide'!R18,1,0)</f>
        <v>0</v>
      </c>
      <c r="T18">
        <f>IF('data-wide'!T18&lt;&gt;'data-wide'!S18,1,0)</f>
        <v>0</v>
      </c>
      <c r="U18">
        <f>IF('data-wide'!U18&lt;&gt;'data-wide'!T18,1,0)</f>
        <v>0</v>
      </c>
      <c r="V18">
        <f>IF('data-wide'!V18&lt;&gt;'data-wide'!U18,1,0)</f>
        <v>0</v>
      </c>
      <c r="W18">
        <f>IF('data-wide'!W18&lt;&gt;'data-wide'!V18,1,0)</f>
        <v>0</v>
      </c>
      <c r="X18">
        <f>IF('data-wide'!X18&lt;&gt;'data-wide'!W18,1,0)</f>
        <v>0</v>
      </c>
      <c r="Y18">
        <f>IF('data-wide'!Y18&lt;&gt;'data-wide'!X18,1,0)</f>
        <v>0</v>
      </c>
      <c r="Z18">
        <f>IF('data-wide'!Z18&lt;&gt;'data-wide'!Y18,1,0)</f>
        <v>0</v>
      </c>
      <c r="AA18">
        <f>IF('data-wide'!AA18&lt;&gt;'data-wide'!Z18,1,0)</f>
        <v>0</v>
      </c>
      <c r="AB18">
        <f>IF('data-wide'!AB18&lt;&gt;'data-wide'!AA18,1,0)</f>
        <v>0</v>
      </c>
      <c r="AC18">
        <f>IF('data-wide'!AC18&lt;&gt;'data-wide'!AB18,1,0)</f>
        <v>0</v>
      </c>
      <c r="AD18">
        <f>IF('data-wide'!AD18&lt;&gt;'data-wide'!AC18,1,0)</f>
        <v>0</v>
      </c>
      <c r="AE18">
        <f>IF('data-wide'!AE18&lt;&gt;'data-wide'!AD18,1,0)</f>
        <v>0</v>
      </c>
      <c r="AF18">
        <f>IF('data-wide'!AF18&lt;&gt;'data-wide'!AE18,1,0)</f>
        <v>0</v>
      </c>
      <c r="AG18">
        <f>IF('data-wide'!AG18&lt;&gt;'data-wide'!AF18,1,0)</f>
        <v>0</v>
      </c>
      <c r="AH18">
        <f>IF('data-wide'!AH18&lt;&gt;'data-wide'!AG18,1,0)</f>
        <v>0</v>
      </c>
      <c r="AI18">
        <f>IF('data-wide'!AI18&lt;&gt;'data-wide'!AH18,1,0)</f>
        <v>0</v>
      </c>
      <c r="AJ18">
        <f>IF('data-wide'!AJ18&lt;&gt;'data-wide'!AI18,1,0)</f>
        <v>0</v>
      </c>
      <c r="AK18">
        <f>IF('data-wide'!AK18&lt;&gt;'data-wide'!AJ18,1,0)</f>
        <v>0</v>
      </c>
      <c r="AL18">
        <f>IF('data-wide'!AL18&lt;&gt;'data-wide'!AK18,1,0)</f>
        <v>0</v>
      </c>
      <c r="AM18">
        <f>IF('data-wide'!AM18&lt;&gt;'data-wide'!AL18,1,0)</f>
        <v>0</v>
      </c>
      <c r="AN18">
        <f>IF('data-wide'!AN18&lt;&gt;'data-wide'!AM18,1,0)</f>
        <v>1</v>
      </c>
      <c r="AO18">
        <f>IF('data-wide'!AO18&lt;&gt;'data-wide'!AN18,1,0)</f>
        <v>1</v>
      </c>
      <c r="AP18">
        <f>IF('data-wide'!AP18&lt;&gt;'data-wide'!AO18,1,0)</f>
        <v>0</v>
      </c>
      <c r="AQ18">
        <f>IF('data-wide'!AQ18&lt;&gt;'data-wide'!AP18,1,0)</f>
        <v>0</v>
      </c>
      <c r="AR18">
        <f>IF('data-wide'!AR18&lt;&gt;'data-wide'!AQ18,1,0)</f>
        <v>0</v>
      </c>
    </row>
    <row r="19" spans="1:44" x14ac:dyDescent="0.45">
      <c r="A19">
        <v>85</v>
      </c>
      <c r="C19">
        <f>IF('data-wide'!C19&lt;&gt;'data-wide'!B19,1,0)</f>
        <v>0</v>
      </c>
      <c r="D19">
        <f>IF('data-wide'!D19&lt;&gt;'data-wide'!C19,1,0)</f>
        <v>0</v>
      </c>
      <c r="E19">
        <f>IF('data-wide'!E19&lt;&gt;'data-wide'!D19,1,0)</f>
        <v>0</v>
      </c>
      <c r="F19">
        <f>IF('data-wide'!F19&lt;&gt;'data-wide'!E19,1,0)</f>
        <v>0</v>
      </c>
      <c r="G19">
        <f>IF('data-wide'!G19&lt;&gt;'data-wide'!F19,1,0)</f>
        <v>0</v>
      </c>
      <c r="H19">
        <f>IF('data-wide'!H19&lt;&gt;'data-wide'!G19,1,0)</f>
        <v>0</v>
      </c>
      <c r="I19">
        <f>IF('data-wide'!I19&lt;&gt;'data-wide'!H19,1,0)</f>
        <v>0</v>
      </c>
      <c r="J19">
        <f>IF('data-wide'!J19&lt;&gt;'data-wide'!I19,1,0)</f>
        <v>0</v>
      </c>
      <c r="K19">
        <f>IF('data-wide'!K19&lt;&gt;'data-wide'!J19,1,0)</f>
        <v>0</v>
      </c>
      <c r="L19">
        <f>IF('data-wide'!L19&lt;&gt;'data-wide'!K19,1,0)</f>
        <v>0</v>
      </c>
      <c r="M19">
        <f>IF('data-wide'!M19&lt;&gt;'data-wide'!L19,1,0)</f>
        <v>0</v>
      </c>
      <c r="N19">
        <f>IF('data-wide'!N19&lt;&gt;'data-wide'!M19,1,0)</f>
        <v>0</v>
      </c>
      <c r="O19">
        <f>IF('data-wide'!O19&lt;&gt;'data-wide'!N19,1,0)</f>
        <v>0</v>
      </c>
      <c r="P19">
        <f>IF('data-wide'!P19&lt;&gt;'data-wide'!O19,1,0)</f>
        <v>0</v>
      </c>
      <c r="Q19">
        <f>IF('data-wide'!Q19&lt;&gt;'data-wide'!P19,1,0)</f>
        <v>0</v>
      </c>
      <c r="R19">
        <f>IF('data-wide'!R19&lt;&gt;'data-wide'!Q19,1,0)</f>
        <v>0</v>
      </c>
      <c r="S19">
        <f>IF('data-wide'!S19&lt;&gt;'data-wide'!R19,1,0)</f>
        <v>0</v>
      </c>
      <c r="T19">
        <f>IF('data-wide'!T19&lt;&gt;'data-wide'!S19,1,0)</f>
        <v>0</v>
      </c>
      <c r="U19">
        <f>IF('data-wide'!U19&lt;&gt;'data-wide'!T19,1,0)</f>
        <v>0</v>
      </c>
      <c r="V19">
        <f>IF('data-wide'!V19&lt;&gt;'data-wide'!U19,1,0)</f>
        <v>0</v>
      </c>
      <c r="W19">
        <f>IF('data-wide'!W19&lt;&gt;'data-wide'!V19,1,0)</f>
        <v>0</v>
      </c>
      <c r="X19">
        <f>IF('data-wide'!X19&lt;&gt;'data-wide'!W19,1,0)</f>
        <v>0</v>
      </c>
      <c r="Y19">
        <f>IF('data-wide'!Y19&lt;&gt;'data-wide'!X19,1,0)</f>
        <v>0</v>
      </c>
      <c r="Z19">
        <f>IF('data-wide'!Z19&lt;&gt;'data-wide'!Y19,1,0)</f>
        <v>0</v>
      </c>
      <c r="AA19">
        <f>IF('data-wide'!AA19&lt;&gt;'data-wide'!Z19,1,0)</f>
        <v>0</v>
      </c>
      <c r="AB19">
        <f>IF('data-wide'!AB19&lt;&gt;'data-wide'!AA19,1,0)</f>
        <v>0</v>
      </c>
      <c r="AC19">
        <f>IF('data-wide'!AC19&lt;&gt;'data-wide'!AB19,1,0)</f>
        <v>0</v>
      </c>
      <c r="AD19">
        <f>IF('data-wide'!AD19&lt;&gt;'data-wide'!AC19,1,0)</f>
        <v>0</v>
      </c>
      <c r="AE19">
        <f>IF('data-wide'!AE19&lt;&gt;'data-wide'!AD19,1,0)</f>
        <v>0</v>
      </c>
      <c r="AF19">
        <f>IF('data-wide'!AF19&lt;&gt;'data-wide'!AE19,1,0)</f>
        <v>0</v>
      </c>
      <c r="AG19">
        <f>IF('data-wide'!AG19&lt;&gt;'data-wide'!AF19,1,0)</f>
        <v>0</v>
      </c>
      <c r="AH19">
        <f>IF('data-wide'!AH19&lt;&gt;'data-wide'!AG19,1,0)</f>
        <v>0</v>
      </c>
      <c r="AI19">
        <f>IF('data-wide'!AI19&lt;&gt;'data-wide'!AH19,1,0)</f>
        <v>0</v>
      </c>
      <c r="AJ19">
        <f>IF('data-wide'!AJ19&lt;&gt;'data-wide'!AI19,1,0)</f>
        <v>0</v>
      </c>
      <c r="AK19">
        <f>IF('data-wide'!AK19&lt;&gt;'data-wide'!AJ19,1,0)</f>
        <v>0</v>
      </c>
      <c r="AL19">
        <f>IF('data-wide'!AL19&lt;&gt;'data-wide'!AK19,1,0)</f>
        <v>0</v>
      </c>
      <c r="AM19">
        <f>IF('data-wide'!AM19&lt;&gt;'data-wide'!AL19,1,0)</f>
        <v>0</v>
      </c>
      <c r="AN19">
        <f>IF('data-wide'!AN19&lt;&gt;'data-wide'!AM19,1,0)</f>
        <v>1</v>
      </c>
      <c r="AO19">
        <f>IF('data-wide'!AO19&lt;&gt;'data-wide'!AN19,1,0)</f>
        <v>0</v>
      </c>
      <c r="AP19">
        <f>IF('data-wide'!AP19&lt;&gt;'data-wide'!AO19,1,0)</f>
        <v>0</v>
      </c>
      <c r="AQ19">
        <f>IF('data-wide'!AQ19&lt;&gt;'data-wide'!AP19,1,0)</f>
        <v>0</v>
      </c>
      <c r="AR19">
        <f>IF('data-wide'!AR19&lt;&gt;'data-wide'!AQ19,1,0)</f>
        <v>0</v>
      </c>
    </row>
    <row r="20" spans="1:44" x14ac:dyDescent="0.45">
      <c r="A20">
        <v>109</v>
      </c>
      <c r="C20">
        <f>IF('data-wide'!C20&lt;&gt;'data-wide'!B20,1,0)</f>
        <v>0</v>
      </c>
      <c r="D20">
        <f>IF('data-wide'!D20&lt;&gt;'data-wide'!C20,1,0)</f>
        <v>0</v>
      </c>
      <c r="E20">
        <f>IF('data-wide'!E20&lt;&gt;'data-wide'!D20,1,0)</f>
        <v>0</v>
      </c>
      <c r="F20">
        <f>IF('data-wide'!F20&lt;&gt;'data-wide'!E20,1,0)</f>
        <v>0</v>
      </c>
      <c r="G20">
        <f>IF('data-wide'!G20&lt;&gt;'data-wide'!F20,1,0)</f>
        <v>0</v>
      </c>
      <c r="H20">
        <f>IF('data-wide'!H20&lt;&gt;'data-wide'!G20,1,0)</f>
        <v>0</v>
      </c>
      <c r="I20">
        <f>IF('data-wide'!I20&lt;&gt;'data-wide'!H20,1,0)</f>
        <v>0</v>
      </c>
      <c r="J20">
        <f>IF('data-wide'!J20&lt;&gt;'data-wide'!I20,1,0)</f>
        <v>0</v>
      </c>
      <c r="K20">
        <f>IF('data-wide'!K20&lt;&gt;'data-wide'!J20,1,0)</f>
        <v>0</v>
      </c>
      <c r="L20">
        <f>IF('data-wide'!L20&lt;&gt;'data-wide'!K20,1,0)</f>
        <v>1</v>
      </c>
      <c r="M20">
        <f>IF('data-wide'!M20&lt;&gt;'data-wide'!L20,1,0)</f>
        <v>0</v>
      </c>
      <c r="N20">
        <f>IF('data-wide'!N20&lt;&gt;'data-wide'!M20,1,0)</f>
        <v>0</v>
      </c>
      <c r="O20">
        <f>IF('data-wide'!O20&lt;&gt;'data-wide'!N20,1,0)</f>
        <v>0</v>
      </c>
      <c r="P20">
        <f>IF('data-wide'!P20&lt;&gt;'data-wide'!O20,1,0)</f>
        <v>0</v>
      </c>
      <c r="Q20">
        <f>IF('data-wide'!Q20&lt;&gt;'data-wide'!P20,1,0)</f>
        <v>0</v>
      </c>
      <c r="R20">
        <f>IF('data-wide'!R20&lt;&gt;'data-wide'!Q20,1,0)</f>
        <v>0</v>
      </c>
      <c r="S20">
        <f>IF('data-wide'!S20&lt;&gt;'data-wide'!R20,1,0)</f>
        <v>0</v>
      </c>
      <c r="T20">
        <f>IF('data-wide'!T20&lt;&gt;'data-wide'!S20,1,0)</f>
        <v>0</v>
      </c>
      <c r="U20">
        <f>IF('data-wide'!U20&lt;&gt;'data-wide'!T20,1,0)</f>
        <v>0</v>
      </c>
      <c r="V20">
        <f>IF('data-wide'!V20&lt;&gt;'data-wide'!U20,1,0)</f>
        <v>0</v>
      </c>
      <c r="W20">
        <f>IF('data-wide'!W20&lt;&gt;'data-wide'!V20,1,0)</f>
        <v>0</v>
      </c>
      <c r="X20">
        <f>IF('data-wide'!X20&lt;&gt;'data-wide'!W20,1,0)</f>
        <v>0</v>
      </c>
      <c r="Y20">
        <f>IF('data-wide'!Y20&lt;&gt;'data-wide'!X20,1,0)</f>
        <v>0</v>
      </c>
      <c r="Z20">
        <f>IF('data-wide'!Z20&lt;&gt;'data-wide'!Y20,1,0)</f>
        <v>0</v>
      </c>
      <c r="AA20">
        <f>IF('data-wide'!AA20&lt;&gt;'data-wide'!Z20,1,0)</f>
        <v>0</v>
      </c>
      <c r="AB20">
        <f>IF('data-wide'!AB20&lt;&gt;'data-wide'!AA20,1,0)</f>
        <v>0</v>
      </c>
      <c r="AC20">
        <f>IF('data-wide'!AC20&lt;&gt;'data-wide'!AB20,1,0)</f>
        <v>0</v>
      </c>
      <c r="AD20">
        <f>IF('data-wide'!AD20&lt;&gt;'data-wide'!AC20,1,0)</f>
        <v>0</v>
      </c>
      <c r="AE20">
        <f>IF('data-wide'!AE20&lt;&gt;'data-wide'!AD20,1,0)</f>
        <v>0</v>
      </c>
      <c r="AF20">
        <f>IF('data-wide'!AF20&lt;&gt;'data-wide'!AE20,1,0)</f>
        <v>0</v>
      </c>
      <c r="AG20">
        <f>IF('data-wide'!AG20&lt;&gt;'data-wide'!AF20,1,0)</f>
        <v>0</v>
      </c>
      <c r="AH20">
        <f>IF('data-wide'!AH20&lt;&gt;'data-wide'!AG20,1,0)</f>
        <v>0</v>
      </c>
      <c r="AI20">
        <f>IF('data-wide'!AI20&lt;&gt;'data-wide'!AH20,1,0)</f>
        <v>0</v>
      </c>
      <c r="AJ20">
        <f>IF('data-wide'!AJ20&lt;&gt;'data-wide'!AI20,1,0)</f>
        <v>0</v>
      </c>
      <c r="AK20">
        <f>IF('data-wide'!AK20&lt;&gt;'data-wide'!AJ20,1,0)</f>
        <v>0</v>
      </c>
      <c r="AL20">
        <f>IF('data-wide'!AL20&lt;&gt;'data-wide'!AK20,1,0)</f>
        <v>0</v>
      </c>
      <c r="AM20">
        <f>IF('data-wide'!AM20&lt;&gt;'data-wide'!AL20,1,0)</f>
        <v>0</v>
      </c>
      <c r="AN20">
        <f>IF('data-wide'!AN20&lt;&gt;'data-wide'!AM20,1,0)</f>
        <v>0</v>
      </c>
      <c r="AO20">
        <f>IF('data-wide'!AO20&lt;&gt;'data-wide'!AN20,1,0)</f>
        <v>0</v>
      </c>
      <c r="AP20">
        <f>IF('data-wide'!AP20&lt;&gt;'data-wide'!AO20,1,0)</f>
        <v>0</v>
      </c>
      <c r="AQ20">
        <f>IF('data-wide'!AQ20&lt;&gt;'data-wide'!AP20,1,0)</f>
        <v>0</v>
      </c>
      <c r="AR20">
        <f>IF('data-wide'!AR20&lt;&gt;'data-wide'!AQ20,1,0)</f>
        <v>0</v>
      </c>
    </row>
    <row r="21" spans="1:44" x14ac:dyDescent="0.45">
      <c r="A21">
        <v>111</v>
      </c>
      <c r="C21">
        <f>IF('data-wide'!C21&lt;&gt;'data-wide'!B21,1,0)</f>
        <v>0</v>
      </c>
      <c r="D21">
        <f>IF('data-wide'!D21&lt;&gt;'data-wide'!C21,1,0)</f>
        <v>0</v>
      </c>
      <c r="E21">
        <f>IF('data-wide'!E21&lt;&gt;'data-wide'!D21,1,0)</f>
        <v>0</v>
      </c>
      <c r="F21">
        <f>IF('data-wide'!F21&lt;&gt;'data-wide'!E21,1,0)</f>
        <v>0</v>
      </c>
      <c r="G21">
        <f>IF('data-wide'!G21&lt;&gt;'data-wide'!F21,1,0)</f>
        <v>0</v>
      </c>
      <c r="H21">
        <f>IF('data-wide'!H21&lt;&gt;'data-wide'!G21,1,0)</f>
        <v>0</v>
      </c>
      <c r="I21">
        <f>IF('data-wide'!I21&lt;&gt;'data-wide'!H21,1,0)</f>
        <v>0</v>
      </c>
      <c r="J21">
        <f>IF('data-wide'!J21&lt;&gt;'data-wide'!I21,1,0)</f>
        <v>0</v>
      </c>
      <c r="K21">
        <f>IF('data-wide'!K21&lt;&gt;'data-wide'!J21,1,0)</f>
        <v>0</v>
      </c>
      <c r="L21">
        <f>IF('data-wide'!L21&lt;&gt;'data-wide'!K21,1,0)</f>
        <v>1</v>
      </c>
      <c r="M21">
        <f>IF('data-wide'!M21&lt;&gt;'data-wide'!L21,1,0)</f>
        <v>0</v>
      </c>
      <c r="N21">
        <f>IF('data-wide'!N21&lt;&gt;'data-wide'!M21,1,0)</f>
        <v>0</v>
      </c>
      <c r="O21">
        <f>IF('data-wide'!O21&lt;&gt;'data-wide'!N21,1,0)</f>
        <v>0</v>
      </c>
      <c r="P21">
        <f>IF('data-wide'!P21&lt;&gt;'data-wide'!O21,1,0)</f>
        <v>0</v>
      </c>
      <c r="Q21">
        <f>IF('data-wide'!Q21&lt;&gt;'data-wide'!P21,1,0)</f>
        <v>0</v>
      </c>
      <c r="R21">
        <f>IF('data-wide'!R21&lt;&gt;'data-wide'!Q21,1,0)</f>
        <v>0</v>
      </c>
      <c r="S21">
        <f>IF('data-wide'!S21&lt;&gt;'data-wide'!R21,1,0)</f>
        <v>0</v>
      </c>
      <c r="T21">
        <f>IF('data-wide'!T21&lt;&gt;'data-wide'!S21,1,0)</f>
        <v>0</v>
      </c>
      <c r="U21">
        <f>IF('data-wide'!U21&lt;&gt;'data-wide'!T21,1,0)</f>
        <v>0</v>
      </c>
      <c r="V21">
        <f>IF('data-wide'!V21&lt;&gt;'data-wide'!U21,1,0)</f>
        <v>0</v>
      </c>
      <c r="W21">
        <f>IF('data-wide'!W21&lt;&gt;'data-wide'!V21,1,0)</f>
        <v>0</v>
      </c>
      <c r="X21">
        <f>IF('data-wide'!X21&lt;&gt;'data-wide'!W21,1,0)</f>
        <v>0</v>
      </c>
      <c r="Y21">
        <f>IF('data-wide'!Y21&lt;&gt;'data-wide'!X21,1,0)</f>
        <v>0</v>
      </c>
      <c r="Z21">
        <f>IF('data-wide'!Z21&lt;&gt;'data-wide'!Y21,1,0)</f>
        <v>0</v>
      </c>
      <c r="AA21">
        <f>IF('data-wide'!AA21&lt;&gt;'data-wide'!Z21,1,0)</f>
        <v>0</v>
      </c>
      <c r="AB21">
        <f>IF('data-wide'!AB21&lt;&gt;'data-wide'!AA21,1,0)</f>
        <v>0</v>
      </c>
      <c r="AC21">
        <f>IF('data-wide'!AC21&lt;&gt;'data-wide'!AB21,1,0)</f>
        <v>0</v>
      </c>
      <c r="AD21">
        <f>IF('data-wide'!AD21&lt;&gt;'data-wide'!AC21,1,0)</f>
        <v>0</v>
      </c>
      <c r="AE21">
        <f>IF('data-wide'!AE21&lt;&gt;'data-wide'!AD21,1,0)</f>
        <v>0</v>
      </c>
      <c r="AF21">
        <f>IF('data-wide'!AF21&lt;&gt;'data-wide'!AE21,1,0)</f>
        <v>0</v>
      </c>
      <c r="AG21">
        <f>IF('data-wide'!AG21&lt;&gt;'data-wide'!AF21,1,0)</f>
        <v>0</v>
      </c>
      <c r="AH21">
        <f>IF('data-wide'!AH21&lt;&gt;'data-wide'!AG21,1,0)</f>
        <v>0</v>
      </c>
      <c r="AI21">
        <f>IF('data-wide'!AI21&lt;&gt;'data-wide'!AH21,1,0)</f>
        <v>0</v>
      </c>
      <c r="AJ21">
        <f>IF('data-wide'!AJ21&lt;&gt;'data-wide'!AI21,1,0)</f>
        <v>0</v>
      </c>
      <c r="AK21">
        <f>IF('data-wide'!AK21&lt;&gt;'data-wide'!AJ21,1,0)</f>
        <v>0</v>
      </c>
      <c r="AL21">
        <f>IF('data-wide'!AL21&lt;&gt;'data-wide'!AK21,1,0)</f>
        <v>0</v>
      </c>
      <c r="AM21">
        <f>IF('data-wide'!AM21&lt;&gt;'data-wide'!AL21,1,0)</f>
        <v>0</v>
      </c>
      <c r="AN21">
        <f>IF('data-wide'!AN21&lt;&gt;'data-wide'!AM21,1,0)</f>
        <v>0</v>
      </c>
      <c r="AO21">
        <f>IF('data-wide'!AO21&lt;&gt;'data-wide'!AN21,1,0)</f>
        <v>0</v>
      </c>
      <c r="AP21">
        <f>IF('data-wide'!AP21&lt;&gt;'data-wide'!AO21,1,0)</f>
        <v>0</v>
      </c>
      <c r="AQ21">
        <f>IF('data-wide'!AQ21&lt;&gt;'data-wide'!AP21,1,0)</f>
        <v>0</v>
      </c>
      <c r="AR21">
        <f>IF('data-wide'!AR21&lt;&gt;'data-wide'!AQ21,1,0)</f>
        <v>0</v>
      </c>
    </row>
    <row r="22" spans="1:44" x14ac:dyDescent="0.45">
      <c r="A22">
        <v>112</v>
      </c>
      <c r="C22">
        <f>IF('data-wide'!C22&lt;&gt;'data-wide'!B22,1,0)</f>
        <v>0</v>
      </c>
      <c r="D22">
        <f>IF('data-wide'!D22&lt;&gt;'data-wide'!C22,1,0)</f>
        <v>0</v>
      </c>
      <c r="E22">
        <f>IF('data-wide'!E22&lt;&gt;'data-wide'!D22,1,0)</f>
        <v>0</v>
      </c>
      <c r="F22">
        <f>IF('data-wide'!F22&lt;&gt;'data-wide'!E22,1,0)</f>
        <v>0</v>
      </c>
      <c r="G22">
        <f>IF('data-wide'!G22&lt;&gt;'data-wide'!F22,1,0)</f>
        <v>0</v>
      </c>
      <c r="H22">
        <f>IF('data-wide'!H22&lt;&gt;'data-wide'!G22,1,0)</f>
        <v>0</v>
      </c>
      <c r="I22">
        <f>IF('data-wide'!I22&lt;&gt;'data-wide'!H22,1,0)</f>
        <v>0</v>
      </c>
      <c r="J22">
        <f>IF('data-wide'!J22&lt;&gt;'data-wide'!I22,1,0)</f>
        <v>0</v>
      </c>
      <c r="K22">
        <f>IF('data-wide'!K22&lt;&gt;'data-wide'!J22,1,0)</f>
        <v>0</v>
      </c>
      <c r="L22">
        <f>IF('data-wide'!L22&lt;&gt;'data-wide'!K22,1,0)</f>
        <v>1</v>
      </c>
      <c r="M22">
        <f>IF('data-wide'!M22&lt;&gt;'data-wide'!L22,1,0)</f>
        <v>0</v>
      </c>
      <c r="N22">
        <f>IF('data-wide'!N22&lt;&gt;'data-wide'!M22,1,0)</f>
        <v>0</v>
      </c>
      <c r="O22">
        <f>IF('data-wide'!O22&lt;&gt;'data-wide'!N22,1,0)</f>
        <v>0</v>
      </c>
      <c r="P22">
        <f>IF('data-wide'!P22&lt;&gt;'data-wide'!O22,1,0)</f>
        <v>0</v>
      </c>
      <c r="Q22">
        <f>IF('data-wide'!Q22&lt;&gt;'data-wide'!P22,1,0)</f>
        <v>0</v>
      </c>
      <c r="R22">
        <f>IF('data-wide'!R22&lt;&gt;'data-wide'!Q22,1,0)</f>
        <v>0</v>
      </c>
      <c r="S22">
        <f>IF('data-wide'!S22&lt;&gt;'data-wide'!R22,1,0)</f>
        <v>0</v>
      </c>
      <c r="T22">
        <f>IF('data-wide'!T22&lt;&gt;'data-wide'!S22,1,0)</f>
        <v>0</v>
      </c>
      <c r="U22">
        <f>IF('data-wide'!U22&lt;&gt;'data-wide'!T22,1,0)</f>
        <v>0</v>
      </c>
      <c r="V22">
        <f>IF('data-wide'!V22&lt;&gt;'data-wide'!U22,1,0)</f>
        <v>0</v>
      </c>
      <c r="W22">
        <f>IF('data-wide'!W22&lt;&gt;'data-wide'!V22,1,0)</f>
        <v>0</v>
      </c>
      <c r="X22">
        <f>IF('data-wide'!X22&lt;&gt;'data-wide'!W22,1,0)</f>
        <v>0</v>
      </c>
      <c r="Y22">
        <f>IF('data-wide'!Y22&lt;&gt;'data-wide'!X22,1,0)</f>
        <v>0</v>
      </c>
      <c r="Z22">
        <f>IF('data-wide'!Z22&lt;&gt;'data-wide'!Y22,1,0)</f>
        <v>0</v>
      </c>
      <c r="AA22">
        <f>IF('data-wide'!AA22&lt;&gt;'data-wide'!Z22,1,0)</f>
        <v>0</v>
      </c>
      <c r="AB22">
        <f>IF('data-wide'!AB22&lt;&gt;'data-wide'!AA22,1,0)</f>
        <v>0</v>
      </c>
      <c r="AC22">
        <f>IF('data-wide'!AC22&lt;&gt;'data-wide'!AB22,1,0)</f>
        <v>0</v>
      </c>
      <c r="AD22">
        <f>IF('data-wide'!AD22&lt;&gt;'data-wide'!AC22,1,0)</f>
        <v>0</v>
      </c>
      <c r="AE22">
        <f>IF('data-wide'!AE22&lt;&gt;'data-wide'!AD22,1,0)</f>
        <v>0</v>
      </c>
      <c r="AF22">
        <f>IF('data-wide'!AF22&lt;&gt;'data-wide'!AE22,1,0)</f>
        <v>0</v>
      </c>
      <c r="AG22">
        <f>IF('data-wide'!AG22&lt;&gt;'data-wide'!AF22,1,0)</f>
        <v>0</v>
      </c>
      <c r="AH22">
        <f>IF('data-wide'!AH22&lt;&gt;'data-wide'!AG22,1,0)</f>
        <v>0</v>
      </c>
      <c r="AI22">
        <f>IF('data-wide'!AI22&lt;&gt;'data-wide'!AH22,1,0)</f>
        <v>0</v>
      </c>
      <c r="AJ22">
        <f>IF('data-wide'!AJ22&lt;&gt;'data-wide'!AI22,1,0)</f>
        <v>0</v>
      </c>
      <c r="AK22">
        <f>IF('data-wide'!AK22&lt;&gt;'data-wide'!AJ22,1,0)</f>
        <v>0</v>
      </c>
      <c r="AL22">
        <f>IF('data-wide'!AL22&lt;&gt;'data-wide'!AK22,1,0)</f>
        <v>0</v>
      </c>
      <c r="AM22">
        <f>IF('data-wide'!AM22&lt;&gt;'data-wide'!AL22,1,0)</f>
        <v>0</v>
      </c>
      <c r="AN22">
        <f>IF('data-wide'!AN22&lt;&gt;'data-wide'!AM22,1,0)</f>
        <v>0</v>
      </c>
      <c r="AO22">
        <f>IF('data-wide'!AO22&lt;&gt;'data-wide'!AN22,1,0)</f>
        <v>0</v>
      </c>
      <c r="AP22">
        <f>IF('data-wide'!AP22&lt;&gt;'data-wide'!AO22,1,0)</f>
        <v>0</v>
      </c>
      <c r="AQ22">
        <f>IF('data-wide'!AQ22&lt;&gt;'data-wide'!AP22,1,0)</f>
        <v>0</v>
      </c>
      <c r="AR22">
        <f>IF('data-wide'!AR22&lt;&gt;'data-wide'!AQ22,1,0)</f>
        <v>0</v>
      </c>
    </row>
    <row r="23" spans="1:44" x14ac:dyDescent="0.45">
      <c r="A23">
        <v>113</v>
      </c>
      <c r="C23">
        <f>IF('data-wide'!C23&lt;&gt;'data-wide'!B23,1,0)</f>
        <v>0</v>
      </c>
      <c r="D23">
        <f>IF('data-wide'!D23&lt;&gt;'data-wide'!C23,1,0)</f>
        <v>0</v>
      </c>
      <c r="E23">
        <f>IF('data-wide'!E23&lt;&gt;'data-wide'!D23,1,0)</f>
        <v>0</v>
      </c>
      <c r="F23">
        <f>IF('data-wide'!F23&lt;&gt;'data-wide'!E23,1,0)</f>
        <v>0</v>
      </c>
      <c r="G23">
        <f>IF('data-wide'!G23&lt;&gt;'data-wide'!F23,1,0)</f>
        <v>0</v>
      </c>
      <c r="H23">
        <f>IF('data-wide'!H23&lt;&gt;'data-wide'!G23,1,0)</f>
        <v>0</v>
      </c>
      <c r="I23">
        <f>IF('data-wide'!I23&lt;&gt;'data-wide'!H23,1,0)</f>
        <v>0</v>
      </c>
      <c r="J23">
        <f>IF('data-wide'!J23&lt;&gt;'data-wide'!I23,1,0)</f>
        <v>0</v>
      </c>
      <c r="K23">
        <f>IF('data-wide'!K23&lt;&gt;'data-wide'!J23,1,0)</f>
        <v>0</v>
      </c>
      <c r="L23">
        <f>IF('data-wide'!L23&lt;&gt;'data-wide'!K23,1,0)</f>
        <v>1</v>
      </c>
      <c r="M23">
        <f>IF('data-wide'!M23&lt;&gt;'data-wide'!L23,1,0)</f>
        <v>0</v>
      </c>
      <c r="N23">
        <f>IF('data-wide'!N23&lt;&gt;'data-wide'!M23,1,0)</f>
        <v>0</v>
      </c>
      <c r="O23">
        <f>IF('data-wide'!O23&lt;&gt;'data-wide'!N23,1,0)</f>
        <v>0</v>
      </c>
      <c r="P23">
        <f>IF('data-wide'!P23&lt;&gt;'data-wide'!O23,1,0)</f>
        <v>0</v>
      </c>
      <c r="Q23">
        <f>IF('data-wide'!Q23&lt;&gt;'data-wide'!P23,1,0)</f>
        <v>0</v>
      </c>
      <c r="R23">
        <f>IF('data-wide'!R23&lt;&gt;'data-wide'!Q23,1,0)</f>
        <v>0</v>
      </c>
      <c r="S23">
        <f>IF('data-wide'!S23&lt;&gt;'data-wide'!R23,1,0)</f>
        <v>0</v>
      </c>
      <c r="T23">
        <f>IF('data-wide'!T23&lt;&gt;'data-wide'!S23,1,0)</f>
        <v>1</v>
      </c>
      <c r="U23">
        <f>IF('data-wide'!U23&lt;&gt;'data-wide'!T23,1,0)</f>
        <v>0</v>
      </c>
      <c r="V23">
        <f>IF('data-wide'!V23&lt;&gt;'data-wide'!U23,1,0)</f>
        <v>0</v>
      </c>
      <c r="W23">
        <f>IF('data-wide'!W23&lt;&gt;'data-wide'!V23,1,0)</f>
        <v>0</v>
      </c>
      <c r="X23">
        <f>IF('data-wide'!X23&lt;&gt;'data-wide'!W23,1,0)</f>
        <v>0</v>
      </c>
      <c r="Y23">
        <f>IF('data-wide'!Y23&lt;&gt;'data-wide'!X23,1,0)</f>
        <v>0</v>
      </c>
      <c r="Z23">
        <f>IF('data-wide'!Z23&lt;&gt;'data-wide'!Y23,1,0)</f>
        <v>1</v>
      </c>
      <c r="AA23">
        <f>IF('data-wide'!AA23&lt;&gt;'data-wide'!Z23,1,0)</f>
        <v>0</v>
      </c>
      <c r="AB23">
        <f>IF('data-wide'!AB23&lt;&gt;'data-wide'!AA23,1,0)</f>
        <v>0</v>
      </c>
      <c r="AC23">
        <f>IF('data-wide'!AC23&lt;&gt;'data-wide'!AB23,1,0)</f>
        <v>0</v>
      </c>
      <c r="AD23">
        <f>IF('data-wide'!AD23&lt;&gt;'data-wide'!AC23,1,0)</f>
        <v>0</v>
      </c>
      <c r="AE23">
        <f>IF('data-wide'!AE23&lt;&gt;'data-wide'!AD23,1,0)</f>
        <v>0</v>
      </c>
      <c r="AF23">
        <f>IF('data-wide'!AF23&lt;&gt;'data-wide'!AE23,1,0)</f>
        <v>0</v>
      </c>
      <c r="AG23">
        <f>IF('data-wide'!AG23&lt;&gt;'data-wide'!AF23,1,0)</f>
        <v>0</v>
      </c>
      <c r="AH23">
        <f>IF('data-wide'!AH23&lt;&gt;'data-wide'!AG23,1,0)</f>
        <v>0</v>
      </c>
      <c r="AI23">
        <f>IF('data-wide'!AI23&lt;&gt;'data-wide'!AH23,1,0)</f>
        <v>0</v>
      </c>
      <c r="AJ23">
        <f>IF('data-wide'!AJ23&lt;&gt;'data-wide'!AI23,1,0)</f>
        <v>1</v>
      </c>
      <c r="AK23">
        <f>IF('data-wide'!AK23&lt;&gt;'data-wide'!AJ23,1,0)</f>
        <v>0</v>
      </c>
      <c r="AL23">
        <f>IF('data-wide'!AL23&lt;&gt;'data-wide'!AK23,1,0)</f>
        <v>0</v>
      </c>
      <c r="AM23">
        <f>IF('data-wide'!AM23&lt;&gt;'data-wide'!AL23,1,0)</f>
        <v>0</v>
      </c>
      <c r="AN23">
        <f>IF('data-wide'!AN23&lt;&gt;'data-wide'!AM23,1,0)</f>
        <v>0</v>
      </c>
      <c r="AO23">
        <f>IF('data-wide'!AO23&lt;&gt;'data-wide'!AN23,1,0)</f>
        <v>0</v>
      </c>
      <c r="AP23">
        <f>IF('data-wide'!AP23&lt;&gt;'data-wide'!AO23,1,0)</f>
        <v>1</v>
      </c>
      <c r="AQ23">
        <f>IF('data-wide'!AQ23&lt;&gt;'data-wide'!AP23,1,0)</f>
        <v>1</v>
      </c>
      <c r="AR23">
        <f>IF('data-wide'!AR23&lt;&gt;'data-wide'!AQ23,1,0)</f>
        <v>0</v>
      </c>
    </row>
    <row r="24" spans="1:44" x14ac:dyDescent="0.45">
      <c r="A24">
        <v>114</v>
      </c>
      <c r="C24">
        <f>IF('data-wide'!C24&lt;&gt;'data-wide'!B24,1,0)</f>
        <v>0</v>
      </c>
      <c r="D24">
        <f>IF('data-wide'!D24&lt;&gt;'data-wide'!C24,1,0)</f>
        <v>0</v>
      </c>
      <c r="E24">
        <f>IF('data-wide'!E24&lt;&gt;'data-wide'!D24,1,0)</f>
        <v>0</v>
      </c>
      <c r="F24">
        <f>IF('data-wide'!F24&lt;&gt;'data-wide'!E24,1,0)</f>
        <v>0</v>
      </c>
      <c r="G24">
        <f>IF('data-wide'!G24&lt;&gt;'data-wide'!F24,1,0)</f>
        <v>0</v>
      </c>
      <c r="H24">
        <f>IF('data-wide'!H24&lt;&gt;'data-wide'!G24,1,0)</f>
        <v>0</v>
      </c>
      <c r="I24">
        <f>IF('data-wide'!I24&lt;&gt;'data-wide'!H24,1,0)</f>
        <v>0</v>
      </c>
      <c r="J24">
        <f>IF('data-wide'!J24&lt;&gt;'data-wide'!I24,1,0)</f>
        <v>0</v>
      </c>
      <c r="K24">
        <f>IF('data-wide'!K24&lt;&gt;'data-wide'!J24,1,0)</f>
        <v>0</v>
      </c>
      <c r="L24">
        <f>IF('data-wide'!L24&lt;&gt;'data-wide'!K24,1,0)</f>
        <v>1</v>
      </c>
      <c r="M24">
        <f>IF('data-wide'!M24&lt;&gt;'data-wide'!L24,1,0)</f>
        <v>0</v>
      </c>
      <c r="N24">
        <f>IF('data-wide'!N24&lt;&gt;'data-wide'!M24,1,0)</f>
        <v>0</v>
      </c>
      <c r="O24">
        <f>IF('data-wide'!O24&lt;&gt;'data-wide'!N24,1,0)</f>
        <v>0</v>
      </c>
      <c r="P24">
        <f>IF('data-wide'!P24&lt;&gt;'data-wide'!O24,1,0)</f>
        <v>0</v>
      </c>
      <c r="Q24">
        <f>IF('data-wide'!Q24&lt;&gt;'data-wide'!P24,1,0)</f>
        <v>0</v>
      </c>
      <c r="R24">
        <f>IF('data-wide'!R24&lt;&gt;'data-wide'!Q24,1,0)</f>
        <v>0</v>
      </c>
      <c r="S24">
        <f>IF('data-wide'!S24&lt;&gt;'data-wide'!R24,1,0)</f>
        <v>0</v>
      </c>
      <c r="T24">
        <f>IF('data-wide'!T24&lt;&gt;'data-wide'!S24,1,0)</f>
        <v>1</v>
      </c>
      <c r="U24">
        <f>IF('data-wide'!U24&lt;&gt;'data-wide'!T24,1,0)</f>
        <v>0</v>
      </c>
      <c r="V24">
        <f>IF('data-wide'!V24&lt;&gt;'data-wide'!U24,1,0)</f>
        <v>0</v>
      </c>
      <c r="W24">
        <f>IF('data-wide'!W24&lt;&gt;'data-wide'!V24,1,0)</f>
        <v>0</v>
      </c>
      <c r="X24">
        <f>IF('data-wide'!X24&lt;&gt;'data-wide'!W24,1,0)</f>
        <v>0</v>
      </c>
      <c r="Y24">
        <f>IF('data-wide'!Y24&lt;&gt;'data-wide'!X24,1,0)</f>
        <v>0</v>
      </c>
      <c r="Z24">
        <f>IF('data-wide'!Z24&lt;&gt;'data-wide'!Y24,1,0)</f>
        <v>1</v>
      </c>
      <c r="AA24">
        <f>IF('data-wide'!AA24&lt;&gt;'data-wide'!Z24,1,0)</f>
        <v>0</v>
      </c>
      <c r="AB24">
        <f>IF('data-wide'!AB24&lt;&gt;'data-wide'!AA24,1,0)</f>
        <v>0</v>
      </c>
      <c r="AC24">
        <f>IF('data-wide'!AC24&lt;&gt;'data-wide'!AB24,1,0)</f>
        <v>0</v>
      </c>
      <c r="AD24">
        <f>IF('data-wide'!AD24&lt;&gt;'data-wide'!AC24,1,0)</f>
        <v>0</v>
      </c>
      <c r="AE24">
        <f>IF('data-wide'!AE24&lt;&gt;'data-wide'!AD24,1,0)</f>
        <v>0</v>
      </c>
      <c r="AF24">
        <f>IF('data-wide'!AF24&lt;&gt;'data-wide'!AE24,1,0)</f>
        <v>0</v>
      </c>
      <c r="AG24">
        <f>IF('data-wide'!AG24&lt;&gt;'data-wide'!AF24,1,0)</f>
        <v>0</v>
      </c>
      <c r="AH24">
        <f>IF('data-wide'!AH24&lt;&gt;'data-wide'!AG24,1,0)</f>
        <v>0</v>
      </c>
      <c r="AI24">
        <f>IF('data-wide'!AI24&lt;&gt;'data-wide'!AH24,1,0)</f>
        <v>0</v>
      </c>
      <c r="AJ24">
        <f>IF('data-wide'!AJ24&lt;&gt;'data-wide'!AI24,1,0)</f>
        <v>0</v>
      </c>
      <c r="AK24">
        <f>IF('data-wide'!AK24&lt;&gt;'data-wide'!AJ24,1,0)</f>
        <v>0</v>
      </c>
      <c r="AL24">
        <f>IF('data-wide'!AL24&lt;&gt;'data-wide'!AK24,1,0)</f>
        <v>0</v>
      </c>
      <c r="AM24">
        <f>IF('data-wide'!AM24&lt;&gt;'data-wide'!AL24,1,0)</f>
        <v>0</v>
      </c>
      <c r="AN24">
        <f>IF('data-wide'!AN24&lt;&gt;'data-wide'!AM24,1,0)</f>
        <v>0</v>
      </c>
      <c r="AO24">
        <f>IF('data-wide'!AO24&lt;&gt;'data-wide'!AN24,1,0)</f>
        <v>0</v>
      </c>
      <c r="AP24">
        <f>IF('data-wide'!AP24&lt;&gt;'data-wide'!AO24,1,0)</f>
        <v>1</v>
      </c>
      <c r="AQ24">
        <f>IF('data-wide'!AQ24&lt;&gt;'data-wide'!AP24,1,0)</f>
        <v>1</v>
      </c>
      <c r="AR24">
        <f>IF('data-wide'!AR24&lt;&gt;'data-wide'!AQ24,1,0)</f>
        <v>0</v>
      </c>
    </row>
    <row r="25" spans="1:44" x14ac:dyDescent="0.45">
      <c r="A25">
        <v>130</v>
      </c>
      <c r="C25">
        <f>IF('data-wide'!C25&lt;&gt;'data-wide'!B25,1,0)</f>
        <v>0</v>
      </c>
      <c r="D25">
        <f>IF('data-wide'!D25&lt;&gt;'data-wide'!C25,1,0)</f>
        <v>0</v>
      </c>
      <c r="E25">
        <f>IF('data-wide'!E25&lt;&gt;'data-wide'!D25,1,0)</f>
        <v>0</v>
      </c>
      <c r="F25">
        <f>IF('data-wide'!F25&lt;&gt;'data-wide'!E25,1,0)</f>
        <v>0</v>
      </c>
      <c r="G25">
        <f>IF('data-wide'!G25&lt;&gt;'data-wide'!F25,1,0)</f>
        <v>0</v>
      </c>
      <c r="H25">
        <f>IF('data-wide'!H25&lt;&gt;'data-wide'!G25,1,0)</f>
        <v>0</v>
      </c>
      <c r="I25">
        <f>IF('data-wide'!I25&lt;&gt;'data-wide'!H25,1,0)</f>
        <v>0</v>
      </c>
      <c r="J25">
        <f>IF('data-wide'!J25&lt;&gt;'data-wide'!I25,1,0)</f>
        <v>0</v>
      </c>
      <c r="K25">
        <f>IF('data-wide'!K25&lt;&gt;'data-wide'!J25,1,0)</f>
        <v>0</v>
      </c>
      <c r="L25">
        <f>IF('data-wide'!L25&lt;&gt;'data-wide'!K25,1,0)</f>
        <v>1</v>
      </c>
      <c r="M25">
        <f>IF('data-wide'!M25&lt;&gt;'data-wide'!L25,1,0)</f>
        <v>0</v>
      </c>
      <c r="N25">
        <f>IF('data-wide'!N25&lt;&gt;'data-wide'!M25,1,0)</f>
        <v>0</v>
      </c>
      <c r="O25">
        <f>IF('data-wide'!O25&lt;&gt;'data-wide'!N25,1,0)</f>
        <v>0</v>
      </c>
      <c r="P25">
        <f>IF('data-wide'!P25&lt;&gt;'data-wide'!O25,1,0)</f>
        <v>0</v>
      </c>
      <c r="Q25">
        <f>IF('data-wide'!Q25&lt;&gt;'data-wide'!P25,1,0)</f>
        <v>0</v>
      </c>
      <c r="R25">
        <f>IF('data-wide'!R25&lt;&gt;'data-wide'!Q25,1,0)</f>
        <v>0</v>
      </c>
      <c r="S25">
        <f>IF('data-wide'!S25&lt;&gt;'data-wide'!R25,1,0)</f>
        <v>0</v>
      </c>
      <c r="T25">
        <f>IF('data-wide'!T25&lt;&gt;'data-wide'!S25,1,0)</f>
        <v>1</v>
      </c>
      <c r="U25">
        <f>IF('data-wide'!U25&lt;&gt;'data-wide'!T25,1,0)</f>
        <v>0</v>
      </c>
      <c r="V25">
        <f>IF('data-wide'!V25&lt;&gt;'data-wide'!U25,1,0)</f>
        <v>0</v>
      </c>
      <c r="W25">
        <f>IF('data-wide'!W25&lt;&gt;'data-wide'!V25,1,0)</f>
        <v>0</v>
      </c>
      <c r="X25">
        <f>IF('data-wide'!X25&lt;&gt;'data-wide'!W25,1,0)</f>
        <v>0</v>
      </c>
      <c r="Y25">
        <f>IF('data-wide'!Y25&lt;&gt;'data-wide'!X25,1,0)</f>
        <v>0</v>
      </c>
      <c r="Z25">
        <f>IF('data-wide'!Z25&lt;&gt;'data-wide'!Y25,1,0)</f>
        <v>1</v>
      </c>
      <c r="AA25">
        <f>IF('data-wide'!AA25&lt;&gt;'data-wide'!Z25,1,0)</f>
        <v>0</v>
      </c>
      <c r="AB25">
        <f>IF('data-wide'!AB25&lt;&gt;'data-wide'!AA25,1,0)</f>
        <v>0</v>
      </c>
      <c r="AC25">
        <f>IF('data-wide'!AC25&lt;&gt;'data-wide'!AB25,1,0)</f>
        <v>0</v>
      </c>
      <c r="AD25">
        <f>IF('data-wide'!AD25&lt;&gt;'data-wide'!AC25,1,0)</f>
        <v>0</v>
      </c>
      <c r="AE25">
        <f>IF('data-wide'!AE25&lt;&gt;'data-wide'!AD25,1,0)</f>
        <v>0</v>
      </c>
      <c r="AF25">
        <f>IF('data-wide'!AF25&lt;&gt;'data-wide'!AE25,1,0)</f>
        <v>0</v>
      </c>
      <c r="AG25">
        <f>IF('data-wide'!AG25&lt;&gt;'data-wide'!AF25,1,0)</f>
        <v>0</v>
      </c>
      <c r="AH25">
        <f>IF('data-wide'!AH25&lt;&gt;'data-wide'!AG25,1,0)</f>
        <v>0</v>
      </c>
      <c r="AI25">
        <f>IF('data-wide'!AI25&lt;&gt;'data-wide'!AH25,1,0)</f>
        <v>0</v>
      </c>
      <c r="AJ25">
        <f>IF('data-wide'!AJ25&lt;&gt;'data-wide'!AI25,1,0)</f>
        <v>0</v>
      </c>
      <c r="AK25">
        <f>IF('data-wide'!AK25&lt;&gt;'data-wide'!AJ25,1,0)</f>
        <v>0</v>
      </c>
      <c r="AL25">
        <f>IF('data-wide'!AL25&lt;&gt;'data-wide'!AK25,1,0)</f>
        <v>0</v>
      </c>
      <c r="AM25">
        <f>IF('data-wide'!AM25&lt;&gt;'data-wide'!AL25,1,0)</f>
        <v>0</v>
      </c>
      <c r="AN25">
        <f>IF('data-wide'!AN25&lt;&gt;'data-wide'!AM25,1,0)</f>
        <v>0</v>
      </c>
      <c r="AO25">
        <f>IF('data-wide'!AO25&lt;&gt;'data-wide'!AN25,1,0)</f>
        <v>0</v>
      </c>
      <c r="AP25">
        <f>IF('data-wide'!AP25&lt;&gt;'data-wide'!AO25,1,0)</f>
        <v>1</v>
      </c>
      <c r="AQ25">
        <f>IF('data-wide'!AQ25&lt;&gt;'data-wide'!AP25,1,0)</f>
        <v>1</v>
      </c>
      <c r="AR25">
        <f>IF('data-wide'!AR25&lt;&gt;'data-wide'!AQ25,1,0)</f>
        <v>0</v>
      </c>
    </row>
    <row r="26" spans="1:44" x14ac:dyDescent="0.45">
      <c r="A26">
        <v>132</v>
      </c>
      <c r="C26">
        <f>IF('data-wide'!C26&lt;&gt;'data-wide'!B26,1,0)</f>
        <v>0</v>
      </c>
      <c r="D26">
        <f>IF('data-wide'!D26&lt;&gt;'data-wide'!C26,1,0)</f>
        <v>0</v>
      </c>
      <c r="E26">
        <f>IF('data-wide'!E26&lt;&gt;'data-wide'!D26,1,0)</f>
        <v>0</v>
      </c>
      <c r="F26">
        <f>IF('data-wide'!F26&lt;&gt;'data-wide'!E26,1,0)</f>
        <v>0</v>
      </c>
      <c r="G26">
        <f>IF('data-wide'!G26&lt;&gt;'data-wide'!F26,1,0)</f>
        <v>0</v>
      </c>
      <c r="H26">
        <f>IF('data-wide'!H26&lt;&gt;'data-wide'!G26,1,0)</f>
        <v>0</v>
      </c>
      <c r="I26">
        <f>IF('data-wide'!I26&lt;&gt;'data-wide'!H26,1,0)</f>
        <v>0</v>
      </c>
      <c r="J26">
        <f>IF('data-wide'!J26&lt;&gt;'data-wide'!I26,1,0)</f>
        <v>0</v>
      </c>
      <c r="K26">
        <f>IF('data-wide'!K26&lt;&gt;'data-wide'!J26,1,0)</f>
        <v>0</v>
      </c>
      <c r="L26">
        <f>IF('data-wide'!L26&lt;&gt;'data-wide'!K26,1,0)</f>
        <v>1</v>
      </c>
      <c r="M26">
        <f>IF('data-wide'!M26&lt;&gt;'data-wide'!L26,1,0)</f>
        <v>0</v>
      </c>
      <c r="N26">
        <f>IF('data-wide'!N26&lt;&gt;'data-wide'!M26,1,0)</f>
        <v>0</v>
      </c>
      <c r="O26">
        <f>IF('data-wide'!O26&lt;&gt;'data-wide'!N26,1,0)</f>
        <v>0</v>
      </c>
      <c r="P26">
        <f>IF('data-wide'!P26&lt;&gt;'data-wide'!O26,1,0)</f>
        <v>0</v>
      </c>
      <c r="Q26">
        <f>IF('data-wide'!Q26&lt;&gt;'data-wide'!P26,1,0)</f>
        <v>0</v>
      </c>
      <c r="R26">
        <f>IF('data-wide'!R26&lt;&gt;'data-wide'!Q26,1,0)</f>
        <v>0</v>
      </c>
      <c r="S26">
        <f>IF('data-wide'!S26&lt;&gt;'data-wide'!R26,1,0)</f>
        <v>0</v>
      </c>
      <c r="T26">
        <f>IF('data-wide'!T26&lt;&gt;'data-wide'!S26,1,0)</f>
        <v>1</v>
      </c>
      <c r="U26">
        <f>IF('data-wide'!U26&lt;&gt;'data-wide'!T26,1,0)</f>
        <v>0</v>
      </c>
      <c r="V26">
        <f>IF('data-wide'!V26&lt;&gt;'data-wide'!U26,1,0)</f>
        <v>0</v>
      </c>
      <c r="W26">
        <f>IF('data-wide'!W26&lt;&gt;'data-wide'!V26,1,0)</f>
        <v>0</v>
      </c>
      <c r="X26">
        <f>IF('data-wide'!X26&lt;&gt;'data-wide'!W26,1,0)</f>
        <v>0</v>
      </c>
      <c r="Y26">
        <f>IF('data-wide'!Y26&lt;&gt;'data-wide'!X26,1,0)</f>
        <v>0</v>
      </c>
      <c r="Z26">
        <f>IF('data-wide'!Z26&lt;&gt;'data-wide'!Y26,1,0)</f>
        <v>1</v>
      </c>
      <c r="AA26">
        <f>IF('data-wide'!AA26&lt;&gt;'data-wide'!Z26,1,0)</f>
        <v>0</v>
      </c>
      <c r="AB26">
        <f>IF('data-wide'!AB26&lt;&gt;'data-wide'!AA26,1,0)</f>
        <v>0</v>
      </c>
      <c r="AC26">
        <f>IF('data-wide'!AC26&lt;&gt;'data-wide'!AB26,1,0)</f>
        <v>0</v>
      </c>
      <c r="AD26">
        <f>IF('data-wide'!AD26&lt;&gt;'data-wide'!AC26,1,0)</f>
        <v>0</v>
      </c>
      <c r="AE26">
        <f>IF('data-wide'!AE26&lt;&gt;'data-wide'!AD26,1,0)</f>
        <v>0</v>
      </c>
      <c r="AF26">
        <f>IF('data-wide'!AF26&lt;&gt;'data-wide'!AE26,1,0)</f>
        <v>0</v>
      </c>
      <c r="AG26">
        <f>IF('data-wide'!AG26&lt;&gt;'data-wide'!AF26,1,0)</f>
        <v>0</v>
      </c>
      <c r="AH26">
        <f>IF('data-wide'!AH26&lt;&gt;'data-wide'!AG26,1,0)</f>
        <v>0</v>
      </c>
      <c r="AI26">
        <f>IF('data-wide'!AI26&lt;&gt;'data-wide'!AH26,1,0)</f>
        <v>0</v>
      </c>
      <c r="AJ26">
        <f>IF('data-wide'!AJ26&lt;&gt;'data-wide'!AI26,1,0)</f>
        <v>0</v>
      </c>
      <c r="AK26">
        <f>IF('data-wide'!AK26&lt;&gt;'data-wide'!AJ26,1,0)</f>
        <v>0</v>
      </c>
      <c r="AL26">
        <f>IF('data-wide'!AL26&lt;&gt;'data-wide'!AK26,1,0)</f>
        <v>0</v>
      </c>
      <c r="AM26">
        <f>IF('data-wide'!AM26&lt;&gt;'data-wide'!AL26,1,0)</f>
        <v>0</v>
      </c>
      <c r="AN26">
        <f>IF('data-wide'!AN26&lt;&gt;'data-wide'!AM26,1,0)</f>
        <v>0</v>
      </c>
      <c r="AO26">
        <f>IF('data-wide'!AO26&lt;&gt;'data-wide'!AN26,1,0)</f>
        <v>0</v>
      </c>
      <c r="AP26">
        <f>IF('data-wide'!AP26&lt;&gt;'data-wide'!AO26,1,0)</f>
        <v>1</v>
      </c>
      <c r="AQ26">
        <f>IF('data-wide'!AQ26&lt;&gt;'data-wide'!AP26,1,0)</f>
        <v>1</v>
      </c>
      <c r="AR26">
        <f>IF('data-wide'!AR26&lt;&gt;'data-wide'!AQ26,1,0)</f>
        <v>0</v>
      </c>
    </row>
    <row r="27" spans="1:44" x14ac:dyDescent="0.45">
      <c r="A27">
        <v>133</v>
      </c>
      <c r="C27">
        <f>IF('data-wide'!C27&lt;&gt;'data-wide'!B27,1,0)</f>
        <v>0</v>
      </c>
      <c r="D27">
        <f>IF('data-wide'!D27&lt;&gt;'data-wide'!C27,1,0)</f>
        <v>0</v>
      </c>
      <c r="E27">
        <f>IF('data-wide'!E27&lt;&gt;'data-wide'!D27,1,0)</f>
        <v>0</v>
      </c>
      <c r="F27">
        <f>IF('data-wide'!F27&lt;&gt;'data-wide'!E27,1,0)</f>
        <v>0</v>
      </c>
      <c r="G27">
        <f>IF('data-wide'!G27&lt;&gt;'data-wide'!F27,1,0)</f>
        <v>0</v>
      </c>
      <c r="H27">
        <f>IF('data-wide'!H27&lt;&gt;'data-wide'!G27,1,0)</f>
        <v>0</v>
      </c>
      <c r="I27">
        <f>IF('data-wide'!I27&lt;&gt;'data-wide'!H27,1,0)</f>
        <v>0</v>
      </c>
      <c r="J27">
        <f>IF('data-wide'!J27&lt;&gt;'data-wide'!I27,1,0)</f>
        <v>0</v>
      </c>
      <c r="K27">
        <f>IF('data-wide'!K27&lt;&gt;'data-wide'!J27,1,0)</f>
        <v>0</v>
      </c>
      <c r="L27">
        <f>IF('data-wide'!L27&lt;&gt;'data-wide'!K27,1,0)</f>
        <v>1</v>
      </c>
      <c r="M27">
        <f>IF('data-wide'!M27&lt;&gt;'data-wide'!L27,1,0)</f>
        <v>0</v>
      </c>
      <c r="N27">
        <f>IF('data-wide'!N27&lt;&gt;'data-wide'!M27,1,0)</f>
        <v>0</v>
      </c>
      <c r="O27">
        <f>IF('data-wide'!O27&lt;&gt;'data-wide'!N27,1,0)</f>
        <v>0</v>
      </c>
      <c r="P27">
        <f>IF('data-wide'!P27&lt;&gt;'data-wide'!O27,1,0)</f>
        <v>0</v>
      </c>
      <c r="Q27">
        <f>IF('data-wide'!Q27&lt;&gt;'data-wide'!P27,1,0)</f>
        <v>0</v>
      </c>
      <c r="R27">
        <f>IF('data-wide'!R27&lt;&gt;'data-wide'!Q27,1,0)</f>
        <v>0</v>
      </c>
      <c r="S27">
        <f>IF('data-wide'!S27&lt;&gt;'data-wide'!R27,1,0)</f>
        <v>0</v>
      </c>
      <c r="T27">
        <f>IF('data-wide'!T27&lt;&gt;'data-wide'!S27,1,0)</f>
        <v>1</v>
      </c>
      <c r="U27">
        <f>IF('data-wide'!U27&lt;&gt;'data-wide'!T27,1,0)</f>
        <v>0</v>
      </c>
      <c r="V27">
        <f>IF('data-wide'!V27&lt;&gt;'data-wide'!U27,1,0)</f>
        <v>0</v>
      </c>
      <c r="W27">
        <f>IF('data-wide'!W27&lt;&gt;'data-wide'!V27,1,0)</f>
        <v>0</v>
      </c>
      <c r="X27">
        <f>IF('data-wide'!X27&lt;&gt;'data-wide'!W27,1,0)</f>
        <v>0</v>
      </c>
      <c r="Y27">
        <f>IF('data-wide'!Y27&lt;&gt;'data-wide'!X27,1,0)</f>
        <v>0</v>
      </c>
      <c r="Z27">
        <f>IF('data-wide'!Z27&lt;&gt;'data-wide'!Y27,1,0)</f>
        <v>1</v>
      </c>
      <c r="AA27">
        <f>IF('data-wide'!AA27&lt;&gt;'data-wide'!Z27,1,0)</f>
        <v>0</v>
      </c>
      <c r="AB27">
        <f>IF('data-wide'!AB27&lt;&gt;'data-wide'!AA27,1,0)</f>
        <v>0</v>
      </c>
      <c r="AC27">
        <f>IF('data-wide'!AC27&lt;&gt;'data-wide'!AB27,1,0)</f>
        <v>0</v>
      </c>
      <c r="AD27">
        <f>IF('data-wide'!AD27&lt;&gt;'data-wide'!AC27,1,0)</f>
        <v>0</v>
      </c>
      <c r="AE27">
        <f>IF('data-wide'!AE27&lt;&gt;'data-wide'!AD27,1,0)</f>
        <v>0</v>
      </c>
      <c r="AF27">
        <f>IF('data-wide'!AF27&lt;&gt;'data-wide'!AE27,1,0)</f>
        <v>0</v>
      </c>
      <c r="AG27">
        <f>IF('data-wide'!AG27&lt;&gt;'data-wide'!AF27,1,0)</f>
        <v>0</v>
      </c>
      <c r="AH27">
        <f>IF('data-wide'!AH27&lt;&gt;'data-wide'!AG27,1,0)</f>
        <v>0</v>
      </c>
      <c r="AI27">
        <f>IF('data-wide'!AI27&lt;&gt;'data-wide'!AH27,1,0)</f>
        <v>0</v>
      </c>
      <c r="AJ27">
        <f>IF('data-wide'!AJ27&lt;&gt;'data-wide'!AI27,1,0)</f>
        <v>0</v>
      </c>
      <c r="AK27">
        <f>IF('data-wide'!AK27&lt;&gt;'data-wide'!AJ27,1,0)</f>
        <v>0</v>
      </c>
      <c r="AL27">
        <f>IF('data-wide'!AL27&lt;&gt;'data-wide'!AK27,1,0)</f>
        <v>0</v>
      </c>
      <c r="AM27">
        <f>IF('data-wide'!AM27&lt;&gt;'data-wide'!AL27,1,0)</f>
        <v>0</v>
      </c>
      <c r="AN27">
        <f>IF('data-wide'!AN27&lt;&gt;'data-wide'!AM27,1,0)</f>
        <v>0</v>
      </c>
      <c r="AO27">
        <f>IF('data-wide'!AO27&lt;&gt;'data-wide'!AN27,1,0)</f>
        <v>0</v>
      </c>
      <c r="AP27">
        <f>IF('data-wide'!AP27&lt;&gt;'data-wide'!AO27,1,0)</f>
        <v>1</v>
      </c>
      <c r="AQ27">
        <f>IF('data-wide'!AQ27&lt;&gt;'data-wide'!AP27,1,0)</f>
        <v>1</v>
      </c>
      <c r="AR27">
        <f>IF('data-wide'!AR27&lt;&gt;'data-wide'!AQ27,1,0)</f>
        <v>0</v>
      </c>
    </row>
    <row r="28" spans="1:44" x14ac:dyDescent="0.45">
      <c r="A28">
        <v>140</v>
      </c>
      <c r="C28">
        <f>IF('data-wide'!C28&lt;&gt;'data-wide'!B28,1,0)</f>
        <v>0</v>
      </c>
      <c r="D28">
        <f>IF('data-wide'!D28&lt;&gt;'data-wide'!C28,1,0)</f>
        <v>0</v>
      </c>
      <c r="E28">
        <f>IF('data-wide'!E28&lt;&gt;'data-wide'!D28,1,0)</f>
        <v>0</v>
      </c>
      <c r="F28">
        <f>IF('data-wide'!F28&lt;&gt;'data-wide'!E28,1,0)</f>
        <v>0</v>
      </c>
      <c r="G28">
        <f>IF('data-wide'!G28&lt;&gt;'data-wide'!F28,1,0)</f>
        <v>0</v>
      </c>
      <c r="H28">
        <f>IF('data-wide'!H28&lt;&gt;'data-wide'!G28,1,0)</f>
        <v>0</v>
      </c>
      <c r="I28">
        <f>IF('data-wide'!I28&lt;&gt;'data-wide'!H28,1,0)</f>
        <v>0</v>
      </c>
      <c r="J28">
        <f>IF('data-wide'!J28&lt;&gt;'data-wide'!I28,1,0)</f>
        <v>0</v>
      </c>
      <c r="K28">
        <f>IF('data-wide'!K28&lt;&gt;'data-wide'!J28,1,0)</f>
        <v>0</v>
      </c>
      <c r="L28">
        <f>IF('data-wide'!L28&lt;&gt;'data-wide'!K28,1,0)</f>
        <v>1</v>
      </c>
      <c r="M28">
        <f>IF('data-wide'!M28&lt;&gt;'data-wide'!L28,1,0)</f>
        <v>0</v>
      </c>
      <c r="N28">
        <f>IF('data-wide'!N28&lt;&gt;'data-wide'!M28,1,0)</f>
        <v>0</v>
      </c>
      <c r="O28">
        <f>IF('data-wide'!O28&lt;&gt;'data-wide'!N28,1,0)</f>
        <v>0</v>
      </c>
      <c r="P28">
        <f>IF('data-wide'!P28&lt;&gt;'data-wide'!O28,1,0)</f>
        <v>0</v>
      </c>
      <c r="Q28">
        <f>IF('data-wide'!Q28&lt;&gt;'data-wide'!P28,1,0)</f>
        <v>0</v>
      </c>
      <c r="R28">
        <f>IF('data-wide'!R28&lt;&gt;'data-wide'!Q28,1,0)</f>
        <v>0</v>
      </c>
      <c r="S28">
        <f>IF('data-wide'!S28&lt;&gt;'data-wide'!R28,1,0)</f>
        <v>0</v>
      </c>
      <c r="T28">
        <f>IF('data-wide'!T28&lt;&gt;'data-wide'!S28,1,0)</f>
        <v>1</v>
      </c>
      <c r="U28">
        <f>IF('data-wide'!U28&lt;&gt;'data-wide'!T28,1,0)</f>
        <v>0</v>
      </c>
      <c r="V28">
        <f>IF('data-wide'!V28&lt;&gt;'data-wide'!U28,1,0)</f>
        <v>0</v>
      </c>
      <c r="W28">
        <f>IF('data-wide'!W28&lt;&gt;'data-wide'!V28,1,0)</f>
        <v>0</v>
      </c>
      <c r="X28">
        <f>IF('data-wide'!X28&lt;&gt;'data-wide'!W28,1,0)</f>
        <v>0</v>
      </c>
      <c r="Y28">
        <f>IF('data-wide'!Y28&lt;&gt;'data-wide'!X28,1,0)</f>
        <v>0</v>
      </c>
      <c r="Z28">
        <f>IF('data-wide'!Z28&lt;&gt;'data-wide'!Y28,1,0)</f>
        <v>1</v>
      </c>
      <c r="AA28">
        <f>IF('data-wide'!AA28&lt;&gt;'data-wide'!Z28,1,0)</f>
        <v>0</v>
      </c>
      <c r="AB28">
        <f>IF('data-wide'!AB28&lt;&gt;'data-wide'!AA28,1,0)</f>
        <v>0</v>
      </c>
      <c r="AC28">
        <f>IF('data-wide'!AC28&lt;&gt;'data-wide'!AB28,1,0)</f>
        <v>0</v>
      </c>
      <c r="AD28">
        <f>IF('data-wide'!AD28&lt;&gt;'data-wide'!AC28,1,0)</f>
        <v>0</v>
      </c>
      <c r="AE28">
        <f>IF('data-wide'!AE28&lt;&gt;'data-wide'!AD28,1,0)</f>
        <v>0</v>
      </c>
      <c r="AF28">
        <f>IF('data-wide'!AF28&lt;&gt;'data-wide'!AE28,1,0)</f>
        <v>0</v>
      </c>
      <c r="AG28">
        <f>IF('data-wide'!AG28&lt;&gt;'data-wide'!AF28,1,0)</f>
        <v>0</v>
      </c>
      <c r="AH28">
        <f>IF('data-wide'!AH28&lt;&gt;'data-wide'!AG28,1,0)</f>
        <v>0</v>
      </c>
      <c r="AI28">
        <f>IF('data-wide'!AI28&lt;&gt;'data-wide'!AH28,1,0)</f>
        <v>0</v>
      </c>
      <c r="AJ28">
        <f>IF('data-wide'!AJ28&lt;&gt;'data-wide'!AI28,1,0)</f>
        <v>0</v>
      </c>
      <c r="AK28">
        <f>IF('data-wide'!AK28&lt;&gt;'data-wide'!AJ28,1,0)</f>
        <v>0</v>
      </c>
      <c r="AL28">
        <f>IF('data-wide'!AL28&lt;&gt;'data-wide'!AK28,1,0)</f>
        <v>0</v>
      </c>
      <c r="AM28">
        <f>IF('data-wide'!AM28&lt;&gt;'data-wide'!AL28,1,0)</f>
        <v>0</v>
      </c>
      <c r="AN28">
        <f>IF('data-wide'!AN28&lt;&gt;'data-wide'!AM28,1,0)</f>
        <v>0</v>
      </c>
      <c r="AO28">
        <f>IF('data-wide'!AO28&lt;&gt;'data-wide'!AN28,1,0)</f>
        <v>0</v>
      </c>
      <c r="AP28">
        <f>IF('data-wide'!AP28&lt;&gt;'data-wide'!AO28,1,0)</f>
        <v>1</v>
      </c>
      <c r="AQ28">
        <f>IF('data-wide'!AQ28&lt;&gt;'data-wide'!AP28,1,0)</f>
        <v>1</v>
      </c>
      <c r="AR28">
        <f>IF('data-wide'!AR28&lt;&gt;'data-wide'!AQ28,1,0)</f>
        <v>0</v>
      </c>
    </row>
    <row r="29" spans="1:44" x14ac:dyDescent="0.45">
      <c r="A29">
        <v>141</v>
      </c>
      <c r="C29">
        <f>IF('data-wide'!C29&lt;&gt;'data-wide'!B29,1,0)</f>
        <v>0</v>
      </c>
      <c r="D29">
        <f>IF('data-wide'!D29&lt;&gt;'data-wide'!C29,1,0)</f>
        <v>0</v>
      </c>
      <c r="E29">
        <f>IF('data-wide'!E29&lt;&gt;'data-wide'!D29,1,0)</f>
        <v>0</v>
      </c>
      <c r="F29">
        <f>IF('data-wide'!F29&lt;&gt;'data-wide'!E29,1,0)</f>
        <v>0</v>
      </c>
      <c r="G29">
        <f>IF('data-wide'!G29&lt;&gt;'data-wide'!F29,1,0)</f>
        <v>0</v>
      </c>
      <c r="H29">
        <f>IF('data-wide'!H29&lt;&gt;'data-wide'!G29,1,0)</f>
        <v>0</v>
      </c>
      <c r="I29">
        <f>IF('data-wide'!I29&lt;&gt;'data-wide'!H29,1,0)</f>
        <v>0</v>
      </c>
      <c r="J29">
        <f>IF('data-wide'!J29&lt;&gt;'data-wide'!I29,1,0)</f>
        <v>0</v>
      </c>
      <c r="K29">
        <f>IF('data-wide'!K29&lt;&gt;'data-wide'!J29,1,0)</f>
        <v>0</v>
      </c>
      <c r="L29">
        <f>IF('data-wide'!L29&lt;&gt;'data-wide'!K29,1,0)</f>
        <v>1</v>
      </c>
      <c r="M29">
        <f>IF('data-wide'!M29&lt;&gt;'data-wide'!L29,1,0)</f>
        <v>0</v>
      </c>
      <c r="N29">
        <f>IF('data-wide'!N29&lt;&gt;'data-wide'!M29,1,0)</f>
        <v>0</v>
      </c>
      <c r="O29">
        <f>IF('data-wide'!O29&lt;&gt;'data-wide'!N29,1,0)</f>
        <v>0</v>
      </c>
      <c r="P29">
        <f>IF('data-wide'!P29&lt;&gt;'data-wide'!O29,1,0)</f>
        <v>0</v>
      </c>
      <c r="Q29">
        <f>IF('data-wide'!Q29&lt;&gt;'data-wide'!P29,1,0)</f>
        <v>0</v>
      </c>
      <c r="R29">
        <f>IF('data-wide'!R29&lt;&gt;'data-wide'!Q29,1,0)</f>
        <v>0</v>
      </c>
      <c r="S29">
        <f>IF('data-wide'!S29&lt;&gt;'data-wide'!R29,1,0)</f>
        <v>0</v>
      </c>
      <c r="T29">
        <f>IF('data-wide'!T29&lt;&gt;'data-wide'!S29,1,0)</f>
        <v>1</v>
      </c>
      <c r="U29">
        <f>IF('data-wide'!U29&lt;&gt;'data-wide'!T29,1,0)</f>
        <v>0</v>
      </c>
      <c r="V29">
        <f>IF('data-wide'!V29&lt;&gt;'data-wide'!U29,1,0)</f>
        <v>0</v>
      </c>
      <c r="W29">
        <f>IF('data-wide'!W29&lt;&gt;'data-wide'!V29,1,0)</f>
        <v>0</v>
      </c>
      <c r="X29">
        <f>IF('data-wide'!X29&lt;&gt;'data-wide'!W29,1,0)</f>
        <v>0</v>
      </c>
      <c r="Y29">
        <f>IF('data-wide'!Y29&lt;&gt;'data-wide'!X29,1,0)</f>
        <v>0</v>
      </c>
      <c r="Z29">
        <f>IF('data-wide'!Z29&lt;&gt;'data-wide'!Y29,1,0)</f>
        <v>1</v>
      </c>
      <c r="AA29">
        <f>IF('data-wide'!AA29&lt;&gt;'data-wide'!Z29,1,0)</f>
        <v>0</v>
      </c>
      <c r="AB29">
        <f>IF('data-wide'!AB29&lt;&gt;'data-wide'!AA29,1,0)</f>
        <v>0</v>
      </c>
      <c r="AC29">
        <f>IF('data-wide'!AC29&lt;&gt;'data-wide'!AB29,1,0)</f>
        <v>0</v>
      </c>
      <c r="AD29">
        <f>IF('data-wide'!AD29&lt;&gt;'data-wide'!AC29,1,0)</f>
        <v>0</v>
      </c>
      <c r="AE29">
        <f>IF('data-wide'!AE29&lt;&gt;'data-wide'!AD29,1,0)</f>
        <v>0</v>
      </c>
      <c r="AF29">
        <f>IF('data-wide'!AF29&lt;&gt;'data-wide'!AE29,1,0)</f>
        <v>0</v>
      </c>
      <c r="AG29">
        <f>IF('data-wide'!AG29&lt;&gt;'data-wide'!AF29,1,0)</f>
        <v>0</v>
      </c>
      <c r="AH29">
        <f>IF('data-wide'!AH29&lt;&gt;'data-wide'!AG29,1,0)</f>
        <v>0</v>
      </c>
      <c r="AI29">
        <f>IF('data-wide'!AI29&lt;&gt;'data-wide'!AH29,1,0)</f>
        <v>0</v>
      </c>
      <c r="AJ29">
        <f>IF('data-wide'!AJ29&lt;&gt;'data-wide'!AI29,1,0)</f>
        <v>0</v>
      </c>
      <c r="AK29">
        <f>IF('data-wide'!AK29&lt;&gt;'data-wide'!AJ29,1,0)</f>
        <v>0</v>
      </c>
      <c r="AL29">
        <f>IF('data-wide'!AL29&lt;&gt;'data-wide'!AK29,1,0)</f>
        <v>0</v>
      </c>
      <c r="AM29">
        <f>IF('data-wide'!AM29&lt;&gt;'data-wide'!AL29,1,0)</f>
        <v>0</v>
      </c>
      <c r="AN29">
        <f>IF('data-wide'!AN29&lt;&gt;'data-wide'!AM29,1,0)</f>
        <v>0</v>
      </c>
      <c r="AO29">
        <f>IF('data-wide'!AO29&lt;&gt;'data-wide'!AN29,1,0)</f>
        <v>0</v>
      </c>
      <c r="AP29">
        <f>IF('data-wide'!AP29&lt;&gt;'data-wide'!AO29,1,0)</f>
        <v>1</v>
      </c>
      <c r="AQ29">
        <f>IF('data-wide'!AQ29&lt;&gt;'data-wide'!AP29,1,0)</f>
        <v>0</v>
      </c>
      <c r="AR29">
        <f>IF('data-wide'!AR29&lt;&gt;'data-wide'!AQ29,1,0)</f>
        <v>1</v>
      </c>
    </row>
    <row r="30" spans="1:44" x14ac:dyDescent="0.45">
      <c r="A30">
        <v>142</v>
      </c>
      <c r="C30">
        <f>IF('data-wide'!C30&lt;&gt;'data-wide'!B30,1,0)</f>
        <v>0</v>
      </c>
      <c r="D30">
        <f>IF('data-wide'!D30&lt;&gt;'data-wide'!C30,1,0)</f>
        <v>0</v>
      </c>
      <c r="E30">
        <f>IF('data-wide'!E30&lt;&gt;'data-wide'!D30,1,0)</f>
        <v>0</v>
      </c>
      <c r="F30">
        <f>IF('data-wide'!F30&lt;&gt;'data-wide'!E30,1,0)</f>
        <v>0</v>
      </c>
      <c r="G30">
        <f>IF('data-wide'!G30&lt;&gt;'data-wide'!F30,1,0)</f>
        <v>0</v>
      </c>
      <c r="H30">
        <f>IF('data-wide'!H30&lt;&gt;'data-wide'!G30,1,0)</f>
        <v>0</v>
      </c>
      <c r="I30">
        <f>IF('data-wide'!I30&lt;&gt;'data-wide'!H30,1,0)</f>
        <v>0</v>
      </c>
      <c r="J30">
        <f>IF('data-wide'!J30&lt;&gt;'data-wide'!I30,1,0)</f>
        <v>0</v>
      </c>
      <c r="K30">
        <f>IF('data-wide'!K30&lt;&gt;'data-wide'!J30,1,0)</f>
        <v>0</v>
      </c>
      <c r="L30">
        <f>IF('data-wide'!L30&lt;&gt;'data-wide'!K30,1,0)</f>
        <v>1</v>
      </c>
      <c r="M30">
        <f>IF('data-wide'!M30&lt;&gt;'data-wide'!L30,1,0)</f>
        <v>0</v>
      </c>
      <c r="N30">
        <f>IF('data-wide'!N30&lt;&gt;'data-wide'!M30,1,0)</f>
        <v>0</v>
      </c>
      <c r="O30">
        <f>IF('data-wide'!O30&lt;&gt;'data-wide'!N30,1,0)</f>
        <v>0</v>
      </c>
      <c r="P30">
        <f>IF('data-wide'!P30&lt;&gt;'data-wide'!O30,1,0)</f>
        <v>0</v>
      </c>
      <c r="Q30">
        <f>IF('data-wide'!Q30&lt;&gt;'data-wide'!P30,1,0)</f>
        <v>0</v>
      </c>
      <c r="R30">
        <f>IF('data-wide'!R30&lt;&gt;'data-wide'!Q30,1,0)</f>
        <v>0</v>
      </c>
      <c r="S30">
        <f>IF('data-wide'!S30&lt;&gt;'data-wide'!R30,1,0)</f>
        <v>0</v>
      </c>
      <c r="T30">
        <f>IF('data-wide'!T30&lt;&gt;'data-wide'!S30,1,0)</f>
        <v>1</v>
      </c>
      <c r="U30">
        <f>IF('data-wide'!U30&lt;&gt;'data-wide'!T30,1,0)</f>
        <v>0</v>
      </c>
      <c r="V30">
        <f>IF('data-wide'!V30&lt;&gt;'data-wide'!U30,1,0)</f>
        <v>0</v>
      </c>
      <c r="W30">
        <f>IF('data-wide'!W30&lt;&gt;'data-wide'!V30,1,0)</f>
        <v>0</v>
      </c>
      <c r="X30">
        <f>IF('data-wide'!X30&lt;&gt;'data-wide'!W30,1,0)</f>
        <v>0</v>
      </c>
      <c r="Y30">
        <f>IF('data-wide'!Y30&lt;&gt;'data-wide'!X30,1,0)</f>
        <v>0</v>
      </c>
      <c r="Z30">
        <f>IF('data-wide'!Z30&lt;&gt;'data-wide'!Y30,1,0)</f>
        <v>1</v>
      </c>
      <c r="AA30">
        <f>IF('data-wide'!AA30&lt;&gt;'data-wide'!Z30,1,0)</f>
        <v>0</v>
      </c>
      <c r="AB30">
        <f>IF('data-wide'!AB30&lt;&gt;'data-wide'!AA30,1,0)</f>
        <v>0</v>
      </c>
      <c r="AC30">
        <f>IF('data-wide'!AC30&lt;&gt;'data-wide'!AB30,1,0)</f>
        <v>0</v>
      </c>
      <c r="AD30">
        <f>IF('data-wide'!AD30&lt;&gt;'data-wide'!AC30,1,0)</f>
        <v>0</v>
      </c>
      <c r="AE30">
        <f>IF('data-wide'!AE30&lt;&gt;'data-wide'!AD30,1,0)</f>
        <v>0</v>
      </c>
      <c r="AF30">
        <f>IF('data-wide'!AF30&lt;&gt;'data-wide'!AE30,1,0)</f>
        <v>0</v>
      </c>
      <c r="AG30">
        <f>IF('data-wide'!AG30&lt;&gt;'data-wide'!AF30,1,0)</f>
        <v>0</v>
      </c>
      <c r="AH30">
        <f>IF('data-wide'!AH30&lt;&gt;'data-wide'!AG30,1,0)</f>
        <v>0</v>
      </c>
      <c r="AI30">
        <f>IF('data-wide'!AI30&lt;&gt;'data-wide'!AH30,1,0)</f>
        <v>0</v>
      </c>
      <c r="AJ30">
        <f>IF('data-wide'!AJ30&lt;&gt;'data-wide'!AI30,1,0)</f>
        <v>0</v>
      </c>
      <c r="AK30">
        <f>IF('data-wide'!AK30&lt;&gt;'data-wide'!AJ30,1,0)</f>
        <v>0</v>
      </c>
      <c r="AL30">
        <f>IF('data-wide'!AL30&lt;&gt;'data-wide'!AK30,1,0)</f>
        <v>0</v>
      </c>
      <c r="AM30">
        <f>IF('data-wide'!AM30&lt;&gt;'data-wide'!AL30,1,0)</f>
        <v>0</v>
      </c>
      <c r="AN30">
        <f>IF('data-wide'!AN30&lt;&gt;'data-wide'!AM30,1,0)</f>
        <v>0</v>
      </c>
      <c r="AO30">
        <f>IF('data-wide'!AO30&lt;&gt;'data-wide'!AN30,1,0)</f>
        <v>0</v>
      </c>
      <c r="AP30">
        <f>IF('data-wide'!AP30&lt;&gt;'data-wide'!AO30,1,0)</f>
        <v>1</v>
      </c>
      <c r="AQ30">
        <f>IF('data-wide'!AQ30&lt;&gt;'data-wide'!AP30,1,0)</f>
        <v>0</v>
      </c>
      <c r="AR30">
        <f>IF('data-wide'!AR30&lt;&gt;'data-wide'!AQ30,1,0)</f>
        <v>1</v>
      </c>
    </row>
    <row r="31" spans="1:44" x14ac:dyDescent="0.45">
      <c r="A31">
        <v>143</v>
      </c>
      <c r="C31">
        <f>IF('data-wide'!C31&lt;&gt;'data-wide'!B31,1,0)</f>
        <v>0</v>
      </c>
      <c r="D31">
        <f>IF('data-wide'!D31&lt;&gt;'data-wide'!C31,1,0)</f>
        <v>0</v>
      </c>
      <c r="E31">
        <f>IF('data-wide'!E31&lt;&gt;'data-wide'!D31,1,0)</f>
        <v>0</v>
      </c>
      <c r="F31">
        <f>IF('data-wide'!F31&lt;&gt;'data-wide'!E31,1,0)</f>
        <v>0</v>
      </c>
      <c r="G31">
        <f>IF('data-wide'!G31&lt;&gt;'data-wide'!F31,1,0)</f>
        <v>0</v>
      </c>
      <c r="H31">
        <f>IF('data-wide'!H31&lt;&gt;'data-wide'!G31,1,0)</f>
        <v>0</v>
      </c>
      <c r="I31">
        <f>IF('data-wide'!I31&lt;&gt;'data-wide'!H31,1,0)</f>
        <v>0</v>
      </c>
      <c r="J31">
        <f>IF('data-wide'!J31&lt;&gt;'data-wide'!I31,1,0)</f>
        <v>0</v>
      </c>
      <c r="K31">
        <f>IF('data-wide'!K31&lt;&gt;'data-wide'!J31,1,0)</f>
        <v>0</v>
      </c>
      <c r="L31">
        <f>IF('data-wide'!L31&lt;&gt;'data-wide'!K31,1,0)</f>
        <v>1</v>
      </c>
      <c r="M31">
        <f>IF('data-wide'!M31&lt;&gt;'data-wide'!L31,1,0)</f>
        <v>0</v>
      </c>
      <c r="N31">
        <f>IF('data-wide'!N31&lt;&gt;'data-wide'!M31,1,0)</f>
        <v>0</v>
      </c>
      <c r="O31">
        <f>IF('data-wide'!O31&lt;&gt;'data-wide'!N31,1,0)</f>
        <v>0</v>
      </c>
      <c r="P31">
        <f>IF('data-wide'!P31&lt;&gt;'data-wide'!O31,1,0)</f>
        <v>0</v>
      </c>
      <c r="Q31">
        <f>IF('data-wide'!Q31&lt;&gt;'data-wide'!P31,1,0)</f>
        <v>0</v>
      </c>
      <c r="R31">
        <f>IF('data-wide'!R31&lt;&gt;'data-wide'!Q31,1,0)</f>
        <v>0</v>
      </c>
      <c r="S31">
        <f>IF('data-wide'!S31&lt;&gt;'data-wide'!R31,1,0)</f>
        <v>0</v>
      </c>
      <c r="T31">
        <f>IF('data-wide'!T31&lt;&gt;'data-wide'!S31,1,0)</f>
        <v>1</v>
      </c>
      <c r="U31">
        <f>IF('data-wide'!U31&lt;&gt;'data-wide'!T31,1,0)</f>
        <v>0</v>
      </c>
      <c r="V31">
        <f>IF('data-wide'!V31&lt;&gt;'data-wide'!U31,1,0)</f>
        <v>0</v>
      </c>
      <c r="W31">
        <f>IF('data-wide'!W31&lt;&gt;'data-wide'!V31,1,0)</f>
        <v>0</v>
      </c>
      <c r="X31">
        <f>IF('data-wide'!X31&lt;&gt;'data-wide'!W31,1,0)</f>
        <v>0</v>
      </c>
      <c r="Y31">
        <f>IF('data-wide'!Y31&lt;&gt;'data-wide'!X31,1,0)</f>
        <v>0</v>
      </c>
      <c r="Z31">
        <f>IF('data-wide'!Z31&lt;&gt;'data-wide'!Y31,1,0)</f>
        <v>1</v>
      </c>
      <c r="AA31">
        <f>IF('data-wide'!AA31&lt;&gt;'data-wide'!Z31,1,0)</f>
        <v>0</v>
      </c>
      <c r="AB31">
        <f>IF('data-wide'!AB31&lt;&gt;'data-wide'!AA31,1,0)</f>
        <v>0</v>
      </c>
      <c r="AC31">
        <f>IF('data-wide'!AC31&lt;&gt;'data-wide'!AB31,1,0)</f>
        <v>0</v>
      </c>
      <c r="AD31">
        <f>IF('data-wide'!AD31&lt;&gt;'data-wide'!AC31,1,0)</f>
        <v>0</v>
      </c>
      <c r="AE31">
        <f>IF('data-wide'!AE31&lt;&gt;'data-wide'!AD31,1,0)</f>
        <v>0</v>
      </c>
      <c r="AF31">
        <f>IF('data-wide'!AF31&lt;&gt;'data-wide'!AE31,1,0)</f>
        <v>0</v>
      </c>
      <c r="AG31">
        <f>IF('data-wide'!AG31&lt;&gt;'data-wide'!AF31,1,0)</f>
        <v>0</v>
      </c>
      <c r="AH31">
        <f>IF('data-wide'!AH31&lt;&gt;'data-wide'!AG31,1,0)</f>
        <v>0</v>
      </c>
      <c r="AI31">
        <f>IF('data-wide'!AI31&lt;&gt;'data-wide'!AH31,1,0)</f>
        <v>0</v>
      </c>
      <c r="AJ31">
        <f>IF('data-wide'!AJ31&lt;&gt;'data-wide'!AI31,1,0)</f>
        <v>0</v>
      </c>
      <c r="AK31">
        <f>IF('data-wide'!AK31&lt;&gt;'data-wide'!AJ31,1,0)</f>
        <v>0</v>
      </c>
      <c r="AL31">
        <f>IF('data-wide'!AL31&lt;&gt;'data-wide'!AK31,1,0)</f>
        <v>0</v>
      </c>
      <c r="AM31">
        <f>IF('data-wide'!AM31&lt;&gt;'data-wide'!AL31,1,0)</f>
        <v>0</v>
      </c>
      <c r="AN31">
        <f>IF('data-wide'!AN31&lt;&gt;'data-wide'!AM31,1,0)</f>
        <v>0</v>
      </c>
      <c r="AO31">
        <f>IF('data-wide'!AO31&lt;&gt;'data-wide'!AN31,1,0)</f>
        <v>0</v>
      </c>
      <c r="AP31">
        <f>IF('data-wide'!AP31&lt;&gt;'data-wide'!AO31,1,0)</f>
        <v>1</v>
      </c>
      <c r="AQ31">
        <f>IF('data-wide'!AQ31&lt;&gt;'data-wide'!AP31,1,0)</f>
        <v>0</v>
      </c>
      <c r="AR31">
        <f>IF('data-wide'!AR31&lt;&gt;'data-wide'!AQ31,1,0)</f>
        <v>1</v>
      </c>
    </row>
    <row r="32" spans="1:44" x14ac:dyDescent="0.45">
      <c r="A32">
        <v>145</v>
      </c>
      <c r="C32">
        <f>IF('data-wide'!C32&lt;&gt;'data-wide'!B32,1,0)</f>
        <v>0</v>
      </c>
      <c r="D32">
        <f>IF('data-wide'!D32&lt;&gt;'data-wide'!C32,1,0)</f>
        <v>0</v>
      </c>
      <c r="E32">
        <f>IF('data-wide'!E32&lt;&gt;'data-wide'!D32,1,0)</f>
        <v>0</v>
      </c>
      <c r="F32">
        <f>IF('data-wide'!F32&lt;&gt;'data-wide'!E32,1,0)</f>
        <v>0</v>
      </c>
      <c r="G32">
        <f>IF('data-wide'!G32&lt;&gt;'data-wide'!F32,1,0)</f>
        <v>0</v>
      </c>
      <c r="H32">
        <f>IF('data-wide'!H32&lt;&gt;'data-wide'!G32,1,0)</f>
        <v>0</v>
      </c>
      <c r="I32">
        <f>IF('data-wide'!I32&lt;&gt;'data-wide'!H32,1,0)</f>
        <v>0</v>
      </c>
      <c r="J32">
        <f>IF('data-wide'!J32&lt;&gt;'data-wide'!I32,1,0)</f>
        <v>0</v>
      </c>
      <c r="K32">
        <f>IF('data-wide'!K32&lt;&gt;'data-wide'!J32,1,0)</f>
        <v>0</v>
      </c>
      <c r="L32">
        <f>IF('data-wide'!L32&lt;&gt;'data-wide'!K32,1,0)</f>
        <v>1</v>
      </c>
      <c r="M32">
        <f>IF('data-wide'!M32&lt;&gt;'data-wide'!L32,1,0)</f>
        <v>0</v>
      </c>
      <c r="N32">
        <f>IF('data-wide'!N32&lt;&gt;'data-wide'!M32,1,0)</f>
        <v>0</v>
      </c>
      <c r="O32">
        <f>IF('data-wide'!O32&lt;&gt;'data-wide'!N32,1,0)</f>
        <v>0</v>
      </c>
      <c r="P32">
        <f>IF('data-wide'!P32&lt;&gt;'data-wide'!O32,1,0)</f>
        <v>0</v>
      </c>
      <c r="Q32">
        <f>IF('data-wide'!Q32&lt;&gt;'data-wide'!P32,1,0)</f>
        <v>0</v>
      </c>
      <c r="R32">
        <f>IF('data-wide'!R32&lt;&gt;'data-wide'!Q32,1,0)</f>
        <v>0</v>
      </c>
      <c r="S32">
        <f>IF('data-wide'!S32&lt;&gt;'data-wide'!R32,1,0)</f>
        <v>0</v>
      </c>
      <c r="T32">
        <f>IF('data-wide'!T32&lt;&gt;'data-wide'!S32,1,0)</f>
        <v>1</v>
      </c>
      <c r="U32">
        <f>IF('data-wide'!U32&lt;&gt;'data-wide'!T32,1,0)</f>
        <v>0</v>
      </c>
      <c r="V32">
        <f>IF('data-wide'!V32&lt;&gt;'data-wide'!U32,1,0)</f>
        <v>0</v>
      </c>
      <c r="W32">
        <f>IF('data-wide'!W32&lt;&gt;'data-wide'!V32,1,0)</f>
        <v>0</v>
      </c>
      <c r="X32">
        <f>IF('data-wide'!X32&lt;&gt;'data-wide'!W32,1,0)</f>
        <v>0</v>
      </c>
      <c r="Y32">
        <f>IF('data-wide'!Y32&lt;&gt;'data-wide'!X32,1,0)</f>
        <v>0</v>
      </c>
      <c r="Z32">
        <f>IF('data-wide'!Z32&lt;&gt;'data-wide'!Y32,1,0)</f>
        <v>1</v>
      </c>
      <c r="AA32">
        <f>IF('data-wide'!AA32&lt;&gt;'data-wide'!Z32,1,0)</f>
        <v>0</v>
      </c>
      <c r="AB32">
        <f>IF('data-wide'!AB32&lt;&gt;'data-wide'!AA32,1,0)</f>
        <v>0</v>
      </c>
      <c r="AC32">
        <f>IF('data-wide'!AC32&lt;&gt;'data-wide'!AB32,1,0)</f>
        <v>0</v>
      </c>
      <c r="AD32">
        <f>IF('data-wide'!AD32&lt;&gt;'data-wide'!AC32,1,0)</f>
        <v>0</v>
      </c>
      <c r="AE32">
        <f>IF('data-wide'!AE32&lt;&gt;'data-wide'!AD32,1,0)</f>
        <v>0</v>
      </c>
      <c r="AF32">
        <f>IF('data-wide'!AF32&lt;&gt;'data-wide'!AE32,1,0)</f>
        <v>0</v>
      </c>
      <c r="AG32">
        <f>IF('data-wide'!AG32&lt;&gt;'data-wide'!AF32,1,0)</f>
        <v>0</v>
      </c>
      <c r="AH32">
        <f>IF('data-wide'!AH32&lt;&gt;'data-wide'!AG32,1,0)</f>
        <v>0</v>
      </c>
      <c r="AI32">
        <f>IF('data-wide'!AI32&lt;&gt;'data-wide'!AH32,1,0)</f>
        <v>0</v>
      </c>
      <c r="AJ32">
        <f>IF('data-wide'!AJ32&lt;&gt;'data-wide'!AI32,1,0)</f>
        <v>0</v>
      </c>
      <c r="AK32">
        <f>IF('data-wide'!AK32&lt;&gt;'data-wide'!AJ32,1,0)</f>
        <v>0</v>
      </c>
      <c r="AL32">
        <f>IF('data-wide'!AL32&lt;&gt;'data-wide'!AK32,1,0)</f>
        <v>0</v>
      </c>
      <c r="AM32">
        <f>IF('data-wide'!AM32&lt;&gt;'data-wide'!AL32,1,0)</f>
        <v>0</v>
      </c>
      <c r="AN32">
        <f>IF('data-wide'!AN32&lt;&gt;'data-wide'!AM32,1,0)</f>
        <v>0</v>
      </c>
      <c r="AO32">
        <f>IF('data-wide'!AO32&lt;&gt;'data-wide'!AN32,1,0)</f>
        <v>0</v>
      </c>
      <c r="AP32">
        <f>IF('data-wide'!AP32&lt;&gt;'data-wide'!AO32,1,0)</f>
        <v>1</v>
      </c>
      <c r="AQ32">
        <f>IF('data-wide'!AQ32&lt;&gt;'data-wide'!AP32,1,0)</f>
        <v>0</v>
      </c>
      <c r="AR32">
        <f>IF('data-wide'!AR32&lt;&gt;'data-wide'!AQ32,1,0)</f>
        <v>1</v>
      </c>
    </row>
    <row r="33" spans="1:44" x14ac:dyDescent="0.45">
      <c r="A33">
        <v>150</v>
      </c>
      <c r="C33">
        <f>IF('data-wide'!C33&lt;&gt;'data-wide'!B33,1,0)</f>
        <v>0</v>
      </c>
      <c r="D33">
        <f>IF('data-wide'!D33&lt;&gt;'data-wide'!C33,1,0)</f>
        <v>0</v>
      </c>
      <c r="E33">
        <f>IF('data-wide'!E33&lt;&gt;'data-wide'!D33,1,0)</f>
        <v>0</v>
      </c>
      <c r="F33">
        <f>IF('data-wide'!F33&lt;&gt;'data-wide'!E33,1,0)</f>
        <v>0</v>
      </c>
      <c r="G33">
        <f>IF('data-wide'!G33&lt;&gt;'data-wide'!F33,1,0)</f>
        <v>0</v>
      </c>
      <c r="H33">
        <f>IF('data-wide'!H33&lt;&gt;'data-wide'!G33,1,0)</f>
        <v>0</v>
      </c>
      <c r="I33">
        <f>IF('data-wide'!I33&lt;&gt;'data-wide'!H33,1,0)</f>
        <v>0</v>
      </c>
      <c r="J33">
        <f>IF('data-wide'!J33&lt;&gt;'data-wide'!I33,1,0)</f>
        <v>0</v>
      </c>
      <c r="K33">
        <f>IF('data-wide'!K33&lt;&gt;'data-wide'!J33,1,0)</f>
        <v>0</v>
      </c>
      <c r="L33">
        <f>IF('data-wide'!L33&lt;&gt;'data-wide'!K33,1,0)</f>
        <v>1</v>
      </c>
      <c r="M33">
        <f>IF('data-wide'!M33&lt;&gt;'data-wide'!L33,1,0)</f>
        <v>0</v>
      </c>
      <c r="N33">
        <f>IF('data-wide'!N33&lt;&gt;'data-wide'!M33,1,0)</f>
        <v>0</v>
      </c>
      <c r="O33">
        <f>IF('data-wide'!O33&lt;&gt;'data-wide'!N33,1,0)</f>
        <v>0</v>
      </c>
      <c r="P33">
        <f>IF('data-wide'!P33&lt;&gt;'data-wide'!O33,1,0)</f>
        <v>0</v>
      </c>
      <c r="Q33">
        <f>IF('data-wide'!Q33&lt;&gt;'data-wide'!P33,1,0)</f>
        <v>0</v>
      </c>
      <c r="R33">
        <f>IF('data-wide'!R33&lt;&gt;'data-wide'!Q33,1,0)</f>
        <v>0</v>
      </c>
      <c r="S33">
        <f>IF('data-wide'!S33&lt;&gt;'data-wide'!R33,1,0)</f>
        <v>0</v>
      </c>
      <c r="T33">
        <f>IF('data-wide'!T33&lt;&gt;'data-wide'!S33,1,0)</f>
        <v>1</v>
      </c>
      <c r="U33">
        <f>IF('data-wide'!U33&lt;&gt;'data-wide'!T33,1,0)</f>
        <v>0</v>
      </c>
      <c r="V33">
        <f>IF('data-wide'!V33&lt;&gt;'data-wide'!U33,1,0)</f>
        <v>0</v>
      </c>
      <c r="W33">
        <f>IF('data-wide'!W33&lt;&gt;'data-wide'!V33,1,0)</f>
        <v>0</v>
      </c>
      <c r="X33">
        <f>IF('data-wide'!X33&lt;&gt;'data-wide'!W33,1,0)</f>
        <v>0</v>
      </c>
      <c r="Y33">
        <f>IF('data-wide'!Y33&lt;&gt;'data-wide'!X33,1,0)</f>
        <v>0</v>
      </c>
      <c r="Z33">
        <f>IF('data-wide'!Z33&lt;&gt;'data-wide'!Y33,1,0)</f>
        <v>1</v>
      </c>
      <c r="AA33">
        <f>IF('data-wide'!AA33&lt;&gt;'data-wide'!Z33,1,0)</f>
        <v>0</v>
      </c>
      <c r="AB33">
        <f>IF('data-wide'!AB33&lt;&gt;'data-wide'!AA33,1,0)</f>
        <v>0</v>
      </c>
      <c r="AC33">
        <f>IF('data-wide'!AC33&lt;&gt;'data-wide'!AB33,1,0)</f>
        <v>0</v>
      </c>
      <c r="AD33">
        <f>IF('data-wide'!AD33&lt;&gt;'data-wide'!AC33,1,0)</f>
        <v>0</v>
      </c>
      <c r="AE33">
        <f>IF('data-wide'!AE33&lt;&gt;'data-wide'!AD33,1,0)</f>
        <v>0</v>
      </c>
      <c r="AF33">
        <f>IF('data-wide'!AF33&lt;&gt;'data-wide'!AE33,1,0)</f>
        <v>0</v>
      </c>
      <c r="AG33">
        <f>IF('data-wide'!AG33&lt;&gt;'data-wide'!AF33,1,0)</f>
        <v>0</v>
      </c>
      <c r="AH33">
        <f>IF('data-wide'!AH33&lt;&gt;'data-wide'!AG33,1,0)</f>
        <v>0</v>
      </c>
      <c r="AI33">
        <f>IF('data-wide'!AI33&lt;&gt;'data-wide'!AH33,1,0)</f>
        <v>0</v>
      </c>
      <c r="AJ33">
        <f>IF('data-wide'!AJ33&lt;&gt;'data-wide'!AI33,1,0)</f>
        <v>0</v>
      </c>
      <c r="AK33">
        <f>IF('data-wide'!AK33&lt;&gt;'data-wide'!AJ33,1,0)</f>
        <v>0</v>
      </c>
      <c r="AL33">
        <f>IF('data-wide'!AL33&lt;&gt;'data-wide'!AK33,1,0)</f>
        <v>0</v>
      </c>
      <c r="AM33">
        <f>IF('data-wide'!AM33&lt;&gt;'data-wide'!AL33,1,0)</f>
        <v>0</v>
      </c>
      <c r="AN33">
        <f>IF('data-wide'!AN33&lt;&gt;'data-wide'!AM33,1,0)</f>
        <v>0</v>
      </c>
      <c r="AO33">
        <f>IF('data-wide'!AO33&lt;&gt;'data-wide'!AN33,1,0)</f>
        <v>0</v>
      </c>
      <c r="AP33">
        <f>IF('data-wide'!AP33&lt;&gt;'data-wide'!AO33,1,0)</f>
        <v>1</v>
      </c>
      <c r="AQ33">
        <f>IF('data-wide'!AQ33&lt;&gt;'data-wide'!AP33,1,0)</f>
        <v>0</v>
      </c>
      <c r="AR33">
        <f>IF('data-wide'!AR33&lt;&gt;'data-wide'!AQ33,1,0)</f>
        <v>0</v>
      </c>
    </row>
    <row r="34" spans="1:44" x14ac:dyDescent="0.45">
      <c r="A34">
        <v>151</v>
      </c>
      <c r="C34">
        <f>IF('data-wide'!C34&lt;&gt;'data-wide'!B34,1,0)</f>
        <v>0</v>
      </c>
      <c r="D34">
        <f>IF('data-wide'!D34&lt;&gt;'data-wide'!C34,1,0)</f>
        <v>0</v>
      </c>
      <c r="E34">
        <f>IF('data-wide'!E34&lt;&gt;'data-wide'!D34,1,0)</f>
        <v>0</v>
      </c>
      <c r="F34">
        <f>IF('data-wide'!F34&lt;&gt;'data-wide'!E34,1,0)</f>
        <v>0</v>
      </c>
      <c r="G34">
        <f>IF('data-wide'!G34&lt;&gt;'data-wide'!F34,1,0)</f>
        <v>0</v>
      </c>
      <c r="H34">
        <f>IF('data-wide'!H34&lt;&gt;'data-wide'!G34,1,0)</f>
        <v>0</v>
      </c>
      <c r="I34">
        <f>IF('data-wide'!I34&lt;&gt;'data-wide'!H34,1,0)</f>
        <v>0</v>
      </c>
      <c r="J34">
        <f>IF('data-wide'!J34&lt;&gt;'data-wide'!I34,1,0)</f>
        <v>0</v>
      </c>
      <c r="K34">
        <f>IF('data-wide'!K34&lt;&gt;'data-wide'!J34,1,0)</f>
        <v>0</v>
      </c>
      <c r="L34">
        <f>IF('data-wide'!L34&lt;&gt;'data-wide'!K34,1,0)</f>
        <v>1</v>
      </c>
      <c r="M34">
        <f>IF('data-wide'!M34&lt;&gt;'data-wide'!L34,1,0)</f>
        <v>0</v>
      </c>
      <c r="N34">
        <f>IF('data-wide'!N34&lt;&gt;'data-wide'!M34,1,0)</f>
        <v>0</v>
      </c>
      <c r="O34">
        <f>IF('data-wide'!O34&lt;&gt;'data-wide'!N34,1,0)</f>
        <v>0</v>
      </c>
      <c r="P34">
        <f>IF('data-wide'!P34&lt;&gt;'data-wide'!O34,1,0)</f>
        <v>0</v>
      </c>
      <c r="Q34">
        <f>IF('data-wide'!Q34&lt;&gt;'data-wide'!P34,1,0)</f>
        <v>0</v>
      </c>
      <c r="R34">
        <f>IF('data-wide'!R34&lt;&gt;'data-wide'!Q34,1,0)</f>
        <v>0</v>
      </c>
      <c r="S34">
        <f>IF('data-wide'!S34&lt;&gt;'data-wide'!R34,1,0)</f>
        <v>0</v>
      </c>
      <c r="T34">
        <f>IF('data-wide'!T34&lt;&gt;'data-wide'!S34,1,0)</f>
        <v>1</v>
      </c>
      <c r="U34">
        <f>IF('data-wide'!U34&lt;&gt;'data-wide'!T34,1,0)</f>
        <v>0</v>
      </c>
      <c r="V34">
        <f>IF('data-wide'!V34&lt;&gt;'data-wide'!U34,1,0)</f>
        <v>0</v>
      </c>
      <c r="W34">
        <f>IF('data-wide'!W34&lt;&gt;'data-wide'!V34,1,0)</f>
        <v>0</v>
      </c>
      <c r="X34">
        <f>IF('data-wide'!X34&lt;&gt;'data-wide'!W34,1,0)</f>
        <v>0</v>
      </c>
      <c r="Y34">
        <f>IF('data-wide'!Y34&lt;&gt;'data-wide'!X34,1,0)</f>
        <v>0</v>
      </c>
      <c r="Z34">
        <f>IF('data-wide'!Z34&lt;&gt;'data-wide'!Y34,1,0)</f>
        <v>1</v>
      </c>
      <c r="AA34">
        <f>IF('data-wide'!AA34&lt;&gt;'data-wide'!Z34,1,0)</f>
        <v>0</v>
      </c>
      <c r="AB34">
        <f>IF('data-wide'!AB34&lt;&gt;'data-wide'!AA34,1,0)</f>
        <v>0</v>
      </c>
      <c r="AC34">
        <f>IF('data-wide'!AC34&lt;&gt;'data-wide'!AB34,1,0)</f>
        <v>0</v>
      </c>
      <c r="AD34">
        <f>IF('data-wide'!AD34&lt;&gt;'data-wide'!AC34,1,0)</f>
        <v>0</v>
      </c>
      <c r="AE34">
        <f>IF('data-wide'!AE34&lt;&gt;'data-wide'!AD34,1,0)</f>
        <v>0</v>
      </c>
      <c r="AF34">
        <f>IF('data-wide'!AF34&lt;&gt;'data-wide'!AE34,1,0)</f>
        <v>0</v>
      </c>
      <c r="AG34">
        <f>IF('data-wide'!AG34&lt;&gt;'data-wide'!AF34,1,0)</f>
        <v>0</v>
      </c>
      <c r="AH34">
        <f>IF('data-wide'!AH34&lt;&gt;'data-wide'!AG34,1,0)</f>
        <v>0</v>
      </c>
      <c r="AI34">
        <f>IF('data-wide'!AI34&lt;&gt;'data-wide'!AH34,1,0)</f>
        <v>0</v>
      </c>
      <c r="AJ34">
        <f>IF('data-wide'!AJ34&lt;&gt;'data-wide'!AI34,1,0)</f>
        <v>0</v>
      </c>
      <c r="AK34">
        <f>IF('data-wide'!AK34&lt;&gt;'data-wide'!AJ34,1,0)</f>
        <v>0</v>
      </c>
      <c r="AL34">
        <f>IF('data-wide'!AL34&lt;&gt;'data-wide'!AK34,1,0)</f>
        <v>0</v>
      </c>
      <c r="AM34">
        <f>IF('data-wide'!AM34&lt;&gt;'data-wide'!AL34,1,0)</f>
        <v>0</v>
      </c>
      <c r="AN34">
        <f>IF('data-wide'!AN34&lt;&gt;'data-wide'!AM34,1,0)</f>
        <v>0</v>
      </c>
      <c r="AO34">
        <f>IF('data-wide'!AO34&lt;&gt;'data-wide'!AN34,1,0)</f>
        <v>0</v>
      </c>
      <c r="AP34">
        <f>IF('data-wide'!AP34&lt;&gt;'data-wide'!AO34,1,0)</f>
        <v>1</v>
      </c>
      <c r="AQ34">
        <f>IF('data-wide'!AQ34&lt;&gt;'data-wide'!AP34,1,0)</f>
        <v>0</v>
      </c>
      <c r="AR34">
        <f>IF('data-wide'!AR34&lt;&gt;'data-wide'!AQ34,1,0)</f>
        <v>0</v>
      </c>
    </row>
    <row r="35" spans="1:44" x14ac:dyDescent="0.45">
      <c r="A35">
        <v>153</v>
      </c>
      <c r="C35">
        <f>IF('data-wide'!C35&lt;&gt;'data-wide'!B35,1,0)</f>
        <v>0</v>
      </c>
      <c r="D35">
        <f>IF('data-wide'!D35&lt;&gt;'data-wide'!C35,1,0)</f>
        <v>0</v>
      </c>
      <c r="E35">
        <f>IF('data-wide'!E35&lt;&gt;'data-wide'!D35,1,0)</f>
        <v>0</v>
      </c>
      <c r="F35">
        <f>IF('data-wide'!F35&lt;&gt;'data-wide'!E35,1,0)</f>
        <v>0</v>
      </c>
      <c r="G35">
        <f>IF('data-wide'!G35&lt;&gt;'data-wide'!F35,1,0)</f>
        <v>0</v>
      </c>
      <c r="H35">
        <f>IF('data-wide'!H35&lt;&gt;'data-wide'!G35,1,0)</f>
        <v>0</v>
      </c>
      <c r="I35">
        <f>IF('data-wide'!I35&lt;&gt;'data-wide'!H35,1,0)</f>
        <v>0</v>
      </c>
      <c r="J35">
        <f>IF('data-wide'!J35&lt;&gt;'data-wide'!I35,1,0)</f>
        <v>0</v>
      </c>
      <c r="K35">
        <f>IF('data-wide'!K35&lt;&gt;'data-wide'!J35,1,0)</f>
        <v>0</v>
      </c>
      <c r="L35">
        <f>IF('data-wide'!L35&lt;&gt;'data-wide'!K35,1,0)</f>
        <v>1</v>
      </c>
      <c r="M35">
        <f>IF('data-wide'!M35&lt;&gt;'data-wide'!L35,1,0)</f>
        <v>0</v>
      </c>
      <c r="N35">
        <f>IF('data-wide'!N35&lt;&gt;'data-wide'!M35,1,0)</f>
        <v>0</v>
      </c>
      <c r="O35">
        <f>IF('data-wide'!O35&lt;&gt;'data-wide'!N35,1,0)</f>
        <v>0</v>
      </c>
      <c r="P35">
        <f>IF('data-wide'!P35&lt;&gt;'data-wide'!O35,1,0)</f>
        <v>0</v>
      </c>
      <c r="Q35">
        <f>IF('data-wide'!Q35&lt;&gt;'data-wide'!P35,1,0)</f>
        <v>0</v>
      </c>
      <c r="R35">
        <f>IF('data-wide'!R35&lt;&gt;'data-wide'!Q35,1,0)</f>
        <v>0</v>
      </c>
      <c r="S35">
        <f>IF('data-wide'!S35&lt;&gt;'data-wide'!R35,1,0)</f>
        <v>0</v>
      </c>
      <c r="T35">
        <f>IF('data-wide'!T35&lt;&gt;'data-wide'!S35,1,0)</f>
        <v>1</v>
      </c>
      <c r="U35">
        <f>IF('data-wide'!U35&lt;&gt;'data-wide'!T35,1,0)</f>
        <v>0</v>
      </c>
      <c r="V35">
        <f>IF('data-wide'!V35&lt;&gt;'data-wide'!U35,1,0)</f>
        <v>0</v>
      </c>
      <c r="W35">
        <f>IF('data-wide'!W35&lt;&gt;'data-wide'!V35,1,0)</f>
        <v>0</v>
      </c>
      <c r="X35">
        <f>IF('data-wide'!X35&lt;&gt;'data-wide'!W35,1,0)</f>
        <v>0</v>
      </c>
      <c r="Y35">
        <f>IF('data-wide'!Y35&lt;&gt;'data-wide'!X35,1,0)</f>
        <v>0</v>
      </c>
      <c r="Z35">
        <f>IF('data-wide'!Z35&lt;&gt;'data-wide'!Y35,1,0)</f>
        <v>1</v>
      </c>
      <c r="AA35">
        <f>IF('data-wide'!AA35&lt;&gt;'data-wide'!Z35,1,0)</f>
        <v>0</v>
      </c>
      <c r="AB35">
        <f>IF('data-wide'!AB35&lt;&gt;'data-wide'!AA35,1,0)</f>
        <v>0</v>
      </c>
      <c r="AC35">
        <f>IF('data-wide'!AC35&lt;&gt;'data-wide'!AB35,1,0)</f>
        <v>0</v>
      </c>
      <c r="AD35">
        <f>IF('data-wide'!AD35&lt;&gt;'data-wide'!AC35,1,0)</f>
        <v>0</v>
      </c>
      <c r="AE35">
        <f>IF('data-wide'!AE35&lt;&gt;'data-wide'!AD35,1,0)</f>
        <v>0</v>
      </c>
      <c r="AF35">
        <f>IF('data-wide'!AF35&lt;&gt;'data-wide'!AE35,1,0)</f>
        <v>0</v>
      </c>
      <c r="AG35">
        <f>IF('data-wide'!AG35&lt;&gt;'data-wide'!AF35,1,0)</f>
        <v>0</v>
      </c>
      <c r="AH35">
        <f>IF('data-wide'!AH35&lt;&gt;'data-wide'!AG35,1,0)</f>
        <v>0</v>
      </c>
      <c r="AI35">
        <f>IF('data-wide'!AI35&lt;&gt;'data-wide'!AH35,1,0)</f>
        <v>0</v>
      </c>
      <c r="AJ35">
        <f>IF('data-wide'!AJ35&lt;&gt;'data-wide'!AI35,1,0)</f>
        <v>0</v>
      </c>
      <c r="AK35">
        <f>IF('data-wide'!AK35&lt;&gt;'data-wide'!AJ35,1,0)</f>
        <v>0</v>
      </c>
      <c r="AL35">
        <f>IF('data-wide'!AL35&lt;&gt;'data-wide'!AK35,1,0)</f>
        <v>0</v>
      </c>
      <c r="AM35">
        <f>IF('data-wide'!AM35&lt;&gt;'data-wide'!AL35,1,0)</f>
        <v>0</v>
      </c>
      <c r="AN35">
        <f>IF('data-wide'!AN35&lt;&gt;'data-wide'!AM35,1,0)</f>
        <v>0</v>
      </c>
      <c r="AO35">
        <f>IF('data-wide'!AO35&lt;&gt;'data-wide'!AN35,1,0)</f>
        <v>0</v>
      </c>
      <c r="AP35">
        <f>IF('data-wide'!AP35&lt;&gt;'data-wide'!AO35,1,0)</f>
        <v>1</v>
      </c>
      <c r="AQ35">
        <f>IF('data-wide'!AQ35&lt;&gt;'data-wide'!AP35,1,0)</f>
        <v>0</v>
      </c>
      <c r="AR35">
        <f>IF('data-wide'!AR35&lt;&gt;'data-wide'!AQ35,1,0)</f>
        <v>0</v>
      </c>
    </row>
    <row r="36" spans="1:44" x14ac:dyDescent="0.45">
      <c r="A36">
        <v>159</v>
      </c>
      <c r="C36">
        <f>IF('data-wide'!C36&lt;&gt;'data-wide'!B36,1,0)</f>
        <v>0</v>
      </c>
      <c r="D36">
        <f>IF('data-wide'!D36&lt;&gt;'data-wide'!C36,1,0)</f>
        <v>0</v>
      </c>
      <c r="E36">
        <f>IF('data-wide'!E36&lt;&gt;'data-wide'!D36,1,0)</f>
        <v>0</v>
      </c>
      <c r="F36">
        <f>IF('data-wide'!F36&lt;&gt;'data-wide'!E36,1,0)</f>
        <v>0</v>
      </c>
      <c r="G36">
        <f>IF('data-wide'!G36&lt;&gt;'data-wide'!F36,1,0)</f>
        <v>0</v>
      </c>
      <c r="H36">
        <f>IF('data-wide'!H36&lt;&gt;'data-wide'!G36,1,0)</f>
        <v>0</v>
      </c>
      <c r="I36">
        <f>IF('data-wide'!I36&lt;&gt;'data-wide'!H36,1,0)</f>
        <v>0</v>
      </c>
      <c r="J36">
        <f>IF('data-wide'!J36&lt;&gt;'data-wide'!I36,1,0)</f>
        <v>0</v>
      </c>
      <c r="K36">
        <f>IF('data-wide'!K36&lt;&gt;'data-wide'!J36,1,0)</f>
        <v>0</v>
      </c>
      <c r="L36">
        <f>IF('data-wide'!L36&lt;&gt;'data-wide'!K36,1,0)</f>
        <v>1</v>
      </c>
      <c r="M36">
        <f>IF('data-wide'!M36&lt;&gt;'data-wide'!L36,1,0)</f>
        <v>0</v>
      </c>
      <c r="N36">
        <f>IF('data-wide'!N36&lt;&gt;'data-wide'!M36,1,0)</f>
        <v>0</v>
      </c>
      <c r="O36">
        <f>IF('data-wide'!O36&lt;&gt;'data-wide'!N36,1,0)</f>
        <v>0</v>
      </c>
      <c r="P36">
        <f>IF('data-wide'!P36&lt;&gt;'data-wide'!O36,1,0)</f>
        <v>0</v>
      </c>
      <c r="Q36">
        <f>IF('data-wide'!Q36&lt;&gt;'data-wide'!P36,1,0)</f>
        <v>0</v>
      </c>
      <c r="R36">
        <f>IF('data-wide'!R36&lt;&gt;'data-wide'!Q36,1,0)</f>
        <v>0</v>
      </c>
      <c r="S36">
        <f>IF('data-wide'!S36&lt;&gt;'data-wide'!R36,1,0)</f>
        <v>0</v>
      </c>
      <c r="T36">
        <f>IF('data-wide'!T36&lt;&gt;'data-wide'!S36,1,0)</f>
        <v>1</v>
      </c>
      <c r="U36">
        <f>IF('data-wide'!U36&lt;&gt;'data-wide'!T36,1,0)</f>
        <v>0</v>
      </c>
      <c r="V36">
        <f>IF('data-wide'!V36&lt;&gt;'data-wide'!U36,1,0)</f>
        <v>0</v>
      </c>
      <c r="W36">
        <f>IF('data-wide'!W36&lt;&gt;'data-wide'!V36,1,0)</f>
        <v>0</v>
      </c>
      <c r="X36">
        <f>IF('data-wide'!X36&lt;&gt;'data-wide'!W36,1,0)</f>
        <v>0</v>
      </c>
      <c r="Y36">
        <f>IF('data-wide'!Y36&lt;&gt;'data-wide'!X36,1,0)</f>
        <v>0</v>
      </c>
      <c r="Z36">
        <f>IF('data-wide'!Z36&lt;&gt;'data-wide'!Y36,1,0)</f>
        <v>1</v>
      </c>
      <c r="AA36">
        <f>IF('data-wide'!AA36&lt;&gt;'data-wide'!Z36,1,0)</f>
        <v>0</v>
      </c>
      <c r="AB36">
        <f>IF('data-wide'!AB36&lt;&gt;'data-wide'!AA36,1,0)</f>
        <v>0</v>
      </c>
      <c r="AC36">
        <f>IF('data-wide'!AC36&lt;&gt;'data-wide'!AB36,1,0)</f>
        <v>0</v>
      </c>
      <c r="AD36">
        <f>IF('data-wide'!AD36&lt;&gt;'data-wide'!AC36,1,0)</f>
        <v>0</v>
      </c>
      <c r="AE36">
        <f>IF('data-wide'!AE36&lt;&gt;'data-wide'!AD36,1,0)</f>
        <v>0</v>
      </c>
      <c r="AF36">
        <f>IF('data-wide'!AF36&lt;&gt;'data-wide'!AE36,1,0)</f>
        <v>0</v>
      </c>
      <c r="AG36">
        <f>IF('data-wide'!AG36&lt;&gt;'data-wide'!AF36,1,0)</f>
        <v>0</v>
      </c>
      <c r="AH36">
        <f>IF('data-wide'!AH36&lt;&gt;'data-wide'!AG36,1,0)</f>
        <v>0</v>
      </c>
      <c r="AI36">
        <f>IF('data-wide'!AI36&lt;&gt;'data-wide'!AH36,1,0)</f>
        <v>0</v>
      </c>
      <c r="AJ36">
        <f>IF('data-wide'!AJ36&lt;&gt;'data-wide'!AI36,1,0)</f>
        <v>0</v>
      </c>
      <c r="AK36">
        <f>IF('data-wide'!AK36&lt;&gt;'data-wide'!AJ36,1,0)</f>
        <v>0</v>
      </c>
      <c r="AL36">
        <f>IF('data-wide'!AL36&lt;&gt;'data-wide'!AK36,1,0)</f>
        <v>0</v>
      </c>
      <c r="AM36">
        <f>IF('data-wide'!AM36&lt;&gt;'data-wide'!AL36,1,0)</f>
        <v>0</v>
      </c>
      <c r="AN36">
        <f>IF('data-wide'!AN36&lt;&gt;'data-wide'!AM36,1,0)</f>
        <v>0</v>
      </c>
      <c r="AO36">
        <f>IF('data-wide'!AO36&lt;&gt;'data-wide'!AN36,1,0)</f>
        <v>0</v>
      </c>
      <c r="AP36">
        <f>IF('data-wide'!AP36&lt;&gt;'data-wide'!AO36,1,0)</f>
        <v>1</v>
      </c>
      <c r="AQ36">
        <f>IF('data-wide'!AQ36&lt;&gt;'data-wide'!AP36,1,0)</f>
        <v>0</v>
      </c>
      <c r="AR36">
        <f>IF('data-wide'!AR36&lt;&gt;'data-wide'!AQ36,1,0)</f>
        <v>0</v>
      </c>
    </row>
    <row r="37" spans="1:44" x14ac:dyDescent="0.45">
      <c r="A37">
        <v>161</v>
      </c>
      <c r="C37">
        <f>IF('data-wide'!C37&lt;&gt;'data-wide'!B37,1,0)</f>
        <v>0</v>
      </c>
      <c r="D37">
        <f>IF('data-wide'!D37&lt;&gt;'data-wide'!C37,1,0)</f>
        <v>0</v>
      </c>
      <c r="E37">
        <f>IF('data-wide'!E37&lt;&gt;'data-wide'!D37,1,0)</f>
        <v>0</v>
      </c>
      <c r="F37">
        <f>IF('data-wide'!F37&lt;&gt;'data-wide'!E37,1,0)</f>
        <v>0</v>
      </c>
      <c r="G37">
        <f>IF('data-wide'!G37&lt;&gt;'data-wide'!F37,1,0)</f>
        <v>0</v>
      </c>
      <c r="H37">
        <f>IF('data-wide'!H37&lt;&gt;'data-wide'!G37,1,0)</f>
        <v>0</v>
      </c>
      <c r="I37">
        <f>IF('data-wide'!I37&lt;&gt;'data-wide'!H37,1,0)</f>
        <v>0</v>
      </c>
      <c r="J37">
        <f>IF('data-wide'!J37&lt;&gt;'data-wide'!I37,1,0)</f>
        <v>0</v>
      </c>
      <c r="K37">
        <f>IF('data-wide'!K37&lt;&gt;'data-wide'!J37,1,0)</f>
        <v>0</v>
      </c>
      <c r="L37">
        <f>IF('data-wide'!L37&lt;&gt;'data-wide'!K37,1,0)</f>
        <v>1</v>
      </c>
      <c r="M37">
        <f>IF('data-wide'!M37&lt;&gt;'data-wide'!L37,1,0)</f>
        <v>0</v>
      </c>
      <c r="N37">
        <f>IF('data-wide'!N37&lt;&gt;'data-wide'!M37,1,0)</f>
        <v>0</v>
      </c>
      <c r="O37">
        <f>IF('data-wide'!O37&lt;&gt;'data-wide'!N37,1,0)</f>
        <v>0</v>
      </c>
      <c r="P37">
        <f>IF('data-wide'!P37&lt;&gt;'data-wide'!O37,1,0)</f>
        <v>0</v>
      </c>
      <c r="Q37">
        <f>IF('data-wide'!Q37&lt;&gt;'data-wide'!P37,1,0)</f>
        <v>0</v>
      </c>
      <c r="R37">
        <f>IF('data-wide'!R37&lt;&gt;'data-wide'!Q37,1,0)</f>
        <v>0</v>
      </c>
      <c r="S37">
        <f>IF('data-wide'!S37&lt;&gt;'data-wide'!R37,1,0)</f>
        <v>0</v>
      </c>
      <c r="T37">
        <f>IF('data-wide'!T37&lt;&gt;'data-wide'!S37,1,0)</f>
        <v>1</v>
      </c>
      <c r="U37">
        <f>IF('data-wide'!U37&lt;&gt;'data-wide'!T37,1,0)</f>
        <v>0</v>
      </c>
      <c r="V37">
        <f>IF('data-wide'!V37&lt;&gt;'data-wide'!U37,1,0)</f>
        <v>0</v>
      </c>
      <c r="W37">
        <f>IF('data-wide'!W37&lt;&gt;'data-wide'!V37,1,0)</f>
        <v>0</v>
      </c>
      <c r="X37">
        <f>IF('data-wide'!X37&lt;&gt;'data-wide'!W37,1,0)</f>
        <v>0</v>
      </c>
      <c r="Y37">
        <f>IF('data-wide'!Y37&lt;&gt;'data-wide'!X37,1,0)</f>
        <v>0</v>
      </c>
      <c r="Z37">
        <f>IF('data-wide'!Z37&lt;&gt;'data-wide'!Y37,1,0)</f>
        <v>1</v>
      </c>
      <c r="AA37">
        <f>IF('data-wide'!AA37&lt;&gt;'data-wide'!Z37,1,0)</f>
        <v>0</v>
      </c>
      <c r="AB37">
        <f>IF('data-wide'!AB37&lt;&gt;'data-wide'!AA37,1,0)</f>
        <v>0</v>
      </c>
      <c r="AC37">
        <f>IF('data-wide'!AC37&lt;&gt;'data-wide'!AB37,1,0)</f>
        <v>0</v>
      </c>
      <c r="AD37">
        <f>IF('data-wide'!AD37&lt;&gt;'data-wide'!AC37,1,0)</f>
        <v>0</v>
      </c>
      <c r="AE37">
        <f>IF('data-wide'!AE37&lt;&gt;'data-wide'!AD37,1,0)</f>
        <v>0</v>
      </c>
      <c r="AF37">
        <f>IF('data-wide'!AF37&lt;&gt;'data-wide'!AE37,1,0)</f>
        <v>0</v>
      </c>
      <c r="AG37">
        <f>IF('data-wide'!AG37&lt;&gt;'data-wide'!AF37,1,0)</f>
        <v>0</v>
      </c>
      <c r="AH37">
        <f>IF('data-wide'!AH37&lt;&gt;'data-wide'!AG37,1,0)</f>
        <v>0</v>
      </c>
      <c r="AI37">
        <f>IF('data-wide'!AI37&lt;&gt;'data-wide'!AH37,1,0)</f>
        <v>0</v>
      </c>
      <c r="AJ37">
        <f>IF('data-wide'!AJ37&lt;&gt;'data-wide'!AI37,1,0)</f>
        <v>0</v>
      </c>
      <c r="AK37">
        <f>IF('data-wide'!AK37&lt;&gt;'data-wide'!AJ37,1,0)</f>
        <v>0</v>
      </c>
      <c r="AL37">
        <f>IF('data-wide'!AL37&lt;&gt;'data-wide'!AK37,1,0)</f>
        <v>0</v>
      </c>
      <c r="AM37">
        <f>IF('data-wide'!AM37&lt;&gt;'data-wide'!AL37,1,0)</f>
        <v>0</v>
      </c>
      <c r="AN37">
        <f>IF('data-wide'!AN37&lt;&gt;'data-wide'!AM37,1,0)</f>
        <v>0</v>
      </c>
      <c r="AO37">
        <f>IF('data-wide'!AO37&lt;&gt;'data-wide'!AN37,1,0)</f>
        <v>0</v>
      </c>
      <c r="AP37">
        <f>IF('data-wide'!AP37&lt;&gt;'data-wide'!AO37,1,0)</f>
        <v>1</v>
      </c>
      <c r="AQ37">
        <f>IF('data-wide'!AQ37&lt;&gt;'data-wide'!AP37,1,0)</f>
        <v>1</v>
      </c>
      <c r="AR37">
        <f>IF('data-wide'!AR37&lt;&gt;'data-wide'!AQ37,1,0)</f>
        <v>0</v>
      </c>
    </row>
    <row r="38" spans="1:44" x14ac:dyDescent="0.45">
      <c r="A38">
        <v>162</v>
      </c>
      <c r="C38">
        <f>IF('data-wide'!C38&lt;&gt;'data-wide'!B38,1,0)</f>
        <v>0</v>
      </c>
      <c r="D38">
        <f>IF('data-wide'!D38&lt;&gt;'data-wide'!C38,1,0)</f>
        <v>0</v>
      </c>
      <c r="E38">
        <f>IF('data-wide'!E38&lt;&gt;'data-wide'!D38,1,0)</f>
        <v>0</v>
      </c>
      <c r="F38">
        <f>IF('data-wide'!F38&lt;&gt;'data-wide'!E38,1,0)</f>
        <v>0</v>
      </c>
      <c r="G38">
        <f>IF('data-wide'!G38&lt;&gt;'data-wide'!F38,1,0)</f>
        <v>0</v>
      </c>
      <c r="H38">
        <f>IF('data-wide'!H38&lt;&gt;'data-wide'!G38,1,0)</f>
        <v>0</v>
      </c>
      <c r="I38">
        <f>IF('data-wide'!I38&lt;&gt;'data-wide'!H38,1,0)</f>
        <v>0</v>
      </c>
      <c r="J38">
        <f>IF('data-wide'!J38&lt;&gt;'data-wide'!I38,1,0)</f>
        <v>0</v>
      </c>
      <c r="K38">
        <f>IF('data-wide'!K38&lt;&gt;'data-wide'!J38,1,0)</f>
        <v>0</v>
      </c>
      <c r="L38">
        <f>IF('data-wide'!L38&lt;&gt;'data-wide'!K38,1,0)</f>
        <v>1</v>
      </c>
      <c r="M38">
        <f>IF('data-wide'!M38&lt;&gt;'data-wide'!L38,1,0)</f>
        <v>0</v>
      </c>
      <c r="N38">
        <f>IF('data-wide'!N38&lt;&gt;'data-wide'!M38,1,0)</f>
        <v>0</v>
      </c>
      <c r="O38">
        <f>IF('data-wide'!O38&lt;&gt;'data-wide'!N38,1,0)</f>
        <v>0</v>
      </c>
      <c r="P38">
        <f>IF('data-wide'!P38&lt;&gt;'data-wide'!O38,1,0)</f>
        <v>0</v>
      </c>
      <c r="Q38">
        <f>IF('data-wide'!Q38&lt;&gt;'data-wide'!P38,1,0)</f>
        <v>0</v>
      </c>
      <c r="R38">
        <f>IF('data-wide'!R38&lt;&gt;'data-wide'!Q38,1,0)</f>
        <v>0</v>
      </c>
      <c r="S38">
        <f>IF('data-wide'!S38&lt;&gt;'data-wide'!R38,1,0)</f>
        <v>0</v>
      </c>
      <c r="T38">
        <f>IF('data-wide'!T38&lt;&gt;'data-wide'!S38,1,0)</f>
        <v>1</v>
      </c>
      <c r="U38">
        <f>IF('data-wide'!U38&lt;&gt;'data-wide'!T38,1,0)</f>
        <v>0</v>
      </c>
      <c r="V38">
        <f>IF('data-wide'!V38&lt;&gt;'data-wide'!U38,1,0)</f>
        <v>0</v>
      </c>
      <c r="W38">
        <f>IF('data-wide'!W38&lt;&gt;'data-wide'!V38,1,0)</f>
        <v>0</v>
      </c>
      <c r="X38">
        <f>IF('data-wide'!X38&lt;&gt;'data-wide'!W38,1,0)</f>
        <v>0</v>
      </c>
      <c r="Y38">
        <f>IF('data-wide'!Y38&lt;&gt;'data-wide'!X38,1,0)</f>
        <v>0</v>
      </c>
      <c r="Z38">
        <f>IF('data-wide'!Z38&lt;&gt;'data-wide'!Y38,1,0)</f>
        <v>1</v>
      </c>
      <c r="AA38">
        <f>IF('data-wide'!AA38&lt;&gt;'data-wide'!Z38,1,0)</f>
        <v>0</v>
      </c>
      <c r="AB38">
        <f>IF('data-wide'!AB38&lt;&gt;'data-wide'!AA38,1,0)</f>
        <v>0</v>
      </c>
      <c r="AC38">
        <f>IF('data-wide'!AC38&lt;&gt;'data-wide'!AB38,1,0)</f>
        <v>0</v>
      </c>
      <c r="AD38">
        <f>IF('data-wide'!AD38&lt;&gt;'data-wide'!AC38,1,0)</f>
        <v>0</v>
      </c>
      <c r="AE38">
        <f>IF('data-wide'!AE38&lt;&gt;'data-wide'!AD38,1,0)</f>
        <v>0</v>
      </c>
      <c r="AF38">
        <f>IF('data-wide'!AF38&lt;&gt;'data-wide'!AE38,1,0)</f>
        <v>0</v>
      </c>
      <c r="AG38">
        <f>IF('data-wide'!AG38&lt;&gt;'data-wide'!AF38,1,0)</f>
        <v>0</v>
      </c>
      <c r="AH38">
        <f>IF('data-wide'!AH38&lt;&gt;'data-wide'!AG38,1,0)</f>
        <v>0</v>
      </c>
      <c r="AI38">
        <f>IF('data-wide'!AI38&lt;&gt;'data-wide'!AH38,1,0)</f>
        <v>0</v>
      </c>
      <c r="AJ38">
        <f>IF('data-wide'!AJ38&lt;&gt;'data-wide'!AI38,1,0)</f>
        <v>0</v>
      </c>
      <c r="AK38">
        <f>IF('data-wide'!AK38&lt;&gt;'data-wide'!AJ38,1,0)</f>
        <v>0</v>
      </c>
      <c r="AL38">
        <f>IF('data-wide'!AL38&lt;&gt;'data-wide'!AK38,1,0)</f>
        <v>0</v>
      </c>
      <c r="AM38">
        <f>IF('data-wide'!AM38&lt;&gt;'data-wide'!AL38,1,0)</f>
        <v>0</v>
      </c>
      <c r="AN38">
        <f>IF('data-wide'!AN38&lt;&gt;'data-wide'!AM38,1,0)</f>
        <v>0</v>
      </c>
      <c r="AO38">
        <f>IF('data-wide'!AO38&lt;&gt;'data-wide'!AN38,1,0)</f>
        <v>0</v>
      </c>
      <c r="AP38">
        <f>IF('data-wide'!AP38&lt;&gt;'data-wide'!AO38,1,0)</f>
        <v>1</v>
      </c>
      <c r="AQ38">
        <f>IF('data-wide'!AQ38&lt;&gt;'data-wide'!AP38,1,0)</f>
        <v>1</v>
      </c>
      <c r="AR38">
        <f>IF('data-wide'!AR38&lt;&gt;'data-wide'!AQ38,1,0)</f>
        <v>0</v>
      </c>
    </row>
    <row r="39" spans="1:44" x14ac:dyDescent="0.45">
      <c r="A39">
        <v>163</v>
      </c>
      <c r="C39">
        <f>IF('data-wide'!C39&lt;&gt;'data-wide'!B39,1,0)</f>
        <v>0</v>
      </c>
      <c r="D39">
        <f>IF('data-wide'!D39&lt;&gt;'data-wide'!C39,1,0)</f>
        <v>0</v>
      </c>
      <c r="E39">
        <f>IF('data-wide'!E39&lt;&gt;'data-wide'!D39,1,0)</f>
        <v>0</v>
      </c>
      <c r="F39">
        <f>IF('data-wide'!F39&lt;&gt;'data-wide'!E39,1,0)</f>
        <v>0</v>
      </c>
      <c r="G39">
        <f>IF('data-wide'!G39&lt;&gt;'data-wide'!F39,1,0)</f>
        <v>0</v>
      </c>
      <c r="H39">
        <f>IF('data-wide'!H39&lt;&gt;'data-wide'!G39,1,0)</f>
        <v>0</v>
      </c>
      <c r="I39">
        <f>IF('data-wide'!I39&lt;&gt;'data-wide'!H39,1,0)</f>
        <v>0</v>
      </c>
      <c r="J39">
        <f>IF('data-wide'!J39&lt;&gt;'data-wide'!I39,1,0)</f>
        <v>0</v>
      </c>
      <c r="K39">
        <f>IF('data-wide'!K39&lt;&gt;'data-wide'!J39,1,0)</f>
        <v>0</v>
      </c>
      <c r="L39">
        <f>IF('data-wide'!L39&lt;&gt;'data-wide'!K39,1,0)</f>
        <v>1</v>
      </c>
      <c r="M39">
        <f>IF('data-wide'!M39&lt;&gt;'data-wide'!L39,1,0)</f>
        <v>0</v>
      </c>
      <c r="N39">
        <f>IF('data-wide'!N39&lt;&gt;'data-wide'!M39,1,0)</f>
        <v>0</v>
      </c>
      <c r="O39">
        <f>IF('data-wide'!O39&lt;&gt;'data-wide'!N39,1,0)</f>
        <v>0</v>
      </c>
      <c r="P39">
        <f>IF('data-wide'!P39&lt;&gt;'data-wide'!O39,1,0)</f>
        <v>0</v>
      </c>
      <c r="Q39">
        <f>IF('data-wide'!Q39&lt;&gt;'data-wide'!P39,1,0)</f>
        <v>0</v>
      </c>
      <c r="R39">
        <f>IF('data-wide'!R39&lt;&gt;'data-wide'!Q39,1,0)</f>
        <v>0</v>
      </c>
      <c r="S39">
        <f>IF('data-wide'!S39&lt;&gt;'data-wide'!R39,1,0)</f>
        <v>0</v>
      </c>
      <c r="T39">
        <f>IF('data-wide'!T39&lt;&gt;'data-wide'!S39,1,0)</f>
        <v>0</v>
      </c>
      <c r="U39">
        <f>IF('data-wide'!U39&lt;&gt;'data-wide'!T39,1,0)</f>
        <v>0</v>
      </c>
      <c r="V39">
        <f>IF('data-wide'!V39&lt;&gt;'data-wide'!U39,1,0)</f>
        <v>0</v>
      </c>
      <c r="W39">
        <f>IF('data-wide'!W39&lt;&gt;'data-wide'!V39,1,0)</f>
        <v>0</v>
      </c>
      <c r="X39">
        <f>IF('data-wide'!X39&lt;&gt;'data-wide'!W39,1,0)</f>
        <v>0</v>
      </c>
      <c r="Y39">
        <f>IF('data-wide'!Y39&lt;&gt;'data-wide'!X39,1,0)</f>
        <v>0</v>
      </c>
      <c r="Z39">
        <f>IF('data-wide'!Z39&lt;&gt;'data-wide'!Y39,1,0)</f>
        <v>0</v>
      </c>
      <c r="AA39">
        <f>IF('data-wide'!AA39&lt;&gt;'data-wide'!Z39,1,0)</f>
        <v>0</v>
      </c>
      <c r="AB39">
        <f>IF('data-wide'!AB39&lt;&gt;'data-wide'!AA39,1,0)</f>
        <v>0</v>
      </c>
      <c r="AC39">
        <f>IF('data-wide'!AC39&lt;&gt;'data-wide'!AB39,1,0)</f>
        <v>0</v>
      </c>
      <c r="AD39">
        <f>IF('data-wide'!AD39&lt;&gt;'data-wide'!AC39,1,0)</f>
        <v>0</v>
      </c>
      <c r="AE39">
        <f>IF('data-wide'!AE39&lt;&gt;'data-wide'!AD39,1,0)</f>
        <v>0</v>
      </c>
      <c r="AF39">
        <f>IF('data-wide'!AF39&lt;&gt;'data-wide'!AE39,1,0)</f>
        <v>0</v>
      </c>
      <c r="AG39">
        <f>IF('data-wide'!AG39&lt;&gt;'data-wide'!AF39,1,0)</f>
        <v>0</v>
      </c>
      <c r="AH39">
        <f>IF('data-wide'!AH39&lt;&gt;'data-wide'!AG39,1,0)</f>
        <v>1</v>
      </c>
      <c r="AI39">
        <f>IF('data-wide'!AI39&lt;&gt;'data-wide'!AH39,1,0)</f>
        <v>0</v>
      </c>
      <c r="AJ39">
        <f>IF('data-wide'!AJ39&lt;&gt;'data-wide'!AI39,1,0)</f>
        <v>0</v>
      </c>
      <c r="AK39">
        <f>IF('data-wide'!AK39&lt;&gt;'data-wide'!AJ39,1,0)</f>
        <v>1</v>
      </c>
      <c r="AL39">
        <f>IF('data-wide'!AL39&lt;&gt;'data-wide'!AK39,1,0)</f>
        <v>0</v>
      </c>
      <c r="AM39">
        <f>IF('data-wide'!AM39&lt;&gt;'data-wide'!AL39,1,0)</f>
        <v>0</v>
      </c>
      <c r="AN39">
        <f>IF('data-wide'!AN39&lt;&gt;'data-wide'!AM39,1,0)</f>
        <v>0</v>
      </c>
      <c r="AO39">
        <f>IF('data-wide'!AO39&lt;&gt;'data-wide'!AN39,1,0)</f>
        <v>0</v>
      </c>
      <c r="AP39">
        <f>IF('data-wide'!AP39&lt;&gt;'data-wide'!AO39,1,0)</f>
        <v>0</v>
      </c>
      <c r="AQ39">
        <f>IF('data-wide'!AQ39&lt;&gt;'data-wide'!AP39,1,0)</f>
        <v>0</v>
      </c>
      <c r="AR39">
        <f>IF('data-wide'!AR39&lt;&gt;'data-wide'!AQ39,1,0)</f>
        <v>0</v>
      </c>
    </row>
    <row r="40" spans="1:44" x14ac:dyDescent="0.45">
      <c r="A40">
        <v>164</v>
      </c>
      <c r="C40">
        <f>IF('data-wide'!C40&lt;&gt;'data-wide'!B40,1,0)</f>
        <v>0</v>
      </c>
      <c r="D40">
        <f>IF('data-wide'!D40&lt;&gt;'data-wide'!C40,1,0)</f>
        <v>0</v>
      </c>
      <c r="E40">
        <f>IF('data-wide'!E40&lt;&gt;'data-wide'!D40,1,0)</f>
        <v>0</v>
      </c>
      <c r="F40">
        <f>IF('data-wide'!F40&lt;&gt;'data-wide'!E40,1,0)</f>
        <v>0</v>
      </c>
      <c r="G40">
        <f>IF('data-wide'!G40&lt;&gt;'data-wide'!F40,1,0)</f>
        <v>0</v>
      </c>
      <c r="H40">
        <f>IF('data-wide'!H40&lt;&gt;'data-wide'!G40,1,0)</f>
        <v>0</v>
      </c>
      <c r="I40">
        <f>IF('data-wide'!I40&lt;&gt;'data-wide'!H40,1,0)</f>
        <v>0</v>
      </c>
      <c r="J40">
        <f>IF('data-wide'!J40&lt;&gt;'data-wide'!I40,1,0)</f>
        <v>0</v>
      </c>
      <c r="K40">
        <f>IF('data-wide'!K40&lt;&gt;'data-wide'!J40,1,0)</f>
        <v>0</v>
      </c>
      <c r="L40">
        <f>IF('data-wide'!L40&lt;&gt;'data-wide'!K40,1,0)</f>
        <v>1</v>
      </c>
      <c r="M40">
        <f>IF('data-wide'!M40&lt;&gt;'data-wide'!L40,1,0)</f>
        <v>0</v>
      </c>
      <c r="N40">
        <f>IF('data-wide'!N40&lt;&gt;'data-wide'!M40,1,0)</f>
        <v>0</v>
      </c>
      <c r="O40">
        <f>IF('data-wide'!O40&lt;&gt;'data-wide'!N40,1,0)</f>
        <v>0</v>
      </c>
      <c r="P40">
        <f>IF('data-wide'!P40&lt;&gt;'data-wide'!O40,1,0)</f>
        <v>0</v>
      </c>
      <c r="Q40">
        <f>IF('data-wide'!Q40&lt;&gt;'data-wide'!P40,1,0)</f>
        <v>0</v>
      </c>
      <c r="R40">
        <f>IF('data-wide'!R40&lt;&gt;'data-wide'!Q40,1,0)</f>
        <v>0</v>
      </c>
      <c r="S40">
        <f>IF('data-wide'!S40&lt;&gt;'data-wide'!R40,1,0)</f>
        <v>0</v>
      </c>
      <c r="T40">
        <f>IF('data-wide'!T40&lt;&gt;'data-wide'!S40,1,0)</f>
        <v>1</v>
      </c>
      <c r="U40">
        <f>IF('data-wide'!U40&lt;&gt;'data-wide'!T40,1,0)</f>
        <v>0</v>
      </c>
      <c r="V40">
        <f>IF('data-wide'!V40&lt;&gt;'data-wide'!U40,1,0)</f>
        <v>0</v>
      </c>
      <c r="W40">
        <f>IF('data-wide'!W40&lt;&gt;'data-wide'!V40,1,0)</f>
        <v>0</v>
      </c>
      <c r="X40">
        <f>IF('data-wide'!X40&lt;&gt;'data-wide'!W40,1,0)</f>
        <v>0</v>
      </c>
      <c r="Y40">
        <f>IF('data-wide'!Y40&lt;&gt;'data-wide'!X40,1,0)</f>
        <v>0</v>
      </c>
      <c r="Z40">
        <f>IF('data-wide'!Z40&lt;&gt;'data-wide'!Y40,1,0)</f>
        <v>1</v>
      </c>
      <c r="AA40">
        <f>IF('data-wide'!AA40&lt;&gt;'data-wide'!Z40,1,0)</f>
        <v>0</v>
      </c>
      <c r="AB40">
        <f>IF('data-wide'!AB40&lt;&gt;'data-wide'!AA40,1,0)</f>
        <v>0</v>
      </c>
      <c r="AC40">
        <f>IF('data-wide'!AC40&lt;&gt;'data-wide'!AB40,1,0)</f>
        <v>0</v>
      </c>
      <c r="AD40">
        <f>IF('data-wide'!AD40&lt;&gt;'data-wide'!AC40,1,0)</f>
        <v>0</v>
      </c>
      <c r="AE40">
        <f>IF('data-wide'!AE40&lt;&gt;'data-wide'!AD40,1,0)</f>
        <v>0</v>
      </c>
      <c r="AF40">
        <f>IF('data-wide'!AF40&lt;&gt;'data-wide'!AE40,1,0)</f>
        <v>0</v>
      </c>
      <c r="AG40">
        <f>IF('data-wide'!AG40&lt;&gt;'data-wide'!AF40,1,0)</f>
        <v>0</v>
      </c>
      <c r="AH40">
        <f>IF('data-wide'!AH40&lt;&gt;'data-wide'!AG40,1,0)</f>
        <v>0</v>
      </c>
      <c r="AI40">
        <f>IF('data-wide'!AI40&lt;&gt;'data-wide'!AH40,1,0)</f>
        <v>0</v>
      </c>
      <c r="AJ40">
        <f>IF('data-wide'!AJ40&lt;&gt;'data-wide'!AI40,1,0)</f>
        <v>0</v>
      </c>
      <c r="AK40">
        <f>IF('data-wide'!AK40&lt;&gt;'data-wide'!AJ40,1,0)</f>
        <v>0</v>
      </c>
      <c r="AL40">
        <f>IF('data-wide'!AL40&lt;&gt;'data-wide'!AK40,1,0)</f>
        <v>0</v>
      </c>
      <c r="AM40">
        <f>IF('data-wide'!AM40&lt;&gt;'data-wide'!AL40,1,0)</f>
        <v>0</v>
      </c>
      <c r="AN40">
        <f>IF('data-wide'!AN40&lt;&gt;'data-wide'!AM40,1,0)</f>
        <v>0</v>
      </c>
      <c r="AO40">
        <f>IF('data-wide'!AO40&lt;&gt;'data-wide'!AN40,1,0)</f>
        <v>0</v>
      </c>
      <c r="AP40">
        <f>IF('data-wide'!AP40&lt;&gt;'data-wide'!AO40,1,0)</f>
        <v>1</v>
      </c>
      <c r="AQ40">
        <f>IF('data-wide'!AQ40&lt;&gt;'data-wide'!AP40,1,0)</f>
        <v>1</v>
      </c>
      <c r="AR40">
        <f>IF('data-wide'!AR40&lt;&gt;'data-wide'!AQ40,1,0)</f>
        <v>0</v>
      </c>
    </row>
    <row r="41" spans="1:44" x14ac:dyDescent="0.45">
      <c r="A41">
        <v>221</v>
      </c>
      <c r="C41">
        <f>IF('data-wide'!C41&lt;&gt;'data-wide'!B41,1,0)</f>
        <v>1</v>
      </c>
      <c r="D41">
        <f>IF('data-wide'!D41&lt;&gt;'data-wide'!C41,1,0)</f>
        <v>0</v>
      </c>
      <c r="E41">
        <f>IF('data-wide'!E41&lt;&gt;'data-wide'!D41,1,0)</f>
        <v>0</v>
      </c>
      <c r="F41">
        <f>IF('data-wide'!F41&lt;&gt;'data-wide'!E41,1,0)</f>
        <v>0</v>
      </c>
      <c r="G41">
        <f>IF('data-wide'!G41&lt;&gt;'data-wide'!F41,1,0)</f>
        <v>0</v>
      </c>
      <c r="H41">
        <f>IF('data-wide'!H41&lt;&gt;'data-wide'!G41,1,0)</f>
        <v>0</v>
      </c>
      <c r="I41">
        <f>IF('data-wide'!I41&lt;&gt;'data-wide'!H41,1,0)</f>
        <v>0</v>
      </c>
      <c r="J41">
        <f>IF('data-wide'!J41&lt;&gt;'data-wide'!I41,1,0)</f>
        <v>0</v>
      </c>
      <c r="K41">
        <f>IF('data-wide'!K41&lt;&gt;'data-wide'!J41,1,0)</f>
        <v>0</v>
      </c>
      <c r="L41">
        <f>IF('data-wide'!L41&lt;&gt;'data-wide'!K41,1,0)</f>
        <v>0</v>
      </c>
      <c r="M41">
        <f>IF('data-wide'!M41&lt;&gt;'data-wide'!L41,1,0)</f>
        <v>0</v>
      </c>
      <c r="N41">
        <f>IF('data-wide'!N41&lt;&gt;'data-wide'!M41,1,0)</f>
        <v>0</v>
      </c>
      <c r="O41">
        <f>IF('data-wide'!O41&lt;&gt;'data-wide'!N41,1,0)</f>
        <v>0</v>
      </c>
      <c r="P41">
        <f>IF('data-wide'!P41&lt;&gt;'data-wide'!O41,1,0)</f>
        <v>0</v>
      </c>
      <c r="Q41">
        <f>IF('data-wide'!Q41&lt;&gt;'data-wide'!P41,1,0)</f>
        <v>0</v>
      </c>
      <c r="R41">
        <f>IF('data-wide'!R41&lt;&gt;'data-wide'!Q41,1,0)</f>
        <v>0</v>
      </c>
      <c r="S41">
        <f>IF('data-wide'!S41&lt;&gt;'data-wide'!R41,1,0)</f>
        <v>0</v>
      </c>
      <c r="T41">
        <f>IF('data-wide'!T41&lt;&gt;'data-wide'!S41,1,0)</f>
        <v>0</v>
      </c>
      <c r="U41">
        <f>IF('data-wide'!U41&lt;&gt;'data-wide'!T41,1,0)</f>
        <v>0</v>
      </c>
      <c r="V41">
        <f>IF('data-wide'!V41&lt;&gt;'data-wide'!U41,1,0)</f>
        <v>0</v>
      </c>
      <c r="W41">
        <f>IF('data-wide'!W41&lt;&gt;'data-wide'!V41,1,0)</f>
        <v>0</v>
      </c>
      <c r="X41">
        <f>IF('data-wide'!X41&lt;&gt;'data-wide'!W41,1,0)</f>
        <v>0</v>
      </c>
      <c r="Y41">
        <f>IF('data-wide'!Y41&lt;&gt;'data-wide'!X41,1,0)</f>
        <v>0</v>
      </c>
      <c r="Z41">
        <f>IF('data-wide'!Z41&lt;&gt;'data-wide'!Y41,1,0)</f>
        <v>0</v>
      </c>
      <c r="AA41">
        <f>IF('data-wide'!AA41&lt;&gt;'data-wide'!Z41,1,0)</f>
        <v>0</v>
      </c>
      <c r="AB41">
        <f>IF('data-wide'!AB41&lt;&gt;'data-wide'!AA41,1,0)</f>
        <v>0</v>
      </c>
      <c r="AC41">
        <f>IF('data-wide'!AC41&lt;&gt;'data-wide'!AB41,1,0)</f>
        <v>0</v>
      </c>
      <c r="AD41">
        <f>IF('data-wide'!AD41&lt;&gt;'data-wide'!AC41,1,0)</f>
        <v>0</v>
      </c>
      <c r="AE41">
        <f>IF('data-wide'!AE41&lt;&gt;'data-wide'!AD41,1,0)</f>
        <v>0</v>
      </c>
      <c r="AF41">
        <f>IF('data-wide'!AF41&lt;&gt;'data-wide'!AE41,1,0)</f>
        <v>0</v>
      </c>
      <c r="AG41">
        <f>IF('data-wide'!AG41&lt;&gt;'data-wide'!AF41,1,0)</f>
        <v>0</v>
      </c>
      <c r="AH41">
        <f>IF('data-wide'!AH41&lt;&gt;'data-wide'!AG41,1,0)</f>
        <v>0</v>
      </c>
      <c r="AI41">
        <f>IF('data-wide'!AI41&lt;&gt;'data-wide'!AH41,1,0)</f>
        <v>0</v>
      </c>
      <c r="AJ41">
        <f>IF('data-wide'!AJ41&lt;&gt;'data-wide'!AI41,1,0)</f>
        <v>0</v>
      </c>
      <c r="AK41">
        <f>IF('data-wide'!AK41&lt;&gt;'data-wide'!AJ41,1,0)</f>
        <v>1</v>
      </c>
      <c r="AL41">
        <f>IF('data-wide'!AL41&lt;&gt;'data-wide'!AK41,1,0)</f>
        <v>1</v>
      </c>
      <c r="AM41">
        <f>IF('data-wide'!AM41&lt;&gt;'data-wide'!AL41,1,0)</f>
        <v>0</v>
      </c>
      <c r="AN41">
        <f>IF('data-wide'!AN41&lt;&gt;'data-wide'!AM41,1,0)</f>
        <v>0</v>
      </c>
      <c r="AO41">
        <f>IF('data-wide'!AO41&lt;&gt;'data-wide'!AN41,1,0)</f>
        <v>0</v>
      </c>
      <c r="AP41">
        <f>IF('data-wide'!AP41&lt;&gt;'data-wide'!AO41,1,0)</f>
        <v>0</v>
      </c>
      <c r="AQ41">
        <f>IF('data-wide'!AQ41&lt;&gt;'data-wide'!AP41,1,0)</f>
        <v>0</v>
      </c>
      <c r="AR41">
        <f>IF('data-wide'!AR41&lt;&gt;'data-wide'!AQ41,1,0)</f>
        <v>0</v>
      </c>
    </row>
    <row r="42" spans="1:44" x14ac:dyDescent="0.45">
      <c r="A42">
        <v>223</v>
      </c>
      <c r="C42">
        <f>IF('data-wide'!C42&lt;&gt;'data-wide'!B42,1,0)</f>
        <v>1</v>
      </c>
      <c r="D42">
        <f>IF('data-wide'!D42&lt;&gt;'data-wide'!C42,1,0)</f>
        <v>0</v>
      </c>
      <c r="E42">
        <f>IF('data-wide'!E42&lt;&gt;'data-wide'!D42,1,0)</f>
        <v>0</v>
      </c>
      <c r="F42">
        <f>IF('data-wide'!F42&lt;&gt;'data-wide'!E42,1,0)</f>
        <v>0</v>
      </c>
      <c r="G42">
        <f>IF('data-wide'!G42&lt;&gt;'data-wide'!F42,1,0)</f>
        <v>0</v>
      </c>
      <c r="H42">
        <f>IF('data-wide'!H42&lt;&gt;'data-wide'!G42,1,0)</f>
        <v>0</v>
      </c>
      <c r="I42">
        <f>IF('data-wide'!I42&lt;&gt;'data-wide'!H42,1,0)</f>
        <v>0</v>
      </c>
      <c r="J42">
        <f>IF('data-wide'!J42&lt;&gt;'data-wide'!I42,1,0)</f>
        <v>0</v>
      </c>
      <c r="K42">
        <f>IF('data-wide'!K42&lt;&gt;'data-wide'!J42,1,0)</f>
        <v>0</v>
      </c>
      <c r="L42">
        <f>IF('data-wide'!L42&lt;&gt;'data-wide'!K42,1,0)</f>
        <v>0</v>
      </c>
      <c r="M42">
        <f>IF('data-wide'!M42&lt;&gt;'data-wide'!L42,1,0)</f>
        <v>0</v>
      </c>
      <c r="N42">
        <f>IF('data-wide'!N42&lt;&gt;'data-wide'!M42,1,0)</f>
        <v>0</v>
      </c>
      <c r="O42">
        <f>IF('data-wide'!O42&lt;&gt;'data-wide'!N42,1,0)</f>
        <v>0</v>
      </c>
      <c r="P42">
        <f>IF('data-wide'!P42&lt;&gt;'data-wide'!O42,1,0)</f>
        <v>0</v>
      </c>
      <c r="Q42">
        <f>IF('data-wide'!Q42&lt;&gt;'data-wide'!P42,1,0)</f>
        <v>0</v>
      </c>
      <c r="R42">
        <f>IF('data-wide'!R42&lt;&gt;'data-wide'!Q42,1,0)</f>
        <v>0</v>
      </c>
      <c r="S42">
        <f>IF('data-wide'!S42&lt;&gt;'data-wide'!R42,1,0)</f>
        <v>0</v>
      </c>
      <c r="T42">
        <f>IF('data-wide'!T42&lt;&gt;'data-wide'!S42,1,0)</f>
        <v>0</v>
      </c>
      <c r="U42">
        <f>IF('data-wide'!U42&lt;&gt;'data-wide'!T42,1,0)</f>
        <v>0</v>
      </c>
      <c r="V42">
        <f>IF('data-wide'!V42&lt;&gt;'data-wide'!U42,1,0)</f>
        <v>0</v>
      </c>
      <c r="W42">
        <f>IF('data-wide'!W42&lt;&gt;'data-wide'!V42,1,0)</f>
        <v>0</v>
      </c>
      <c r="X42">
        <f>IF('data-wide'!X42&lt;&gt;'data-wide'!W42,1,0)</f>
        <v>0</v>
      </c>
      <c r="Y42">
        <f>IF('data-wide'!Y42&lt;&gt;'data-wide'!X42,1,0)</f>
        <v>0</v>
      </c>
      <c r="Z42">
        <f>IF('data-wide'!Z42&lt;&gt;'data-wide'!Y42,1,0)</f>
        <v>0</v>
      </c>
      <c r="AA42">
        <f>IF('data-wide'!AA42&lt;&gt;'data-wide'!Z42,1,0)</f>
        <v>0</v>
      </c>
      <c r="AB42">
        <f>IF('data-wide'!AB42&lt;&gt;'data-wide'!AA42,1,0)</f>
        <v>0</v>
      </c>
      <c r="AC42">
        <f>IF('data-wide'!AC42&lt;&gt;'data-wide'!AB42,1,0)</f>
        <v>0</v>
      </c>
      <c r="AD42">
        <f>IF('data-wide'!AD42&lt;&gt;'data-wide'!AC42,1,0)</f>
        <v>1</v>
      </c>
      <c r="AE42">
        <f>IF('data-wide'!AE42&lt;&gt;'data-wide'!AD42,1,0)</f>
        <v>0</v>
      </c>
      <c r="AF42">
        <f>IF('data-wide'!AF42&lt;&gt;'data-wide'!AE42,1,0)</f>
        <v>0</v>
      </c>
      <c r="AG42">
        <f>IF('data-wide'!AG42&lt;&gt;'data-wide'!AF42,1,0)</f>
        <v>0</v>
      </c>
      <c r="AH42">
        <f>IF('data-wide'!AH42&lt;&gt;'data-wide'!AG42,1,0)</f>
        <v>0</v>
      </c>
      <c r="AI42">
        <f>IF('data-wide'!AI42&lt;&gt;'data-wide'!AH42,1,0)</f>
        <v>1</v>
      </c>
      <c r="AJ42">
        <f>IF('data-wide'!AJ42&lt;&gt;'data-wide'!AI42,1,0)</f>
        <v>0</v>
      </c>
      <c r="AK42">
        <f>IF('data-wide'!AK42&lt;&gt;'data-wide'!AJ42,1,0)</f>
        <v>0</v>
      </c>
      <c r="AL42">
        <f>IF('data-wide'!AL42&lt;&gt;'data-wide'!AK42,1,0)</f>
        <v>0</v>
      </c>
      <c r="AM42">
        <f>IF('data-wide'!AM42&lt;&gt;'data-wide'!AL42,1,0)</f>
        <v>0</v>
      </c>
      <c r="AN42">
        <f>IF('data-wide'!AN42&lt;&gt;'data-wide'!AM42,1,0)</f>
        <v>0</v>
      </c>
      <c r="AO42">
        <f>IF('data-wide'!AO42&lt;&gt;'data-wide'!AN42,1,0)</f>
        <v>0</v>
      </c>
      <c r="AP42">
        <f>IF('data-wide'!AP42&lt;&gt;'data-wide'!AO42,1,0)</f>
        <v>0</v>
      </c>
      <c r="AQ42">
        <f>IF('data-wide'!AQ42&lt;&gt;'data-wide'!AP42,1,0)</f>
        <v>0</v>
      </c>
      <c r="AR42">
        <f>IF('data-wide'!AR42&lt;&gt;'data-wide'!AQ42,1,0)</f>
        <v>1</v>
      </c>
    </row>
    <row r="43" spans="1:44" x14ac:dyDescent="0.45">
      <c r="A43">
        <v>230</v>
      </c>
      <c r="C43">
        <f>IF('data-wide'!C43&lt;&gt;'data-wide'!B43,1,0)</f>
        <v>0</v>
      </c>
      <c r="D43">
        <f>IF('data-wide'!D43&lt;&gt;'data-wide'!C43,1,0)</f>
        <v>0</v>
      </c>
      <c r="E43">
        <f>IF('data-wide'!E43&lt;&gt;'data-wide'!D43,1,0)</f>
        <v>0</v>
      </c>
      <c r="F43">
        <f>IF('data-wide'!F43&lt;&gt;'data-wide'!E43,1,0)</f>
        <v>0</v>
      </c>
      <c r="G43">
        <f>IF('data-wide'!G43&lt;&gt;'data-wide'!F43,1,0)</f>
        <v>0</v>
      </c>
      <c r="H43">
        <f>IF('data-wide'!H43&lt;&gt;'data-wide'!G43,1,0)</f>
        <v>0</v>
      </c>
      <c r="I43">
        <f>IF('data-wide'!I43&lt;&gt;'data-wide'!H43,1,0)</f>
        <v>0</v>
      </c>
      <c r="J43">
        <f>IF('data-wide'!J43&lt;&gt;'data-wide'!I43,1,0)</f>
        <v>0</v>
      </c>
      <c r="K43">
        <f>IF('data-wide'!K43&lt;&gt;'data-wide'!J43,1,0)</f>
        <v>0</v>
      </c>
      <c r="L43">
        <f>IF('data-wide'!L43&lt;&gt;'data-wide'!K43,1,0)</f>
        <v>0</v>
      </c>
      <c r="M43">
        <f>IF('data-wide'!M43&lt;&gt;'data-wide'!L43,1,0)</f>
        <v>0</v>
      </c>
      <c r="N43">
        <f>IF('data-wide'!N43&lt;&gt;'data-wide'!M43,1,0)</f>
        <v>0</v>
      </c>
      <c r="O43">
        <f>IF('data-wide'!O43&lt;&gt;'data-wide'!N43,1,0)</f>
        <v>0</v>
      </c>
      <c r="P43">
        <f>IF('data-wide'!P43&lt;&gt;'data-wide'!O43,1,0)</f>
        <v>0</v>
      </c>
      <c r="Q43">
        <f>IF('data-wide'!Q43&lt;&gt;'data-wide'!P43,1,0)</f>
        <v>0</v>
      </c>
      <c r="R43">
        <f>IF('data-wide'!R43&lt;&gt;'data-wide'!Q43,1,0)</f>
        <v>0</v>
      </c>
      <c r="S43">
        <f>IF('data-wide'!S43&lt;&gt;'data-wide'!R43,1,0)</f>
        <v>0</v>
      </c>
      <c r="T43">
        <f>IF('data-wide'!T43&lt;&gt;'data-wide'!S43,1,0)</f>
        <v>0</v>
      </c>
      <c r="U43">
        <f>IF('data-wide'!U43&lt;&gt;'data-wide'!T43,1,0)</f>
        <v>0</v>
      </c>
      <c r="V43">
        <f>IF('data-wide'!V43&lt;&gt;'data-wide'!U43,1,0)</f>
        <v>0</v>
      </c>
      <c r="W43">
        <f>IF('data-wide'!W43&lt;&gt;'data-wide'!V43,1,0)</f>
        <v>0</v>
      </c>
      <c r="X43">
        <f>IF('data-wide'!X43&lt;&gt;'data-wide'!W43,1,0)</f>
        <v>0</v>
      </c>
      <c r="Y43">
        <f>IF('data-wide'!Y43&lt;&gt;'data-wide'!X43,1,0)</f>
        <v>0</v>
      </c>
      <c r="Z43">
        <f>IF('data-wide'!Z43&lt;&gt;'data-wide'!Y43,1,0)</f>
        <v>0</v>
      </c>
      <c r="AA43">
        <f>IF('data-wide'!AA43&lt;&gt;'data-wide'!Z43,1,0)</f>
        <v>0</v>
      </c>
      <c r="AB43">
        <f>IF('data-wide'!AB43&lt;&gt;'data-wide'!AA43,1,0)</f>
        <v>0</v>
      </c>
      <c r="AC43">
        <f>IF('data-wide'!AC43&lt;&gt;'data-wide'!AB43,1,0)</f>
        <v>0</v>
      </c>
      <c r="AD43">
        <f>IF('data-wide'!AD43&lt;&gt;'data-wide'!AC43,1,0)</f>
        <v>0</v>
      </c>
      <c r="AE43">
        <f>IF('data-wide'!AE43&lt;&gt;'data-wide'!AD43,1,0)</f>
        <v>0</v>
      </c>
      <c r="AF43">
        <f>IF('data-wide'!AF43&lt;&gt;'data-wide'!AE43,1,0)</f>
        <v>0</v>
      </c>
      <c r="AG43">
        <f>IF('data-wide'!AG43&lt;&gt;'data-wide'!AF43,1,0)</f>
        <v>0</v>
      </c>
      <c r="AH43">
        <f>IF('data-wide'!AH43&lt;&gt;'data-wide'!AG43,1,0)</f>
        <v>1</v>
      </c>
      <c r="AI43">
        <f>IF('data-wide'!AI43&lt;&gt;'data-wide'!AH43,1,0)</f>
        <v>0</v>
      </c>
      <c r="AJ43">
        <f>IF('data-wide'!AJ43&lt;&gt;'data-wide'!AI43,1,0)</f>
        <v>0</v>
      </c>
      <c r="AK43">
        <f>IF('data-wide'!AK43&lt;&gt;'data-wide'!AJ43,1,0)</f>
        <v>0</v>
      </c>
      <c r="AL43">
        <f>IF('data-wide'!AL43&lt;&gt;'data-wide'!AK43,1,0)</f>
        <v>0</v>
      </c>
      <c r="AM43">
        <f>IF('data-wide'!AM43&lt;&gt;'data-wide'!AL43,1,0)</f>
        <v>0</v>
      </c>
      <c r="AN43">
        <f>IF('data-wide'!AN43&lt;&gt;'data-wide'!AM43,1,0)</f>
        <v>0</v>
      </c>
      <c r="AO43">
        <f>IF('data-wide'!AO43&lt;&gt;'data-wide'!AN43,1,0)</f>
        <v>0</v>
      </c>
      <c r="AP43">
        <f>IF('data-wide'!AP43&lt;&gt;'data-wide'!AO43,1,0)</f>
        <v>0</v>
      </c>
      <c r="AQ43">
        <f>IF('data-wide'!AQ43&lt;&gt;'data-wide'!AP43,1,0)</f>
        <v>0</v>
      </c>
      <c r="AR43">
        <f>IF('data-wide'!AR43&lt;&gt;'data-wide'!AQ43,1,0)</f>
        <v>0</v>
      </c>
    </row>
    <row r="44" spans="1:44" x14ac:dyDescent="0.45">
      <c r="A44">
        <v>232</v>
      </c>
      <c r="C44">
        <f>IF('data-wide'!C44&lt;&gt;'data-wide'!B44,1,0)</f>
        <v>0</v>
      </c>
      <c r="D44">
        <f>IF('data-wide'!D44&lt;&gt;'data-wide'!C44,1,0)</f>
        <v>0</v>
      </c>
      <c r="E44">
        <f>IF('data-wide'!E44&lt;&gt;'data-wide'!D44,1,0)</f>
        <v>0</v>
      </c>
      <c r="F44">
        <f>IF('data-wide'!F44&lt;&gt;'data-wide'!E44,1,0)</f>
        <v>0</v>
      </c>
      <c r="G44">
        <f>IF('data-wide'!G44&lt;&gt;'data-wide'!F44,1,0)</f>
        <v>0</v>
      </c>
      <c r="H44">
        <f>IF('data-wide'!H44&lt;&gt;'data-wide'!G44,1,0)</f>
        <v>0</v>
      </c>
      <c r="I44">
        <f>IF('data-wide'!I44&lt;&gt;'data-wide'!H44,1,0)</f>
        <v>0</v>
      </c>
      <c r="J44">
        <f>IF('data-wide'!J44&lt;&gt;'data-wide'!I44,1,0)</f>
        <v>0</v>
      </c>
      <c r="K44">
        <f>IF('data-wide'!K44&lt;&gt;'data-wide'!J44,1,0)</f>
        <v>0</v>
      </c>
      <c r="L44">
        <f>IF('data-wide'!L44&lt;&gt;'data-wide'!K44,1,0)</f>
        <v>0</v>
      </c>
      <c r="M44">
        <f>IF('data-wide'!M44&lt;&gt;'data-wide'!L44,1,0)</f>
        <v>0</v>
      </c>
      <c r="N44">
        <f>IF('data-wide'!N44&lt;&gt;'data-wide'!M44,1,0)</f>
        <v>0</v>
      </c>
      <c r="O44">
        <f>IF('data-wide'!O44&lt;&gt;'data-wide'!N44,1,0)</f>
        <v>0</v>
      </c>
      <c r="P44">
        <f>IF('data-wide'!P44&lt;&gt;'data-wide'!O44,1,0)</f>
        <v>0</v>
      </c>
      <c r="Q44">
        <f>IF('data-wide'!Q44&lt;&gt;'data-wide'!P44,1,0)</f>
        <v>0</v>
      </c>
      <c r="R44">
        <f>IF('data-wide'!R44&lt;&gt;'data-wide'!Q44,1,0)</f>
        <v>0</v>
      </c>
      <c r="S44">
        <f>IF('data-wide'!S44&lt;&gt;'data-wide'!R44,1,0)</f>
        <v>0</v>
      </c>
      <c r="T44">
        <f>IF('data-wide'!T44&lt;&gt;'data-wide'!S44,1,0)</f>
        <v>0</v>
      </c>
      <c r="U44">
        <f>IF('data-wide'!U44&lt;&gt;'data-wide'!T44,1,0)</f>
        <v>0</v>
      </c>
      <c r="V44">
        <f>IF('data-wide'!V44&lt;&gt;'data-wide'!U44,1,0)</f>
        <v>0</v>
      </c>
      <c r="W44">
        <f>IF('data-wide'!W44&lt;&gt;'data-wide'!V44,1,0)</f>
        <v>0</v>
      </c>
      <c r="X44">
        <f>IF('data-wide'!X44&lt;&gt;'data-wide'!W44,1,0)</f>
        <v>0</v>
      </c>
      <c r="Y44">
        <f>IF('data-wide'!Y44&lt;&gt;'data-wide'!X44,1,0)</f>
        <v>0</v>
      </c>
      <c r="Z44">
        <f>IF('data-wide'!Z44&lt;&gt;'data-wide'!Y44,1,0)</f>
        <v>0</v>
      </c>
      <c r="AA44">
        <f>IF('data-wide'!AA44&lt;&gt;'data-wide'!Z44,1,0)</f>
        <v>0</v>
      </c>
      <c r="AB44">
        <f>IF('data-wide'!AB44&lt;&gt;'data-wide'!AA44,1,0)</f>
        <v>0</v>
      </c>
      <c r="AC44">
        <f>IF('data-wide'!AC44&lt;&gt;'data-wide'!AB44,1,0)</f>
        <v>0</v>
      </c>
      <c r="AD44">
        <f>IF('data-wide'!AD44&lt;&gt;'data-wide'!AC44,1,0)</f>
        <v>0</v>
      </c>
      <c r="AE44">
        <f>IF('data-wide'!AE44&lt;&gt;'data-wide'!AD44,1,0)</f>
        <v>0</v>
      </c>
      <c r="AF44">
        <f>IF('data-wide'!AF44&lt;&gt;'data-wide'!AE44,1,0)</f>
        <v>0</v>
      </c>
      <c r="AG44">
        <f>IF('data-wide'!AG44&lt;&gt;'data-wide'!AF44,1,0)</f>
        <v>0</v>
      </c>
      <c r="AH44">
        <f>IF('data-wide'!AH44&lt;&gt;'data-wide'!AG44,1,0)</f>
        <v>0</v>
      </c>
      <c r="AI44">
        <f>IF('data-wide'!AI44&lt;&gt;'data-wide'!AH44,1,0)</f>
        <v>0</v>
      </c>
      <c r="AJ44">
        <f>IF('data-wide'!AJ44&lt;&gt;'data-wide'!AI44,1,0)</f>
        <v>0</v>
      </c>
      <c r="AK44">
        <f>IF('data-wide'!AK44&lt;&gt;'data-wide'!AJ44,1,0)</f>
        <v>0</v>
      </c>
      <c r="AL44">
        <f>IF('data-wide'!AL44&lt;&gt;'data-wide'!AK44,1,0)</f>
        <v>0</v>
      </c>
      <c r="AM44">
        <f>IF('data-wide'!AM44&lt;&gt;'data-wide'!AL44,1,0)</f>
        <v>0</v>
      </c>
      <c r="AN44">
        <f>IF('data-wide'!AN44&lt;&gt;'data-wide'!AM44,1,0)</f>
        <v>0</v>
      </c>
      <c r="AO44">
        <f>IF('data-wide'!AO44&lt;&gt;'data-wide'!AN44,1,0)</f>
        <v>0</v>
      </c>
      <c r="AP44">
        <f>IF('data-wide'!AP44&lt;&gt;'data-wide'!AO44,1,0)</f>
        <v>0</v>
      </c>
      <c r="AQ44">
        <f>IF('data-wide'!AQ44&lt;&gt;'data-wide'!AP44,1,0)</f>
        <v>0</v>
      </c>
      <c r="AR44">
        <f>IF('data-wide'!AR44&lt;&gt;'data-wide'!AQ44,1,0)</f>
        <v>0</v>
      </c>
    </row>
    <row r="45" spans="1:44" x14ac:dyDescent="0.45">
      <c r="A45">
        <v>237</v>
      </c>
      <c r="C45">
        <f>IF('data-wide'!C45&lt;&gt;'data-wide'!B45,1,0)</f>
        <v>0</v>
      </c>
      <c r="D45">
        <f>IF('data-wide'!D45&lt;&gt;'data-wide'!C45,1,0)</f>
        <v>0</v>
      </c>
      <c r="E45">
        <f>IF('data-wide'!E45&lt;&gt;'data-wide'!D45,1,0)</f>
        <v>0</v>
      </c>
      <c r="F45">
        <f>IF('data-wide'!F45&lt;&gt;'data-wide'!E45,1,0)</f>
        <v>0</v>
      </c>
      <c r="G45">
        <f>IF('data-wide'!G45&lt;&gt;'data-wide'!F45,1,0)</f>
        <v>0</v>
      </c>
      <c r="H45">
        <f>IF('data-wide'!H45&lt;&gt;'data-wide'!G45,1,0)</f>
        <v>0</v>
      </c>
      <c r="I45">
        <f>IF('data-wide'!I45&lt;&gt;'data-wide'!H45,1,0)</f>
        <v>0</v>
      </c>
      <c r="J45">
        <f>IF('data-wide'!J45&lt;&gt;'data-wide'!I45,1,0)</f>
        <v>0</v>
      </c>
      <c r="K45">
        <f>IF('data-wide'!K45&lt;&gt;'data-wide'!J45,1,0)</f>
        <v>0</v>
      </c>
      <c r="L45">
        <f>IF('data-wide'!L45&lt;&gt;'data-wide'!K45,1,0)</f>
        <v>0</v>
      </c>
      <c r="M45">
        <f>IF('data-wide'!M45&lt;&gt;'data-wide'!L45,1,0)</f>
        <v>0</v>
      </c>
      <c r="N45">
        <f>IF('data-wide'!N45&lt;&gt;'data-wide'!M45,1,0)</f>
        <v>0</v>
      </c>
      <c r="O45">
        <f>IF('data-wide'!O45&lt;&gt;'data-wide'!N45,1,0)</f>
        <v>0</v>
      </c>
      <c r="P45">
        <f>IF('data-wide'!P45&lt;&gt;'data-wide'!O45,1,0)</f>
        <v>0</v>
      </c>
      <c r="Q45">
        <f>IF('data-wide'!Q45&lt;&gt;'data-wide'!P45,1,0)</f>
        <v>0</v>
      </c>
      <c r="R45">
        <f>IF('data-wide'!R45&lt;&gt;'data-wide'!Q45,1,0)</f>
        <v>0</v>
      </c>
      <c r="S45">
        <f>IF('data-wide'!S45&lt;&gt;'data-wide'!R45,1,0)</f>
        <v>0</v>
      </c>
      <c r="T45">
        <f>IF('data-wide'!T45&lt;&gt;'data-wide'!S45,1,0)</f>
        <v>0</v>
      </c>
      <c r="U45">
        <f>IF('data-wide'!U45&lt;&gt;'data-wide'!T45,1,0)</f>
        <v>0</v>
      </c>
      <c r="V45">
        <f>IF('data-wide'!V45&lt;&gt;'data-wide'!U45,1,0)</f>
        <v>0</v>
      </c>
      <c r="W45">
        <f>IF('data-wide'!W45&lt;&gt;'data-wide'!V45,1,0)</f>
        <v>0</v>
      </c>
      <c r="X45">
        <f>IF('data-wide'!X45&lt;&gt;'data-wide'!W45,1,0)</f>
        <v>0</v>
      </c>
      <c r="Y45">
        <f>IF('data-wide'!Y45&lt;&gt;'data-wide'!X45,1,0)</f>
        <v>0</v>
      </c>
      <c r="Z45">
        <f>IF('data-wide'!Z45&lt;&gt;'data-wide'!Y45,1,0)</f>
        <v>0</v>
      </c>
      <c r="AA45">
        <f>IF('data-wide'!AA45&lt;&gt;'data-wide'!Z45,1,0)</f>
        <v>0</v>
      </c>
      <c r="AB45">
        <f>IF('data-wide'!AB45&lt;&gt;'data-wide'!AA45,1,0)</f>
        <v>0</v>
      </c>
      <c r="AC45">
        <f>IF('data-wide'!AC45&lt;&gt;'data-wide'!AB45,1,0)</f>
        <v>0</v>
      </c>
      <c r="AD45">
        <f>IF('data-wide'!AD45&lt;&gt;'data-wide'!AC45,1,0)</f>
        <v>0</v>
      </c>
      <c r="AE45">
        <f>IF('data-wide'!AE45&lt;&gt;'data-wide'!AD45,1,0)</f>
        <v>0</v>
      </c>
      <c r="AF45">
        <f>IF('data-wide'!AF45&lt;&gt;'data-wide'!AE45,1,0)</f>
        <v>0</v>
      </c>
      <c r="AG45">
        <f>IF('data-wide'!AG45&lt;&gt;'data-wide'!AF45,1,0)</f>
        <v>0</v>
      </c>
      <c r="AH45">
        <f>IF('data-wide'!AH45&lt;&gt;'data-wide'!AG45,1,0)</f>
        <v>1</v>
      </c>
      <c r="AI45">
        <f>IF('data-wide'!AI45&lt;&gt;'data-wide'!AH45,1,0)</f>
        <v>0</v>
      </c>
      <c r="AJ45">
        <f>IF('data-wide'!AJ45&lt;&gt;'data-wide'!AI45,1,0)</f>
        <v>0</v>
      </c>
      <c r="AK45">
        <f>IF('data-wide'!AK45&lt;&gt;'data-wide'!AJ45,1,0)</f>
        <v>0</v>
      </c>
      <c r="AL45">
        <f>IF('data-wide'!AL45&lt;&gt;'data-wide'!AK45,1,0)</f>
        <v>0</v>
      </c>
      <c r="AM45">
        <f>IF('data-wide'!AM45&lt;&gt;'data-wide'!AL45,1,0)</f>
        <v>0</v>
      </c>
      <c r="AN45">
        <f>IF('data-wide'!AN45&lt;&gt;'data-wide'!AM45,1,0)</f>
        <v>0</v>
      </c>
      <c r="AO45">
        <f>IF('data-wide'!AO45&lt;&gt;'data-wide'!AN45,1,0)</f>
        <v>1</v>
      </c>
      <c r="AP45">
        <f>IF('data-wide'!AP45&lt;&gt;'data-wide'!AO45,1,0)</f>
        <v>1</v>
      </c>
      <c r="AQ45">
        <f>IF('data-wide'!AQ45&lt;&gt;'data-wide'!AP45,1,0)</f>
        <v>0</v>
      </c>
      <c r="AR45">
        <f>IF('data-wide'!AR45&lt;&gt;'data-wide'!AQ45,1,0)</f>
        <v>0</v>
      </c>
    </row>
    <row r="46" spans="1:44" x14ac:dyDescent="0.45">
      <c r="A46">
        <v>238</v>
      </c>
      <c r="C46">
        <f>IF('data-wide'!C46&lt;&gt;'data-wide'!B46,1,0)</f>
        <v>0</v>
      </c>
      <c r="D46">
        <f>IF('data-wide'!D46&lt;&gt;'data-wide'!C46,1,0)</f>
        <v>0</v>
      </c>
      <c r="E46">
        <f>IF('data-wide'!E46&lt;&gt;'data-wide'!D46,1,0)</f>
        <v>0</v>
      </c>
      <c r="F46">
        <f>IF('data-wide'!F46&lt;&gt;'data-wide'!E46,1,0)</f>
        <v>0</v>
      </c>
      <c r="G46">
        <f>IF('data-wide'!G46&lt;&gt;'data-wide'!F46,1,0)</f>
        <v>0</v>
      </c>
      <c r="H46">
        <f>IF('data-wide'!H46&lt;&gt;'data-wide'!G46,1,0)</f>
        <v>0</v>
      </c>
      <c r="I46">
        <f>IF('data-wide'!I46&lt;&gt;'data-wide'!H46,1,0)</f>
        <v>0</v>
      </c>
      <c r="J46">
        <f>IF('data-wide'!J46&lt;&gt;'data-wide'!I46,1,0)</f>
        <v>0</v>
      </c>
      <c r="K46">
        <f>IF('data-wide'!K46&lt;&gt;'data-wide'!J46,1,0)</f>
        <v>0</v>
      </c>
      <c r="L46">
        <f>IF('data-wide'!L46&lt;&gt;'data-wide'!K46,1,0)</f>
        <v>0</v>
      </c>
      <c r="M46">
        <f>IF('data-wide'!M46&lt;&gt;'data-wide'!L46,1,0)</f>
        <v>0</v>
      </c>
      <c r="N46">
        <f>IF('data-wide'!N46&lt;&gt;'data-wide'!M46,1,0)</f>
        <v>1</v>
      </c>
      <c r="O46">
        <f>IF('data-wide'!O46&lt;&gt;'data-wide'!N46,1,0)</f>
        <v>0</v>
      </c>
      <c r="P46">
        <f>IF('data-wide'!P46&lt;&gt;'data-wide'!O46,1,0)</f>
        <v>0</v>
      </c>
      <c r="Q46">
        <f>IF('data-wide'!Q46&lt;&gt;'data-wide'!P46,1,0)</f>
        <v>0</v>
      </c>
      <c r="R46">
        <f>IF('data-wide'!R46&lt;&gt;'data-wide'!Q46,1,0)</f>
        <v>0</v>
      </c>
      <c r="S46">
        <f>IF('data-wide'!S46&lt;&gt;'data-wide'!R46,1,0)</f>
        <v>0</v>
      </c>
      <c r="T46">
        <f>IF('data-wide'!T46&lt;&gt;'data-wide'!S46,1,0)</f>
        <v>0</v>
      </c>
      <c r="U46">
        <f>IF('data-wide'!U46&lt;&gt;'data-wide'!T46,1,0)</f>
        <v>0</v>
      </c>
      <c r="V46">
        <f>IF('data-wide'!V46&lt;&gt;'data-wide'!U46,1,0)</f>
        <v>0</v>
      </c>
      <c r="W46">
        <f>IF('data-wide'!W46&lt;&gt;'data-wide'!V46,1,0)</f>
        <v>0</v>
      </c>
      <c r="X46">
        <f>IF('data-wide'!X46&lt;&gt;'data-wide'!W46,1,0)</f>
        <v>0</v>
      </c>
      <c r="Y46">
        <f>IF('data-wide'!Y46&lt;&gt;'data-wide'!X46,1,0)</f>
        <v>0</v>
      </c>
      <c r="Z46">
        <f>IF('data-wide'!Z46&lt;&gt;'data-wide'!Y46,1,0)</f>
        <v>0</v>
      </c>
      <c r="AA46">
        <f>IF('data-wide'!AA46&lt;&gt;'data-wide'!Z46,1,0)</f>
        <v>0</v>
      </c>
      <c r="AB46">
        <f>IF('data-wide'!AB46&lt;&gt;'data-wide'!AA46,1,0)</f>
        <v>0</v>
      </c>
      <c r="AC46">
        <f>IF('data-wide'!AC46&lt;&gt;'data-wide'!AB46,1,0)</f>
        <v>0</v>
      </c>
      <c r="AD46">
        <f>IF('data-wide'!AD46&lt;&gt;'data-wide'!AC46,1,0)</f>
        <v>0</v>
      </c>
      <c r="AE46">
        <f>IF('data-wide'!AE46&lt;&gt;'data-wide'!AD46,1,0)</f>
        <v>0</v>
      </c>
      <c r="AF46">
        <f>IF('data-wide'!AF46&lt;&gt;'data-wide'!AE46,1,0)</f>
        <v>1</v>
      </c>
      <c r="AG46">
        <f>IF('data-wide'!AG46&lt;&gt;'data-wide'!AF46,1,0)</f>
        <v>0</v>
      </c>
      <c r="AH46">
        <f>IF('data-wide'!AH46&lt;&gt;'data-wide'!AG46,1,0)</f>
        <v>0</v>
      </c>
      <c r="AI46">
        <f>IF('data-wide'!AI46&lt;&gt;'data-wide'!AH46,1,0)</f>
        <v>0</v>
      </c>
      <c r="AJ46">
        <f>IF('data-wide'!AJ46&lt;&gt;'data-wide'!AI46,1,0)</f>
        <v>0</v>
      </c>
      <c r="AK46">
        <f>IF('data-wide'!AK46&lt;&gt;'data-wide'!AJ46,1,0)</f>
        <v>0</v>
      </c>
      <c r="AL46">
        <f>IF('data-wide'!AL46&lt;&gt;'data-wide'!AK46,1,0)</f>
        <v>0</v>
      </c>
      <c r="AM46">
        <f>IF('data-wide'!AM46&lt;&gt;'data-wide'!AL46,1,0)</f>
        <v>0</v>
      </c>
      <c r="AN46">
        <f>IF('data-wide'!AN46&lt;&gt;'data-wide'!AM46,1,0)</f>
        <v>0</v>
      </c>
      <c r="AO46">
        <f>IF('data-wide'!AO46&lt;&gt;'data-wide'!AN46,1,0)</f>
        <v>0</v>
      </c>
      <c r="AP46">
        <f>IF('data-wide'!AP46&lt;&gt;'data-wide'!AO46,1,0)</f>
        <v>0</v>
      </c>
      <c r="AQ46">
        <f>IF('data-wide'!AQ46&lt;&gt;'data-wide'!AP46,1,0)</f>
        <v>0</v>
      </c>
      <c r="AR46">
        <f>IF('data-wide'!AR46&lt;&gt;'data-wide'!AQ46,1,0)</f>
        <v>0</v>
      </c>
    </row>
    <row r="47" spans="1:44" x14ac:dyDescent="0.45">
      <c r="A47">
        <v>239</v>
      </c>
      <c r="C47">
        <f>IF('data-wide'!C47&lt;&gt;'data-wide'!B47,1,0)</f>
        <v>0</v>
      </c>
      <c r="D47">
        <f>IF('data-wide'!D47&lt;&gt;'data-wide'!C47,1,0)</f>
        <v>0</v>
      </c>
      <c r="E47">
        <f>IF('data-wide'!E47&lt;&gt;'data-wide'!D47,1,0)</f>
        <v>0</v>
      </c>
      <c r="F47">
        <f>IF('data-wide'!F47&lt;&gt;'data-wide'!E47,1,0)</f>
        <v>0</v>
      </c>
      <c r="G47">
        <f>IF('data-wide'!G47&lt;&gt;'data-wide'!F47,1,0)</f>
        <v>0</v>
      </c>
      <c r="H47">
        <f>IF('data-wide'!H47&lt;&gt;'data-wide'!G47,1,0)</f>
        <v>0</v>
      </c>
      <c r="I47">
        <f>IF('data-wide'!I47&lt;&gt;'data-wide'!H47,1,0)</f>
        <v>0</v>
      </c>
      <c r="J47">
        <f>IF('data-wide'!J47&lt;&gt;'data-wide'!I47,1,0)</f>
        <v>0</v>
      </c>
      <c r="K47">
        <f>IF('data-wide'!K47&lt;&gt;'data-wide'!J47,1,0)</f>
        <v>0</v>
      </c>
      <c r="L47">
        <f>IF('data-wide'!L47&lt;&gt;'data-wide'!K47,1,0)</f>
        <v>0</v>
      </c>
      <c r="M47">
        <f>IF('data-wide'!M47&lt;&gt;'data-wide'!L47,1,0)</f>
        <v>0</v>
      </c>
      <c r="N47">
        <f>IF('data-wide'!N47&lt;&gt;'data-wide'!M47,1,0)</f>
        <v>1</v>
      </c>
      <c r="O47">
        <f>IF('data-wide'!O47&lt;&gt;'data-wide'!N47,1,0)</f>
        <v>0</v>
      </c>
      <c r="P47">
        <f>IF('data-wide'!P47&lt;&gt;'data-wide'!O47,1,0)</f>
        <v>0</v>
      </c>
      <c r="Q47">
        <f>IF('data-wide'!Q47&lt;&gt;'data-wide'!P47,1,0)</f>
        <v>0</v>
      </c>
      <c r="R47">
        <f>IF('data-wide'!R47&lt;&gt;'data-wide'!Q47,1,0)</f>
        <v>0</v>
      </c>
      <c r="S47">
        <f>IF('data-wide'!S47&lt;&gt;'data-wide'!R47,1,0)</f>
        <v>0</v>
      </c>
      <c r="T47">
        <f>IF('data-wide'!T47&lt;&gt;'data-wide'!S47,1,0)</f>
        <v>0</v>
      </c>
      <c r="U47">
        <f>IF('data-wide'!U47&lt;&gt;'data-wide'!T47,1,0)</f>
        <v>0</v>
      </c>
      <c r="V47">
        <f>IF('data-wide'!V47&lt;&gt;'data-wide'!U47,1,0)</f>
        <v>0</v>
      </c>
      <c r="W47">
        <f>IF('data-wide'!W47&lt;&gt;'data-wide'!V47,1,0)</f>
        <v>0</v>
      </c>
      <c r="X47">
        <f>IF('data-wide'!X47&lt;&gt;'data-wide'!W47,1,0)</f>
        <v>0</v>
      </c>
      <c r="Y47">
        <f>IF('data-wide'!Y47&lt;&gt;'data-wide'!X47,1,0)</f>
        <v>0</v>
      </c>
      <c r="Z47">
        <f>IF('data-wide'!Z47&lt;&gt;'data-wide'!Y47,1,0)</f>
        <v>0</v>
      </c>
      <c r="AA47">
        <f>IF('data-wide'!AA47&lt;&gt;'data-wide'!Z47,1,0)</f>
        <v>0</v>
      </c>
      <c r="AB47">
        <f>IF('data-wide'!AB47&lt;&gt;'data-wide'!AA47,1,0)</f>
        <v>0</v>
      </c>
      <c r="AC47">
        <f>IF('data-wide'!AC47&lt;&gt;'data-wide'!AB47,1,0)</f>
        <v>0</v>
      </c>
      <c r="AD47">
        <f>IF('data-wide'!AD47&lt;&gt;'data-wide'!AC47,1,0)</f>
        <v>0</v>
      </c>
      <c r="AE47">
        <f>IF('data-wide'!AE47&lt;&gt;'data-wide'!AD47,1,0)</f>
        <v>0</v>
      </c>
      <c r="AF47">
        <f>IF('data-wide'!AF47&lt;&gt;'data-wide'!AE47,1,0)</f>
        <v>0</v>
      </c>
      <c r="AG47">
        <f>IF('data-wide'!AG47&lt;&gt;'data-wide'!AF47,1,0)</f>
        <v>1</v>
      </c>
      <c r="AH47">
        <f>IF('data-wide'!AH47&lt;&gt;'data-wide'!AG47,1,0)</f>
        <v>0</v>
      </c>
      <c r="AI47">
        <f>IF('data-wide'!AI47&lt;&gt;'data-wide'!AH47,1,0)</f>
        <v>1</v>
      </c>
      <c r="AJ47">
        <f>IF('data-wide'!AJ47&lt;&gt;'data-wide'!AI47,1,0)</f>
        <v>0</v>
      </c>
      <c r="AK47">
        <f>IF('data-wide'!AK47&lt;&gt;'data-wide'!AJ47,1,0)</f>
        <v>0</v>
      </c>
      <c r="AL47">
        <f>IF('data-wide'!AL47&lt;&gt;'data-wide'!AK47,1,0)</f>
        <v>0</v>
      </c>
      <c r="AM47">
        <f>IF('data-wide'!AM47&lt;&gt;'data-wide'!AL47,1,0)</f>
        <v>0</v>
      </c>
      <c r="AN47">
        <f>IF('data-wide'!AN47&lt;&gt;'data-wide'!AM47,1,0)</f>
        <v>0</v>
      </c>
      <c r="AO47">
        <f>IF('data-wide'!AO47&lt;&gt;'data-wide'!AN47,1,0)</f>
        <v>0</v>
      </c>
      <c r="AP47">
        <f>IF('data-wide'!AP47&lt;&gt;'data-wide'!AO47,1,0)</f>
        <v>0</v>
      </c>
      <c r="AQ47">
        <f>IF('data-wide'!AQ47&lt;&gt;'data-wide'!AP47,1,0)</f>
        <v>1</v>
      </c>
      <c r="AR47">
        <f>IF('data-wide'!AR47&lt;&gt;'data-wide'!AQ47,1,0)</f>
        <v>0</v>
      </c>
    </row>
    <row r="48" spans="1:44" x14ac:dyDescent="0.45">
      <c r="A48">
        <v>244</v>
      </c>
      <c r="C48">
        <f>IF('data-wide'!C48&lt;&gt;'data-wide'!B48,1,0)</f>
        <v>0</v>
      </c>
      <c r="D48">
        <f>IF('data-wide'!D48&lt;&gt;'data-wide'!C48,1,0)</f>
        <v>0</v>
      </c>
      <c r="E48">
        <f>IF('data-wide'!E48&lt;&gt;'data-wide'!D48,1,0)</f>
        <v>0</v>
      </c>
      <c r="F48">
        <f>IF('data-wide'!F48&lt;&gt;'data-wide'!E48,1,0)</f>
        <v>0</v>
      </c>
      <c r="G48">
        <f>IF('data-wide'!G48&lt;&gt;'data-wide'!F48,1,0)</f>
        <v>0</v>
      </c>
      <c r="H48">
        <f>IF('data-wide'!H48&lt;&gt;'data-wide'!G48,1,0)</f>
        <v>0</v>
      </c>
      <c r="I48">
        <f>IF('data-wide'!I48&lt;&gt;'data-wide'!H48,1,0)</f>
        <v>0</v>
      </c>
      <c r="J48">
        <f>IF('data-wide'!J48&lt;&gt;'data-wide'!I48,1,0)</f>
        <v>0</v>
      </c>
      <c r="K48">
        <f>IF('data-wide'!K48&lt;&gt;'data-wide'!J48,1,0)</f>
        <v>0</v>
      </c>
      <c r="L48">
        <f>IF('data-wide'!L48&lt;&gt;'data-wide'!K48,1,0)</f>
        <v>0</v>
      </c>
      <c r="M48">
        <f>IF('data-wide'!M48&lt;&gt;'data-wide'!L48,1,0)</f>
        <v>0</v>
      </c>
      <c r="N48">
        <f>IF('data-wide'!N48&lt;&gt;'data-wide'!M48,1,0)</f>
        <v>0</v>
      </c>
      <c r="O48">
        <f>IF('data-wide'!O48&lt;&gt;'data-wide'!N48,1,0)</f>
        <v>0</v>
      </c>
      <c r="P48">
        <f>IF('data-wide'!P48&lt;&gt;'data-wide'!O48,1,0)</f>
        <v>0</v>
      </c>
      <c r="Q48">
        <f>IF('data-wide'!Q48&lt;&gt;'data-wide'!P48,1,0)</f>
        <v>0</v>
      </c>
      <c r="R48">
        <f>IF('data-wide'!R48&lt;&gt;'data-wide'!Q48,1,0)</f>
        <v>0</v>
      </c>
      <c r="S48">
        <f>IF('data-wide'!S48&lt;&gt;'data-wide'!R48,1,0)</f>
        <v>0</v>
      </c>
      <c r="T48">
        <f>IF('data-wide'!T48&lt;&gt;'data-wide'!S48,1,0)</f>
        <v>0</v>
      </c>
      <c r="U48">
        <f>IF('data-wide'!U48&lt;&gt;'data-wide'!T48,1,0)</f>
        <v>0</v>
      </c>
      <c r="V48">
        <f>IF('data-wide'!V48&lt;&gt;'data-wide'!U48,1,0)</f>
        <v>0</v>
      </c>
      <c r="W48">
        <f>IF('data-wide'!W48&lt;&gt;'data-wide'!V48,1,0)</f>
        <v>0</v>
      </c>
      <c r="X48">
        <f>IF('data-wide'!X48&lt;&gt;'data-wide'!W48,1,0)</f>
        <v>0</v>
      </c>
      <c r="Y48">
        <f>IF('data-wide'!Y48&lt;&gt;'data-wide'!X48,1,0)</f>
        <v>0</v>
      </c>
      <c r="Z48">
        <f>IF('data-wide'!Z48&lt;&gt;'data-wide'!Y48,1,0)</f>
        <v>0</v>
      </c>
      <c r="AA48">
        <f>IF('data-wide'!AA48&lt;&gt;'data-wide'!Z48,1,0)</f>
        <v>0</v>
      </c>
      <c r="AB48">
        <f>IF('data-wide'!AB48&lt;&gt;'data-wide'!AA48,1,0)</f>
        <v>0</v>
      </c>
      <c r="AC48">
        <f>IF('data-wide'!AC48&lt;&gt;'data-wide'!AB48,1,0)</f>
        <v>0</v>
      </c>
      <c r="AD48">
        <f>IF('data-wide'!AD48&lt;&gt;'data-wide'!AC48,1,0)</f>
        <v>0</v>
      </c>
      <c r="AE48">
        <f>IF('data-wide'!AE48&lt;&gt;'data-wide'!AD48,1,0)</f>
        <v>0</v>
      </c>
      <c r="AF48">
        <f>IF('data-wide'!AF48&lt;&gt;'data-wide'!AE48,1,0)</f>
        <v>0</v>
      </c>
      <c r="AG48">
        <f>IF('data-wide'!AG48&lt;&gt;'data-wide'!AF48,1,0)</f>
        <v>0</v>
      </c>
      <c r="AH48">
        <f>IF('data-wide'!AH48&lt;&gt;'data-wide'!AG48,1,0)</f>
        <v>1</v>
      </c>
      <c r="AI48">
        <f>IF('data-wide'!AI48&lt;&gt;'data-wide'!AH48,1,0)</f>
        <v>0</v>
      </c>
      <c r="AJ48">
        <f>IF('data-wide'!AJ48&lt;&gt;'data-wide'!AI48,1,0)</f>
        <v>0</v>
      </c>
      <c r="AK48">
        <f>IF('data-wide'!AK48&lt;&gt;'data-wide'!AJ48,1,0)</f>
        <v>0</v>
      </c>
      <c r="AL48">
        <f>IF('data-wide'!AL48&lt;&gt;'data-wide'!AK48,1,0)</f>
        <v>0</v>
      </c>
      <c r="AM48">
        <f>IF('data-wide'!AM48&lt;&gt;'data-wide'!AL48,1,0)</f>
        <v>0</v>
      </c>
      <c r="AN48">
        <f>IF('data-wide'!AN48&lt;&gt;'data-wide'!AM48,1,0)</f>
        <v>0</v>
      </c>
      <c r="AO48">
        <f>IF('data-wide'!AO48&lt;&gt;'data-wide'!AN48,1,0)</f>
        <v>0</v>
      </c>
      <c r="AP48">
        <f>IF('data-wide'!AP48&lt;&gt;'data-wide'!AO48,1,0)</f>
        <v>0</v>
      </c>
      <c r="AQ48">
        <f>IF('data-wide'!AQ48&lt;&gt;'data-wide'!AP48,1,0)</f>
        <v>0</v>
      </c>
      <c r="AR48">
        <f>IF('data-wide'!AR48&lt;&gt;'data-wide'!AQ48,1,0)</f>
        <v>1</v>
      </c>
    </row>
    <row r="49" spans="1:44" x14ac:dyDescent="0.45">
      <c r="A49">
        <v>246</v>
      </c>
      <c r="C49">
        <f>IF('data-wide'!C49&lt;&gt;'data-wide'!B49,1,0)</f>
        <v>0</v>
      </c>
      <c r="D49">
        <f>IF('data-wide'!D49&lt;&gt;'data-wide'!C49,1,0)</f>
        <v>0</v>
      </c>
      <c r="E49">
        <f>IF('data-wide'!E49&lt;&gt;'data-wide'!D49,1,0)</f>
        <v>0</v>
      </c>
      <c r="F49">
        <f>IF('data-wide'!F49&lt;&gt;'data-wide'!E49,1,0)</f>
        <v>0</v>
      </c>
      <c r="G49">
        <f>IF('data-wide'!G49&lt;&gt;'data-wide'!F49,1,0)</f>
        <v>0</v>
      </c>
      <c r="H49">
        <f>IF('data-wide'!H49&lt;&gt;'data-wide'!G49,1,0)</f>
        <v>0</v>
      </c>
      <c r="I49">
        <f>IF('data-wide'!I49&lt;&gt;'data-wide'!H49,1,0)</f>
        <v>0</v>
      </c>
      <c r="J49">
        <f>IF('data-wide'!J49&lt;&gt;'data-wide'!I49,1,0)</f>
        <v>0</v>
      </c>
      <c r="K49">
        <f>IF('data-wide'!K49&lt;&gt;'data-wide'!J49,1,0)</f>
        <v>0</v>
      </c>
      <c r="L49">
        <f>IF('data-wide'!L49&lt;&gt;'data-wide'!K49,1,0)</f>
        <v>0</v>
      </c>
      <c r="M49">
        <f>IF('data-wide'!M49&lt;&gt;'data-wide'!L49,1,0)</f>
        <v>0</v>
      </c>
      <c r="N49">
        <f>IF('data-wide'!N49&lt;&gt;'data-wide'!M49,1,0)</f>
        <v>0</v>
      </c>
      <c r="O49">
        <f>IF('data-wide'!O49&lt;&gt;'data-wide'!N49,1,0)</f>
        <v>0</v>
      </c>
      <c r="P49">
        <f>IF('data-wide'!P49&lt;&gt;'data-wide'!O49,1,0)</f>
        <v>0</v>
      </c>
      <c r="Q49">
        <f>IF('data-wide'!Q49&lt;&gt;'data-wide'!P49,1,0)</f>
        <v>0</v>
      </c>
      <c r="R49">
        <f>IF('data-wide'!R49&lt;&gt;'data-wide'!Q49,1,0)</f>
        <v>0</v>
      </c>
      <c r="S49">
        <f>IF('data-wide'!S49&lt;&gt;'data-wide'!R49,1,0)</f>
        <v>0</v>
      </c>
      <c r="T49">
        <f>IF('data-wide'!T49&lt;&gt;'data-wide'!S49,1,0)</f>
        <v>0</v>
      </c>
      <c r="U49">
        <f>IF('data-wide'!U49&lt;&gt;'data-wide'!T49,1,0)</f>
        <v>0</v>
      </c>
      <c r="V49">
        <f>IF('data-wide'!V49&lt;&gt;'data-wide'!U49,1,0)</f>
        <v>0</v>
      </c>
      <c r="W49">
        <f>IF('data-wide'!W49&lt;&gt;'data-wide'!V49,1,0)</f>
        <v>0</v>
      </c>
      <c r="X49">
        <f>IF('data-wide'!X49&lt;&gt;'data-wide'!W49,1,0)</f>
        <v>0</v>
      </c>
      <c r="Y49">
        <f>IF('data-wide'!Y49&lt;&gt;'data-wide'!X49,1,0)</f>
        <v>0</v>
      </c>
      <c r="Z49">
        <f>IF('data-wide'!Z49&lt;&gt;'data-wide'!Y49,1,0)</f>
        <v>0</v>
      </c>
      <c r="AA49">
        <f>IF('data-wide'!AA49&lt;&gt;'data-wide'!Z49,1,0)</f>
        <v>0</v>
      </c>
      <c r="AB49">
        <f>IF('data-wide'!AB49&lt;&gt;'data-wide'!AA49,1,0)</f>
        <v>0</v>
      </c>
      <c r="AC49">
        <f>IF('data-wide'!AC49&lt;&gt;'data-wide'!AB49,1,0)</f>
        <v>0</v>
      </c>
      <c r="AD49">
        <f>IF('data-wide'!AD49&lt;&gt;'data-wide'!AC49,1,0)</f>
        <v>0</v>
      </c>
      <c r="AE49">
        <f>IF('data-wide'!AE49&lt;&gt;'data-wide'!AD49,1,0)</f>
        <v>0</v>
      </c>
      <c r="AF49">
        <f>IF('data-wide'!AF49&lt;&gt;'data-wide'!AE49,1,0)</f>
        <v>0</v>
      </c>
      <c r="AG49">
        <f>IF('data-wide'!AG49&lt;&gt;'data-wide'!AF49,1,0)</f>
        <v>0</v>
      </c>
      <c r="AH49">
        <f>IF('data-wide'!AH49&lt;&gt;'data-wide'!AG49,1,0)</f>
        <v>0</v>
      </c>
      <c r="AI49">
        <f>IF('data-wide'!AI49&lt;&gt;'data-wide'!AH49,1,0)</f>
        <v>0</v>
      </c>
      <c r="AJ49">
        <f>IF('data-wide'!AJ49&lt;&gt;'data-wide'!AI49,1,0)</f>
        <v>0</v>
      </c>
      <c r="AK49">
        <f>IF('data-wide'!AK49&lt;&gt;'data-wide'!AJ49,1,0)</f>
        <v>0</v>
      </c>
      <c r="AL49">
        <f>IF('data-wide'!AL49&lt;&gt;'data-wide'!AK49,1,0)</f>
        <v>0</v>
      </c>
      <c r="AM49">
        <f>IF('data-wide'!AM49&lt;&gt;'data-wide'!AL49,1,0)</f>
        <v>0</v>
      </c>
      <c r="AN49">
        <f>IF('data-wide'!AN49&lt;&gt;'data-wide'!AM49,1,0)</f>
        <v>0</v>
      </c>
      <c r="AO49">
        <f>IF('data-wide'!AO49&lt;&gt;'data-wide'!AN49,1,0)</f>
        <v>0</v>
      </c>
      <c r="AP49">
        <f>IF('data-wide'!AP49&lt;&gt;'data-wide'!AO49,1,0)</f>
        <v>0</v>
      </c>
      <c r="AQ49">
        <f>IF('data-wide'!AQ49&lt;&gt;'data-wide'!AP49,1,0)</f>
        <v>0</v>
      </c>
      <c r="AR49">
        <f>IF('data-wide'!AR49&lt;&gt;'data-wide'!AQ49,1,0)</f>
        <v>1</v>
      </c>
    </row>
    <row r="50" spans="1:44" x14ac:dyDescent="0.45">
      <c r="A50">
        <v>247</v>
      </c>
      <c r="C50">
        <f>IF('data-wide'!C50&lt;&gt;'data-wide'!B50,1,0)</f>
        <v>0</v>
      </c>
      <c r="D50">
        <f>IF('data-wide'!D50&lt;&gt;'data-wide'!C50,1,0)</f>
        <v>0</v>
      </c>
      <c r="E50">
        <f>IF('data-wide'!E50&lt;&gt;'data-wide'!D50,1,0)</f>
        <v>0</v>
      </c>
      <c r="F50">
        <f>IF('data-wide'!F50&lt;&gt;'data-wide'!E50,1,0)</f>
        <v>0</v>
      </c>
      <c r="G50">
        <f>IF('data-wide'!G50&lt;&gt;'data-wide'!F50,1,0)</f>
        <v>0</v>
      </c>
      <c r="H50">
        <f>IF('data-wide'!H50&lt;&gt;'data-wide'!G50,1,0)</f>
        <v>0</v>
      </c>
      <c r="I50">
        <f>IF('data-wide'!I50&lt;&gt;'data-wide'!H50,1,0)</f>
        <v>0</v>
      </c>
      <c r="J50">
        <f>IF('data-wide'!J50&lt;&gt;'data-wide'!I50,1,0)</f>
        <v>0</v>
      </c>
      <c r="K50">
        <f>IF('data-wide'!K50&lt;&gt;'data-wide'!J50,1,0)</f>
        <v>0</v>
      </c>
      <c r="L50">
        <f>IF('data-wide'!L50&lt;&gt;'data-wide'!K50,1,0)</f>
        <v>0</v>
      </c>
      <c r="M50">
        <f>IF('data-wide'!M50&lt;&gt;'data-wide'!L50,1,0)</f>
        <v>0</v>
      </c>
      <c r="N50">
        <f>IF('data-wide'!N50&lt;&gt;'data-wide'!M50,1,0)</f>
        <v>0</v>
      </c>
      <c r="O50">
        <f>IF('data-wide'!O50&lt;&gt;'data-wide'!N50,1,0)</f>
        <v>0</v>
      </c>
      <c r="P50">
        <f>IF('data-wide'!P50&lt;&gt;'data-wide'!O50,1,0)</f>
        <v>0</v>
      </c>
      <c r="Q50">
        <f>IF('data-wide'!Q50&lt;&gt;'data-wide'!P50,1,0)</f>
        <v>0</v>
      </c>
      <c r="R50">
        <f>IF('data-wide'!R50&lt;&gt;'data-wide'!Q50,1,0)</f>
        <v>0</v>
      </c>
      <c r="S50">
        <f>IF('data-wide'!S50&lt;&gt;'data-wide'!R50,1,0)</f>
        <v>0</v>
      </c>
      <c r="T50">
        <f>IF('data-wide'!T50&lt;&gt;'data-wide'!S50,1,0)</f>
        <v>0</v>
      </c>
      <c r="U50">
        <f>IF('data-wide'!U50&lt;&gt;'data-wide'!T50,1,0)</f>
        <v>0</v>
      </c>
      <c r="V50">
        <f>IF('data-wide'!V50&lt;&gt;'data-wide'!U50,1,0)</f>
        <v>0</v>
      </c>
      <c r="W50">
        <f>IF('data-wide'!W50&lt;&gt;'data-wide'!V50,1,0)</f>
        <v>0</v>
      </c>
      <c r="X50">
        <f>IF('data-wide'!X50&lt;&gt;'data-wide'!W50,1,0)</f>
        <v>1</v>
      </c>
      <c r="Y50">
        <f>IF('data-wide'!Y50&lt;&gt;'data-wide'!X50,1,0)</f>
        <v>0</v>
      </c>
      <c r="Z50">
        <f>IF('data-wide'!Z50&lt;&gt;'data-wide'!Y50,1,0)</f>
        <v>0</v>
      </c>
      <c r="AA50">
        <f>IF('data-wide'!AA50&lt;&gt;'data-wide'!Z50,1,0)</f>
        <v>0</v>
      </c>
      <c r="AB50">
        <f>IF('data-wide'!AB50&lt;&gt;'data-wide'!AA50,1,0)</f>
        <v>0</v>
      </c>
      <c r="AC50">
        <f>IF('data-wide'!AC50&lt;&gt;'data-wide'!AB50,1,0)</f>
        <v>0</v>
      </c>
      <c r="AD50">
        <f>IF('data-wide'!AD50&lt;&gt;'data-wide'!AC50,1,0)</f>
        <v>0</v>
      </c>
      <c r="AE50">
        <f>IF('data-wide'!AE50&lt;&gt;'data-wide'!AD50,1,0)</f>
        <v>0</v>
      </c>
      <c r="AF50">
        <f>IF('data-wide'!AF50&lt;&gt;'data-wide'!AE50,1,0)</f>
        <v>0</v>
      </c>
      <c r="AG50">
        <f>IF('data-wide'!AG50&lt;&gt;'data-wide'!AF50,1,0)</f>
        <v>0</v>
      </c>
      <c r="AH50">
        <f>IF('data-wide'!AH50&lt;&gt;'data-wide'!AG50,1,0)</f>
        <v>0</v>
      </c>
      <c r="AI50">
        <f>IF('data-wide'!AI50&lt;&gt;'data-wide'!AH50,1,0)</f>
        <v>0</v>
      </c>
      <c r="AJ50">
        <f>IF('data-wide'!AJ50&lt;&gt;'data-wide'!AI50,1,0)</f>
        <v>0</v>
      </c>
      <c r="AK50">
        <f>IF('data-wide'!AK50&lt;&gt;'data-wide'!AJ50,1,0)</f>
        <v>0</v>
      </c>
      <c r="AL50">
        <f>IF('data-wide'!AL50&lt;&gt;'data-wide'!AK50,1,0)</f>
        <v>0</v>
      </c>
      <c r="AM50">
        <f>IF('data-wide'!AM50&lt;&gt;'data-wide'!AL50,1,0)</f>
        <v>0</v>
      </c>
      <c r="AN50">
        <f>IF('data-wide'!AN50&lt;&gt;'data-wide'!AM50,1,0)</f>
        <v>0</v>
      </c>
      <c r="AO50">
        <f>IF('data-wide'!AO50&lt;&gt;'data-wide'!AN50,1,0)</f>
        <v>0</v>
      </c>
      <c r="AP50">
        <f>IF('data-wide'!AP50&lt;&gt;'data-wide'!AO50,1,0)</f>
        <v>0</v>
      </c>
      <c r="AQ50">
        <f>IF('data-wide'!AQ50&lt;&gt;'data-wide'!AP50,1,0)</f>
        <v>0</v>
      </c>
      <c r="AR50">
        <f>IF('data-wide'!AR50&lt;&gt;'data-wide'!AQ50,1,0)</f>
        <v>1</v>
      </c>
    </row>
    <row r="51" spans="1:44" x14ac:dyDescent="0.45">
      <c r="A51">
        <v>248</v>
      </c>
      <c r="C51">
        <f>IF('data-wide'!C51&lt;&gt;'data-wide'!B51,1,0)</f>
        <v>0</v>
      </c>
      <c r="D51">
        <f>IF('data-wide'!D51&lt;&gt;'data-wide'!C51,1,0)</f>
        <v>0</v>
      </c>
      <c r="E51">
        <f>IF('data-wide'!E51&lt;&gt;'data-wide'!D51,1,0)</f>
        <v>0</v>
      </c>
      <c r="F51">
        <f>IF('data-wide'!F51&lt;&gt;'data-wide'!E51,1,0)</f>
        <v>0</v>
      </c>
      <c r="G51">
        <f>IF('data-wide'!G51&lt;&gt;'data-wide'!F51,1,0)</f>
        <v>0</v>
      </c>
      <c r="H51">
        <f>IF('data-wide'!H51&lt;&gt;'data-wide'!G51,1,0)</f>
        <v>0</v>
      </c>
      <c r="I51">
        <f>IF('data-wide'!I51&lt;&gt;'data-wide'!H51,1,0)</f>
        <v>0</v>
      </c>
      <c r="J51">
        <f>IF('data-wide'!J51&lt;&gt;'data-wide'!I51,1,0)</f>
        <v>0</v>
      </c>
      <c r="K51">
        <f>IF('data-wide'!K51&lt;&gt;'data-wide'!J51,1,0)</f>
        <v>0</v>
      </c>
      <c r="L51">
        <f>IF('data-wide'!L51&lt;&gt;'data-wide'!K51,1,0)</f>
        <v>0</v>
      </c>
      <c r="M51">
        <f>IF('data-wide'!M51&lt;&gt;'data-wide'!L51,1,0)</f>
        <v>0</v>
      </c>
      <c r="N51">
        <f>IF('data-wide'!N51&lt;&gt;'data-wide'!M51,1,0)</f>
        <v>0</v>
      </c>
      <c r="O51">
        <f>IF('data-wide'!O51&lt;&gt;'data-wide'!N51,1,0)</f>
        <v>0</v>
      </c>
      <c r="P51">
        <f>IF('data-wide'!P51&lt;&gt;'data-wide'!O51,1,0)</f>
        <v>0</v>
      </c>
      <c r="Q51">
        <f>IF('data-wide'!Q51&lt;&gt;'data-wide'!P51,1,0)</f>
        <v>0</v>
      </c>
      <c r="R51">
        <f>IF('data-wide'!R51&lt;&gt;'data-wide'!Q51,1,0)</f>
        <v>0</v>
      </c>
      <c r="S51">
        <f>IF('data-wide'!S51&lt;&gt;'data-wide'!R51,1,0)</f>
        <v>0</v>
      </c>
      <c r="T51">
        <f>IF('data-wide'!T51&lt;&gt;'data-wide'!S51,1,0)</f>
        <v>0</v>
      </c>
      <c r="U51">
        <f>IF('data-wide'!U51&lt;&gt;'data-wide'!T51,1,0)</f>
        <v>0</v>
      </c>
      <c r="V51">
        <f>IF('data-wide'!V51&lt;&gt;'data-wide'!U51,1,0)</f>
        <v>0</v>
      </c>
      <c r="W51">
        <f>IF('data-wide'!W51&lt;&gt;'data-wide'!V51,1,0)</f>
        <v>0</v>
      </c>
      <c r="X51">
        <f>IF('data-wide'!X51&lt;&gt;'data-wide'!W51,1,0)</f>
        <v>1</v>
      </c>
      <c r="Y51">
        <f>IF('data-wide'!Y51&lt;&gt;'data-wide'!X51,1,0)</f>
        <v>0</v>
      </c>
      <c r="Z51">
        <f>IF('data-wide'!Z51&lt;&gt;'data-wide'!Y51,1,0)</f>
        <v>0</v>
      </c>
      <c r="AA51">
        <f>IF('data-wide'!AA51&lt;&gt;'data-wide'!Z51,1,0)</f>
        <v>0</v>
      </c>
      <c r="AB51">
        <f>IF('data-wide'!AB51&lt;&gt;'data-wide'!AA51,1,0)</f>
        <v>0</v>
      </c>
      <c r="AC51">
        <f>IF('data-wide'!AC51&lt;&gt;'data-wide'!AB51,1,0)</f>
        <v>0</v>
      </c>
      <c r="AD51">
        <f>IF('data-wide'!AD51&lt;&gt;'data-wide'!AC51,1,0)</f>
        <v>0</v>
      </c>
      <c r="AE51">
        <f>IF('data-wide'!AE51&lt;&gt;'data-wide'!AD51,1,0)</f>
        <v>0</v>
      </c>
      <c r="AF51">
        <f>IF('data-wide'!AF51&lt;&gt;'data-wide'!AE51,1,0)</f>
        <v>0</v>
      </c>
      <c r="AG51">
        <f>IF('data-wide'!AG51&lt;&gt;'data-wide'!AF51,1,0)</f>
        <v>0</v>
      </c>
      <c r="AH51">
        <f>IF('data-wide'!AH51&lt;&gt;'data-wide'!AG51,1,0)</f>
        <v>0</v>
      </c>
      <c r="AI51">
        <f>IF('data-wide'!AI51&lt;&gt;'data-wide'!AH51,1,0)</f>
        <v>0</v>
      </c>
      <c r="AJ51">
        <f>IF('data-wide'!AJ51&lt;&gt;'data-wide'!AI51,1,0)</f>
        <v>0</v>
      </c>
      <c r="AK51">
        <f>IF('data-wide'!AK51&lt;&gt;'data-wide'!AJ51,1,0)</f>
        <v>0</v>
      </c>
      <c r="AL51">
        <f>IF('data-wide'!AL51&lt;&gt;'data-wide'!AK51,1,0)</f>
        <v>0</v>
      </c>
      <c r="AM51">
        <f>IF('data-wide'!AM51&lt;&gt;'data-wide'!AL51,1,0)</f>
        <v>0</v>
      </c>
      <c r="AN51">
        <f>IF('data-wide'!AN51&lt;&gt;'data-wide'!AM51,1,0)</f>
        <v>0</v>
      </c>
      <c r="AO51">
        <f>IF('data-wide'!AO51&lt;&gt;'data-wide'!AN51,1,0)</f>
        <v>0</v>
      </c>
      <c r="AP51">
        <f>IF('data-wide'!AP51&lt;&gt;'data-wide'!AO51,1,0)</f>
        <v>0</v>
      </c>
      <c r="AQ51">
        <f>IF('data-wide'!AQ51&lt;&gt;'data-wide'!AP51,1,0)</f>
        <v>1</v>
      </c>
      <c r="AR51">
        <f>IF('data-wide'!AR51&lt;&gt;'data-wide'!AQ51,1,0)</f>
        <v>0</v>
      </c>
    </row>
    <row r="52" spans="1:44" x14ac:dyDescent="0.45">
      <c r="A52">
        <v>250</v>
      </c>
      <c r="C52">
        <f>IF('data-wide'!C52&lt;&gt;'data-wide'!B52,1,0)</f>
        <v>0</v>
      </c>
      <c r="D52">
        <f>IF('data-wide'!D52&lt;&gt;'data-wide'!C52,1,0)</f>
        <v>0</v>
      </c>
      <c r="E52">
        <f>IF('data-wide'!E52&lt;&gt;'data-wide'!D52,1,0)</f>
        <v>0</v>
      </c>
      <c r="F52">
        <f>IF('data-wide'!F52&lt;&gt;'data-wide'!E52,1,0)</f>
        <v>0</v>
      </c>
      <c r="G52">
        <f>IF('data-wide'!G52&lt;&gt;'data-wide'!F52,1,0)</f>
        <v>0</v>
      </c>
      <c r="H52">
        <f>IF('data-wide'!H52&lt;&gt;'data-wide'!G52,1,0)</f>
        <v>0</v>
      </c>
      <c r="I52">
        <f>IF('data-wide'!I52&lt;&gt;'data-wide'!H52,1,0)</f>
        <v>0</v>
      </c>
      <c r="J52">
        <f>IF('data-wide'!J52&lt;&gt;'data-wide'!I52,1,0)</f>
        <v>0</v>
      </c>
      <c r="K52">
        <f>IF('data-wide'!K52&lt;&gt;'data-wide'!J52,1,0)</f>
        <v>0</v>
      </c>
      <c r="L52">
        <f>IF('data-wide'!L52&lt;&gt;'data-wide'!K52,1,0)</f>
        <v>0</v>
      </c>
      <c r="M52">
        <f>IF('data-wide'!M52&lt;&gt;'data-wide'!L52,1,0)</f>
        <v>0</v>
      </c>
      <c r="N52">
        <f>IF('data-wide'!N52&lt;&gt;'data-wide'!M52,1,0)</f>
        <v>0</v>
      </c>
      <c r="O52">
        <f>IF('data-wide'!O52&lt;&gt;'data-wide'!N52,1,0)</f>
        <v>0</v>
      </c>
      <c r="P52">
        <f>IF('data-wide'!P52&lt;&gt;'data-wide'!O52,1,0)</f>
        <v>0</v>
      </c>
      <c r="Q52">
        <f>IF('data-wide'!Q52&lt;&gt;'data-wide'!P52,1,0)</f>
        <v>0</v>
      </c>
      <c r="R52">
        <f>IF('data-wide'!R52&lt;&gt;'data-wide'!Q52,1,0)</f>
        <v>0</v>
      </c>
      <c r="S52">
        <f>IF('data-wide'!S52&lt;&gt;'data-wide'!R52,1,0)</f>
        <v>0</v>
      </c>
      <c r="T52">
        <f>IF('data-wide'!T52&lt;&gt;'data-wide'!S52,1,0)</f>
        <v>0</v>
      </c>
      <c r="U52">
        <f>IF('data-wide'!U52&lt;&gt;'data-wide'!T52,1,0)</f>
        <v>0</v>
      </c>
      <c r="V52">
        <f>IF('data-wide'!V52&lt;&gt;'data-wide'!U52,1,0)</f>
        <v>0</v>
      </c>
      <c r="W52">
        <f>IF('data-wide'!W52&lt;&gt;'data-wide'!V52,1,0)</f>
        <v>0</v>
      </c>
      <c r="X52">
        <f>IF('data-wide'!X52&lt;&gt;'data-wide'!W52,1,0)</f>
        <v>1</v>
      </c>
      <c r="Y52">
        <f>IF('data-wide'!Y52&lt;&gt;'data-wide'!X52,1,0)</f>
        <v>0</v>
      </c>
      <c r="Z52">
        <f>IF('data-wide'!Z52&lt;&gt;'data-wide'!Y52,1,0)</f>
        <v>0</v>
      </c>
      <c r="AA52">
        <f>IF('data-wide'!AA52&lt;&gt;'data-wide'!Z52,1,0)</f>
        <v>0</v>
      </c>
      <c r="AB52">
        <f>IF('data-wide'!AB52&lt;&gt;'data-wide'!AA52,1,0)</f>
        <v>0</v>
      </c>
      <c r="AC52">
        <f>IF('data-wide'!AC52&lt;&gt;'data-wide'!AB52,1,0)</f>
        <v>0</v>
      </c>
      <c r="AD52">
        <f>IF('data-wide'!AD52&lt;&gt;'data-wide'!AC52,1,0)</f>
        <v>0</v>
      </c>
      <c r="AE52">
        <f>IF('data-wide'!AE52&lt;&gt;'data-wide'!AD52,1,0)</f>
        <v>0</v>
      </c>
      <c r="AF52">
        <f>IF('data-wide'!AF52&lt;&gt;'data-wide'!AE52,1,0)</f>
        <v>0</v>
      </c>
      <c r="AG52">
        <f>IF('data-wide'!AG52&lt;&gt;'data-wide'!AF52,1,0)</f>
        <v>0</v>
      </c>
      <c r="AH52">
        <f>IF('data-wide'!AH52&lt;&gt;'data-wide'!AG52,1,0)</f>
        <v>0</v>
      </c>
      <c r="AI52">
        <f>IF('data-wide'!AI52&lt;&gt;'data-wide'!AH52,1,0)</f>
        <v>0</v>
      </c>
      <c r="AJ52">
        <f>IF('data-wide'!AJ52&lt;&gt;'data-wide'!AI52,1,0)</f>
        <v>0</v>
      </c>
      <c r="AK52">
        <f>IF('data-wide'!AK52&lt;&gt;'data-wide'!AJ52,1,0)</f>
        <v>0</v>
      </c>
      <c r="AL52">
        <f>IF('data-wide'!AL52&lt;&gt;'data-wide'!AK52,1,0)</f>
        <v>0</v>
      </c>
      <c r="AM52">
        <f>IF('data-wide'!AM52&lt;&gt;'data-wide'!AL52,1,0)</f>
        <v>0</v>
      </c>
      <c r="AN52">
        <f>IF('data-wide'!AN52&lt;&gt;'data-wide'!AM52,1,0)</f>
        <v>0</v>
      </c>
      <c r="AO52">
        <f>IF('data-wide'!AO52&lt;&gt;'data-wide'!AN52,1,0)</f>
        <v>0</v>
      </c>
      <c r="AP52">
        <f>IF('data-wide'!AP52&lt;&gt;'data-wide'!AO52,1,0)</f>
        <v>1</v>
      </c>
      <c r="AQ52">
        <f>IF('data-wide'!AQ52&lt;&gt;'data-wide'!AP52,1,0)</f>
        <v>0</v>
      </c>
      <c r="AR52">
        <f>IF('data-wide'!AR52&lt;&gt;'data-wide'!AQ52,1,0)</f>
        <v>0</v>
      </c>
    </row>
    <row r="53" spans="1:44" x14ac:dyDescent="0.45">
      <c r="A53">
        <v>251</v>
      </c>
      <c r="C53">
        <f>IF('data-wide'!C53&lt;&gt;'data-wide'!B53,1,0)</f>
        <v>0</v>
      </c>
      <c r="D53">
        <f>IF('data-wide'!D53&lt;&gt;'data-wide'!C53,1,0)</f>
        <v>0</v>
      </c>
      <c r="E53">
        <f>IF('data-wide'!E53&lt;&gt;'data-wide'!D53,1,0)</f>
        <v>0</v>
      </c>
      <c r="F53">
        <f>IF('data-wide'!F53&lt;&gt;'data-wide'!E53,1,0)</f>
        <v>0</v>
      </c>
      <c r="G53">
        <f>IF('data-wide'!G53&lt;&gt;'data-wide'!F53,1,0)</f>
        <v>0</v>
      </c>
      <c r="H53">
        <f>IF('data-wide'!H53&lt;&gt;'data-wide'!G53,1,0)</f>
        <v>0</v>
      </c>
      <c r="I53">
        <f>IF('data-wide'!I53&lt;&gt;'data-wide'!H53,1,0)</f>
        <v>0</v>
      </c>
      <c r="J53">
        <f>IF('data-wide'!J53&lt;&gt;'data-wide'!I53,1,0)</f>
        <v>0</v>
      </c>
      <c r="K53">
        <f>IF('data-wide'!K53&lt;&gt;'data-wide'!J53,1,0)</f>
        <v>0</v>
      </c>
      <c r="L53">
        <f>IF('data-wide'!L53&lt;&gt;'data-wide'!K53,1,0)</f>
        <v>0</v>
      </c>
      <c r="M53">
        <f>IF('data-wide'!M53&lt;&gt;'data-wide'!L53,1,0)</f>
        <v>0</v>
      </c>
      <c r="N53">
        <f>IF('data-wide'!N53&lt;&gt;'data-wide'!M53,1,0)</f>
        <v>0</v>
      </c>
      <c r="O53">
        <f>IF('data-wide'!O53&lt;&gt;'data-wide'!N53,1,0)</f>
        <v>0</v>
      </c>
      <c r="P53">
        <f>IF('data-wide'!P53&lt;&gt;'data-wide'!O53,1,0)</f>
        <v>0</v>
      </c>
      <c r="Q53">
        <f>IF('data-wide'!Q53&lt;&gt;'data-wide'!P53,1,0)</f>
        <v>0</v>
      </c>
      <c r="R53">
        <f>IF('data-wide'!R53&lt;&gt;'data-wide'!Q53,1,0)</f>
        <v>0</v>
      </c>
      <c r="S53">
        <f>IF('data-wide'!S53&lt;&gt;'data-wide'!R53,1,0)</f>
        <v>0</v>
      </c>
      <c r="T53">
        <f>IF('data-wide'!T53&lt;&gt;'data-wide'!S53,1,0)</f>
        <v>0</v>
      </c>
      <c r="U53">
        <f>IF('data-wide'!U53&lt;&gt;'data-wide'!T53,1,0)</f>
        <v>0</v>
      </c>
      <c r="V53">
        <f>IF('data-wide'!V53&lt;&gt;'data-wide'!U53,1,0)</f>
        <v>0</v>
      </c>
      <c r="W53">
        <f>IF('data-wide'!W53&lt;&gt;'data-wide'!V53,1,0)</f>
        <v>0</v>
      </c>
      <c r="X53">
        <f>IF('data-wide'!X53&lt;&gt;'data-wide'!W53,1,0)</f>
        <v>1</v>
      </c>
      <c r="Y53">
        <f>IF('data-wide'!Y53&lt;&gt;'data-wide'!X53,1,0)</f>
        <v>0</v>
      </c>
      <c r="Z53">
        <f>IF('data-wide'!Z53&lt;&gt;'data-wide'!Y53,1,0)</f>
        <v>0</v>
      </c>
      <c r="AA53">
        <f>IF('data-wide'!AA53&lt;&gt;'data-wide'!Z53,1,0)</f>
        <v>0</v>
      </c>
      <c r="AB53">
        <f>IF('data-wide'!AB53&lt;&gt;'data-wide'!AA53,1,0)</f>
        <v>0</v>
      </c>
      <c r="AC53">
        <f>IF('data-wide'!AC53&lt;&gt;'data-wide'!AB53,1,0)</f>
        <v>0</v>
      </c>
      <c r="AD53">
        <f>IF('data-wide'!AD53&lt;&gt;'data-wide'!AC53,1,0)</f>
        <v>0</v>
      </c>
      <c r="AE53">
        <f>IF('data-wide'!AE53&lt;&gt;'data-wide'!AD53,1,0)</f>
        <v>0</v>
      </c>
      <c r="AF53">
        <f>IF('data-wide'!AF53&lt;&gt;'data-wide'!AE53,1,0)</f>
        <v>0</v>
      </c>
      <c r="AG53">
        <f>IF('data-wide'!AG53&lt;&gt;'data-wide'!AF53,1,0)</f>
        <v>0</v>
      </c>
      <c r="AH53">
        <f>IF('data-wide'!AH53&lt;&gt;'data-wide'!AG53,1,0)</f>
        <v>0</v>
      </c>
      <c r="AI53">
        <f>IF('data-wide'!AI53&lt;&gt;'data-wide'!AH53,1,0)</f>
        <v>0</v>
      </c>
      <c r="AJ53">
        <f>IF('data-wide'!AJ53&lt;&gt;'data-wide'!AI53,1,0)</f>
        <v>0</v>
      </c>
      <c r="AK53">
        <f>IF('data-wide'!AK53&lt;&gt;'data-wide'!AJ53,1,0)</f>
        <v>0</v>
      </c>
      <c r="AL53">
        <f>IF('data-wide'!AL53&lt;&gt;'data-wide'!AK53,1,0)</f>
        <v>0</v>
      </c>
      <c r="AM53">
        <f>IF('data-wide'!AM53&lt;&gt;'data-wide'!AL53,1,0)</f>
        <v>0</v>
      </c>
      <c r="AN53">
        <f>IF('data-wide'!AN53&lt;&gt;'data-wide'!AM53,1,0)</f>
        <v>0</v>
      </c>
      <c r="AO53">
        <f>IF('data-wide'!AO53&lt;&gt;'data-wide'!AN53,1,0)</f>
        <v>0</v>
      </c>
      <c r="AP53">
        <f>IF('data-wide'!AP53&lt;&gt;'data-wide'!AO53,1,0)</f>
        <v>0</v>
      </c>
      <c r="AQ53">
        <f>IF('data-wide'!AQ53&lt;&gt;'data-wide'!AP53,1,0)</f>
        <v>1</v>
      </c>
      <c r="AR53">
        <f>IF('data-wide'!AR53&lt;&gt;'data-wide'!AQ53,1,0)</f>
        <v>0</v>
      </c>
    </row>
    <row r="54" spans="1:44" x14ac:dyDescent="0.45">
      <c r="A54">
        <v>276</v>
      </c>
      <c r="C54">
        <f>IF('data-wide'!C54&lt;&gt;'data-wide'!B54,1,0)</f>
        <v>0</v>
      </c>
      <c r="D54">
        <f>IF('data-wide'!D54&lt;&gt;'data-wide'!C54,1,0)</f>
        <v>0</v>
      </c>
      <c r="E54">
        <f>IF('data-wide'!E54&lt;&gt;'data-wide'!D54,1,0)</f>
        <v>0</v>
      </c>
      <c r="F54">
        <f>IF('data-wide'!F54&lt;&gt;'data-wide'!E54,1,0)</f>
        <v>0</v>
      </c>
      <c r="G54">
        <f>IF('data-wide'!G54&lt;&gt;'data-wide'!F54,1,0)</f>
        <v>0</v>
      </c>
      <c r="H54">
        <f>IF('data-wide'!H54&lt;&gt;'data-wide'!G54,1,0)</f>
        <v>0</v>
      </c>
      <c r="I54">
        <f>IF('data-wide'!I54&lt;&gt;'data-wide'!H54,1,0)</f>
        <v>0</v>
      </c>
      <c r="J54">
        <f>IF('data-wide'!J54&lt;&gt;'data-wide'!I54,1,0)</f>
        <v>0</v>
      </c>
      <c r="K54">
        <f>IF('data-wide'!K54&lt;&gt;'data-wide'!J54,1,0)</f>
        <v>0</v>
      </c>
      <c r="L54">
        <f>IF('data-wide'!L54&lt;&gt;'data-wide'!K54,1,0)</f>
        <v>0</v>
      </c>
      <c r="M54">
        <f>IF('data-wide'!M54&lt;&gt;'data-wide'!L54,1,0)</f>
        <v>0</v>
      </c>
      <c r="N54">
        <f>IF('data-wide'!N54&lt;&gt;'data-wide'!M54,1,0)</f>
        <v>0</v>
      </c>
      <c r="O54">
        <f>IF('data-wide'!O54&lt;&gt;'data-wide'!N54,1,0)</f>
        <v>0</v>
      </c>
      <c r="P54">
        <f>IF('data-wide'!P54&lt;&gt;'data-wide'!O54,1,0)</f>
        <v>0</v>
      </c>
      <c r="Q54">
        <f>IF('data-wide'!Q54&lt;&gt;'data-wide'!P54,1,0)</f>
        <v>0</v>
      </c>
      <c r="R54">
        <f>IF('data-wide'!R54&lt;&gt;'data-wide'!Q54,1,0)</f>
        <v>0</v>
      </c>
      <c r="S54">
        <f>IF('data-wide'!S54&lt;&gt;'data-wide'!R54,1,0)</f>
        <v>0</v>
      </c>
      <c r="T54">
        <f>IF('data-wide'!T54&lt;&gt;'data-wide'!S54,1,0)</f>
        <v>0</v>
      </c>
      <c r="U54">
        <f>IF('data-wide'!U54&lt;&gt;'data-wide'!T54,1,0)</f>
        <v>0</v>
      </c>
      <c r="V54">
        <f>IF('data-wide'!V54&lt;&gt;'data-wide'!U54,1,0)</f>
        <v>0</v>
      </c>
      <c r="W54">
        <f>IF('data-wide'!W54&lt;&gt;'data-wide'!V54,1,0)</f>
        <v>0</v>
      </c>
      <c r="X54">
        <f>IF('data-wide'!X54&lt;&gt;'data-wide'!W54,1,0)</f>
        <v>1</v>
      </c>
      <c r="Y54">
        <f>IF('data-wide'!Y54&lt;&gt;'data-wide'!X54,1,0)</f>
        <v>0</v>
      </c>
      <c r="Z54">
        <f>IF('data-wide'!Z54&lt;&gt;'data-wide'!Y54,1,0)</f>
        <v>0</v>
      </c>
      <c r="AA54">
        <f>IF('data-wide'!AA54&lt;&gt;'data-wide'!Z54,1,0)</f>
        <v>0</v>
      </c>
      <c r="AB54">
        <f>IF('data-wide'!AB54&lt;&gt;'data-wide'!AA54,1,0)</f>
        <v>1</v>
      </c>
      <c r="AC54">
        <f>IF('data-wide'!AC54&lt;&gt;'data-wide'!AB54,1,0)</f>
        <v>1</v>
      </c>
      <c r="AD54">
        <f>IF('data-wide'!AD54&lt;&gt;'data-wide'!AC54,1,0)</f>
        <v>0</v>
      </c>
      <c r="AE54">
        <f>IF('data-wide'!AE54&lt;&gt;'data-wide'!AD54,1,0)</f>
        <v>0</v>
      </c>
      <c r="AF54">
        <f>IF('data-wide'!AF54&lt;&gt;'data-wide'!AE54,1,0)</f>
        <v>1</v>
      </c>
      <c r="AG54">
        <f>IF('data-wide'!AG54&lt;&gt;'data-wide'!AF54,1,0)</f>
        <v>0</v>
      </c>
      <c r="AH54">
        <f>IF('data-wide'!AH54&lt;&gt;'data-wide'!AG54,1,0)</f>
        <v>0</v>
      </c>
      <c r="AI54">
        <f>IF('data-wide'!AI54&lt;&gt;'data-wide'!AH54,1,0)</f>
        <v>0</v>
      </c>
      <c r="AJ54">
        <f>IF('data-wide'!AJ54&lt;&gt;'data-wide'!AI54,1,0)</f>
        <v>0</v>
      </c>
      <c r="AK54">
        <f>IF('data-wide'!AK54&lt;&gt;'data-wide'!AJ54,1,0)</f>
        <v>0</v>
      </c>
      <c r="AL54">
        <f>IF('data-wide'!AL54&lt;&gt;'data-wide'!AK54,1,0)</f>
        <v>0</v>
      </c>
      <c r="AM54">
        <f>IF('data-wide'!AM54&lt;&gt;'data-wide'!AL54,1,0)</f>
        <v>0</v>
      </c>
      <c r="AN54">
        <f>IF('data-wide'!AN54&lt;&gt;'data-wide'!AM54,1,0)</f>
        <v>0</v>
      </c>
      <c r="AO54">
        <f>IF('data-wide'!AO54&lt;&gt;'data-wide'!AN54,1,0)</f>
        <v>0</v>
      </c>
      <c r="AP54">
        <f>IF('data-wide'!AP54&lt;&gt;'data-wide'!AO54,1,0)</f>
        <v>1</v>
      </c>
      <c r="AQ54">
        <f>IF('data-wide'!AQ54&lt;&gt;'data-wide'!AP54,1,0)</f>
        <v>1</v>
      </c>
      <c r="AR54">
        <f>IF('data-wide'!AR54&lt;&gt;'data-wide'!AQ54,1,0)</f>
        <v>0</v>
      </c>
    </row>
    <row r="55" spans="1:44" x14ac:dyDescent="0.45">
      <c r="A55">
        <v>281</v>
      </c>
      <c r="C55">
        <f>IF('data-wide'!C55&lt;&gt;'data-wide'!B55,1,0)</f>
        <v>0</v>
      </c>
      <c r="D55">
        <f>IF('data-wide'!D55&lt;&gt;'data-wide'!C55,1,0)</f>
        <v>0</v>
      </c>
      <c r="E55">
        <f>IF('data-wide'!E55&lt;&gt;'data-wide'!D55,1,0)</f>
        <v>0</v>
      </c>
      <c r="F55">
        <f>IF('data-wide'!F55&lt;&gt;'data-wide'!E55,1,0)</f>
        <v>0</v>
      </c>
      <c r="G55">
        <f>IF('data-wide'!G55&lt;&gt;'data-wide'!F55,1,0)</f>
        <v>0</v>
      </c>
      <c r="H55">
        <f>IF('data-wide'!H55&lt;&gt;'data-wide'!G55,1,0)</f>
        <v>0</v>
      </c>
      <c r="I55">
        <f>IF('data-wide'!I55&lt;&gt;'data-wide'!H55,1,0)</f>
        <v>0</v>
      </c>
      <c r="J55">
        <f>IF('data-wide'!J55&lt;&gt;'data-wide'!I55,1,0)</f>
        <v>0</v>
      </c>
      <c r="K55">
        <f>IF('data-wide'!K55&lt;&gt;'data-wide'!J55,1,0)</f>
        <v>0</v>
      </c>
      <c r="L55">
        <f>IF('data-wide'!L55&lt;&gt;'data-wide'!K55,1,0)</f>
        <v>0</v>
      </c>
      <c r="M55">
        <f>IF('data-wide'!M55&lt;&gt;'data-wide'!L55,1,0)</f>
        <v>0</v>
      </c>
      <c r="N55">
        <f>IF('data-wide'!N55&lt;&gt;'data-wide'!M55,1,0)</f>
        <v>0</v>
      </c>
      <c r="O55">
        <f>IF('data-wide'!O55&lt;&gt;'data-wide'!N55,1,0)</f>
        <v>0</v>
      </c>
      <c r="P55">
        <f>IF('data-wide'!P55&lt;&gt;'data-wide'!O55,1,0)</f>
        <v>0</v>
      </c>
      <c r="Q55">
        <f>IF('data-wide'!Q55&lt;&gt;'data-wide'!P55,1,0)</f>
        <v>0</v>
      </c>
      <c r="R55">
        <f>IF('data-wide'!R55&lt;&gt;'data-wide'!Q55,1,0)</f>
        <v>0</v>
      </c>
      <c r="S55">
        <f>IF('data-wide'!S55&lt;&gt;'data-wide'!R55,1,0)</f>
        <v>0</v>
      </c>
      <c r="T55">
        <f>IF('data-wide'!T55&lt;&gt;'data-wide'!S55,1,0)</f>
        <v>0</v>
      </c>
      <c r="U55">
        <f>IF('data-wide'!U55&lt;&gt;'data-wide'!T55,1,0)</f>
        <v>0</v>
      </c>
      <c r="V55">
        <f>IF('data-wide'!V55&lt;&gt;'data-wide'!U55,1,0)</f>
        <v>0</v>
      </c>
      <c r="W55">
        <f>IF('data-wide'!W55&lt;&gt;'data-wide'!V55,1,0)</f>
        <v>0</v>
      </c>
      <c r="X55">
        <f>IF('data-wide'!X55&lt;&gt;'data-wide'!W55,1,0)</f>
        <v>1</v>
      </c>
      <c r="Y55">
        <f>IF('data-wide'!Y55&lt;&gt;'data-wide'!X55,1,0)</f>
        <v>0</v>
      </c>
      <c r="Z55">
        <f>IF('data-wide'!Z55&lt;&gt;'data-wide'!Y55,1,0)</f>
        <v>0</v>
      </c>
      <c r="AA55">
        <f>IF('data-wide'!AA55&lt;&gt;'data-wide'!Z55,1,0)</f>
        <v>0</v>
      </c>
      <c r="AB55">
        <f>IF('data-wide'!AB55&lt;&gt;'data-wide'!AA55,1,0)</f>
        <v>1</v>
      </c>
      <c r="AC55">
        <f>IF('data-wide'!AC55&lt;&gt;'data-wide'!AB55,1,0)</f>
        <v>1</v>
      </c>
      <c r="AD55">
        <f>IF('data-wide'!AD55&lt;&gt;'data-wide'!AC55,1,0)</f>
        <v>0</v>
      </c>
      <c r="AE55">
        <f>IF('data-wide'!AE55&lt;&gt;'data-wide'!AD55,1,0)</f>
        <v>0</v>
      </c>
      <c r="AF55">
        <f>IF('data-wide'!AF55&lt;&gt;'data-wide'!AE55,1,0)</f>
        <v>0</v>
      </c>
      <c r="AG55">
        <f>IF('data-wide'!AG55&lt;&gt;'data-wide'!AF55,1,0)</f>
        <v>0</v>
      </c>
      <c r="AH55">
        <f>IF('data-wide'!AH55&lt;&gt;'data-wide'!AG55,1,0)</f>
        <v>0</v>
      </c>
      <c r="AI55">
        <f>IF('data-wide'!AI55&lt;&gt;'data-wide'!AH55,1,0)</f>
        <v>1</v>
      </c>
      <c r="AJ55">
        <f>IF('data-wide'!AJ55&lt;&gt;'data-wide'!AI55,1,0)</f>
        <v>0</v>
      </c>
      <c r="AK55">
        <f>IF('data-wide'!AK55&lt;&gt;'data-wide'!AJ55,1,0)</f>
        <v>0</v>
      </c>
      <c r="AL55">
        <f>IF('data-wide'!AL55&lt;&gt;'data-wide'!AK55,1,0)</f>
        <v>0</v>
      </c>
      <c r="AM55">
        <f>IF('data-wide'!AM55&lt;&gt;'data-wide'!AL55,1,0)</f>
        <v>0</v>
      </c>
      <c r="AN55">
        <f>IF('data-wide'!AN55&lt;&gt;'data-wide'!AM55,1,0)</f>
        <v>0</v>
      </c>
      <c r="AO55">
        <f>IF('data-wide'!AO55&lt;&gt;'data-wide'!AN55,1,0)</f>
        <v>0</v>
      </c>
      <c r="AP55">
        <f>IF('data-wide'!AP55&lt;&gt;'data-wide'!AO55,1,0)</f>
        <v>0</v>
      </c>
      <c r="AQ55">
        <f>IF('data-wide'!AQ55&lt;&gt;'data-wide'!AP55,1,0)</f>
        <v>0</v>
      </c>
      <c r="AR55">
        <f>IF('data-wide'!AR55&lt;&gt;'data-wide'!AQ55,1,0)</f>
        <v>0</v>
      </c>
    </row>
    <row r="56" spans="1:44" x14ac:dyDescent="0.45">
      <c r="A56">
        <v>282</v>
      </c>
      <c r="C56">
        <f>IF('data-wide'!C56&lt;&gt;'data-wide'!B56,1,0)</f>
        <v>0</v>
      </c>
      <c r="D56">
        <f>IF('data-wide'!D56&lt;&gt;'data-wide'!C56,1,0)</f>
        <v>0</v>
      </c>
      <c r="E56">
        <f>IF('data-wide'!E56&lt;&gt;'data-wide'!D56,1,0)</f>
        <v>0</v>
      </c>
      <c r="F56">
        <f>IF('data-wide'!F56&lt;&gt;'data-wide'!E56,1,0)</f>
        <v>0</v>
      </c>
      <c r="G56">
        <f>IF('data-wide'!G56&lt;&gt;'data-wide'!F56,1,0)</f>
        <v>0</v>
      </c>
      <c r="H56">
        <f>IF('data-wide'!H56&lt;&gt;'data-wide'!G56,1,0)</f>
        <v>0</v>
      </c>
      <c r="I56">
        <f>IF('data-wide'!I56&lt;&gt;'data-wide'!H56,1,0)</f>
        <v>0</v>
      </c>
      <c r="J56">
        <f>IF('data-wide'!J56&lt;&gt;'data-wide'!I56,1,0)</f>
        <v>0</v>
      </c>
      <c r="K56">
        <f>IF('data-wide'!K56&lt;&gt;'data-wide'!J56,1,0)</f>
        <v>0</v>
      </c>
      <c r="L56">
        <f>IF('data-wide'!L56&lt;&gt;'data-wide'!K56,1,0)</f>
        <v>0</v>
      </c>
      <c r="M56">
        <f>IF('data-wide'!M56&lt;&gt;'data-wide'!L56,1,0)</f>
        <v>0</v>
      </c>
      <c r="N56">
        <f>IF('data-wide'!N56&lt;&gt;'data-wide'!M56,1,0)</f>
        <v>0</v>
      </c>
      <c r="O56">
        <f>IF('data-wide'!O56&lt;&gt;'data-wide'!N56,1,0)</f>
        <v>0</v>
      </c>
      <c r="P56">
        <f>IF('data-wide'!P56&lt;&gt;'data-wide'!O56,1,0)</f>
        <v>0</v>
      </c>
      <c r="Q56">
        <f>IF('data-wide'!Q56&lt;&gt;'data-wide'!P56,1,0)</f>
        <v>0</v>
      </c>
      <c r="R56">
        <f>IF('data-wide'!R56&lt;&gt;'data-wide'!Q56,1,0)</f>
        <v>0</v>
      </c>
      <c r="S56">
        <f>IF('data-wide'!S56&lt;&gt;'data-wide'!R56,1,0)</f>
        <v>0</v>
      </c>
      <c r="T56">
        <f>IF('data-wide'!T56&lt;&gt;'data-wide'!S56,1,0)</f>
        <v>0</v>
      </c>
      <c r="U56">
        <f>IF('data-wide'!U56&lt;&gt;'data-wide'!T56,1,0)</f>
        <v>0</v>
      </c>
      <c r="V56">
        <f>IF('data-wide'!V56&lt;&gt;'data-wide'!U56,1,0)</f>
        <v>0</v>
      </c>
      <c r="W56">
        <f>IF('data-wide'!W56&lt;&gt;'data-wide'!V56,1,0)</f>
        <v>0</v>
      </c>
      <c r="X56">
        <f>IF('data-wide'!X56&lt;&gt;'data-wide'!W56,1,0)</f>
        <v>1</v>
      </c>
      <c r="Y56">
        <f>IF('data-wide'!Y56&lt;&gt;'data-wide'!X56,1,0)</f>
        <v>0</v>
      </c>
      <c r="Z56">
        <f>IF('data-wide'!Z56&lt;&gt;'data-wide'!Y56,1,0)</f>
        <v>0</v>
      </c>
      <c r="AA56">
        <f>IF('data-wide'!AA56&lt;&gt;'data-wide'!Z56,1,0)</f>
        <v>0</v>
      </c>
      <c r="AB56">
        <f>IF('data-wide'!AB56&lt;&gt;'data-wide'!AA56,1,0)</f>
        <v>0</v>
      </c>
      <c r="AC56">
        <f>IF('data-wide'!AC56&lt;&gt;'data-wide'!AB56,1,0)</f>
        <v>0</v>
      </c>
      <c r="AD56">
        <f>IF('data-wide'!AD56&lt;&gt;'data-wide'!AC56,1,0)</f>
        <v>0</v>
      </c>
      <c r="AE56">
        <f>IF('data-wide'!AE56&lt;&gt;'data-wide'!AD56,1,0)</f>
        <v>0</v>
      </c>
      <c r="AF56">
        <f>IF('data-wide'!AF56&lt;&gt;'data-wide'!AE56,1,0)</f>
        <v>0</v>
      </c>
      <c r="AG56">
        <f>IF('data-wide'!AG56&lt;&gt;'data-wide'!AF56,1,0)</f>
        <v>0</v>
      </c>
      <c r="AH56">
        <f>IF('data-wide'!AH56&lt;&gt;'data-wide'!AG56,1,0)</f>
        <v>0</v>
      </c>
      <c r="AI56">
        <f>IF('data-wide'!AI56&lt;&gt;'data-wide'!AH56,1,0)</f>
        <v>0</v>
      </c>
      <c r="AJ56">
        <f>IF('data-wide'!AJ56&lt;&gt;'data-wide'!AI56,1,0)</f>
        <v>0</v>
      </c>
      <c r="AK56">
        <f>IF('data-wide'!AK56&lt;&gt;'data-wide'!AJ56,1,0)</f>
        <v>0</v>
      </c>
      <c r="AL56">
        <f>IF('data-wide'!AL56&lt;&gt;'data-wide'!AK56,1,0)</f>
        <v>0</v>
      </c>
      <c r="AM56">
        <f>IF('data-wide'!AM56&lt;&gt;'data-wide'!AL56,1,0)</f>
        <v>0</v>
      </c>
      <c r="AN56">
        <f>IF('data-wide'!AN56&lt;&gt;'data-wide'!AM56,1,0)</f>
        <v>0</v>
      </c>
      <c r="AO56">
        <f>IF('data-wide'!AO56&lt;&gt;'data-wide'!AN56,1,0)</f>
        <v>0</v>
      </c>
      <c r="AP56">
        <f>IF('data-wide'!AP56&lt;&gt;'data-wide'!AO56,1,0)</f>
        <v>0</v>
      </c>
      <c r="AQ56">
        <f>IF('data-wide'!AQ56&lt;&gt;'data-wide'!AP56,1,0)</f>
        <v>0</v>
      </c>
      <c r="AR56">
        <f>IF('data-wide'!AR56&lt;&gt;'data-wide'!AQ56,1,0)</f>
        <v>0</v>
      </c>
    </row>
    <row r="57" spans="1:44" x14ac:dyDescent="0.45">
      <c r="A57">
        <v>286</v>
      </c>
      <c r="C57">
        <f>IF('data-wide'!C57&lt;&gt;'data-wide'!B57,1,0)</f>
        <v>0</v>
      </c>
      <c r="D57">
        <f>IF('data-wide'!D57&lt;&gt;'data-wide'!C57,1,0)</f>
        <v>0</v>
      </c>
      <c r="E57">
        <f>IF('data-wide'!E57&lt;&gt;'data-wide'!D57,1,0)</f>
        <v>0</v>
      </c>
      <c r="F57">
        <f>IF('data-wide'!F57&lt;&gt;'data-wide'!E57,1,0)</f>
        <v>0</v>
      </c>
      <c r="G57">
        <f>IF('data-wide'!G57&lt;&gt;'data-wide'!F57,1,0)</f>
        <v>0</v>
      </c>
      <c r="H57">
        <f>IF('data-wide'!H57&lt;&gt;'data-wide'!G57,1,0)</f>
        <v>0</v>
      </c>
      <c r="I57">
        <f>IF('data-wide'!I57&lt;&gt;'data-wide'!H57,1,0)</f>
        <v>0</v>
      </c>
      <c r="J57">
        <f>IF('data-wide'!J57&lt;&gt;'data-wide'!I57,1,0)</f>
        <v>0</v>
      </c>
      <c r="K57">
        <f>IF('data-wide'!K57&lt;&gt;'data-wide'!J57,1,0)</f>
        <v>0</v>
      </c>
      <c r="L57">
        <f>IF('data-wide'!L57&lt;&gt;'data-wide'!K57,1,0)</f>
        <v>0</v>
      </c>
      <c r="M57">
        <f>IF('data-wide'!M57&lt;&gt;'data-wide'!L57,1,0)</f>
        <v>0</v>
      </c>
      <c r="N57">
        <f>IF('data-wide'!N57&lt;&gt;'data-wide'!M57,1,0)</f>
        <v>0</v>
      </c>
      <c r="O57">
        <f>IF('data-wide'!O57&lt;&gt;'data-wide'!N57,1,0)</f>
        <v>0</v>
      </c>
      <c r="P57">
        <f>IF('data-wide'!P57&lt;&gt;'data-wide'!O57,1,0)</f>
        <v>0</v>
      </c>
      <c r="Q57">
        <f>IF('data-wide'!Q57&lt;&gt;'data-wide'!P57,1,0)</f>
        <v>0</v>
      </c>
      <c r="R57">
        <f>IF('data-wide'!R57&lt;&gt;'data-wide'!Q57,1,0)</f>
        <v>0</v>
      </c>
      <c r="S57">
        <f>IF('data-wide'!S57&lt;&gt;'data-wide'!R57,1,0)</f>
        <v>0</v>
      </c>
      <c r="T57">
        <f>IF('data-wide'!T57&lt;&gt;'data-wide'!S57,1,0)</f>
        <v>0</v>
      </c>
      <c r="U57">
        <f>IF('data-wide'!U57&lt;&gt;'data-wide'!T57,1,0)</f>
        <v>0</v>
      </c>
      <c r="V57">
        <f>IF('data-wide'!V57&lt;&gt;'data-wide'!U57,1,0)</f>
        <v>0</v>
      </c>
      <c r="W57">
        <f>IF('data-wide'!W57&lt;&gt;'data-wide'!V57,1,0)</f>
        <v>0</v>
      </c>
      <c r="X57">
        <f>IF('data-wide'!X57&lt;&gt;'data-wide'!W57,1,0)</f>
        <v>1</v>
      </c>
      <c r="Y57">
        <f>IF('data-wide'!Y57&lt;&gt;'data-wide'!X57,1,0)</f>
        <v>0</v>
      </c>
      <c r="Z57">
        <f>IF('data-wide'!Z57&lt;&gt;'data-wide'!Y57,1,0)</f>
        <v>0</v>
      </c>
      <c r="AA57">
        <f>IF('data-wide'!AA57&lt;&gt;'data-wide'!Z57,1,0)</f>
        <v>0</v>
      </c>
      <c r="AB57">
        <f>IF('data-wide'!AB57&lt;&gt;'data-wide'!AA57,1,0)</f>
        <v>0</v>
      </c>
      <c r="AC57">
        <f>IF('data-wide'!AC57&lt;&gt;'data-wide'!AB57,1,0)</f>
        <v>0</v>
      </c>
      <c r="AD57">
        <f>IF('data-wide'!AD57&lt;&gt;'data-wide'!AC57,1,0)</f>
        <v>0</v>
      </c>
      <c r="AE57">
        <f>IF('data-wide'!AE57&lt;&gt;'data-wide'!AD57,1,0)</f>
        <v>0</v>
      </c>
      <c r="AF57">
        <f>IF('data-wide'!AF57&lt;&gt;'data-wide'!AE57,1,0)</f>
        <v>0</v>
      </c>
      <c r="AG57">
        <f>IF('data-wide'!AG57&lt;&gt;'data-wide'!AF57,1,0)</f>
        <v>0</v>
      </c>
      <c r="AH57">
        <f>IF('data-wide'!AH57&lt;&gt;'data-wide'!AG57,1,0)</f>
        <v>0</v>
      </c>
      <c r="AI57">
        <f>IF('data-wide'!AI57&lt;&gt;'data-wide'!AH57,1,0)</f>
        <v>0</v>
      </c>
      <c r="AJ57">
        <f>IF('data-wide'!AJ57&lt;&gt;'data-wide'!AI57,1,0)</f>
        <v>0</v>
      </c>
      <c r="AK57">
        <f>IF('data-wide'!AK57&lt;&gt;'data-wide'!AJ57,1,0)</f>
        <v>0</v>
      </c>
      <c r="AL57">
        <f>IF('data-wide'!AL57&lt;&gt;'data-wide'!AK57,1,0)</f>
        <v>0</v>
      </c>
      <c r="AM57">
        <f>IF('data-wide'!AM57&lt;&gt;'data-wide'!AL57,1,0)</f>
        <v>0</v>
      </c>
      <c r="AN57">
        <f>IF('data-wide'!AN57&lt;&gt;'data-wide'!AM57,1,0)</f>
        <v>0</v>
      </c>
      <c r="AO57">
        <f>IF('data-wide'!AO57&lt;&gt;'data-wide'!AN57,1,0)</f>
        <v>0</v>
      </c>
      <c r="AP57">
        <f>IF('data-wide'!AP57&lt;&gt;'data-wide'!AO57,1,0)</f>
        <v>1</v>
      </c>
      <c r="AQ57">
        <f>IF('data-wide'!AQ57&lt;&gt;'data-wide'!AP57,1,0)</f>
        <v>1</v>
      </c>
      <c r="AR57">
        <f>IF('data-wide'!AR57&lt;&gt;'data-wide'!AQ57,1,0)</f>
        <v>0</v>
      </c>
    </row>
    <row r="58" spans="1:44" x14ac:dyDescent="0.45">
      <c r="A58">
        <v>287</v>
      </c>
      <c r="C58">
        <f>IF('data-wide'!C58&lt;&gt;'data-wide'!B58,1,0)</f>
        <v>0</v>
      </c>
      <c r="D58">
        <f>IF('data-wide'!D58&lt;&gt;'data-wide'!C58,1,0)</f>
        <v>0</v>
      </c>
      <c r="E58">
        <f>IF('data-wide'!E58&lt;&gt;'data-wide'!D58,1,0)</f>
        <v>0</v>
      </c>
      <c r="F58">
        <f>IF('data-wide'!F58&lt;&gt;'data-wide'!E58,1,0)</f>
        <v>0</v>
      </c>
      <c r="G58">
        <f>IF('data-wide'!G58&lt;&gt;'data-wide'!F58,1,0)</f>
        <v>0</v>
      </c>
      <c r="H58">
        <f>IF('data-wide'!H58&lt;&gt;'data-wide'!G58,1,0)</f>
        <v>0</v>
      </c>
      <c r="I58">
        <f>IF('data-wide'!I58&lt;&gt;'data-wide'!H58,1,0)</f>
        <v>0</v>
      </c>
      <c r="J58">
        <f>IF('data-wide'!J58&lt;&gt;'data-wide'!I58,1,0)</f>
        <v>0</v>
      </c>
      <c r="K58">
        <f>IF('data-wide'!K58&lt;&gt;'data-wide'!J58,1,0)</f>
        <v>0</v>
      </c>
      <c r="L58">
        <f>IF('data-wide'!L58&lt;&gt;'data-wide'!K58,1,0)</f>
        <v>0</v>
      </c>
      <c r="M58">
        <f>IF('data-wide'!M58&lt;&gt;'data-wide'!L58,1,0)</f>
        <v>0</v>
      </c>
      <c r="N58">
        <f>IF('data-wide'!N58&lt;&gt;'data-wide'!M58,1,0)</f>
        <v>0</v>
      </c>
      <c r="O58">
        <f>IF('data-wide'!O58&lt;&gt;'data-wide'!N58,1,0)</f>
        <v>0</v>
      </c>
      <c r="P58">
        <f>IF('data-wide'!P58&lt;&gt;'data-wide'!O58,1,0)</f>
        <v>0</v>
      </c>
      <c r="Q58">
        <f>IF('data-wide'!Q58&lt;&gt;'data-wide'!P58,1,0)</f>
        <v>0</v>
      </c>
      <c r="R58">
        <f>IF('data-wide'!R58&lt;&gt;'data-wide'!Q58,1,0)</f>
        <v>0</v>
      </c>
      <c r="S58">
        <f>IF('data-wide'!S58&lt;&gt;'data-wide'!R58,1,0)</f>
        <v>0</v>
      </c>
      <c r="T58">
        <f>IF('data-wide'!T58&lt;&gt;'data-wide'!S58,1,0)</f>
        <v>0</v>
      </c>
      <c r="U58">
        <f>IF('data-wide'!U58&lt;&gt;'data-wide'!T58,1,0)</f>
        <v>0</v>
      </c>
      <c r="V58">
        <f>IF('data-wide'!V58&lt;&gt;'data-wide'!U58,1,0)</f>
        <v>0</v>
      </c>
      <c r="W58">
        <f>IF('data-wide'!W58&lt;&gt;'data-wide'!V58,1,0)</f>
        <v>0</v>
      </c>
      <c r="X58">
        <f>IF('data-wide'!X58&lt;&gt;'data-wide'!W58,1,0)</f>
        <v>1</v>
      </c>
      <c r="Y58">
        <f>IF('data-wide'!Y58&lt;&gt;'data-wide'!X58,1,0)</f>
        <v>0</v>
      </c>
      <c r="Z58">
        <f>IF('data-wide'!Z58&lt;&gt;'data-wide'!Y58,1,0)</f>
        <v>0</v>
      </c>
      <c r="AA58">
        <f>IF('data-wide'!AA58&lt;&gt;'data-wide'!Z58,1,0)</f>
        <v>0</v>
      </c>
      <c r="AB58">
        <f>IF('data-wide'!AB58&lt;&gt;'data-wide'!AA58,1,0)</f>
        <v>0</v>
      </c>
      <c r="AC58">
        <f>IF('data-wide'!AC58&lt;&gt;'data-wide'!AB58,1,0)</f>
        <v>0</v>
      </c>
      <c r="AD58">
        <f>IF('data-wide'!AD58&lt;&gt;'data-wide'!AC58,1,0)</f>
        <v>0</v>
      </c>
      <c r="AE58">
        <f>IF('data-wide'!AE58&lt;&gt;'data-wide'!AD58,1,0)</f>
        <v>0</v>
      </c>
      <c r="AF58">
        <f>IF('data-wide'!AF58&lt;&gt;'data-wide'!AE58,1,0)</f>
        <v>0</v>
      </c>
      <c r="AG58">
        <f>IF('data-wide'!AG58&lt;&gt;'data-wide'!AF58,1,0)</f>
        <v>0</v>
      </c>
      <c r="AH58">
        <f>IF('data-wide'!AH58&lt;&gt;'data-wide'!AG58,1,0)</f>
        <v>0</v>
      </c>
      <c r="AI58">
        <f>IF('data-wide'!AI58&lt;&gt;'data-wide'!AH58,1,0)</f>
        <v>1</v>
      </c>
      <c r="AJ58">
        <f>IF('data-wide'!AJ58&lt;&gt;'data-wide'!AI58,1,0)</f>
        <v>0</v>
      </c>
      <c r="AK58">
        <f>IF('data-wide'!AK58&lt;&gt;'data-wide'!AJ58,1,0)</f>
        <v>0</v>
      </c>
      <c r="AL58">
        <f>IF('data-wide'!AL58&lt;&gt;'data-wide'!AK58,1,0)</f>
        <v>0</v>
      </c>
      <c r="AM58">
        <f>IF('data-wide'!AM58&lt;&gt;'data-wide'!AL58,1,0)</f>
        <v>0</v>
      </c>
      <c r="AN58">
        <f>IF('data-wide'!AN58&lt;&gt;'data-wide'!AM58,1,0)</f>
        <v>0</v>
      </c>
      <c r="AO58">
        <f>IF('data-wide'!AO58&lt;&gt;'data-wide'!AN58,1,0)</f>
        <v>0</v>
      </c>
      <c r="AP58">
        <f>IF('data-wide'!AP58&lt;&gt;'data-wide'!AO58,1,0)</f>
        <v>0</v>
      </c>
      <c r="AQ58">
        <f>IF('data-wide'!AQ58&lt;&gt;'data-wide'!AP58,1,0)</f>
        <v>0</v>
      </c>
      <c r="AR58">
        <f>IF('data-wide'!AR58&lt;&gt;'data-wide'!AQ58,1,0)</f>
        <v>0</v>
      </c>
    </row>
    <row r="59" spans="1:44" x14ac:dyDescent="0.45">
      <c r="A59">
        <v>288</v>
      </c>
      <c r="C59">
        <f>IF('data-wide'!C59&lt;&gt;'data-wide'!B59,1,0)</f>
        <v>0</v>
      </c>
      <c r="D59">
        <f>IF('data-wide'!D59&lt;&gt;'data-wide'!C59,1,0)</f>
        <v>0</v>
      </c>
      <c r="E59">
        <f>IF('data-wide'!E59&lt;&gt;'data-wide'!D59,1,0)</f>
        <v>0</v>
      </c>
      <c r="F59">
        <f>IF('data-wide'!F59&lt;&gt;'data-wide'!E59,1,0)</f>
        <v>0</v>
      </c>
      <c r="G59">
        <f>IF('data-wide'!G59&lt;&gt;'data-wide'!F59,1,0)</f>
        <v>0</v>
      </c>
      <c r="H59">
        <f>IF('data-wide'!H59&lt;&gt;'data-wide'!G59,1,0)</f>
        <v>0</v>
      </c>
      <c r="I59">
        <f>IF('data-wide'!I59&lt;&gt;'data-wide'!H59,1,0)</f>
        <v>0</v>
      </c>
      <c r="J59">
        <f>IF('data-wide'!J59&lt;&gt;'data-wide'!I59,1,0)</f>
        <v>0</v>
      </c>
      <c r="K59">
        <f>IF('data-wide'!K59&lt;&gt;'data-wide'!J59,1,0)</f>
        <v>0</v>
      </c>
      <c r="L59">
        <f>IF('data-wide'!L59&lt;&gt;'data-wide'!K59,1,0)</f>
        <v>0</v>
      </c>
      <c r="M59">
        <f>IF('data-wide'!M59&lt;&gt;'data-wide'!L59,1,0)</f>
        <v>0</v>
      </c>
      <c r="N59">
        <f>IF('data-wide'!N59&lt;&gt;'data-wide'!M59,1,0)</f>
        <v>0</v>
      </c>
      <c r="O59">
        <f>IF('data-wide'!O59&lt;&gt;'data-wide'!N59,1,0)</f>
        <v>0</v>
      </c>
      <c r="P59">
        <f>IF('data-wide'!P59&lt;&gt;'data-wide'!O59,1,0)</f>
        <v>0</v>
      </c>
      <c r="Q59">
        <f>IF('data-wide'!Q59&lt;&gt;'data-wide'!P59,1,0)</f>
        <v>0</v>
      </c>
      <c r="R59">
        <f>IF('data-wide'!R59&lt;&gt;'data-wide'!Q59,1,0)</f>
        <v>0</v>
      </c>
      <c r="S59">
        <f>IF('data-wide'!S59&lt;&gt;'data-wide'!R59,1,0)</f>
        <v>0</v>
      </c>
      <c r="T59">
        <f>IF('data-wide'!T59&lt;&gt;'data-wide'!S59,1,0)</f>
        <v>0</v>
      </c>
      <c r="U59">
        <f>IF('data-wide'!U59&lt;&gt;'data-wide'!T59,1,0)</f>
        <v>0</v>
      </c>
      <c r="V59">
        <f>IF('data-wide'!V59&lt;&gt;'data-wide'!U59,1,0)</f>
        <v>0</v>
      </c>
      <c r="W59">
        <f>IF('data-wide'!W59&lt;&gt;'data-wide'!V59,1,0)</f>
        <v>0</v>
      </c>
      <c r="X59">
        <f>IF('data-wide'!X59&lt;&gt;'data-wide'!W59,1,0)</f>
        <v>1</v>
      </c>
      <c r="Y59">
        <f>IF('data-wide'!Y59&lt;&gt;'data-wide'!X59,1,0)</f>
        <v>1</v>
      </c>
      <c r="Z59">
        <f>IF('data-wide'!Z59&lt;&gt;'data-wide'!Y59,1,0)</f>
        <v>0</v>
      </c>
      <c r="AA59">
        <f>IF('data-wide'!AA59&lt;&gt;'data-wide'!Z59,1,0)</f>
        <v>1</v>
      </c>
      <c r="AB59">
        <f>IF('data-wide'!AB59&lt;&gt;'data-wide'!AA59,1,0)</f>
        <v>0</v>
      </c>
      <c r="AC59">
        <f>IF('data-wide'!AC59&lt;&gt;'data-wide'!AB59,1,0)</f>
        <v>0</v>
      </c>
      <c r="AD59">
        <f>IF('data-wide'!AD59&lt;&gt;'data-wide'!AC59,1,0)</f>
        <v>0</v>
      </c>
      <c r="AE59">
        <f>IF('data-wide'!AE59&lt;&gt;'data-wide'!AD59,1,0)</f>
        <v>0</v>
      </c>
      <c r="AF59">
        <f>IF('data-wide'!AF59&lt;&gt;'data-wide'!AE59,1,0)</f>
        <v>0</v>
      </c>
      <c r="AG59">
        <f>IF('data-wide'!AG59&lt;&gt;'data-wide'!AF59,1,0)</f>
        <v>0</v>
      </c>
      <c r="AH59">
        <f>IF('data-wide'!AH59&lt;&gt;'data-wide'!AG59,1,0)</f>
        <v>0</v>
      </c>
      <c r="AI59">
        <f>IF('data-wide'!AI59&lt;&gt;'data-wide'!AH59,1,0)</f>
        <v>0</v>
      </c>
      <c r="AJ59">
        <f>IF('data-wide'!AJ59&lt;&gt;'data-wide'!AI59,1,0)</f>
        <v>0</v>
      </c>
      <c r="AK59">
        <f>IF('data-wide'!AK59&lt;&gt;'data-wide'!AJ59,1,0)</f>
        <v>0</v>
      </c>
      <c r="AL59">
        <f>IF('data-wide'!AL59&lt;&gt;'data-wide'!AK59,1,0)</f>
        <v>0</v>
      </c>
      <c r="AM59">
        <f>IF('data-wide'!AM59&lt;&gt;'data-wide'!AL59,1,0)</f>
        <v>1</v>
      </c>
      <c r="AN59">
        <f>IF('data-wide'!AN59&lt;&gt;'data-wide'!AM59,1,0)</f>
        <v>1</v>
      </c>
      <c r="AO59">
        <f>IF('data-wide'!AO59&lt;&gt;'data-wide'!AN59,1,0)</f>
        <v>0</v>
      </c>
      <c r="AP59">
        <f>IF('data-wide'!AP59&lt;&gt;'data-wide'!AO59,1,0)</f>
        <v>1</v>
      </c>
      <c r="AQ59">
        <f>IF('data-wide'!AQ59&lt;&gt;'data-wide'!AP59,1,0)</f>
        <v>0</v>
      </c>
      <c r="AR59">
        <f>IF('data-wide'!AR59&lt;&gt;'data-wide'!AQ59,1,0)</f>
        <v>1</v>
      </c>
    </row>
    <row r="60" spans="1:44" x14ac:dyDescent="0.45">
      <c r="A60">
        <v>290</v>
      </c>
      <c r="C60">
        <f>IF('data-wide'!C60&lt;&gt;'data-wide'!B60,1,0)</f>
        <v>0</v>
      </c>
      <c r="D60">
        <f>IF('data-wide'!D60&lt;&gt;'data-wide'!C60,1,0)</f>
        <v>0</v>
      </c>
      <c r="E60">
        <f>IF('data-wide'!E60&lt;&gt;'data-wide'!D60,1,0)</f>
        <v>0</v>
      </c>
      <c r="F60">
        <f>IF('data-wide'!F60&lt;&gt;'data-wide'!E60,1,0)</f>
        <v>0</v>
      </c>
      <c r="G60">
        <f>IF('data-wide'!G60&lt;&gt;'data-wide'!F60,1,0)</f>
        <v>0</v>
      </c>
      <c r="H60">
        <f>IF('data-wide'!H60&lt;&gt;'data-wide'!G60,1,0)</f>
        <v>0</v>
      </c>
      <c r="I60">
        <f>IF('data-wide'!I60&lt;&gt;'data-wide'!H60,1,0)</f>
        <v>0</v>
      </c>
      <c r="J60">
        <f>IF('data-wide'!J60&lt;&gt;'data-wide'!I60,1,0)</f>
        <v>0</v>
      </c>
      <c r="K60">
        <f>IF('data-wide'!K60&lt;&gt;'data-wide'!J60,1,0)</f>
        <v>0</v>
      </c>
      <c r="L60">
        <f>IF('data-wide'!L60&lt;&gt;'data-wide'!K60,1,0)</f>
        <v>0</v>
      </c>
      <c r="M60">
        <f>IF('data-wide'!M60&lt;&gt;'data-wide'!L60,1,0)</f>
        <v>0</v>
      </c>
      <c r="N60">
        <f>IF('data-wide'!N60&lt;&gt;'data-wide'!M60,1,0)</f>
        <v>0</v>
      </c>
      <c r="O60">
        <f>IF('data-wide'!O60&lt;&gt;'data-wide'!N60,1,0)</f>
        <v>0</v>
      </c>
      <c r="P60">
        <f>IF('data-wide'!P60&lt;&gt;'data-wide'!O60,1,0)</f>
        <v>0</v>
      </c>
      <c r="Q60">
        <f>IF('data-wide'!Q60&lt;&gt;'data-wide'!P60,1,0)</f>
        <v>0</v>
      </c>
      <c r="R60">
        <f>IF('data-wide'!R60&lt;&gt;'data-wide'!Q60,1,0)</f>
        <v>0</v>
      </c>
      <c r="S60">
        <f>IF('data-wide'!S60&lt;&gt;'data-wide'!R60,1,0)</f>
        <v>0</v>
      </c>
      <c r="T60">
        <f>IF('data-wide'!T60&lt;&gt;'data-wide'!S60,1,0)</f>
        <v>0</v>
      </c>
      <c r="U60">
        <f>IF('data-wide'!U60&lt;&gt;'data-wide'!T60,1,0)</f>
        <v>0</v>
      </c>
      <c r="V60">
        <f>IF('data-wide'!V60&lt;&gt;'data-wide'!U60,1,0)</f>
        <v>0</v>
      </c>
      <c r="W60">
        <f>IF('data-wide'!W60&lt;&gt;'data-wide'!V60,1,0)</f>
        <v>0</v>
      </c>
      <c r="X60">
        <f>IF('data-wide'!X60&lt;&gt;'data-wide'!W60,1,0)</f>
        <v>1</v>
      </c>
      <c r="Y60">
        <f>IF('data-wide'!Y60&lt;&gt;'data-wide'!X60,1,0)</f>
        <v>1</v>
      </c>
      <c r="Z60">
        <f>IF('data-wide'!Z60&lt;&gt;'data-wide'!Y60,1,0)</f>
        <v>0</v>
      </c>
      <c r="AA60">
        <f>IF('data-wide'!AA60&lt;&gt;'data-wide'!Z60,1,0)</f>
        <v>1</v>
      </c>
      <c r="AB60">
        <f>IF('data-wide'!AB60&lt;&gt;'data-wide'!AA60,1,0)</f>
        <v>0</v>
      </c>
      <c r="AC60">
        <f>IF('data-wide'!AC60&lt;&gt;'data-wide'!AB60,1,0)</f>
        <v>0</v>
      </c>
      <c r="AD60">
        <f>IF('data-wide'!AD60&lt;&gt;'data-wide'!AC60,1,0)</f>
        <v>0</v>
      </c>
      <c r="AE60">
        <f>IF('data-wide'!AE60&lt;&gt;'data-wide'!AD60,1,0)</f>
        <v>0</v>
      </c>
      <c r="AF60">
        <f>IF('data-wide'!AF60&lt;&gt;'data-wide'!AE60,1,0)</f>
        <v>1</v>
      </c>
      <c r="AG60">
        <f>IF('data-wide'!AG60&lt;&gt;'data-wide'!AF60,1,0)</f>
        <v>0</v>
      </c>
      <c r="AH60">
        <f>IF('data-wide'!AH60&lt;&gt;'data-wide'!AG60,1,0)</f>
        <v>0</v>
      </c>
      <c r="AI60">
        <f>IF('data-wide'!AI60&lt;&gt;'data-wide'!AH60,1,0)</f>
        <v>0</v>
      </c>
      <c r="AJ60">
        <f>IF('data-wide'!AJ60&lt;&gt;'data-wide'!AI60,1,0)</f>
        <v>0</v>
      </c>
      <c r="AK60">
        <f>IF('data-wide'!AK60&lt;&gt;'data-wide'!AJ60,1,0)</f>
        <v>0</v>
      </c>
      <c r="AL60">
        <f>IF('data-wide'!AL60&lt;&gt;'data-wide'!AK60,1,0)</f>
        <v>0</v>
      </c>
      <c r="AM60">
        <f>IF('data-wide'!AM60&lt;&gt;'data-wide'!AL60,1,0)</f>
        <v>1</v>
      </c>
      <c r="AN60">
        <f>IF('data-wide'!AN60&lt;&gt;'data-wide'!AM60,1,0)</f>
        <v>1</v>
      </c>
      <c r="AO60">
        <f>IF('data-wide'!AO60&lt;&gt;'data-wide'!AN60,1,0)</f>
        <v>0</v>
      </c>
      <c r="AP60">
        <f>IF('data-wide'!AP60&lt;&gt;'data-wide'!AO60,1,0)</f>
        <v>1</v>
      </c>
      <c r="AQ60">
        <f>IF('data-wide'!AQ60&lt;&gt;'data-wide'!AP60,1,0)</f>
        <v>1</v>
      </c>
      <c r="AR60">
        <f>IF('data-wide'!AR60&lt;&gt;'data-wide'!AQ60,1,0)</f>
        <v>0</v>
      </c>
    </row>
    <row r="61" spans="1:44" x14ac:dyDescent="0.45">
      <c r="A61">
        <v>292</v>
      </c>
      <c r="C61">
        <f>IF('data-wide'!C61&lt;&gt;'data-wide'!B61,1,0)</f>
        <v>0</v>
      </c>
      <c r="D61">
        <f>IF('data-wide'!D61&lt;&gt;'data-wide'!C61,1,0)</f>
        <v>0</v>
      </c>
      <c r="E61">
        <f>IF('data-wide'!E61&lt;&gt;'data-wide'!D61,1,0)</f>
        <v>0</v>
      </c>
      <c r="F61">
        <f>IF('data-wide'!F61&lt;&gt;'data-wide'!E61,1,0)</f>
        <v>0</v>
      </c>
      <c r="G61">
        <f>IF('data-wide'!G61&lt;&gt;'data-wide'!F61,1,0)</f>
        <v>0</v>
      </c>
      <c r="H61">
        <f>IF('data-wide'!H61&lt;&gt;'data-wide'!G61,1,0)</f>
        <v>0</v>
      </c>
      <c r="I61">
        <f>IF('data-wide'!I61&lt;&gt;'data-wide'!H61,1,0)</f>
        <v>0</v>
      </c>
      <c r="J61">
        <f>IF('data-wide'!J61&lt;&gt;'data-wide'!I61,1,0)</f>
        <v>0</v>
      </c>
      <c r="K61">
        <f>IF('data-wide'!K61&lt;&gt;'data-wide'!J61,1,0)</f>
        <v>0</v>
      </c>
      <c r="L61">
        <f>IF('data-wide'!L61&lt;&gt;'data-wide'!K61,1,0)</f>
        <v>0</v>
      </c>
      <c r="M61">
        <f>IF('data-wide'!M61&lt;&gt;'data-wide'!L61,1,0)</f>
        <v>0</v>
      </c>
      <c r="N61">
        <f>IF('data-wide'!N61&lt;&gt;'data-wide'!M61,1,0)</f>
        <v>0</v>
      </c>
      <c r="O61">
        <f>IF('data-wide'!O61&lt;&gt;'data-wide'!N61,1,0)</f>
        <v>0</v>
      </c>
      <c r="P61">
        <f>IF('data-wide'!P61&lt;&gt;'data-wide'!O61,1,0)</f>
        <v>0</v>
      </c>
      <c r="Q61">
        <f>IF('data-wide'!Q61&lt;&gt;'data-wide'!P61,1,0)</f>
        <v>0</v>
      </c>
      <c r="R61">
        <f>IF('data-wide'!R61&lt;&gt;'data-wide'!Q61,1,0)</f>
        <v>0</v>
      </c>
      <c r="S61">
        <f>IF('data-wide'!S61&lt;&gt;'data-wide'!R61,1,0)</f>
        <v>0</v>
      </c>
      <c r="T61">
        <f>IF('data-wide'!T61&lt;&gt;'data-wide'!S61,1,0)</f>
        <v>0</v>
      </c>
      <c r="U61">
        <f>IF('data-wide'!U61&lt;&gt;'data-wide'!T61,1,0)</f>
        <v>0</v>
      </c>
      <c r="V61">
        <f>IF('data-wide'!V61&lt;&gt;'data-wide'!U61,1,0)</f>
        <v>0</v>
      </c>
      <c r="W61">
        <f>IF('data-wide'!W61&lt;&gt;'data-wide'!V61,1,0)</f>
        <v>0</v>
      </c>
      <c r="X61">
        <f>IF('data-wide'!X61&lt;&gt;'data-wide'!W61,1,0)</f>
        <v>1</v>
      </c>
      <c r="Y61">
        <f>IF('data-wide'!Y61&lt;&gt;'data-wide'!X61,1,0)</f>
        <v>0</v>
      </c>
      <c r="Z61">
        <f>IF('data-wide'!Z61&lt;&gt;'data-wide'!Y61,1,0)</f>
        <v>0</v>
      </c>
      <c r="AA61">
        <f>IF('data-wide'!AA61&lt;&gt;'data-wide'!Z61,1,0)</f>
        <v>0</v>
      </c>
      <c r="AB61">
        <f>IF('data-wide'!AB61&lt;&gt;'data-wide'!AA61,1,0)</f>
        <v>0</v>
      </c>
      <c r="AC61">
        <f>IF('data-wide'!AC61&lt;&gt;'data-wide'!AB61,1,0)</f>
        <v>0</v>
      </c>
      <c r="AD61">
        <f>IF('data-wide'!AD61&lt;&gt;'data-wide'!AC61,1,0)</f>
        <v>0</v>
      </c>
      <c r="AE61">
        <f>IF('data-wide'!AE61&lt;&gt;'data-wide'!AD61,1,0)</f>
        <v>0</v>
      </c>
      <c r="AF61">
        <f>IF('data-wide'!AF61&lt;&gt;'data-wide'!AE61,1,0)</f>
        <v>0</v>
      </c>
      <c r="AG61">
        <f>IF('data-wide'!AG61&lt;&gt;'data-wide'!AF61,1,0)</f>
        <v>0</v>
      </c>
      <c r="AH61">
        <f>IF('data-wide'!AH61&lt;&gt;'data-wide'!AG61,1,0)</f>
        <v>0</v>
      </c>
      <c r="AI61">
        <f>IF('data-wide'!AI61&lt;&gt;'data-wide'!AH61,1,0)</f>
        <v>0</v>
      </c>
      <c r="AJ61">
        <f>IF('data-wide'!AJ61&lt;&gt;'data-wide'!AI61,1,0)</f>
        <v>0</v>
      </c>
      <c r="AK61">
        <f>IF('data-wide'!AK61&lt;&gt;'data-wide'!AJ61,1,0)</f>
        <v>0</v>
      </c>
      <c r="AL61">
        <f>IF('data-wide'!AL61&lt;&gt;'data-wide'!AK61,1,0)</f>
        <v>0</v>
      </c>
      <c r="AM61">
        <f>IF('data-wide'!AM61&lt;&gt;'data-wide'!AL61,1,0)</f>
        <v>0</v>
      </c>
      <c r="AN61">
        <f>IF('data-wide'!AN61&lt;&gt;'data-wide'!AM61,1,0)</f>
        <v>0</v>
      </c>
      <c r="AO61">
        <f>IF('data-wide'!AO61&lt;&gt;'data-wide'!AN61,1,0)</f>
        <v>0</v>
      </c>
      <c r="AP61">
        <f>IF('data-wide'!AP61&lt;&gt;'data-wide'!AO61,1,0)</f>
        <v>1</v>
      </c>
      <c r="AQ61">
        <f>IF('data-wide'!AQ61&lt;&gt;'data-wide'!AP61,1,0)</f>
        <v>1</v>
      </c>
      <c r="AR61">
        <f>IF('data-wide'!AR61&lt;&gt;'data-wide'!AQ61,1,0)</f>
        <v>0</v>
      </c>
    </row>
    <row r="62" spans="1:44" x14ac:dyDescent="0.45">
      <c r="A62">
        <v>304</v>
      </c>
      <c r="C62">
        <f>IF('data-wide'!C62&lt;&gt;'data-wide'!B62,1,0)</f>
        <v>0</v>
      </c>
      <c r="D62">
        <f>IF('data-wide'!D62&lt;&gt;'data-wide'!C62,1,0)</f>
        <v>0</v>
      </c>
      <c r="E62">
        <f>IF('data-wide'!E62&lt;&gt;'data-wide'!D62,1,0)</f>
        <v>0</v>
      </c>
      <c r="F62">
        <f>IF('data-wide'!F62&lt;&gt;'data-wide'!E62,1,0)</f>
        <v>0</v>
      </c>
      <c r="G62">
        <f>IF('data-wide'!G62&lt;&gt;'data-wide'!F62,1,0)</f>
        <v>0</v>
      </c>
      <c r="H62">
        <f>IF('data-wide'!H62&lt;&gt;'data-wide'!G62,1,0)</f>
        <v>0</v>
      </c>
      <c r="I62">
        <f>IF('data-wide'!I62&lt;&gt;'data-wide'!H62,1,0)</f>
        <v>0</v>
      </c>
      <c r="J62">
        <f>IF('data-wide'!J62&lt;&gt;'data-wide'!I62,1,0)</f>
        <v>0</v>
      </c>
      <c r="K62">
        <f>IF('data-wide'!K62&lt;&gt;'data-wide'!J62,1,0)</f>
        <v>0</v>
      </c>
      <c r="L62">
        <f>IF('data-wide'!L62&lt;&gt;'data-wide'!K62,1,0)</f>
        <v>0</v>
      </c>
      <c r="M62">
        <f>IF('data-wide'!M62&lt;&gt;'data-wide'!L62,1,0)</f>
        <v>0</v>
      </c>
      <c r="N62">
        <f>IF('data-wide'!N62&lt;&gt;'data-wide'!M62,1,0)</f>
        <v>0</v>
      </c>
      <c r="O62">
        <f>IF('data-wide'!O62&lt;&gt;'data-wide'!N62,1,0)</f>
        <v>0</v>
      </c>
      <c r="P62">
        <f>IF('data-wide'!P62&lt;&gt;'data-wide'!O62,1,0)</f>
        <v>0</v>
      </c>
      <c r="Q62">
        <f>IF('data-wide'!Q62&lt;&gt;'data-wide'!P62,1,0)</f>
        <v>0</v>
      </c>
      <c r="R62">
        <f>IF('data-wide'!R62&lt;&gt;'data-wide'!Q62,1,0)</f>
        <v>0</v>
      </c>
      <c r="S62">
        <f>IF('data-wide'!S62&lt;&gt;'data-wide'!R62,1,0)</f>
        <v>0</v>
      </c>
      <c r="T62">
        <f>IF('data-wide'!T62&lt;&gt;'data-wide'!S62,1,0)</f>
        <v>0</v>
      </c>
      <c r="U62">
        <f>IF('data-wide'!U62&lt;&gt;'data-wide'!T62,1,0)</f>
        <v>0</v>
      </c>
      <c r="V62">
        <f>IF('data-wide'!V62&lt;&gt;'data-wide'!U62,1,0)</f>
        <v>0</v>
      </c>
      <c r="W62">
        <f>IF('data-wide'!W62&lt;&gt;'data-wide'!V62,1,0)</f>
        <v>0</v>
      </c>
      <c r="X62">
        <f>IF('data-wide'!X62&lt;&gt;'data-wide'!W62,1,0)</f>
        <v>0</v>
      </c>
      <c r="Y62">
        <f>IF('data-wide'!Y62&lt;&gt;'data-wide'!X62,1,0)</f>
        <v>0</v>
      </c>
      <c r="Z62">
        <f>IF('data-wide'!Z62&lt;&gt;'data-wide'!Y62,1,0)</f>
        <v>0</v>
      </c>
      <c r="AA62">
        <f>IF('data-wide'!AA62&lt;&gt;'data-wide'!Z62,1,0)</f>
        <v>0</v>
      </c>
      <c r="AB62">
        <f>IF('data-wide'!AB62&lt;&gt;'data-wide'!AA62,1,0)</f>
        <v>1</v>
      </c>
      <c r="AC62">
        <f>IF('data-wide'!AC62&lt;&gt;'data-wide'!AB62,1,0)</f>
        <v>0</v>
      </c>
      <c r="AD62">
        <f>IF('data-wide'!AD62&lt;&gt;'data-wide'!AC62,1,0)</f>
        <v>1</v>
      </c>
      <c r="AE62">
        <f>IF('data-wide'!AE62&lt;&gt;'data-wide'!AD62,1,0)</f>
        <v>0</v>
      </c>
      <c r="AF62">
        <f>IF('data-wide'!AF62&lt;&gt;'data-wide'!AE62,1,0)</f>
        <v>1</v>
      </c>
      <c r="AG62">
        <f>IF('data-wide'!AG62&lt;&gt;'data-wide'!AF62,1,0)</f>
        <v>0</v>
      </c>
      <c r="AH62">
        <f>IF('data-wide'!AH62&lt;&gt;'data-wide'!AG62,1,0)</f>
        <v>0</v>
      </c>
      <c r="AI62">
        <f>IF('data-wide'!AI62&lt;&gt;'data-wide'!AH62,1,0)</f>
        <v>0</v>
      </c>
      <c r="AJ62">
        <f>IF('data-wide'!AJ62&lt;&gt;'data-wide'!AI62,1,0)</f>
        <v>0</v>
      </c>
      <c r="AK62">
        <f>IF('data-wide'!AK62&lt;&gt;'data-wide'!AJ62,1,0)</f>
        <v>0</v>
      </c>
      <c r="AL62">
        <f>IF('data-wide'!AL62&lt;&gt;'data-wide'!AK62,1,0)</f>
        <v>0</v>
      </c>
      <c r="AM62">
        <f>IF('data-wide'!AM62&lt;&gt;'data-wide'!AL62,1,0)</f>
        <v>0</v>
      </c>
      <c r="AN62">
        <f>IF('data-wide'!AN62&lt;&gt;'data-wide'!AM62,1,0)</f>
        <v>0</v>
      </c>
      <c r="AO62">
        <f>IF('data-wide'!AO62&lt;&gt;'data-wide'!AN62,1,0)</f>
        <v>0</v>
      </c>
      <c r="AP62">
        <f>IF('data-wide'!AP62&lt;&gt;'data-wide'!AO62,1,0)</f>
        <v>0</v>
      </c>
      <c r="AQ62">
        <f>IF('data-wide'!AQ62&lt;&gt;'data-wide'!AP62,1,0)</f>
        <v>0</v>
      </c>
      <c r="AR62">
        <f>IF('data-wide'!AR62&lt;&gt;'data-wide'!AQ62,1,0)</f>
        <v>0</v>
      </c>
    </row>
    <row r="63" spans="1:44" x14ac:dyDescent="0.45">
      <c r="A63">
        <v>310</v>
      </c>
      <c r="C63">
        <f>IF('data-wide'!C63&lt;&gt;'data-wide'!B63,1,0)</f>
        <v>0</v>
      </c>
      <c r="D63">
        <f>IF('data-wide'!D63&lt;&gt;'data-wide'!C63,1,0)</f>
        <v>0</v>
      </c>
      <c r="E63">
        <f>IF('data-wide'!E63&lt;&gt;'data-wide'!D63,1,0)</f>
        <v>0</v>
      </c>
      <c r="F63">
        <f>IF('data-wide'!F63&lt;&gt;'data-wide'!E63,1,0)</f>
        <v>0</v>
      </c>
      <c r="G63">
        <f>IF('data-wide'!G63&lt;&gt;'data-wide'!F63,1,0)</f>
        <v>0</v>
      </c>
      <c r="H63">
        <f>IF('data-wide'!H63&lt;&gt;'data-wide'!G63,1,0)</f>
        <v>0</v>
      </c>
      <c r="I63">
        <f>IF('data-wide'!I63&lt;&gt;'data-wide'!H63,1,0)</f>
        <v>0</v>
      </c>
      <c r="J63">
        <f>IF('data-wide'!J63&lt;&gt;'data-wide'!I63,1,0)</f>
        <v>0</v>
      </c>
      <c r="K63">
        <f>IF('data-wide'!K63&lt;&gt;'data-wide'!J63,1,0)</f>
        <v>0</v>
      </c>
      <c r="L63">
        <f>IF('data-wide'!L63&lt;&gt;'data-wide'!K63,1,0)</f>
        <v>0</v>
      </c>
      <c r="M63">
        <f>IF('data-wide'!M63&lt;&gt;'data-wide'!L63,1,0)</f>
        <v>0</v>
      </c>
      <c r="N63">
        <f>IF('data-wide'!N63&lt;&gt;'data-wide'!M63,1,0)</f>
        <v>1</v>
      </c>
      <c r="O63">
        <f>IF('data-wide'!O63&lt;&gt;'data-wide'!N63,1,0)</f>
        <v>0</v>
      </c>
      <c r="P63">
        <f>IF('data-wide'!P63&lt;&gt;'data-wide'!O63,1,0)</f>
        <v>0</v>
      </c>
      <c r="Q63">
        <f>IF('data-wide'!Q63&lt;&gt;'data-wide'!P63,1,0)</f>
        <v>0</v>
      </c>
      <c r="R63">
        <f>IF('data-wide'!R63&lt;&gt;'data-wide'!Q63,1,0)</f>
        <v>0</v>
      </c>
      <c r="S63">
        <f>IF('data-wide'!S63&lt;&gt;'data-wide'!R63,1,0)</f>
        <v>0</v>
      </c>
      <c r="T63">
        <f>IF('data-wide'!T63&lt;&gt;'data-wide'!S63,1,0)</f>
        <v>0</v>
      </c>
      <c r="U63">
        <f>IF('data-wide'!U63&lt;&gt;'data-wide'!T63,1,0)</f>
        <v>0</v>
      </c>
      <c r="V63">
        <f>IF('data-wide'!V63&lt;&gt;'data-wide'!U63,1,0)</f>
        <v>0</v>
      </c>
      <c r="W63">
        <f>IF('data-wide'!W63&lt;&gt;'data-wide'!V63,1,0)</f>
        <v>0</v>
      </c>
      <c r="X63">
        <f>IF('data-wide'!X63&lt;&gt;'data-wide'!W63,1,0)</f>
        <v>0</v>
      </c>
      <c r="Y63">
        <f>IF('data-wide'!Y63&lt;&gt;'data-wide'!X63,1,0)</f>
        <v>0</v>
      </c>
      <c r="Z63">
        <f>IF('data-wide'!Z63&lt;&gt;'data-wide'!Y63,1,0)</f>
        <v>0</v>
      </c>
      <c r="AA63">
        <f>IF('data-wide'!AA63&lt;&gt;'data-wide'!Z63,1,0)</f>
        <v>0</v>
      </c>
      <c r="AB63">
        <f>IF('data-wide'!AB63&lt;&gt;'data-wide'!AA63,1,0)</f>
        <v>0</v>
      </c>
      <c r="AC63">
        <f>IF('data-wide'!AC63&lt;&gt;'data-wide'!AB63,1,0)</f>
        <v>0</v>
      </c>
      <c r="AD63">
        <f>IF('data-wide'!AD63&lt;&gt;'data-wide'!AC63,1,0)</f>
        <v>0</v>
      </c>
      <c r="AE63">
        <f>IF('data-wide'!AE63&lt;&gt;'data-wide'!AD63,1,0)</f>
        <v>0</v>
      </c>
      <c r="AF63">
        <f>IF('data-wide'!AF63&lt;&gt;'data-wide'!AE63,1,0)</f>
        <v>0</v>
      </c>
      <c r="AG63">
        <f>IF('data-wide'!AG63&lt;&gt;'data-wide'!AF63,1,0)</f>
        <v>1</v>
      </c>
      <c r="AH63">
        <f>IF('data-wide'!AH63&lt;&gt;'data-wide'!AG63,1,0)</f>
        <v>0</v>
      </c>
      <c r="AI63">
        <f>IF('data-wide'!AI63&lt;&gt;'data-wide'!AH63,1,0)</f>
        <v>0</v>
      </c>
      <c r="AJ63">
        <f>IF('data-wide'!AJ63&lt;&gt;'data-wide'!AI63,1,0)</f>
        <v>1</v>
      </c>
      <c r="AK63">
        <f>IF('data-wide'!AK63&lt;&gt;'data-wide'!AJ63,1,0)</f>
        <v>0</v>
      </c>
      <c r="AL63">
        <f>IF('data-wide'!AL63&lt;&gt;'data-wide'!AK63,1,0)</f>
        <v>1</v>
      </c>
      <c r="AM63">
        <f>IF('data-wide'!AM63&lt;&gt;'data-wide'!AL63,1,0)</f>
        <v>0</v>
      </c>
      <c r="AN63">
        <f>IF('data-wide'!AN63&lt;&gt;'data-wide'!AM63,1,0)</f>
        <v>0</v>
      </c>
      <c r="AO63">
        <f>IF('data-wide'!AO63&lt;&gt;'data-wide'!AN63,1,0)</f>
        <v>0</v>
      </c>
      <c r="AP63">
        <f>IF('data-wide'!AP63&lt;&gt;'data-wide'!AO63,1,0)</f>
        <v>1</v>
      </c>
      <c r="AQ63">
        <f>IF('data-wide'!AQ63&lt;&gt;'data-wide'!AP63,1,0)</f>
        <v>1</v>
      </c>
      <c r="AR63">
        <f>IF('data-wide'!AR63&lt;&gt;'data-wide'!AQ63,1,0)</f>
        <v>0</v>
      </c>
    </row>
    <row r="64" spans="1:44" x14ac:dyDescent="0.45">
      <c r="A64">
        <v>311</v>
      </c>
      <c r="C64">
        <f>IF('data-wide'!C64&lt;&gt;'data-wide'!B64,1,0)</f>
        <v>0</v>
      </c>
      <c r="D64">
        <f>IF('data-wide'!D64&lt;&gt;'data-wide'!C64,1,0)</f>
        <v>0</v>
      </c>
      <c r="E64">
        <f>IF('data-wide'!E64&lt;&gt;'data-wide'!D64,1,0)</f>
        <v>0</v>
      </c>
      <c r="F64">
        <f>IF('data-wide'!F64&lt;&gt;'data-wide'!E64,1,0)</f>
        <v>0</v>
      </c>
      <c r="G64">
        <f>IF('data-wide'!G64&lt;&gt;'data-wide'!F64,1,0)</f>
        <v>0</v>
      </c>
      <c r="H64">
        <f>IF('data-wide'!H64&lt;&gt;'data-wide'!G64,1,0)</f>
        <v>0</v>
      </c>
      <c r="I64">
        <f>IF('data-wide'!I64&lt;&gt;'data-wide'!H64,1,0)</f>
        <v>0</v>
      </c>
      <c r="J64">
        <f>IF('data-wide'!J64&lt;&gt;'data-wide'!I64,1,0)</f>
        <v>0</v>
      </c>
      <c r="K64">
        <f>IF('data-wide'!K64&lt;&gt;'data-wide'!J64,1,0)</f>
        <v>0</v>
      </c>
      <c r="L64">
        <f>IF('data-wide'!L64&lt;&gt;'data-wide'!K64,1,0)</f>
        <v>0</v>
      </c>
      <c r="M64">
        <f>IF('data-wide'!M64&lt;&gt;'data-wide'!L64,1,0)</f>
        <v>1</v>
      </c>
      <c r="N64">
        <f>IF('data-wide'!N64&lt;&gt;'data-wide'!M64,1,0)</f>
        <v>0</v>
      </c>
      <c r="O64">
        <f>IF('data-wide'!O64&lt;&gt;'data-wide'!N64,1,0)</f>
        <v>0</v>
      </c>
      <c r="P64">
        <f>IF('data-wide'!P64&lt;&gt;'data-wide'!O64,1,0)</f>
        <v>0</v>
      </c>
      <c r="Q64">
        <f>IF('data-wide'!Q64&lt;&gt;'data-wide'!P64,1,0)</f>
        <v>0</v>
      </c>
      <c r="R64">
        <f>IF('data-wide'!R64&lt;&gt;'data-wide'!Q64,1,0)</f>
        <v>0</v>
      </c>
      <c r="S64">
        <f>IF('data-wide'!S64&lt;&gt;'data-wide'!R64,1,0)</f>
        <v>0</v>
      </c>
      <c r="T64">
        <f>IF('data-wide'!T64&lt;&gt;'data-wide'!S64,1,0)</f>
        <v>0</v>
      </c>
      <c r="U64">
        <f>IF('data-wide'!U64&lt;&gt;'data-wide'!T64,1,0)</f>
        <v>0</v>
      </c>
      <c r="V64">
        <f>IF('data-wide'!V64&lt;&gt;'data-wide'!U64,1,0)</f>
        <v>0</v>
      </c>
      <c r="W64">
        <f>IF('data-wide'!W64&lt;&gt;'data-wide'!V64,1,0)</f>
        <v>0</v>
      </c>
      <c r="X64">
        <f>IF('data-wide'!X64&lt;&gt;'data-wide'!W64,1,0)</f>
        <v>0</v>
      </c>
      <c r="Y64">
        <f>IF('data-wide'!Y64&lt;&gt;'data-wide'!X64,1,0)</f>
        <v>0</v>
      </c>
      <c r="Z64">
        <f>IF('data-wide'!Z64&lt;&gt;'data-wide'!Y64,1,0)</f>
        <v>0</v>
      </c>
      <c r="AA64">
        <f>IF('data-wide'!AA64&lt;&gt;'data-wide'!Z64,1,0)</f>
        <v>0</v>
      </c>
      <c r="AB64">
        <f>IF('data-wide'!AB64&lt;&gt;'data-wide'!AA64,1,0)</f>
        <v>0</v>
      </c>
      <c r="AC64">
        <f>IF('data-wide'!AC64&lt;&gt;'data-wide'!AB64,1,0)</f>
        <v>0</v>
      </c>
      <c r="AD64">
        <f>IF('data-wide'!AD64&lt;&gt;'data-wide'!AC64,1,0)</f>
        <v>0</v>
      </c>
      <c r="AE64">
        <f>IF('data-wide'!AE64&lt;&gt;'data-wide'!AD64,1,0)</f>
        <v>0</v>
      </c>
      <c r="AF64">
        <f>IF('data-wide'!AF64&lt;&gt;'data-wide'!AE64,1,0)</f>
        <v>0</v>
      </c>
      <c r="AG64">
        <f>IF('data-wide'!AG64&lt;&gt;'data-wide'!AF64,1,0)</f>
        <v>1</v>
      </c>
      <c r="AH64">
        <f>IF('data-wide'!AH64&lt;&gt;'data-wide'!AG64,1,0)</f>
        <v>0</v>
      </c>
      <c r="AI64">
        <f>IF('data-wide'!AI64&lt;&gt;'data-wide'!AH64,1,0)</f>
        <v>0</v>
      </c>
      <c r="AJ64">
        <f>IF('data-wide'!AJ64&lt;&gt;'data-wide'!AI64,1,0)</f>
        <v>0</v>
      </c>
      <c r="AK64">
        <f>IF('data-wide'!AK64&lt;&gt;'data-wide'!AJ64,1,0)</f>
        <v>0</v>
      </c>
      <c r="AL64">
        <f>IF('data-wide'!AL64&lt;&gt;'data-wide'!AK64,1,0)</f>
        <v>0</v>
      </c>
      <c r="AM64">
        <f>IF('data-wide'!AM64&lt;&gt;'data-wide'!AL64,1,0)</f>
        <v>0</v>
      </c>
      <c r="AN64">
        <f>IF('data-wide'!AN64&lt;&gt;'data-wide'!AM64,1,0)</f>
        <v>0</v>
      </c>
      <c r="AO64">
        <f>IF('data-wide'!AO64&lt;&gt;'data-wide'!AN64,1,0)</f>
        <v>0</v>
      </c>
      <c r="AP64">
        <f>IF('data-wide'!AP64&lt;&gt;'data-wide'!AO64,1,0)</f>
        <v>0</v>
      </c>
      <c r="AQ64">
        <f>IF('data-wide'!AQ64&lt;&gt;'data-wide'!AP64,1,0)</f>
        <v>1</v>
      </c>
      <c r="AR64">
        <f>IF('data-wide'!AR64&lt;&gt;'data-wide'!AQ64,1,0)</f>
        <v>1</v>
      </c>
    </row>
    <row r="65" spans="1:44" x14ac:dyDescent="0.45">
      <c r="A65">
        <v>315</v>
      </c>
      <c r="C65">
        <f>IF('data-wide'!C65&lt;&gt;'data-wide'!B65,1,0)</f>
        <v>0</v>
      </c>
      <c r="D65">
        <f>IF('data-wide'!D65&lt;&gt;'data-wide'!C65,1,0)</f>
        <v>0</v>
      </c>
      <c r="E65">
        <f>IF('data-wide'!E65&lt;&gt;'data-wide'!D65,1,0)</f>
        <v>0</v>
      </c>
      <c r="F65">
        <f>IF('data-wide'!F65&lt;&gt;'data-wide'!E65,1,0)</f>
        <v>0</v>
      </c>
      <c r="G65">
        <f>IF('data-wide'!G65&lt;&gt;'data-wide'!F65,1,0)</f>
        <v>0</v>
      </c>
      <c r="H65">
        <f>IF('data-wide'!H65&lt;&gt;'data-wide'!G65,1,0)</f>
        <v>0</v>
      </c>
      <c r="I65">
        <f>IF('data-wide'!I65&lt;&gt;'data-wide'!H65,1,0)</f>
        <v>0</v>
      </c>
      <c r="J65">
        <f>IF('data-wide'!J65&lt;&gt;'data-wide'!I65,1,0)</f>
        <v>0</v>
      </c>
      <c r="K65">
        <f>IF('data-wide'!K65&lt;&gt;'data-wide'!J65,1,0)</f>
        <v>0</v>
      </c>
      <c r="L65">
        <f>IF('data-wide'!L65&lt;&gt;'data-wide'!K65,1,0)</f>
        <v>0</v>
      </c>
      <c r="M65">
        <f>IF('data-wide'!M65&lt;&gt;'data-wide'!L65,1,0)</f>
        <v>0</v>
      </c>
      <c r="N65">
        <f>IF('data-wide'!N65&lt;&gt;'data-wide'!M65,1,0)</f>
        <v>0</v>
      </c>
      <c r="O65">
        <f>IF('data-wide'!O65&lt;&gt;'data-wide'!N65,1,0)</f>
        <v>0</v>
      </c>
      <c r="P65">
        <f>IF('data-wide'!P65&lt;&gt;'data-wide'!O65,1,0)</f>
        <v>0</v>
      </c>
      <c r="Q65">
        <f>IF('data-wide'!Q65&lt;&gt;'data-wide'!P65,1,0)</f>
        <v>0</v>
      </c>
      <c r="R65">
        <f>IF('data-wide'!R65&lt;&gt;'data-wide'!Q65,1,0)</f>
        <v>0</v>
      </c>
      <c r="S65">
        <f>IF('data-wide'!S65&lt;&gt;'data-wide'!R65,1,0)</f>
        <v>0</v>
      </c>
      <c r="T65">
        <f>IF('data-wide'!T65&lt;&gt;'data-wide'!S65,1,0)</f>
        <v>0</v>
      </c>
      <c r="U65">
        <f>IF('data-wide'!U65&lt;&gt;'data-wide'!T65,1,0)</f>
        <v>0</v>
      </c>
      <c r="V65">
        <f>IF('data-wide'!V65&lt;&gt;'data-wide'!U65,1,0)</f>
        <v>0</v>
      </c>
      <c r="W65">
        <f>IF('data-wide'!W65&lt;&gt;'data-wide'!V65,1,0)</f>
        <v>0</v>
      </c>
      <c r="X65">
        <f>IF('data-wide'!X65&lt;&gt;'data-wide'!W65,1,0)</f>
        <v>0</v>
      </c>
      <c r="Y65">
        <f>IF('data-wide'!Y65&lt;&gt;'data-wide'!X65,1,0)</f>
        <v>1</v>
      </c>
      <c r="Z65">
        <f>IF('data-wide'!Z65&lt;&gt;'data-wide'!Y65,1,0)</f>
        <v>0</v>
      </c>
      <c r="AA65">
        <f>IF('data-wide'!AA65&lt;&gt;'data-wide'!Z65,1,0)</f>
        <v>0</v>
      </c>
      <c r="AB65">
        <f>IF('data-wide'!AB65&lt;&gt;'data-wide'!AA65,1,0)</f>
        <v>1</v>
      </c>
      <c r="AC65">
        <f>IF('data-wide'!AC65&lt;&gt;'data-wide'!AB65,1,0)</f>
        <v>0</v>
      </c>
      <c r="AD65">
        <f>IF('data-wide'!AD65&lt;&gt;'data-wide'!AC65,1,0)</f>
        <v>1</v>
      </c>
      <c r="AE65">
        <f>IF('data-wide'!AE65&lt;&gt;'data-wide'!AD65,1,0)</f>
        <v>0</v>
      </c>
      <c r="AF65">
        <f>IF('data-wide'!AF65&lt;&gt;'data-wide'!AE65,1,0)</f>
        <v>0</v>
      </c>
      <c r="AG65">
        <f>IF('data-wide'!AG65&lt;&gt;'data-wide'!AF65,1,0)</f>
        <v>0</v>
      </c>
      <c r="AH65">
        <f>IF('data-wide'!AH65&lt;&gt;'data-wide'!AG65,1,0)</f>
        <v>1</v>
      </c>
      <c r="AI65">
        <f>IF('data-wide'!AI65&lt;&gt;'data-wide'!AH65,1,0)</f>
        <v>0</v>
      </c>
      <c r="AJ65">
        <f>IF('data-wide'!AJ65&lt;&gt;'data-wide'!AI65,1,0)</f>
        <v>0</v>
      </c>
      <c r="AK65">
        <f>IF('data-wide'!AK65&lt;&gt;'data-wide'!AJ65,1,0)</f>
        <v>0</v>
      </c>
      <c r="AL65">
        <f>IF('data-wide'!AL65&lt;&gt;'data-wide'!AK65,1,0)</f>
        <v>0</v>
      </c>
      <c r="AM65">
        <f>IF('data-wide'!AM65&lt;&gt;'data-wide'!AL65,1,0)</f>
        <v>0</v>
      </c>
      <c r="AN65">
        <f>IF('data-wide'!AN65&lt;&gt;'data-wide'!AM65,1,0)</f>
        <v>0</v>
      </c>
      <c r="AO65">
        <f>IF('data-wide'!AO65&lt;&gt;'data-wide'!AN65,1,0)</f>
        <v>0</v>
      </c>
      <c r="AP65">
        <f>IF('data-wide'!AP65&lt;&gt;'data-wide'!AO65,1,0)</f>
        <v>0</v>
      </c>
      <c r="AQ65">
        <f>IF('data-wide'!AQ65&lt;&gt;'data-wide'!AP65,1,0)</f>
        <v>0</v>
      </c>
      <c r="AR65">
        <f>IF('data-wide'!AR65&lt;&gt;'data-wide'!AQ65,1,0)</f>
        <v>0</v>
      </c>
    </row>
    <row r="66" spans="1:44" x14ac:dyDescent="0.45">
      <c r="A66">
        <v>316</v>
      </c>
      <c r="C66">
        <f>IF('data-wide'!C66&lt;&gt;'data-wide'!B66,1,0)</f>
        <v>0</v>
      </c>
      <c r="D66">
        <f>IF('data-wide'!D66&lt;&gt;'data-wide'!C66,1,0)</f>
        <v>0</v>
      </c>
      <c r="E66">
        <f>IF('data-wide'!E66&lt;&gt;'data-wide'!D66,1,0)</f>
        <v>0</v>
      </c>
      <c r="F66">
        <f>IF('data-wide'!F66&lt;&gt;'data-wide'!E66,1,0)</f>
        <v>0</v>
      </c>
      <c r="G66">
        <f>IF('data-wide'!G66&lt;&gt;'data-wide'!F66,1,0)</f>
        <v>0</v>
      </c>
      <c r="H66">
        <f>IF('data-wide'!H66&lt;&gt;'data-wide'!G66,1,0)</f>
        <v>0</v>
      </c>
      <c r="I66">
        <f>IF('data-wide'!I66&lt;&gt;'data-wide'!H66,1,0)</f>
        <v>0</v>
      </c>
      <c r="J66">
        <f>IF('data-wide'!J66&lt;&gt;'data-wide'!I66,1,0)</f>
        <v>0</v>
      </c>
      <c r="K66">
        <f>IF('data-wide'!K66&lt;&gt;'data-wide'!J66,1,0)</f>
        <v>0</v>
      </c>
      <c r="L66">
        <f>IF('data-wide'!L66&lt;&gt;'data-wide'!K66,1,0)</f>
        <v>0</v>
      </c>
      <c r="M66">
        <f>IF('data-wide'!M66&lt;&gt;'data-wide'!L66,1,0)</f>
        <v>0</v>
      </c>
      <c r="N66">
        <f>IF('data-wide'!N66&lt;&gt;'data-wide'!M66,1,0)</f>
        <v>0</v>
      </c>
      <c r="O66">
        <f>IF('data-wide'!O66&lt;&gt;'data-wide'!N66,1,0)</f>
        <v>0</v>
      </c>
      <c r="P66">
        <f>IF('data-wide'!P66&lt;&gt;'data-wide'!O66,1,0)</f>
        <v>0</v>
      </c>
      <c r="Q66">
        <f>IF('data-wide'!Q66&lt;&gt;'data-wide'!P66,1,0)</f>
        <v>0</v>
      </c>
      <c r="R66">
        <f>IF('data-wide'!R66&lt;&gt;'data-wide'!Q66,1,0)</f>
        <v>0</v>
      </c>
      <c r="S66">
        <f>IF('data-wide'!S66&lt;&gt;'data-wide'!R66,1,0)</f>
        <v>0</v>
      </c>
      <c r="T66">
        <f>IF('data-wide'!T66&lt;&gt;'data-wide'!S66,1,0)</f>
        <v>0</v>
      </c>
      <c r="U66">
        <f>IF('data-wide'!U66&lt;&gt;'data-wide'!T66,1,0)</f>
        <v>0</v>
      </c>
      <c r="V66">
        <f>IF('data-wide'!V66&lt;&gt;'data-wide'!U66,1,0)</f>
        <v>0</v>
      </c>
      <c r="W66">
        <f>IF('data-wide'!W66&lt;&gt;'data-wide'!V66,1,0)</f>
        <v>0</v>
      </c>
      <c r="X66">
        <f>IF('data-wide'!X66&lt;&gt;'data-wide'!W66,1,0)</f>
        <v>0</v>
      </c>
      <c r="Y66">
        <f>IF('data-wide'!Y66&lt;&gt;'data-wide'!X66,1,0)</f>
        <v>0</v>
      </c>
      <c r="Z66">
        <f>IF('data-wide'!Z66&lt;&gt;'data-wide'!Y66,1,0)</f>
        <v>0</v>
      </c>
      <c r="AA66">
        <f>IF('data-wide'!AA66&lt;&gt;'data-wide'!Z66,1,0)</f>
        <v>0</v>
      </c>
      <c r="AB66">
        <f>IF('data-wide'!AB66&lt;&gt;'data-wide'!AA66,1,0)</f>
        <v>0</v>
      </c>
      <c r="AC66">
        <f>IF('data-wide'!AC66&lt;&gt;'data-wide'!AB66,1,0)</f>
        <v>0</v>
      </c>
      <c r="AD66">
        <f>IF('data-wide'!AD66&lt;&gt;'data-wide'!AC66,1,0)</f>
        <v>0</v>
      </c>
      <c r="AE66">
        <f>IF('data-wide'!AE66&lt;&gt;'data-wide'!AD66,1,0)</f>
        <v>1</v>
      </c>
      <c r="AF66">
        <f>IF('data-wide'!AF66&lt;&gt;'data-wide'!AE66,1,0)</f>
        <v>0</v>
      </c>
      <c r="AG66">
        <f>IF('data-wide'!AG66&lt;&gt;'data-wide'!AF66,1,0)</f>
        <v>0</v>
      </c>
      <c r="AH66">
        <f>IF('data-wide'!AH66&lt;&gt;'data-wide'!AG66,1,0)</f>
        <v>0</v>
      </c>
      <c r="AI66">
        <f>IF('data-wide'!AI66&lt;&gt;'data-wide'!AH66,1,0)</f>
        <v>0</v>
      </c>
      <c r="AJ66">
        <f>IF('data-wide'!AJ66&lt;&gt;'data-wide'!AI66,1,0)</f>
        <v>0</v>
      </c>
      <c r="AK66">
        <f>IF('data-wide'!AK66&lt;&gt;'data-wide'!AJ66,1,0)</f>
        <v>0</v>
      </c>
      <c r="AL66">
        <f>IF('data-wide'!AL66&lt;&gt;'data-wide'!AK66,1,0)</f>
        <v>0</v>
      </c>
      <c r="AM66">
        <f>IF('data-wide'!AM66&lt;&gt;'data-wide'!AL66,1,0)</f>
        <v>0</v>
      </c>
      <c r="AN66">
        <f>IF('data-wide'!AN66&lt;&gt;'data-wide'!AM66,1,0)</f>
        <v>0</v>
      </c>
      <c r="AO66">
        <f>IF('data-wide'!AO66&lt;&gt;'data-wide'!AN66,1,0)</f>
        <v>0</v>
      </c>
      <c r="AP66">
        <f>IF('data-wide'!AP66&lt;&gt;'data-wide'!AO66,1,0)</f>
        <v>0</v>
      </c>
      <c r="AQ66">
        <f>IF('data-wide'!AQ66&lt;&gt;'data-wide'!AP66,1,0)</f>
        <v>0</v>
      </c>
      <c r="AR66">
        <f>IF('data-wide'!AR66&lt;&gt;'data-wide'!AQ66,1,0)</f>
        <v>0</v>
      </c>
    </row>
    <row r="67" spans="1:44" x14ac:dyDescent="0.45">
      <c r="A67">
        <v>317</v>
      </c>
      <c r="C67">
        <f>IF('data-wide'!C67&lt;&gt;'data-wide'!B67,1,0)</f>
        <v>0</v>
      </c>
      <c r="D67">
        <f>IF('data-wide'!D67&lt;&gt;'data-wide'!C67,1,0)</f>
        <v>0</v>
      </c>
      <c r="E67">
        <f>IF('data-wide'!E67&lt;&gt;'data-wide'!D67,1,0)</f>
        <v>0</v>
      </c>
      <c r="F67">
        <f>IF('data-wide'!F67&lt;&gt;'data-wide'!E67,1,0)</f>
        <v>0</v>
      </c>
      <c r="G67">
        <f>IF('data-wide'!G67&lt;&gt;'data-wide'!F67,1,0)</f>
        <v>0</v>
      </c>
      <c r="H67">
        <f>IF('data-wide'!H67&lt;&gt;'data-wide'!G67,1,0)</f>
        <v>0</v>
      </c>
      <c r="I67">
        <f>IF('data-wide'!I67&lt;&gt;'data-wide'!H67,1,0)</f>
        <v>0</v>
      </c>
      <c r="J67">
        <f>IF('data-wide'!J67&lt;&gt;'data-wide'!I67,1,0)</f>
        <v>0</v>
      </c>
      <c r="K67">
        <f>IF('data-wide'!K67&lt;&gt;'data-wide'!J67,1,0)</f>
        <v>0</v>
      </c>
      <c r="L67">
        <f>IF('data-wide'!L67&lt;&gt;'data-wide'!K67,1,0)</f>
        <v>0</v>
      </c>
      <c r="M67">
        <f>IF('data-wide'!M67&lt;&gt;'data-wide'!L67,1,0)</f>
        <v>0</v>
      </c>
      <c r="N67">
        <f>IF('data-wide'!N67&lt;&gt;'data-wide'!M67,1,0)</f>
        <v>0</v>
      </c>
      <c r="O67">
        <f>IF('data-wide'!O67&lt;&gt;'data-wide'!N67,1,0)</f>
        <v>0</v>
      </c>
      <c r="P67">
        <f>IF('data-wide'!P67&lt;&gt;'data-wide'!O67,1,0)</f>
        <v>0</v>
      </c>
      <c r="Q67">
        <f>IF('data-wide'!Q67&lt;&gt;'data-wide'!P67,1,0)</f>
        <v>0</v>
      </c>
      <c r="R67">
        <f>IF('data-wide'!R67&lt;&gt;'data-wide'!Q67,1,0)</f>
        <v>0</v>
      </c>
      <c r="S67">
        <f>IF('data-wide'!S67&lt;&gt;'data-wide'!R67,1,0)</f>
        <v>0</v>
      </c>
      <c r="T67">
        <f>IF('data-wide'!T67&lt;&gt;'data-wide'!S67,1,0)</f>
        <v>0</v>
      </c>
      <c r="U67">
        <f>IF('data-wide'!U67&lt;&gt;'data-wide'!T67,1,0)</f>
        <v>0</v>
      </c>
      <c r="V67">
        <f>IF('data-wide'!V67&lt;&gt;'data-wide'!U67,1,0)</f>
        <v>0</v>
      </c>
      <c r="W67">
        <f>IF('data-wide'!W67&lt;&gt;'data-wide'!V67,1,0)</f>
        <v>0</v>
      </c>
      <c r="X67">
        <f>IF('data-wide'!X67&lt;&gt;'data-wide'!W67,1,0)</f>
        <v>0</v>
      </c>
      <c r="Y67">
        <f>IF('data-wide'!Y67&lt;&gt;'data-wide'!X67,1,0)</f>
        <v>0</v>
      </c>
      <c r="Z67">
        <f>IF('data-wide'!Z67&lt;&gt;'data-wide'!Y67,1,0)</f>
        <v>0</v>
      </c>
      <c r="AA67">
        <f>IF('data-wide'!AA67&lt;&gt;'data-wide'!Z67,1,0)</f>
        <v>0</v>
      </c>
      <c r="AB67">
        <f>IF('data-wide'!AB67&lt;&gt;'data-wide'!AA67,1,0)</f>
        <v>0</v>
      </c>
      <c r="AC67">
        <f>IF('data-wide'!AC67&lt;&gt;'data-wide'!AB67,1,0)</f>
        <v>0</v>
      </c>
      <c r="AD67">
        <f>IF('data-wide'!AD67&lt;&gt;'data-wide'!AC67,1,0)</f>
        <v>0</v>
      </c>
      <c r="AE67">
        <f>IF('data-wide'!AE67&lt;&gt;'data-wide'!AD67,1,0)</f>
        <v>1</v>
      </c>
      <c r="AF67">
        <f>IF('data-wide'!AF67&lt;&gt;'data-wide'!AE67,1,0)</f>
        <v>0</v>
      </c>
      <c r="AG67">
        <f>IF('data-wide'!AG67&lt;&gt;'data-wide'!AF67,1,0)</f>
        <v>0</v>
      </c>
      <c r="AH67">
        <f>IF('data-wide'!AH67&lt;&gt;'data-wide'!AG67,1,0)</f>
        <v>0</v>
      </c>
      <c r="AI67">
        <f>IF('data-wide'!AI67&lt;&gt;'data-wide'!AH67,1,0)</f>
        <v>0</v>
      </c>
      <c r="AJ67">
        <f>IF('data-wide'!AJ67&lt;&gt;'data-wide'!AI67,1,0)</f>
        <v>0</v>
      </c>
      <c r="AK67">
        <f>IF('data-wide'!AK67&lt;&gt;'data-wide'!AJ67,1,0)</f>
        <v>0</v>
      </c>
      <c r="AL67">
        <f>IF('data-wide'!AL67&lt;&gt;'data-wide'!AK67,1,0)</f>
        <v>0</v>
      </c>
      <c r="AM67">
        <f>IF('data-wide'!AM67&lt;&gt;'data-wide'!AL67,1,0)</f>
        <v>0</v>
      </c>
      <c r="AN67">
        <f>IF('data-wide'!AN67&lt;&gt;'data-wide'!AM67,1,0)</f>
        <v>0</v>
      </c>
      <c r="AO67">
        <f>IF('data-wide'!AO67&lt;&gt;'data-wide'!AN67,1,0)</f>
        <v>0</v>
      </c>
      <c r="AP67">
        <f>IF('data-wide'!AP67&lt;&gt;'data-wide'!AO67,1,0)</f>
        <v>0</v>
      </c>
      <c r="AQ67">
        <f>IF('data-wide'!AQ67&lt;&gt;'data-wide'!AP67,1,0)</f>
        <v>0</v>
      </c>
      <c r="AR67">
        <f>IF('data-wide'!AR67&lt;&gt;'data-wide'!AQ67,1,0)</f>
        <v>0</v>
      </c>
    </row>
    <row r="68" spans="1:44" x14ac:dyDescent="0.45">
      <c r="A68">
        <v>318</v>
      </c>
      <c r="C68">
        <f>IF('data-wide'!C68&lt;&gt;'data-wide'!B68,1,0)</f>
        <v>0</v>
      </c>
      <c r="D68">
        <f>IF('data-wide'!D68&lt;&gt;'data-wide'!C68,1,0)</f>
        <v>0</v>
      </c>
      <c r="E68">
        <f>IF('data-wide'!E68&lt;&gt;'data-wide'!D68,1,0)</f>
        <v>0</v>
      </c>
      <c r="F68">
        <f>IF('data-wide'!F68&lt;&gt;'data-wide'!E68,1,0)</f>
        <v>0</v>
      </c>
      <c r="G68">
        <f>IF('data-wide'!G68&lt;&gt;'data-wide'!F68,1,0)</f>
        <v>0</v>
      </c>
      <c r="H68">
        <f>IF('data-wide'!H68&lt;&gt;'data-wide'!G68,1,0)</f>
        <v>0</v>
      </c>
      <c r="I68">
        <f>IF('data-wide'!I68&lt;&gt;'data-wide'!H68,1,0)</f>
        <v>0</v>
      </c>
      <c r="J68">
        <f>IF('data-wide'!J68&lt;&gt;'data-wide'!I68,1,0)</f>
        <v>0</v>
      </c>
      <c r="K68">
        <f>IF('data-wide'!K68&lt;&gt;'data-wide'!J68,1,0)</f>
        <v>0</v>
      </c>
      <c r="L68">
        <f>IF('data-wide'!L68&lt;&gt;'data-wide'!K68,1,0)</f>
        <v>0</v>
      </c>
      <c r="M68">
        <f>IF('data-wide'!M68&lt;&gt;'data-wide'!L68,1,0)</f>
        <v>0</v>
      </c>
      <c r="N68">
        <f>IF('data-wide'!N68&lt;&gt;'data-wide'!M68,1,0)</f>
        <v>0</v>
      </c>
      <c r="O68">
        <f>IF('data-wide'!O68&lt;&gt;'data-wide'!N68,1,0)</f>
        <v>0</v>
      </c>
      <c r="P68">
        <f>IF('data-wide'!P68&lt;&gt;'data-wide'!O68,1,0)</f>
        <v>0</v>
      </c>
      <c r="Q68">
        <f>IF('data-wide'!Q68&lt;&gt;'data-wide'!P68,1,0)</f>
        <v>0</v>
      </c>
      <c r="R68">
        <f>IF('data-wide'!R68&lt;&gt;'data-wide'!Q68,1,0)</f>
        <v>0</v>
      </c>
      <c r="S68">
        <f>IF('data-wide'!S68&lt;&gt;'data-wide'!R68,1,0)</f>
        <v>0</v>
      </c>
      <c r="T68">
        <f>IF('data-wide'!T68&lt;&gt;'data-wide'!S68,1,0)</f>
        <v>0</v>
      </c>
      <c r="U68">
        <f>IF('data-wide'!U68&lt;&gt;'data-wide'!T68,1,0)</f>
        <v>0</v>
      </c>
      <c r="V68">
        <f>IF('data-wide'!V68&lt;&gt;'data-wide'!U68,1,0)</f>
        <v>0</v>
      </c>
      <c r="W68">
        <f>IF('data-wide'!W68&lt;&gt;'data-wide'!V68,1,0)</f>
        <v>0</v>
      </c>
      <c r="X68">
        <f>IF('data-wide'!X68&lt;&gt;'data-wide'!W68,1,0)</f>
        <v>0</v>
      </c>
      <c r="Y68">
        <f>IF('data-wide'!Y68&lt;&gt;'data-wide'!X68,1,0)</f>
        <v>0</v>
      </c>
      <c r="Z68">
        <f>IF('data-wide'!Z68&lt;&gt;'data-wide'!Y68,1,0)</f>
        <v>0</v>
      </c>
      <c r="AA68">
        <f>IF('data-wide'!AA68&lt;&gt;'data-wide'!Z68,1,0)</f>
        <v>0</v>
      </c>
      <c r="AB68">
        <f>IF('data-wide'!AB68&lt;&gt;'data-wide'!AA68,1,0)</f>
        <v>0</v>
      </c>
      <c r="AC68">
        <f>IF('data-wide'!AC68&lt;&gt;'data-wide'!AB68,1,0)</f>
        <v>0</v>
      </c>
      <c r="AD68">
        <f>IF('data-wide'!AD68&lt;&gt;'data-wide'!AC68,1,0)</f>
        <v>0</v>
      </c>
      <c r="AE68">
        <f>IF('data-wide'!AE68&lt;&gt;'data-wide'!AD68,1,0)</f>
        <v>1</v>
      </c>
      <c r="AF68">
        <f>IF('data-wide'!AF68&lt;&gt;'data-wide'!AE68,1,0)</f>
        <v>0</v>
      </c>
      <c r="AG68">
        <f>IF('data-wide'!AG68&lt;&gt;'data-wide'!AF68,1,0)</f>
        <v>0</v>
      </c>
      <c r="AH68">
        <f>IF('data-wide'!AH68&lt;&gt;'data-wide'!AG68,1,0)</f>
        <v>0</v>
      </c>
      <c r="AI68">
        <f>IF('data-wide'!AI68&lt;&gt;'data-wide'!AH68,1,0)</f>
        <v>0</v>
      </c>
      <c r="AJ68">
        <f>IF('data-wide'!AJ68&lt;&gt;'data-wide'!AI68,1,0)</f>
        <v>0</v>
      </c>
      <c r="AK68">
        <f>IF('data-wide'!AK68&lt;&gt;'data-wide'!AJ68,1,0)</f>
        <v>0</v>
      </c>
      <c r="AL68">
        <f>IF('data-wide'!AL68&lt;&gt;'data-wide'!AK68,1,0)</f>
        <v>0</v>
      </c>
      <c r="AM68">
        <f>IF('data-wide'!AM68&lt;&gt;'data-wide'!AL68,1,0)</f>
        <v>0</v>
      </c>
      <c r="AN68">
        <f>IF('data-wide'!AN68&lt;&gt;'data-wide'!AM68,1,0)</f>
        <v>0</v>
      </c>
      <c r="AO68">
        <f>IF('data-wide'!AO68&lt;&gt;'data-wide'!AN68,1,0)</f>
        <v>0</v>
      </c>
      <c r="AP68">
        <f>IF('data-wide'!AP68&lt;&gt;'data-wide'!AO68,1,0)</f>
        <v>0</v>
      </c>
      <c r="AQ68">
        <f>IF('data-wide'!AQ68&lt;&gt;'data-wide'!AP68,1,0)</f>
        <v>0</v>
      </c>
      <c r="AR68">
        <f>IF('data-wide'!AR68&lt;&gt;'data-wide'!AQ68,1,0)</f>
        <v>0</v>
      </c>
    </row>
    <row r="69" spans="1:44" x14ac:dyDescent="0.45">
      <c r="A69">
        <v>319</v>
      </c>
      <c r="C69">
        <f>IF('data-wide'!C69&lt;&gt;'data-wide'!B69,1,0)</f>
        <v>0</v>
      </c>
      <c r="D69">
        <f>IF('data-wide'!D69&lt;&gt;'data-wide'!C69,1,0)</f>
        <v>0</v>
      </c>
      <c r="E69">
        <f>IF('data-wide'!E69&lt;&gt;'data-wide'!D69,1,0)</f>
        <v>0</v>
      </c>
      <c r="F69">
        <f>IF('data-wide'!F69&lt;&gt;'data-wide'!E69,1,0)</f>
        <v>0</v>
      </c>
      <c r="G69">
        <f>IF('data-wide'!G69&lt;&gt;'data-wide'!F69,1,0)</f>
        <v>0</v>
      </c>
      <c r="H69">
        <f>IF('data-wide'!H69&lt;&gt;'data-wide'!G69,1,0)</f>
        <v>0</v>
      </c>
      <c r="I69">
        <f>IF('data-wide'!I69&lt;&gt;'data-wide'!H69,1,0)</f>
        <v>0</v>
      </c>
      <c r="J69">
        <f>IF('data-wide'!J69&lt;&gt;'data-wide'!I69,1,0)</f>
        <v>0</v>
      </c>
      <c r="K69">
        <f>IF('data-wide'!K69&lt;&gt;'data-wide'!J69,1,0)</f>
        <v>0</v>
      </c>
      <c r="L69">
        <f>IF('data-wide'!L69&lt;&gt;'data-wide'!K69,1,0)</f>
        <v>0</v>
      </c>
      <c r="M69">
        <f>IF('data-wide'!M69&lt;&gt;'data-wide'!L69,1,0)</f>
        <v>0</v>
      </c>
      <c r="N69">
        <f>IF('data-wide'!N69&lt;&gt;'data-wide'!M69,1,0)</f>
        <v>0</v>
      </c>
      <c r="O69">
        <f>IF('data-wide'!O69&lt;&gt;'data-wide'!N69,1,0)</f>
        <v>0</v>
      </c>
      <c r="P69">
        <f>IF('data-wide'!P69&lt;&gt;'data-wide'!O69,1,0)</f>
        <v>0</v>
      </c>
      <c r="Q69">
        <f>IF('data-wide'!Q69&lt;&gt;'data-wide'!P69,1,0)</f>
        <v>0</v>
      </c>
      <c r="R69">
        <f>IF('data-wide'!R69&lt;&gt;'data-wide'!Q69,1,0)</f>
        <v>0</v>
      </c>
      <c r="S69">
        <f>IF('data-wide'!S69&lt;&gt;'data-wide'!R69,1,0)</f>
        <v>0</v>
      </c>
      <c r="T69">
        <f>IF('data-wide'!T69&lt;&gt;'data-wide'!S69,1,0)</f>
        <v>0</v>
      </c>
      <c r="U69">
        <f>IF('data-wide'!U69&lt;&gt;'data-wide'!T69,1,0)</f>
        <v>0</v>
      </c>
      <c r="V69">
        <f>IF('data-wide'!V69&lt;&gt;'data-wide'!U69,1,0)</f>
        <v>0</v>
      </c>
      <c r="W69">
        <f>IF('data-wide'!W69&lt;&gt;'data-wide'!V69,1,0)</f>
        <v>0</v>
      </c>
      <c r="X69">
        <f>IF('data-wide'!X69&lt;&gt;'data-wide'!W69,1,0)</f>
        <v>0</v>
      </c>
      <c r="Y69">
        <f>IF('data-wide'!Y69&lt;&gt;'data-wide'!X69,1,0)</f>
        <v>0</v>
      </c>
      <c r="Z69">
        <f>IF('data-wide'!Z69&lt;&gt;'data-wide'!Y69,1,0)</f>
        <v>0</v>
      </c>
      <c r="AA69">
        <f>IF('data-wide'!AA69&lt;&gt;'data-wide'!Z69,1,0)</f>
        <v>0</v>
      </c>
      <c r="AB69">
        <f>IF('data-wide'!AB69&lt;&gt;'data-wide'!AA69,1,0)</f>
        <v>0</v>
      </c>
      <c r="AC69">
        <f>IF('data-wide'!AC69&lt;&gt;'data-wide'!AB69,1,0)</f>
        <v>0</v>
      </c>
      <c r="AD69">
        <f>IF('data-wide'!AD69&lt;&gt;'data-wide'!AC69,1,0)</f>
        <v>0</v>
      </c>
      <c r="AE69">
        <f>IF('data-wide'!AE69&lt;&gt;'data-wide'!AD69,1,0)</f>
        <v>1</v>
      </c>
      <c r="AF69">
        <f>IF('data-wide'!AF69&lt;&gt;'data-wide'!AE69,1,0)</f>
        <v>0</v>
      </c>
      <c r="AG69">
        <f>IF('data-wide'!AG69&lt;&gt;'data-wide'!AF69,1,0)</f>
        <v>0</v>
      </c>
      <c r="AH69">
        <f>IF('data-wide'!AH69&lt;&gt;'data-wide'!AG69,1,0)</f>
        <v>0</v>
      </c>
      <c r="AI69">
        <f>IF('data-wide'!AI69&lt;&gt;'data-wide'!AH69,1,0)</f>
        <v>0</v>
      </c>
      <c r="AJ69">
        <f>IF('data-wide'!AJ69&lt;&gt;'data-wide'!AI69,1,0)</f>
        <v>0</v>
      </c>
      <c r="AK69">
        <f>IF('data-wide'!AK69&lt;&gt;'data-wide'!AJ69,1,0)</f>
        <v>0</v>
      </c>
      <c r="AL69">
        <f>IF('data-wide'!AL69&lt;&gt;'data-wide'!AK69,1,0)</f>
        <v>0</v>
      </c>
      <c r="AM69">
        <f>IF('data-wide'!AM69&lt;&gt;'data-wide'!AL69,1,0)</f>
        <v>0</v>
      </c>
      <c r="AN69">
        <f>IF('data-wide'!AN69&lt;&gt;'data-wide'!AM69,1,0)</f>
        <v>0</v>
      </c>
      <c r="AO69">
        <f>IF('data-wide'!AO69&lt;&gt;'data-wide'!AN69,1,0)</f>
        <v>0</v>
      </c>
      <c r="AP69">
        <f>IF('data-wide'!AP69&lt;&gt;'data-wide'!AO69,1,0)</f>
        <v>0</v>
      </c>
      <c r="AQ69">
        <f>IF('data-wide'!AQ69&lt;&gt;'data-wide'!AP69,1,0)</f>
        <v>0</v>
      </c>
      <c r="AR69">
        <f>IF('data-wide'!AR69&lt;&gt;'data-wide'!AQ69,1,0)</f>
        <v>0</v>
      </c>
    </row>
    <row r="70" spans="1:44" x14ac:dyDescent="0.45">
      <c r="A70">
        <v>500</v>
      </c>
      <c r="C70">
        <f>IF('data-wide'!C70&lt;&gt;'data-wide'!B70,1,0)</f>
        <v>0</v>
      </c>
      <c r="D70">
        <f>IF('data-wide'!D70&lt;&gt;'data-wide'!C70,1,0)</f>
        <v>0</v>
      </c>
      <c r="E70">
        <f>IF('data-wide'!E70&lt;&gt;'data-wide'!D70,1,0)</f>
        <v>0</v>
      </c>
      <c r="F70">
        <f>IF('data-wide'!F70&lt;&gt;'data-wide'!E70,1,0)</f>
        <v>0</v>
      </c>
      <c r="G70">
        <f>IF('data-wide'!G70&lt;&gt;'data-wide'!F70,1,0)</f>
        <v>0</v>
      </c>
      <c r="H70">
        <f>IF('data-wide'!H70&lt;&gt;'data-wide'!G70,1,0)</f>
        <v>0</v>
      </c>
      <c r="I70">
        <f>IF('data-wide'!I70&lt;&gt;'data-wide'!H70,1,0)</f>
        <v>0</v>
      </c>
      <c r="J70">
        <f>IF('data-wide'!J70&lt;&gt;'data-wide'!I70,1,0)</f>
        <v>0</v>
      </c>
      <c r="K70">
        <f>IF('data-wide'!K70&lt;&gt;'data-wide'!J70,1,0)</f>
        <v>0</v>
      </c>
      <c r="L70">
        <f>IF('data-wide'!L70&lt;&gt;'data-wide'!K70,1,0)</f>
        <v>0</v>
      </c>
      <c r="M70">
        <f>IF('data-wide'!M70&lt;&gt;'data-wide'!L70,1,0)</f>
        <v>0</v>
      </c>
      <c r="N70">
        <f>IF('data-wide'!N70&lt;&gt;'data-wide'!M70,1,0)</f>
        <v>0</v>
      </c>
      <c r="O70">
        <f>IF('data-wide'!O70&lt;&gt;'data-wide'!N70,1,0)</f>
        <v>0</v>
      </c>
      <c r="P70">
        <f>IF('data-wide'!P70&lt;&gt;'data-wide'!O70,1,0)</f>
        <v>0</v>
      </c>
      <c r="Q70">
        <f>IF('data-wide'!Q70&lt;&gt;'data-wide'!P70,1,0)</f>
        <v>0</v>
      </c>
      <c r="R70">
        <f>IF('data-wide'!R70&lt;&gt;'data-wide'!Q70,1,0)</f>
        <v>0</v>
      </c>
      <c r="S70">
        <f>IF('data-wide'!S70&lt;&gt;'data-wide'!R70,1,0)</f>
        <v>0</v>
      </c>
      <c r="T70">
        <f>IF('data-wide'!T70&lt;&gt;'data-wide'!S70,1,0)</f>
        <v>0</v>
      </c>
      <c r="U70">
        <f>IF('data-wide'!U70&lt;&gt;'data-wide'!T70,1,0)</f>
        <v>0</v>
      </c>
      <c r="V70">
        <f>IF('data-wide'!V70&lt;&gt;'data-wide'!U70,1,0)</f>
        <v>0</v>
      </c>
      <c r="W70">
        <f>IF('data-wide'!W70&lt;&gt;'data-wide'!V70,1,0)</f>
        <v>0</v>
      </c>
      <c r="X70">
        <f>IF('data-wide'!X70&lt;&gt;'data-wide'!W70,1,0)</f>
        <v>0</v>
      </c>
      <c r="Y70">
        <f>IF('data-wide'!Y70&lt;&gt;'data-wide'!X70,1,0)</f>
        <v>0</v>
      </c>
      <c r="Z70">
        <f>IF('data-wide'!Z70&lt;&gt;'data-wide'!Y70,1,0)</f>
        <v>0</v>
      </c>
      <c r="AA70">
        <f>IF('data-wide'!AA70&lt;&gt;'data-wide'!Z70,1,0)</f>
        <v>0</v>
      </c>
      <c r="AB70">
        <f>IF('data-wide'!AB70&lt;&gt;'data-wide'!AA70,1,0)</f>
        <v>0</v>
      </c>
      <c r="AC70">
        <f>IF('data-wide'!AC70&lt;&gt;'data-wide'!AB70,1,0)</f>
        <v>0</v>
      </c>
      <c r="AD70">
        <f>IF('data-wide'!AD70&lt;&gt;'data-wide'!AC70,1,0)</f>
        <v>0</v>
      </c>
      <c r="AE70">
        <f>IF('data-wide'!AE70&lt;&gt;'data-wide'!AD70,1,0)</f>
        <v>0</v>
      </c>
      <c r="AF70">
        <f>IF('data-wide'!AF70&lt;&gt;'data-wide'!AE70,1,0)</f>
        <v>0</v>
      </c>
      <c r="AG70">
        <f>IF('data-wide'!AG70&lt;&gt;'data-wide'!AF70,1,0)</f>
        <v>0</v>
      </c>
      <c r="AH70">
        <f>IF('data-wide'!AH70&lt;&gt;'data-wide'!AG70,1,0)</f>
        <v>1</v>
      </c>
      <c r="AI70">
        <f>IF('data-wide'!AI70&lt;&gt;'data-wide'!AH70,1,0)</f>
        <v>0</v>
      </c>
      <c r="AJ70">
        <f>IF('data-wide'!AJ70&lt;&gt;'data-wide'!AI70,1,0)</f>
        <v>1</v>
      </c>
      <c r="AK70">
        <f>IF('data-wide'!AK70&lt;&gt;'data-wide'!AJ70,1,0)</f>
        <v>0</v>
      </c>
      <c r="AL70">
        <f>IF('data-wide'!AL70&lt;&gt;'data-wide'!AK70,1,0)</f>
        <v>0</v>
      </c>
      <c r="AM70">
        <f>IF('data-wide'!AM70&lt;&gt;'data-wide'!AL70,1,0)</f>
        <v>0</v>
      </c>
      <c r="AN70">
        <f>IF('data-wide'!AN70&lt;&gt;'data-wide'!AM70,1,0)</f>
        <v>0</v>
      </c>
      <c r="AO70">
        <f>IF('data-wide'!AO70&lt;&gt;'data-wide'!AN70,1,0)</f>
        <v>0</v>
      </c>
      <c r="AP70">
        <f>IF('data-wide'!AP70&lt;&gt;'data-wide'!AO70,1,0)</f>
        <v>0</v>
      </c>
      <c r="AQ70">
        <f>IF('data-wide'!AQ70&lt;&gt;'data-wide'!AP70,1,0)</f>
        <v>0</v>
      </c>
      <c r="AR70">
        <f>IF('data-wide'!AR70&lt;&gt;'data-wide'!AQ70,1,0)</f>
        <v>0</v>
      </c>
    </row>
    <row r="71" spans="1:44" x14ac:dyDescent="0.45">
      <c r="A71">
        <v>501</v>
      </c>
      <c r="C71">
        <f>IF('data-wide'!C71&lt;&gt;'data-wide'!B71,1,0)</f>
        <v>0</v>
      </c>
      <c r="D71">
        <f>IF('data-wide'!D71&lt;&gt;'data-wide'!C71,1,0)</f>
        <v>0</v>
      </c>
      <c r="E71">
        <f>IF('data-wide'!E71&lt;&gt;'data-wide'!D71,1,0)</f>
        <v>0</v>
      </c>
      <c r="F71">
        <f>IF('data-wide'!F71&lt;&gt;'data-wide'!E71,1,0)</f>
        <v>0</v>
      </c>
      <c r="G71">
        <f>IF('data-wide'!G71&lt;&gt;'data-wide'!F71,1,0)</f>
        <v>0</v>
      </c>
      <c r="H71">
        <f>IF('data-wide'!H71&lt;&gt;'data-wide'!G71,1,0)</f>
        <v>0</v>
      </c>
      <c r="I71">
        <f>IF('data-wide'!I71&lt;&gt;'data-wide'!H71,1,0)</f>
        <v>0</v>
      </c>
      <c r="J71">
        <f>IF('data-wide'!J71&lt;&gt;'data-wide'!I71,1,0)</f>
        <v>0</v>
      </c>
      <c r="K71">
        <f>IF('data-wide'!K71&lt;&gt;'data-wide'!J71,1,0)</f>
        <v>0</v>
      </c>
      <c r="L71">
        <f>IF('data-wide'!L71&lt;&gt;'data-wide'!K71,1,0)</f>
        <v>0</v>
      </c>
      <c r="M71">
        <f>IF('data-wide'!M71&lt;&gt;'data-wide'!L71,1,0)</f>
        <v>0</v>
      </c>
      <c r="N71">
        <f>IF('data-wide'!N71&lt;&gt;'data-wide'!M71,1,0)</f>
        <v>0</v>
      </c>
      <c r="O71">
        <f>IF('data-wide'!O71&lt;&gt;'data-wide'!N71,1,0)</f>
        <v>0</v>
      </c>
      <c r="P71">
        <f>IF('data-wide'!P71&lt;&gt;'data-wide'!O71,1,0)</f>
        <v>0</v>
      </c>
      <c r="Q71">
        <f>IF('data-wide'!Q71&lt;&gt;'data-wide'!P71,1,0)</f>
        <v>0</v>
      </c>
      <c r="R71">
        <f>IF('data-wide'!R71&lt;&gt;'data-wide'!Q71,1,0)</f>
        <v>0</v>
      </c>
      <c r="S71">
        <f>IF('data-wide'!S71&lt;&gt;'data-wide'!R71,1,0)</f>
        <v>0</v>
      </c>
      <c r="T71">
        <f>IF('data-wide'!T71&lt;&gt;'data-wide'!S71,1,0)</f>
        <v>0</v>
      </c>
      <c r="U71">
        <f>IF('data-wide'!U71&lt;&gt;'data-wide'!T71,1,0)</f>
        <v>0</v>
      </c>
      <c r="V71">
        <f>IF('data-wide'!V71&lt;&gt;'data-wide'!U71,1,0)</f>
        <v>0</v>
      </c>
      <c r="W71">
        <f>IF('data-wide'!W71&lt;&gt;'data-wide'!V71,1,0)</f>
        <v>0</v>
      </c>
      <c r="X71">
        <f>IF('data-wide'!X71&lt;&gt;'data-wide'!W71,1,0)</f>
        <v>0</v>
      </c>
      <c r="Y71">
        <f>IF('data-wide'!Y71&lt;&gt;'data-wide'!X71,1,0)</f>
        <v>1</v>
      </c>
      <c r="Z71">
        <f>IF('data-wide'!Z71&lt;&gt;'data-wide'!Y71,1,0)</f>
        <v>0</v>
      </c>
      <c r="AA71">
        <f>IF('data-wide'!AA71&lt;&gt;'data-wide'!Z71,1,0)</f>
        <v>0</v>
      </c>
      <c r="AB71">
        <f>IF('data-wide'!AB71&lt;&gt;'data-wide'!AA71,1,0)</f>
        <v>0</v>
      </c>
      <c r="AC71">
        <f>IF('data-wide'!AC71&lt;&gt;'data-wide'!AB71,1,0)</f>
        <v>0</v>
      </c>
      <c r="AD71">
        <f>IF('data-wide'!AD71&lt;&gt;'data-wide'!AC71,1,0)</f>
        <v>0</v>
      </c>
      <c r="AE71">
        <f>IF('data-wide'!AE71&lt;&gt;'data-wide'!AD71,1,0)</f>
        <v>0</v>
      </c>
      <c r="AF71">
        <f>IF('data-wide'!AF71&lt;&gt;'data-wide'!AE71,1,0)</f>
        <v>0</v>
      </c>
      <c r="AG71">
        <f>IF('data-wide'!AG71&lt;&gt;'data-wide'!AF71,1,0)</f>
        <v>0</v>
      </c>
      <c r="AH71">
        <f>IF('data-wide'!AH71&lt;&gt;'data-wide'!AG71,1,0)</f>
        <v>1</v>
      </c>
      <c r="AI71">
        <f>IF('data-wide'!AI71&lt;&gt;'data-wide'!AH71,1,0)</f>
        <v>0</v>
      </c>
      <c r="AJ71">
        <f>IF('data-wide'!AJ71&lt;&gt;'data-wide'!AI71,1,0)</f>
        <v>1</v>
      </c>
      <c r="AK71">
        <f>IF('data-wide'!AK71&lt;&gt;'data-wide'!AJ71,1,0)</f>
        <v>0</v>
      </c>
      <c r="AL71">
        <f>IF('data-wide'!AL71&lt;&gt;'data-wide'!AK71,1,0)</f>
        <v>0</v>
      </c>
      <c r="AM71">
        <f>IF('data-wide'!AM71&lt;&gt;'data-wide'!AL71,1,0)</f>
        <v>0</v>
      </c>
      <c r="AN71">
        <f>IF('data-wide'!AN71&lt;&gt;'data-wide'!AM71,1,0)</f>
        <v>0</v>
      </c>
      <c r="AO71">
        <f>IF('data-wide'!AO71&lt;&gt;'data-wide'!AN71,1,0)</f>
        <v>0</v>
      </c>
      <c r="AP71">
        <f>IF('data-wide'!AP71&lt;&gt;'data-wide'!AO71,1,0)</f>
        <v>0</v>
      </c>
      <c r="AQ71">
        <f>IF('data-wide'!AQ71&lt;&gt;'data-wide'!AP71,1,0)</f>
        <v>1</v>
      </c>
      <c r="AR71">
        <f>IF('data-wide'!AR71&lt;&gt;'data-wide'!AQ71,1,0)</f>
        <v>1</v>
      </c>
    </row>
    <row r="72" spans="1:44" x14ac:dyDescent="0.45">
      <c r="A72">
        <v>502</v>
      </c>
      <c r="C72">
        <f>IF('data-wide'!C72&lt;&gt;'data-wide'!B72,1,0)</f>
        <v>0</v>
      </c>
      <c r="D72">
        <f>IF('data-wide'!D72&lt;&gt;'data-wide'!C72,1,0)</f>
        <v>0</v>
      </c>
      <c r="E72">
        <f>IF('data-wide'!E72&lt;&gt;'data-wide'!D72,1,0)</f>
        <v>0</v>
      </c>
      <c r="F72">
        <f>IF('data-wide'!F72&lt;&gt;'data-wide'!E72,1,0)</f>
        <v>0</v>
      </c>
      <c r="G72">
        <f>IF('data-wide'!G72&lt;&gt;'data-wide'!F72,1,0)</f>
        <v>0</v>
      </c>
      <c r="H72">
        <f>IF('data-wide'!H72&lt;&gt;'data-wide'!G72,1,0)</f>
        <v>0</v>
      </c>
      <c r="I72">
        <f>IF('data-wide'!I72&lt;&gt;'data-wide'!H72,1,0)</f>
        <v>0</v>
      </c>
      <c r="J72">
        <f>IF('data-wide'!J72&lt;&gt;'data-wide'!I72,1,0)</f>
        <v>0</v>
      </c>
      <c r="K72">
        <f>IF('data-wide'!K72&lt;&gt;'data-wide'!J72,1,0)</f>
        <v>0</v>
      </c>
      <c r="L72">
        <f>IF('data-wide'!L72&lt;&gt;'data-wide'!K72,1,0)</f>
        <v>0</v>
      </c>
      <c r="M72">
        <f>IF('data-wide'!M72&lt;&gt;'data-wide'!L72,1,0)</f>
        <v>0</v>
      </c>
      <c r="N72">
        <f>IF('data-wide'!N72&lt;&gt;'data-wide'!M72,1,0)</f>
        <v>0</v>
      </c>
      <c r="O72">
        <f>IF('data-wide'!O72&lt;&gt;'data-wide'!N72,1,0)</f>
        <v>0</v>
      </c>
      <c r="P72">
        <f>IF('data-wide'!P72&lt;&gt;'data-wide'!O72,1,0)</f>
        <v>0</v>
      </c>
      <c r="Q72">
        <f>IF('data-wide'!Q72&lt;&gt;'data-wide'!P72,1,0)</f>
        <v>0</v>
      </c>
      <c r="R72">
        <f>IF('data-wide'!R72&lt;&gt;'data-wide'!Q72,1,0)</f>
        <v>0</v>
      </c>
      <c r="S72">
        <f>IF('data-wide'!S72&lt;&gt;'data-wide'!R72,1,0)</f>
        <v>0</v>
      </c>
      <c r="T72">
        <f>IF('data-wide'!T72&lt;&gt;'data-wide'!S72,1,0)</f>
        <v>0</v>
      </c>
      <c r="U72">
        <f>IF('data-wide'!U72&lt;&gt;'data-wide'!T72,1,0)</f>
        <v>0</v>
      </c>
      <c r="V72">
        <f>IF('data-wide'!V72&lt;&gt;'data-wide'!U72,1,0)</f>
        <v>0</v>
      </c>
      <c r="W72">
        <f>IF('data-wide'!W72&lt;&gt;'data-wide'!V72,1,0)</f>
        <v>0</v>
      </c>
      <c r="X72">
        <f>IF('data-wide'!X72&lt;&gt;'data-wide'!W72,1,0)</f>
        <v>0</v>
      </c>
      <c r="Y72">
        <f>IF('data-wide'!Y72&lt;&gt;'data-wide'!X72,1,0)</f>
        <v>0</v>
      </c>
      <c r="Z72">
        <f>IF('data-wide'!Z72&lt;&gt;'data-wide'!Y72,1,0)</f>
        <v>0</v>
      </c>
      <c r="AA72">
        <f>IF('data-wide'!AA72&lt;&gt;'data-wide'!Z72,1,0)</f>
        <v>0</v>
      </c>
      <c r="AB72">
        <f>IF('data-wide'!AB72&lt;&gt;'data-wide'!AA72,1,0)</f>
        <v>0</v>
      </c>
      <c r="AC72">
        <f>IF('data-wide'!AC72&lt;&gt;'data-wide'!AB72,1,0)</f>
        <v>0</v>
      </c>
      <c r="AD72">
        <f>IF('data-wide'!AD72&lt;&gt;'data-wide'!AC72,1,0)</f>
        <v>0</v>
      </c>
      <c r="AE72">
        <f>IF('data-wide'!AE72&lt;&gt;'data-wide'!AD72,1,0)</f>
        <v>0</v>
      </c>
      <c r="AF72">
        <f>IF('data-wide'!AF72&lt;&gt;'data-wide'!AE72,1,0)</f>
        <v>0</v>
      </c>
      <c r="AG72">
        <f>IF('data-wide'!AG72&lt;&gt;'data-wide'!AF72,1,0)</f>
        <v>0</v>
      </c>
      <c r="AH72">
        <f>IF('data-wide'!AH72&lt;&gt;'data-wide'!AG72,1,0)</f>
        <v>1</v>
      </c>
      <c r="AI72">
        <f>IF('data-wide'!AI72&lt;&gt;'data-wide'!AH72,1,0)</f>
        <v>0</v>
      </c>
      <c r="AJ72">
        <f>IF('data-wide'!AJ72&lt;&gt;'data-wide'!AI72,1,0)</f>
        <v>1</v>
      </c>
      <c r="AK72">
        <f>IF('data-wide'!AK72&lt;&gt;'data-wide'!AJ72,1,0)</f>
        <v>1</v>
      </c>
      <c r="AL72">
        <f>IF('data-wide'!AL72&lt;&gt;'data-wide'!AK72,1,0)</f>
        <v>0</v>
      </c>
      <c r="AM72">
        <f>IF('data-wide'!AM72&lt;&gt;'data-wide'!AL72,1,0)</f>
        <v>0</v>
      </c>
      <c r="AN72">
        <f>IF('data-wide'!AN72&lt;&gt;'data-wide'!AM72,1,0)</f>
        <v>0</v>
      </c>
      <c r="AO72">
        <f>IF('data-wide'!AO72&lt;&gt;'data-wide'!AN72,1,0)</f>
        <v>0</v>
      </c>
      <c r="AP72">
        <f>IF('data-wide'!AP72&lt;&gt;'data-wide'!AO72,1,0)</f>
        <v>0</v>
      </c>
      <c r="AQ72">
        <f>IF('data-wide'!AQ72&lt;&gt;'data-wide'!AP72,1,0)</f>
        <v>0</v>
      </c>
      <c r="AR72">
        <f>IF('data-wide'!AR72&lt;&gt;'data-wide'!AQ72,1,0)</f>
        <v>0</v>
      </c>
    </row>
    <row r="73" spans="1:44" x14ac:dyDescent="0.45">
      <c r="A73">
        <v>503</v>
      </c>
      <c r="C73">
        <f>IF('data-wide'!C73&lt;&gt;'data-wide'!B73,1,0)</f>
        <v>0</v>
      </c>
      <c r="D73">
        <f>IF('data-wide'!D73&lt;&gt;'data-wide'!C73,1,0)</f>
        <v>0</v>
      </c>
      <c r="E73">
        <f>IF('data-wide'!E73&lt;&gt;'data-wide'!D73,1,0)</f>
        <v>0</v>
      </c>
      <c r="F73">
        <f>IF('data-wide'!F73&lt;&gt;'data-wide'!E73,1,0)</f>
        <v>0</v>
      </c>
      <c r="G73">
        <f>IF('data-wide'!G73&lt;&gt;'data-wide'!F73,1,0)</f>
        <v>0</v>
      </c>
      <c r="H73">
        <f>IF('data-wide'!H73&lt;&gt;'data-wide'!G73,1,0)</f>
        <v>0</v>
      </c>
      <c r="I73">
        <f>IF('data-wide'!I73&lt;&gt;'data-wide'!H73,1,0)</f>
        <v>0</v>
      </c>
      <c r="J73">
        <f>IF('data-wide'!J73&lt;&gt;'data-wide'!I73,1,0)</f>
        <v>0</v>
      </c>
      <c r="K73">
        <f>IF('data-wide'!K73&lt;&gt;'data-wide'!J73,1,0)</f>
        <v>0</v>
      </c>
      <c r="L73">
        <f>IF('data-wide'!L73&lt;&gt;'data-wide'!K73,1,0)</f>
        <v>0</v>
      </c>
      <c r="M73">
        <f>IF('data-wide'!M73&lt;&gt;'data-wide'!L73,1,0)</f>
        <v>0</v>
      </c>
      <c r="N73">
        <f>IF('data-wide'!N73&lt;&gt;'data-wide'!M73,1,0)</f>
        <v>0</v>
      </c>
      <c r="O73">
        <f>IF('data-wide'!O73&lt;&gt;'data-wide'!N73,1,0)</f>
        <v>0</v>
      </c>
      <c r="P73">
        <f>IF('data-wide'!P73&lt;&gt;'data-wide'!O73,1,0)</f>
        <v>0</v>
      </c>
      <c r="Q73">
        <f>IF('data-wide'!Q73&lt;&gt;'data-wide'!P73,1,0)</f>
        <v>0</v>
      </c>
      <c r="R73">
        <f>IF('data-wide'!R73&lt;&gt;'data-wide'!Q73,1,0)</f>
        <v>0</v>
      </c>
      <c r="S73">
        <f>IF('data-wide'!S73&lt;&gt;'data-wide'!R73,1,0)</f>
        <v>0</v>
      </c>
      <c r="T73">
        <f>IF('data-wide'!T73&lt;&gt;'data-wide'!S73,1,0)</f>
        <v>0</v>
      </c>
      <c r="U73">
        <f>IF('data-wide'!U73&lt;&gt;'data-wide'!T73,1,0)</f>
        <v>0</v>
      </c>
      <c r="V73">
        <f>IF('data-wide'!V73&lt;&gt;'data-wide'!U73,1,0)</f>
        <v>0</v>
      </c>
      <c r="W73">
        <f>IF('data-wide'!W73&lt;&gt;'data-wide'!V73,1,0)</f>
        <v>0</v>
      </c>
      <c r="X73">
        <f>IF('data-wide'!X73&lt;&gt;'data-wide'!W73,1,0)</f>
        <v>0</v>
      </c>
      <c r="Y73">
        <f>IF('data-wide'!Y73&lt;&gt;'data-wide'!X73,1,0)</f>
        <v>1</v>
      </c>
      <c r="Z73">
        <f>IF('data-wide'!Z73&lt;&gt;'data-wide'!Y73,1,0)</f>
        <v>0</v>
      </c>
      <c r="AA73">
        <f>IF('data-wide'!AA73&lt;&gt;'data-wide'!Z73,1,0)</f>
        <v>0</v>
      </c>
      <c r="AB73">
        <f>IF('data-wide'!AB73&lt;&gt;'data-wide'!AA73,1,0)</f>
        <v>0</v>
      </c>
      <c r="AC73">
        <f>IF('data-wide'!AC73&lt;&gt;'data-wide'!AB73,1,0)</f>
        <v>0</v>
      </c>
      <c r="AD73">
        <f>IF('data-wide'!AD73&lt;&gt;'data-wide'!AC73,1,0)</f>
        <v>0</v>
      </c>
      <c r="AE73">
        <f>IF('data-wide'!AE73&lt;&gt;'data-wide'!AD73,1,0)</f>
        <v>0</v>
      </c>
      <c r="AF73">
        <f>IF('data-wide'!AF73&lt;&gt;'data-wide'!AE73,1,0)</f>
        <v>0</v>
      </c>
      <c r="AG73">
        <f>IF('data-wide'!AG73&lt;&gt;'data-wide'!AF73,1,0)</f>
        <v>0</v>
      </c>
      <c r="AH73">
        <f>IF('data-wide'!AH73&lt;&gt;'data-wide'!AG73,1,0)</f>
        <v>1</v>
      </c>
      <c r="AI73">
        <f>IF('data-wide'!AI73&lt;&gt;'data-wide'!AH73,1,0)</f>
        <v>0</v>
      </c>
      <c r="AJ73">
        <f>IF('data-wide'!AJ73&lt;&gt;'data-wide'!AI73,1,0)</f>
        <v>1</v>
      </c>
      <c r="AK73">
        <f>IF('data-wide'!AK73&lt;&gt;'data-wide'!AJ73,1,0)</f>
        <v>1</v>
      </c>
      <c r="AL73">
        <f>IF('data-wide'!AL73&lt;&gt;'data-wide'!AK73,1,0)</f>
        <v>0</v>
      </c>
      <c r="AM73">
        <f>IF('data-wide'!AM73&lt;&gt;'data-wide'!AL73,1,0)</f>
        <v>0</v>
      </c>
      <c r="AN73">
        <f>IF('data-wide'!AN73&lt;&gt;'data-wide'!AM73,1,0)</f>
        <v>0</v>
      </c>
      <c r="AO73">
        <f>IF('data-wide'!AO73&lt;&gt;'data-wide'!AN73,1,0)</f>
        <v>0</v>
      </c>
      <c r="AP73">
        <f>IF('data-wide'!AP73&lt;&gt;'data-wide'!AO73,1,0)</f>
        <v>1</v>
      </c>
      <c r="AQ73">
        <f>IF('data-wide'!AQ73&lt;&gt;'data-wide'!AP73,1,0)</f>
        <v>0</v>
      </c>
      <c r="AR73">
        <f>IF('data-wide'!AR73&lt;&gt;'data-wide'!AQ73,1,0)</f>
        <v>0</v>
      </c>
    </row>
    <row r="74" spans="1:44" x14ac:dyDescent="0.45">
      <c r="A74">
        <v>504</v>
      </c>
      <c r="C74">
        <f>IF('data-wide'!C74&lt;&gt;'data-wide'!B74,1,0)</f>
        <v>0</v>
      </c>
      <c r="D74">
        <f>IF('data-wide'!D74&lt;&gt;'data-wide'!C74,1,0)</f>
        <v>0</v>
      </c>
      <c r="E74">
        <f>IF('data-wide'!E74&lt;&gt;'data-wide'!D74,1,0)</f>
        <v>0</v>
      </c>
      <c r="F74">
        <f>IF('data-wide'!F74&lt;&gt;'data-wide'!E74,1,0)</f>
        <v>0</v>
      </c>
      <c r="G74">
        <f>IF('data-wide'!G74&lt;&gt;'data-wide'!F74,1,0)</f>
        <v>0</v>
      </c>
      <c r="H74">
        <f>IF('data-wide'!H74&lt;&gt;'data-wide'!G74,1,0)</f>
        <v>0</v>
      </c>
      <c r="I74">
        <f>IF('data-wide'!I74&lt;&gt;'data-wide'!H74,1,0)</f>
        <v>0</v>
      </c>
      <c r="J74">
        <f>IF('data-wide'!J74&lt;&gt;'data-wide'!I74,1,0)</f>
        <v>0</v>
      </c>
      <c r="K74">
        <f>IF('data-wide'!K74&lt;&gt;'data-wide'!J74,1,0)</f>
        <v>0</v>
      </c>
      <c r="L74">
        <f>IF('data-wide'!L74&lt;&gt;'data-wide'!K74,1,0)</f>
        <v>0</v>
      </c>
      <c r="M74">
        <f>IF('data-wide'!M74&lt;&gt;'data-wide'!L74,1,0)</f>
        <v>0</v>
      </c>
      <c r="N74">
        <f>IF('data-wide'!N74&lt;&gt;'data-wide'!M74,1,0)</f>
        <v>0</v>
      </c>
      <c r="O74">
        <f>IF('data-wide'!O74&lt;&gt;'data-wide'!N74,1,0)</f>
        <v>0</v>
      </c>
      <c r="P74">
        <f>IF('data-wide'!P74&lt;&gt;'data-wide'!O74,1,0)</f>
        <v>0</v>
      </c>
      <c r="Q74">
        <f>IF('data-wide'!Q74&lt;&gt;'data-wide'!P74,1,0)</f>
        <v>0</v>
      </c>
      <c r="R74">
        <f>IF('data-wide'!R74&lt;&gt;'data-wide'!Q74,1,0)</f>
        <v>0</v>
      </c>
      <c r="S74">
        <f>IF('data-wide'!S74&lt;&gt;'data-wide'!R74,1,0)</f>
        <v>0</v>
      </c>
      <c r="T74">
        <f>IF('data-wide'!T74&lt;&gt;'data-wide'!S74,1,0)</f>
        <v>0</v>
      </c>
      <c r="U74">
        <f>IF('data-wide'!U74&lt;&gt;'data-wide'!T74,1,0)</f>
        <v>0</v>
      </c>
      <c r="V74">
        <f>IF('data-wide'!V74&lt;&gt;'data-wide'!U74,1,0)</f>
        <v>1</v>
      </c>
      <c r="W74">
        <f>IF('data-wide'!W74&lt;&gt;'data-wide'!V74,1,0)</f>
        <v>0</v>
      </c>
      <c r="X74">
        <f>IF('data-wide'!X74&lt;&gt;'data-wide'!W74,1,0)</f>
        <v>0</v>
      </c>
      <c r="Y74">
        <f>IF('data-wide'!Y74&lt;&gt;'data-wide'!X74,1,0)</f>
        <v>0</v>
      </c>
      <c r="Z74">
        <f>IF('data-wide'!Z74&lt;&gt;'data-wide'!Y74,1,0)</f>
        <v>0</v>
      </c>
      <c r="AA74">
        <f>IF('data-wide'!AA74&lt;&gt;'data-wide'!Z74,1,0)</f>
        <v>0</v>
      </c>
      <c r="AB74">
        <f>IF('data-wide'!AB74&lt;&gt;'data-wide'!AA74,1,0)</f>
        <v>0</v>
      </c>
      <c r="AC74">
        <f>IF('data-wide'!AC74&lt;&gt;'data-wide'!AB74,1,0)</f>
        <v>0</v>
      </c>
      <c r="AD74">
        <f>IF('data-wide'!AD74&lt;&gt;'data-wide'!AC74,1,0)</f>
        <v>0</v>
      </c>
      <c r="AE74">
        <f>IF('data-wide'!AE74&lt;&gt;'data-wide'!AD74,1,0)</f>
        <v>0</v>
      </c>
      <c r="AF74">
        <f>IF('data-wide'!AF74&lt;&gt;'data-wide'!AE74,1,0)</f>
        <v>0</v>
      </c>
      <c r="AG74">
        <f>IF('data-wide'!AG74&lt;&gt;'data-wide'!AF74,1,0)</f>
        <v>0</v>
      </c>
      <c r="AH74">
        <f>IF('data-wide'!AH74&lt;&gt;'data-wide'!AG74,1,0)</f>
        <v>0</v>
      </c>
      <c r="AI74">
        <f>IF('data-wide'!AI74&lt;&gt;'data-wide'!AH74,1,0)</f>
        <v>0</v>
      </c>
      <c r="AJ74">
        <f>IF('data-wide'!AJ74&lt;&gt;'data-wide'!AI74,1,0)</f>
        <v>0</v>
      </c>
      <c r="AK74">
        <f>IF('data-wide'!AK74&lt;&gt;'data-wide'!AJ74,1,0)</f>
        <v>0</v>
      </c>
      <c r="AL74">
        <f>IF('data-wide'!AL74&lt;&gt;'data-wide'!AK74,1,0)</f>
        <v>0</v>
      </c>
      <c r="AM74">
        <f>IF('data-wide'!AM74&lt;&gt;'data-wide'!AL74,1,0)</f>
        <v>0</v>
      </c>
      <c r="AN74">
        <f>IF('data-wide'!AN74&lt;&gt;'data-wide'!AM74,1,0)</f>
        <v>0</v>
      </c>
      <c r="AO74">
        <f>IF('data-wide'!AO74&lt;&gt;'data-wide'!AN74,1,0)</f>
        <v>0</v>
      </c>
      <c r="AP74">
        <f>IF('data-wide'!AP74&lt;&gt;'data-wide'!AO74,1,0)</f>
        <v>0</v>
      </c>
      <c r="AQ74">
        <f>IF('data-wide'!AQ74&lt;&gt;'data-wide'!AP74,1,0)</f>
        <v>0</v>
      </c>
      <c r="AR74">
        <f>IF('data-wide'!AR74&lt;&gt;'data-wide'!AQ74,1,0)</f>
        <v>0</v>
      </c>
    </row>
    <row r="75" spans="1:44" x14ac:dyDescent="0.45">
      <c r="A75">
        <v>505</v>
      </c>
      <c r="C75">
        <f>IF('data-wide'!C75&lt;&gt;'data-wide'!B75,1,0)</f>
        <v>0</v>
      </c>
      <c r="D75">
        <f>IF('data-wide'!D75&lt;&gt;'data-wide'!C75,1,0)</f>
        <v>0</v>
      </c>
      <c r="E75">
        <f>IF('data-wide'!E75&lt;&gt;'data-wide'!D75,1,0)</f>
        <v>0</v>
      </c>
      <c r="F75">
        <f>IF('data-wide'!F75&lt;&gt;'data-wide'!E75,1,0)</f>
        <v>0</v>
      </c>
      <c r="G75">
        <f>IF('data-wide'!G75&lt;&gt;'data-wide'!F75,1,0)</f>
        <v>0</v>
      </c>
      <c r="H75">
        <f>IF('data-wide'!H75&lt;&gt;'data-wide'!G75,1,0)</f>
        <v>0</v>
      </c>
      <c r="I75">
        <f>IF('data-wide'!I75&lt;&gt;'data-wide'!H75,1,0)</f>
        <v>0</v>
      </c>
      <c r="J75">
        <f>IF('data-wide'!J75&lt;&gt;'data-wide'!I75,1,0)</f>
        <v>0</v>
      </c>
      <c r="K75">
        <f>IF('data-wide'!K75&lt;&gt;'data-wide'!J75,1,0)</f>
        <v>0</v>
      </c>
      <c r="L75">
        <f>IF('data-wide'!L75&lt;&gt;'data-wide'!K75,1,0)</f>
        <v>0</v>
      </c>
      <c r="M75">
        <f>IF('data-wide'!M75&lt;&gt;'data-wide'!L75,1,0)</f>
        <v>0</v>
      </c>
      <c r="N75">
        <f>IF('data-wide'!N75&lt;&gt;'data-wide'!M75,1,0)</f>
        <v>0</v>
      </c>
      <c r="O75">
        <f>IF('data-wide'!O75&lt;&gt;'data-wide'!N75,1,0)</f>
        <v>0</v>
      </c>
      <c r="P75">
        <f>IF('data-wide'!P75&lt;&gt;'data-wide'!O75,1,0)</f>
        <v>0</v>
      </c>
      <c r="Q75">
        <f>IF('data-wide'!Q75&lt;&gt;'data-wide'!P75,1,0)</f>
        <v>0</v>
      </c>
      <c r="R75">
        <f>IF('data-wide'!R75&lt;&gt;'data-wide'!Q75,1,0)</f>
        <v>0</v>
      </c>
      <c r="S75">
        <f>IF('data-wide'!S75&lt;&gt;'data-wide'!R75,1,0)</f>
        <v>0</v>
      </c>
      <c r="T75">
        <f>IF('data-wide'!T75&lt;&gt;'data-wide'!S75,1,0)</f>
        <v>0</v>
      </c>
      <c r="U75">
        <f>IF('data-wide'!U75&lt;&gt;'data-wide'!T75,1,0)</f>
        <v>0</v>
      </c>
      <c r="V75">
        <f>IF('data-wide'!V75&lt;&gt;'data-wide'!U75,1,0)</f>
        <v>1</v>
      </c>
      <c r="W75">
        <f>IF('data-wide'!W75&lt;&gt;'data-wide'!V75,1,0)</f>
        <v>0</v>
      </c>
      <c r="X75">
        <f>IF('data-wide'!X75&lt;&gt;'data-wide'!W75,1,0)</f>
        <v>0</v>
      </c>
      <c r="Y75">
        <f>IF('data-wide'!Y75&lt;&gt;'data-wide'!X75,1,0)</f>
        <v>0</v>
      </c>
      <c r="Z75">
        <f>IF('data-wide'!Z75&lt;&gt;'data-wide'!Y75,1,0)</f>
        <v>0</v>
      </c>
      <c r="AA75">
        <f>IF('data-wide'!AA75&lt;&gt;'data-wide'!Z75,1,0)</f>
        <v>0</v>
      </c>
      <c r="AB75">
        <f>IF('data-wide'!AB75&lt;&gt;'data-wide'!AA75,1,0)</f>
        <v>0</v>
      </c>
      <c r="AC75">
        <f>IF('data-wide'!AC75&lt;&gt;'data-wide'!AB75,1,0)</f>
        <v>0</v>
      </c>
      <c r="AD75">
        <f>IF('data-wide'!AD75&lt;&gt;'data-wide'!AC75,1,0)</f>
        <v>0</v>
      </c>
      <c r="AE75">
        <f>IF('data-wide'!AE75&lt;&gt;'data-wide'!AD75,1,0)</f>
        <v>0</v>
      </c>
      <c r="AF75">
        <f>IF('data-wide'!AF75&lt;&gt;'data-wide'!AE75,1,0)</f>
        <v>0</v>
      </c>
      <c r="AG75">
        <f>IF('data-wide'!AG75&lt;&gt;'data-wide'!AF75,1,0)</f>
        <v>0</v>
      </c>
      <c r="AH75">
        <f>IF('data-wide'!AH75&lt;&gt;'data-wide'!AG75,1,0)</f>
        <v>0</v>
      </c>
      <c r="AI75">
        <f>IF('data-wide'!AI75&lt;&gt;'data-wide'!AH75,1,0)</f>
        <v>0</v>
      </c>
      <c r="AJ75">
        <f>IF('data-wide'!AJ75&lt;&gt;'data-wide'!AI75,1,0)</f>
        <v>0</v>
      </c>
      <c r="AK75">
        <f>IF('data-wide'!AK75&lt;&gt;'data-wide'!AJ75,1,0)</f>
        <v>0</v>
      </c>
      <c r="AL75">
        <f>IF('data-wide'!AL75&lt;&gt;'data-wide'!AK75,1,0)</f>
        <v>0</v>
      </c>
      <c r="AM75">
        <f>IF('data-wide'!AM75&lt;&gt;'data-wide'!AL75,1,0)</f>
        <v>0</v>
      </c>
      <c r="AN75">
        <f>IF('data-wide'!AN75&lt;&gt;'data-wide'!AM75,1,0)</f>
        <v>0</v>
      </c>
      <c r="AO75">
        <f>IF('data-wide'!AO75&lt;&gt;'data-wide'!AN75,1,0)</f>
        <v>0</v>
      </c>
      <c r="AP75">
        <f>IF('data-wide'!AP75&lt;&gt;'data-wide'!AO75,1,0)</f>
        <v>0</v>
      </c>
      <c r="AQ75">
        <f>IF('data-wide'!AQ75&lt;&gt;'data-wide'!AP75,1,0)</f>
        <v>0</v>
      </c>
      <c r="AR75">
        <f>IF('data-wide'!AR75&lt;&gt;'data-wide'!AQ75,1,0)</f>
        <v>0</v>
      </c>
    </row>
    <row r="76" spans="1:44" x14ac:dyDescent="0.45">
      <c r="A76">
        <v>506</v>
      </c>
      <c r="C76">
        <f>IF('data-wide'!C76&lt;&gt;'data-wide'!B76,1,0)</f>
        <v>0</v>
      </c>
      <c r="D76">
        <f>IF('data-wide'!D76&lt;&gt;'data-wide'!C76,1,0)</f>
        <v>0</v>
      </c>
      <c r="E76">
        <f>IF('data-wide'!E76&lt;&gt;'data-wide'!D76,1,0)</f>
        <v>0</v>
      </c>
      <c r="F76">
        <f>IF('data-wide'!F76&lt;&gt;'data-wide'!E76,1,0)</f>
        <v>0</v>
      </c>
      <c r="G76">
        <f>IF('data-wide'!G76&lt;&gt;'data-wide'!F76,1,0)</f>
        <v>0</v>
      </c>
      <c r="H76">
        <f>IF('data-wide'!H76&lt;&gt;'data-wide'!G76,1,0)</f>
        <v>0</v>
      </c>
      <c r="I76">
        <f>IF('data-wide'!I76&lt;&gt;'data-wide'!H76,1,0)</f>
        <v>0</v>
      </c>
      <c r="J76">
        <f>IF('data-wide'!J76&lt;&gt;'data-wide'!I76,1,0)</f>
        <v>0</v>
      </c>
      <c r="K76">
        <f>IF('data-wide'!K76&lt;&gt;'data-wide'!J76,1,0)</f>
        <v>0</v>
      </c>
      <c r="L76">
        <f>IF('data-wide'!L76&lt;&gt;'data-wide'!K76,1,0)</f>
        <v>0</v>
      </c>
      <c r="M76">
        <f>IF('data-wide'!M76&lt;&gt;'data-wide'!L76,1,0)</f>
        <v>0</v>
      </c>
      <c r="N76">
        <f>IF('data-wide'!N76&lt;&gt;'data-wide'!M76,1,0)</f>
        <v>0</v>
      </c>
      <c r="O76">
        <f>IF('data-wide'!O76&lt;&gt;'data-wide'!N76,1,0)</f>
        <v>0</v>
      </c>
      <c r="P76">
        <f>IF('data-wide'!P76&lt;&gt;'data-wide'!O76,1,0)</f>
        <v>0</v>
      </c>
      <c r="Q76">
        <f>IF('data-wide'!Q76&lt;&gt;'data-wide'!P76,1,0)</f>
        <v>0</v>
      </c>
      <c r="R76">
        <f>IF('data-wide'!R76&lt;&gt;'data-wide'!Q76,1,0)</f>
        <v>0</v>
      </c>
      <c r="S76">
        <f>IF('data-wide'!S76&lt;&gt;'data-wide'!R76,1,0)</f>
        <v>0</v>
      </c>
      <c r="T76">
        <f>IF('data-wide'!T76&lt;&gt;'data-wide'!S76,1,0)</f>
        <v>0</v>
      </c>
      <c r="U76">
        <f>IF('data-wide'!U76&lt;&gt;'data-wide'!T76,1,0)</f>
        <v>0</v>
      </c>
      <c r="V76">
        <f>IF('data-wide'!V76&lt;&gt;'data-wide'!U76,1,0)</f>
        <v>1</v>
      </c>
      <c r="W76">
        <f>IF('data-wide'!W76&lt;&gt;'data-wide'!V76,1,0)</f>
        <v>0</v>
      </c>
      <c r="X76">
        <f>IF('data-wide'!X76&lt;&gt;'data-wide'!W76,1,0)</f>
        <v>0</v>
      </c>
      <c r="Y76">
        <f>IF('data-wide'!Y76&lt;&gt;'data-wide'!X76,1,0)</f>
        <v>0</v>
      </c>
      <c r="Z76">
        <f>IF('data-wide'!Z76&lt;&gt;'data-wide'!Y76,1,0)</f>
        <v>0</v>
      </c>
      <c r="AA76">
        <f>IF('data-wide'!AA76&lt;&gt;'data-wide'!Z76,1,0)</f>
        <v>0</v>
      </c>
      <c r="AB76">
        <f>IF('data-wide'!AB76&lt;&gt;'data-wide'!AA76,1,0)</f>
        <v>0</v>
      </c>
      <c r="AC76">
        <f>IF('data-wide'!AC76&lt;&gt;'data-wide'!AB76,1,0)</f>
        <v>0</v>
      </c>
      <c r="AD76">
        <f>IF('data-wide'!AD76&lt;&gt;'data-wide'!AC76,1,0)</f>
        <v>0</v>
      </c>
      <c r="AE76">
        <f>IF('data-wide'!AE76&lt;&gt;'data-wide'!AD76,1,0)</f>
        <v>0</v>
      </c>
      <c r="AF76">
        <f>IF('data-wide'!AF76&lt;&gt;'data-wide'!AE76,1,0)</f>
        <v>0</v>
      </c>
      <c r="AG76">
        <f>IF('data-wide'!AG76&lt;&gt;'data-wide'!AF76,1,0)</f>
        <v>0</v>
      </c>
      <c r="AH76">
        <f>IF('data-wide'!AH76&lt;&gt;'data-wide'!AG76,1,0)</f>
        <v>0</v>
      </c>
      <c r="AI76">
        <f>IF('data-wide'!AI76&lt;&gt;'data-wide'!AH76,1,0)</f>
        <v>0</v>
      </c>
      <c r="AJ76">
        <f>IF('data-wide'!AJ76&lt;&gt;'data-wide'!AI76,1,0)</f>
        <v>0</v>
      </c>
      <c r="AK76">
        <f>IF('data-wide'!AK76&lt;&gt;'data-wide'!AJ76,1,0)</f>
        <v>0</v>
      </c>
      <c r="AL76">
        <f>IF('data-wide'!AL76&lt;&gt;'data-wide'!AK76,1,0)</f>
        <v>0</v>
      </c>
      <c r="AM76">
        <f>IF('data-wide'!AM76&lt;&gt;'data-wide'!AL76,1,0)</f>
        <v>0</v>
      </c>
      <c r="AN76">
        <f>IF('data-wide'!AN76&lt;&gt;'data-wide'!AM76,1,0)</f>
        <v>0</v>
      </c>
      <c r="AO76">
        <f>IF('data-wide'!AO76&lt;&gt;'data-wide'!AN76,1,0)</f>
        <v>0</v>
      </c>
      <c r="AP76">
        <f>IF('data-wide'!AP76&lt;&gt;'data-wide'!AO76,1,0)</f>
        <v>0</v>
      </c>
      <c r="AQ76">
        <f>IF('data-wide'!AQ76&lt;&gt;'data-wide'!AP76,1,0)</f>
        <v>0</v>
      </c>
      <c r="AR76">
        <f>IF('data-wide'!AR76&lt;&gt;'data-wide'!AQ76,1,0)</f>
        <v>0</v>
      </c>
    </row>
    <row r="77" spans="1:44" x14ac:dyDescent="0.45">
      <c r="C77" t="str">
        <f>C1</f>
        <v>yr1981</v>
      </c>
      <c r="D77" t="str">
        <f t="shared" ref="D77:AR77" si="0">D1</f>
        <v>yr1982</v>
      </c>
      <c r="E77" t="str">
        <f t="shared" si="0"/>
        <v>yr1983</v>
      </c>
      <c r="F77" t="str">
        <f t="shared" si="0"/>
        <v>yr1984</v>
      </c>
      <c r="G77" t="str">
        <f t="shared" si="0"/>
        <v>yr1985</v>
      </c>
      <c r="H77" t="str">
        <f t="shared" si="0"/>
        <v>yr1986</v>
      </c>
      <c r="I77" t="str">
        <f t="shared" si="0"/>
        <v>yr1987</v>
      </c>
      <c r="J77" t="str">
        <f t="shared" si="0"/>
        <v>yr1988</v>
      </c>
      <c r="K77" t="str">
        <f t="shared" si="0"/>
        <v>yr1989</v>
      </c>
      <c r="L77" t="str">
        <f t="shared" si="0"/>
        <v>yr1990</v>
      </c>
      <c r="M77" t="str">
        <f t="shared" si="0"/>
        <v>yr1991</v>
      </c>
      <c r="N77" t="str">
        <f t="shared" si="0"/>
        <v>yr1992</v>
      </c>
      <c r="O77" t="str">
        <f t="shared" si="0"/>
        <v>yr1993</v>
      </c>
      <c r="P77" t="str">
        <f t="shared" si="0"/>
        <v>yr1994</v>
      </c>
      <c r="Q77" t="str">
        <f t="shared" si="0"/>
        <v>yr1995</v>
      </c>
      <c r="R77" t="str">
        <f t="shared" si="0"/>
        <v>yr1996</v>
      </c>
      <c r="S77" t="str">
        <f t="shared" si="0"/>
        <v>yr1997</v>
      </c>
      <c r="T77" t="str">
        <f t="shared" si="0"/>
        <v>yr1998</v>
      </c>
      <c r="U77" t="str">
        <f t="shared" si="0"/>
        <v>yr1999</v>
      </c>
      <c r="V77" t="str">
        <f t="shared" si="0"/>
        <v>yr2000</v>
      </c>
      <c r="W77" t="str">
        <f t="shared" si="0"/>
        <v>yr2001</v>
      </c>
      <c r="X77" t="str">
        <f t="shared" si="0"/>
        <v>yr2002</v>
      </c>
      <c r="Y77" t="str">
        <f t="shared" si="0"/>
        <v>yr2003</v>
      </c>
      <c r="Z77" t="str">
        <f t="shared" si="0"/>
        <v>yr2004</v>
      </c>
      <c r="AA77" t="str">
        <f t="shared" si="0"/>
        <v>yr2005</v>
      </c>
      <c r="AB77" t="str">
        <f t="shared" si="0"/>
        <v>yr2006</v>
      </c>
      <c r="AC77" t="str">
        <f t="shared" si="0"/>
        <v>yr2007</v>
      </c>
      <c r="AD77" t="str">
        <f t="shared" si="0"/>
        <v>yr2008</v>
      </c>
      <c r="AE77" t="str">
        <f t="shared" si="0"/>
        <v>yr2009</v>
      </c>
      <c r="AF77" t="str">
        <f t="shared" si="0"/>
        <v>yr2010</v>
      </c>
      <c r="AG77" t="str">
        <f t="shared" si="0"/>
        <v>yr2011</v>
      </c>
      <c r="AH77" t="str">
        <f t="shared" si="0"/>
        <v>yr2012</v>
      </c>
      <c r="AI77" t="str">
        <f t="shared" si="0"/>
        <v>yr2013</v>
      </c>
      <c r="AJ77" t="str">
        <f t="shared" si="0"/>
        <v>yr2014</v>
      </c>
      <c r="AK77" t="str">
        <f t="shared" si="0"/>
        <v>yr2015</v>
      </c>
      <c r="AL77" t="str">
        <f t="shared" si="0"/>
        <v>yr2016</v>
      </c>
      <c r="AM77" t="str">
        <f t="shared" si="0"/>
        <v>yr2017</v>
      </c>
      <c r="AN77" t="str">
        <f t="shared" si="0"/>
        <v>yr2018</v>
      </c>
      <c r="AO77" t="str">
        <f t="shared" si="0"/>
        <v>yr2019</v>
      </c>
      <c r="AP77" t="str">
        <f t="shared" si="0"/>
        <v>yr2020</v>
      </c>
      <c r="AQ77" t="str">
        <f t="shared" si="0"/>
        <v>yr2021</v>
      </c>
      <c r="AR77" t="str">
        <f t="shared" si="0"/>
        <v>yr2022</v>
      </c>
    </row>
    <row r="78" spans="1:44" x14ac:dyDescent="0.45">
      <c r="A78" t="s">
        <v>99</v>
      </c>
      <c r="C78">
        <f t="shared" ref="C78:AR78" si="1">SUM(C2:C76)</f>
        <v>2</v>
      </c>
      <c r="D78">
        <f t="shared" si="1"/>
        <v>0</v>
      </c>
      <c r="E78">
        <f t="shared" si="1"/>
        <v>0</v>
      </c>
      <c r="F78">
        <f t="shared" si="1"/>
        <v>0</v>
      </c>
      <c r="G78">
        <f t="shared" si="1"/>
        <v>2</v>
      </c>
      <c r="H78">
        <f t="shared" si="1"/>
        <v>0</v>
      </c>
      <c r="I78">
        <f t="shared" si="1"/>
        <v>0</v>
      </c>
      <c r="J78">
        <f t="shared" si="1"/>
        <v>0</v>
      </c>
      <c r="K78">
        <f t="shared" si="1"/>
        <v>0</v>
      </c>
      <c r="L78">
        <f t="shared" si="1"/>
        <v>22</v>
      </c>
      <c r="M78">
        <f t="shared" si="1"/>
        <v>2</v>
      </c>
      <c r="N78">
        <f t="shared" si="1"/>
        <v>4</v>
      </c>
      <c r="O78">
        <f t="shared" si="1"/>
        <v>1</v>
      </c>
      <c r="P78">
        <f t="shared" si="1"/>
        <v>0</v>
      </c>
      <c r="Q78">
        <f t="shared" si="1"/>
        <v>0</v>
      </c>
      <c r="R78">
        <f t="shared" si="1"/>
        <v>0</v>
      </c>
      <c r="S78">
        <f t="shared" si="1"/>
        <v>5</v>
      </c>
      <c r="T78">
        <f t="shared" si="1"/>
        <v>17</v>
      </c>
      <c r="U78">
        <f t="shared" si="1"/>
        <v>0</v>
      </c>
      <c r="V78">
        <f t="shared" si="1"/>
        <v>3</v>
      </c>
      <c r="W78">
        <f t="shared" si="1"/>
        <v>0</v>
      </c>
      <c r="X78">
        <f t="shared" si="1"/>
        <v>12</v>
      </c>
      <c r="Y78">
        <f t="shared" si="1"/>
        <v>5</v>
      </c>
      <c r="Z78">
        <f t="shared" si="1"/>
        <v>17</v>
      </c>
      <c r="AA78">
        <f t="shared" si="1"/>
        <v>2</v>
      </c>
      <c r="AB78">
        <f t="shared" si="1"/>
        <v>4</v>
      </c>
      <c r="AC78">
        <f t="shared" si="1"/>
        <v>2</v>
      </c>
      <c r="AD78">
        <f t="shared" si="1"/>
        <v>4</v>
      </c>
      <c r="AE78">
        <f t="shared" si="1"/>
        <v>5</v>
      </c>
      <c r="AF78">
        <f t="shared" si="1"/>
        <v>4</v>
      </c>
      <c r="AG78">
        <f t="shared" si="1"/>
        <v>4</v>
      </c>
      <c r="AH78">
        <f t="shared" si="1"/>
        <v>9</v>
      </c>
      <c r="AI78">
        <f t="shared" si="1"/>
        <v>5</v>
      </c>
      <c r="AJ78">
        <f t="shared" si="1"/>
        <v>6</v>
      </c>
      <c r="AK78">
        <f t="shared" si="1"/>
        <v>5</v>
      </c>
      <c r="AL78">
        <f t="shared" si="1"/>
        <v>5</v>
      </c>
      <c r="AM78">
        <f t="shared" si="1"/>
        <v>5</v>
      </c>
      <c r="AN78">
        <f t="shared" si="1"/>
        <v>6</v>
      </c>
      <c r="AO78">
        <f t="shared" si="1"/>
        <v>7</v>
      </c>
      <c r="AP78">
        <f t="shared" si="1"/>
        <v>30</v>
      </c>
      <c r="AQ78">
        <f t="shared" si="1"/>
        <v>25</v>
      </c>
      <c r="AR78">
        <f t="shared" si="1"/>
        <v>13</v>
      </c>
    </row>
    <row r="79" spans="1:44" x14ac:dyDescent="0.45">
      <c r="C79">
        <f>B79+C78</f>
        <v>2</v>
      </c>
      <c r="D79">
        <f>C79+D78</f>
        <v>2</v>
      </c>
      <c r="E79">
        <f t="shared" ref="E79:AR79" si="2">D79+E78</f>
        <v>2</v>
      </c>
      <c r="F79">
        <f t="shared" si="2"/>
        <v>2</v>
      </c>
      <c r="G79">
        <f t="shared" si="2"/>
        <v>4</v>
      </c>
      <c r="H79">
        <f t="shared" si="2"/>
        <v>4</v>
      </c>
      <c r="I79">
        <f t="shared" si="2"/>
        <v>4</v>
      </c>
      <c r="J79">
        <f t="shared" si="2"/>
        <v>4</v>
      </c>
      <c r="K79">
        <f t="shared" si="2"/>
        <v>4</v>
      </c>
      <c r="L79">
        <f t="shared" si="2"/>
        <v>26</v>
      </c>
      <c r="M79">
        <f t="shared" si="2"/>
        <v>28</v>
      </c>
      <c r="N79">
        <f t="shared" si="2"/>
        <v>32</v>
      </c>
      <c r="O79">
        <f t="shared" si="2"/>
        <v>33</v>
      </c>
      <c r="P79">
        <f t="shared" si="2"/>
        <v>33</v>
      </c>
      <c r="Q79">
        <f t="shared" si="2"/>
        <v>33</v>
      </c>
      <c r="R79">
        <f t="shared" si="2"/>
        <v>33</v>
      </c>
      <c r="S79">
        <f t="shared" si="2"/>
        <v>38</v>
      </c>
      <c r="T79">
        <f t="shared" si="2"/>
        <v>55</v>
      </c>
      <c r="U79">
        <f t="shared" si="2"/>
        <v>55</v>
      </c>
      <c r="V79">
        <f t="shared" si="2"/>
        <v>58</v>
      </c>
      <c r="W79">
        <f t="shared" si="2"/>
        <v>58</v>
      </c>
      <c r="X79">
        <f t="shared" si="2"/>
        <v>70</v>
      </c>
      <c r="Y79">
        <f t="shared" si="2"/>
        <v>75</v>
      </c>
      <c r="Z79">
        <f t="shared" si="2"/>
        <v>92</v>
      </c>
      <c r="AA79">
        <f t="shared" si="2"/>
        <v>94</v>
      </c>
      <c r="AB79">
        <f t="shared" si="2"/>
        <v>98</v>
      </c>
      <c r="AC79">
        <f t="shared" si="2"/>
        <v>100</v>
      </c>
      <c r="AD79">
        <f t="shared" si="2"/>
        <v>104</v>
      </c>
      <c r="AE79">
        <f t="shared" si="2"/>
        <v>109</v>
      </c>
      <c r="AF79">
        <f t="shared" si="2"/>
        <v>113</v>
      </c>
      <c r="AG79">
        <f t="shared" si="2"/>
        <v>117</v>
      </c>
      <c r="AH79">
        <f t="shared" si="2"/>
        <v>126</v>
      </c>
      <c r="AI79">
        <f t="shared" si="2"/>
        <v>131</v>
      </c>
      <c r="AJ79">
        <f t="shared" si="2"/>
        <v>137</v>
      </c>
      <c r="AK79">
        <f t="shared" si="2"/>
        <v>142</v>
      </c>
      <c r="AL79">
        <f t="shared" si="2"/>
        <v>147</v>
      </c>
      <c r="AM79">
        <f t="shared" si="2"/>
        <v>152</v>
      </c>
      <c r="AN79">
        <f t="shared" si="2"/>
        <v>158</v>
      </c>
      <c r="AO79">
        <f t="shared" si="2"/>
        <v>165</v>
      </c>
      <c r="AP79">
        <f t="shared" si="2"/>
        <v>195</v>
      </c>
      <c r="AQ79">
        <f t="shared" si="2"/>
        <v>220</v>
      </c>
      <c r="AR79">
        <f t="shared" si="2"/>
        <v>233</v>
      </c>
    </row>
    <row r="80" spans="1:44" x14ac:dyDescent="0.45">
      <c r="C80">
        <v>1981</v>
      </c>
      <c r="D80">
        <v>1982</v>
      </c>
      <c r="E80">
        <v>1983</v>
      </c>
      <c r="F80">
        <v>1984</v>
      </c>
      <c r="G80">
        <v>1985</v>
      </c>
      <c r="H80">
        <v>1986</v>
      </c>
      <c r="I80">
        <v>1987</v>
      </c>
      <c r="J80">
        <v>1988</v>
      </c>
      <c r="K80">
        <v>1989</v>
      </c>
      <c r="L80">
        <v>1990</v>
      </c>
      <c r="M80">
        <v>1991</v>
      </c>
      <c r="N80">
        <v>1992</v>
      </c>
      <c r="O80">
        <v>1993</v>
      </c>
      <c r="P80">
        <v>1994</v>
      </c>
      <c r="Q80">
        <v>1995</v>
      </c>
      <c r="R80">
        <v>1996</v>
      </c>
      <c r="S80">
        <v>1997</v>
      </c>
      <c r="T80">
        <v>1998</v>
      </c>
      <c r="U80">
        <v>1999</v>
      </c>
      <c r="V80">
        <v>2000</v>
      </c>
      <c r="W80">
        <v>2001</v>
      </c>
      <c r="X80">
        <v>2002</v>
      </c>
      <c r="Y80">
        <v>2003</v>
      </c>
      <c r="Z80">
        <v>2004</v>
      </c>
      <c r="AA80">
        <v>2005</v>
      </c>
      <c r="AB80">
        <v>2006</v>
      </c>
      <c r="AC80">
        <v>2007</v>
      </c>
      <c r="AD80">
        <v>2008</v>
      </c>
      <c r="AE80">
        <v>2009</v>
      </c>
      <c r="AF80">
        <v>2010</v>
      </c>
      <c r="AG80">
        <v>2011</v>
      </c>
      <c r="AH80">
        <v>2012</v>
      </c>
      <c r="AI80">
        <v>2013</v>
      </c>
      <c r="AJ80">
        <v>2014</v>
      </c>
      <c r="AK80">
        <v>2015</v>
      </c>
      <c r="AL80">
        <v>2016</v>
      </c>
      <c r="AM80">
        <v>2017</v>
      </c>
      <c r="AN80">
        <v>2018</v>
      </c>
      <c r="AO80">
        <v>2019</v>
      </c>
      <c r="AP80">
        <v>2020</v>
      </c>
      <c r="AQ80">
        <v>2021</v>
      </c>
      <c r="AR80">
        <v>2022</v>
      </c>
    </row>
    <row r="82" spans="1:44" s="30" customFormat="1" ht="29.35" customHeight="1" x14ac:dyDescent="0.45">
      <c r="A82" s="33" t="s">
        <v>100</v>
      </c>
      <c r="B82" s="33"/>
      <c r="C82" s="31">
        <f t="shared" ref="C82:AR82" si="3">SUM(C85:C159)</f>
        <v>0</v>
      </c>
      <c r="D82" s="31">
        <f t="shared" si="3"/>
        <v>0</v>
      </c>
      <c r="E82" s="31">
        <f t="shared" si="3"/>
        <v>0</v>
      </c>
      <c r="F82" s="31">
        <f t="shared" si="3"/>
        <v>0</v>
      </c>
      <c r="G82" s="31">
        <f t="shared" si="3"/>
        <v>1</v>
      </c>
      <c r="H82" s="31">
        <f t="shared" si="3"/>
        <v>0</v>
      </c>
      <c r="I82" s="31">
        <f t="shared" si="3"/>
        <v>0</v>
      </c>
      <c r="J82" s="31">
        <f t="shared" si="3"/>
        <v>0</v>
      </c>
      <c r="K82" s="31">
        <f t="shared" si="3"/>
        <v>0</v>
      </c>
      <c r="L82" s="31">
        <f t="shared" si="3"/>
        <v>0</v>
      </c>
      <c r="M82" s="31">
        <f t="shared" si="3"/>
        <v>0</v>
      </c>
      <c r="N82" s="31">
        <f t="shared" si="3"/>
        <v>0</v>
      </c>
      <c r="O82" s="31">
        <f t="shared" si="3"/>
        <v>0</v>
      </c>
      <c r="P82" s="31">
        <f t="shared" si="3"/>
        <v>0</v>
      </c>
      <c r="Q82" s="31">
        <f t="shared" si="3"/>
        <v>0</v>
      </c>
      <c r="R82" s="31">
        <f t="shared" si="3"/>
        <v>0</v>
      </c>
      <c r="S82" s="31">
        <f t="shared" si="3"/>
        <v>3</v>
      </c>
      <c r="T82" s="31">
        <f t="shared" si="3"/>
        <v>17</v>
      </c>
      <c r="U82" s="31">
        <f t="shared" si="3"/>
        <v>0</v>
      </c>
      <c r="V82" s="31">
        <f t="shared" si="3"/>
        <v>0</v>
      </c>
      <c r="W82" s="31">
        <f t="shared" si="3"/>
        <v>0</v>
      </c>
      <c r="X82" s="31">
        <f t="shared" si="3"/>
        <v>0</v>
      </c>
      <c r="Y82" s="31">
        <f t="shared" si="3"/>
        <v>1</v>
      </c>
      <c r="Z82" s="31">
        <f t="shared" si="3"/>
        <v>17</v>
      </c>
      <c r="AA82" s="31">
        <f t="shared" si="3"/>
        <v>0</v>
      </c>
      <c r="AB82" s="31">
        <f t="shared" si="3"/>
        <v>3</v>
      </c>
      <c r="AC82" s="31">
        <f t="shared" si="3"/>
        <v>1</v>
      </c>
      <c r="AD82" s="31">
        <f t="shared" si="3"/>
        <v>2</v>
      </c>
      <c r="AE82" s="31">
        <f t="shared" si="3"/>
        <v>1</v>
      </c>
      <c r="AF82" s="31">
        <f t="shared" si="3"/>
        <v>1</v>
      </c>
      <c r="AG82" s="31">
        <f t="shared" si="3"/>
        <v>1</v>
      </c>
      <c r="AH82" s="31">
        <f t="shared" si="3"/>
        <v>3</v>
      </c>
      <c r="AI82" s="31">
        <f t="shared" si="3"/>
        <v>4</v>
      </c>
      <c r="AJ82" s="31">
        <f t="shared" si="3"/>
        <v>1</v>
      </c>
      <c r="AK82" s="31">
        <f t="shared" si="3"/>
        <v>2</v>
      </c>
      <c r="AL82" s="31">
        <f t="shared" si="3"/>
        <v>3</v>
      </c>
      <c r="AM82" s="31">
        <f t="shared" si="3"/>
        <v>2</v>
      </c>
      <c r="AN82" s="31">
        <f t="shared" si="3"/>
        <v>2</v>
      </c>
      <c r="AO82" s="31">
        <f t="shared" si="3"/>
        <v>0</v>
      </c>
      <c r="AP82" s="31">
        <f t="shared" si="3"/>
        <v>2</v>
      </c>
      <c r="AQ82" s="31">
        <f t="shared" si="3"/>
        <v>2</v>
      </c>
      <c r="AR82" s="31">
        <f t="shared" si="3"/>
        <v>0</v>
      </c>
    </row>
    <row r="83" spans="1:44" s="30" customFormat="1" ht="29.35" customHeight="1" x14ac:dyDescent="0.45">
      <c r="A83" s="33" t="s">
        <v>101</v>
      </c>
      <c r="B83" s="33"/>
      <c r="C83" s="31">
        <f>C82</f>
        <v>0</v>
      </c>
      <c r="D83" s="31">
        <f>C83+D82</f>
        <v>0</v>
      </c>
      <c r="E83" s="31">
        <f t="shared" ref="E83:AR83" si="4">D83+E82</f>
        <v>0</v>
      </c>
      <c r="F83" s="31">
        <f t="shared" si="4"/>
        <v>0</v>
      </c>
      <c r="G83" s="31">
        <f t="shared" si="4"/>
        <v>1</v>
      </c>
      <c r="H83" s="31">
        <f t="shared" si="4"/>
        <v>1</v>
      </c>
      <c r="I83" s="31">
        <f t="shared" si="4"/>
        <v>1</v>
      </c>
      <c r="J83" s="31">
        <f t="shared" si="4"/>
        <v>1</v>
      </c>
      <c r="K83" s="31">
        <f t="shared" si="4"/>
        <v>1</v>
      </c>
      <c r="L83" s="31">
        <f t="shared" si="4"/>
        <v>1</v>
      </c>
      <c r="M83" s="31">
        <f t="shared" si="4"/>
        <v>1</v>
      </c>
      <c r="N83" s="31">
        <f t="shared" si="4"/>
        <v>1</v>
      </c>
      <c r="O83" s="31">
        <f t="shared" si="4"/>
        <v>1</v>
      </c>
      <c r="P83" s="31">
        <f t="shared" si="4"/>
        <v>1</v>
      </c>
      <c r="Q83" s="31">
        <f t="shared" si="4"/>
        <v>1</v>
      </c>
      <c r="R83" s="31">
        <f t="shared" si="4"/>
        <v>1</v>
      </c>
      <c r="S83" s="31">
        <f t="shared" si="4"/>
        <v>4</v>
      </c>
      <c r="T83" s="31">
        <f t="shared" si="4"/>
        <v>21</v>
      </c>
      <c r="U83" s="31">
        <f t="shared" si="4"/>
        <v>21</v>
      </c>
      <c r="V83" s="31">
        <f t="shared" si="4"/>
        <v>21</v>
      </c>
      <c r="W83" s="31">
        <f t="shared" si="4"/>
        <v>21</v>
      </c>
      <c r="X83" s="31">
        <f t="shared" si="4"/>
        <v>21</v>
      </c>
      <c r="Y83" s="31">
        <f t="shared" si="4"/>
        <v>22</v>
      </c>
      <c r="Z83" s="31">
        <f t="shared" si="4"/>
        <v>39</v>
      </c>
      <c r="AA83" s="31">
        <f t="shared" si="4"/>
        <v>39</v>
      </c>
      <c r="AB83" s="31">
        <f t="shared" si="4"/>
        <v>42</v>
      </c>
      <c r="AC83" s="31">
        <f t="shared" si="4"/>
        <v>43</v>
      </c>
      <c r="AD83" s="31">
        <f t="shared" si="4"/>
        <v>45</v>
      </c>
      <c r="AE83" s="31">
        <f t="shared" si="4"/>
        <v>46</v>
      </c>
      <c r="AF83" s="31">
        <f t="shared" si="4"/>
        <v>47</v>
      </c>
      <c r="AG83" s="31">
        <f t="shared" si="4"/>
        <v>48</v>
      </c>
      <c r="AH83" s="31">
        <f t="shared" si="4"/>
        <v>51</v>
      </c>
      <c r="AI83" s="31">
        <f t="shared" si="4"/>
        <v>55</v>
      </c>
      <c r="AJ83" s="31">
        <f t="shared" si="4"/>
        <v>56</v>
      </c>
      <c r="AK83" s="31">
        <f t="shared" si="4"/>
        <v>58</v>
      </c>
      <c r="AL83" s="31">
        <f t="shared" si="4"/>
        <v>61</v>
      </c>
      <c r="AM83" s="31">
        <f t="shared" si="4"/>
        <v>63</v>
      </c>
      <c r="AN83" s="31">
        <f t="shared" si="4"/>
        <v>65</v>
      </c>
      <c r="AO83" s="31">
        <f t="shared" si="4"/>
        <v>65</v>
      </c>
      <c r="AP83" s="31">
        <f t="shared" si="4"/>
        <v>67</v>
      </c>
      <c r="AQ83" s="31">
        <f t="shared" si="4"/>
        <v>69</v>
      </c>
      <c r="AR83" s="31">
        <f t="shared" si="4"/>
        <v>69</v>
      </c>
    </row>
    <row r="84" spans="1:44" x14ac:dyDescent="0.45">
      <c r="A84" t="s">
        <v>98</v>
      </c>
    </row>
    <row r="85" spans="1:44" x14ac:dyDescent="0.45">
      <c r="A85">
        <v>7</v>
      </c>
      <c r="C85">
        <f>IF(AND('data-wide'!C2&gt;'data-wide'!B2,'data-wide'!B2&gt;0),1,0)</f>
        <v>0</v>
      </c>
      <c r="D85">
        <f>IF(AND('data-wide'!D2&gt;'data-wide'!C2,'data-wide'!C2&gt;0),1,0)</f>
        <v>0</v>
      </c>
      <c r="E85">
        <f>IF(AND('data-wide'!E2&gt;'data-wide'!D2,'data-wide'!D2&gt;0),1,0)</f>
        <v>0</v>
      </c>
      <c r="F85">
        <f>IF(AND('data-wide'!F2&gt;'data-wide'!E2,'data-wide'!E2&gt;0),1,0)</f>
        <v>0</v>
      </c>
      <c r="G85">
        <f>IF(AND('data-wide'!G2&gt;'data-wide'!F2,'data-wide'!F2&gt;0),1,0)</f>
        <v>0</v>
      </c>
      <c r="H85">
        <f>IF(AND('data-wide'!H2&gt;'data-wide'!G2,'data-wide'!G2&gt;0),1,0)</f>
        <v>0</v>
      </c>
      <c r="I85">
        <f>IF(AND('data-wide'!I2&gt;'data-wide'!H2,'data-wide'!H2&gt;0),1,0)</f>
        <v>0</v>
      </c>
      <c r="J85">
        <f>IF(AND('data-wide'!J2&gt;'data-wide'!I2,'data-wide'!I2&gt;0),1,0)</f>
        <v>0</v>
      </c>
      <c r="K85">
        <f>IF(AND('data-wide'!K2&gt;'data-wide'!J2,'data-wide'!J2&gt;0),1,0)</f>
        <v>0</v>
      </c>
      <c r="L85">
        <f>IF(AND('data-wide'!L2&gt;'data-wide'!K2,'data-wide'!K2&gt;0),1,0)</f>
        <v>0</v>
      </c>
      <c r="M85">
        <f>IF(AND('data-wide'!M2&gt;'data-wide'!L2,'data-wide'!L2&gt;0),1,0)</f>
        <v>0</v>
      </c>
      <c r="N85">
        <f>IF(AND('data-wide'!N2&gt;'data-wide'!M2,'data-wide'!M2&gt;0),1,0)</f>
        <v>0</v>
      </c>
      <c r="O85">
        <f>IF(AND('data-wide'!O2&gt;'data-wide'!N2,'data-wide'!N2&gt;0),1,0)</f>
        <v>0</v>
      </c>
      <c r="P85">
        <f>IF(AND('data-wide'!P2&gt;'data-wide'!O2,'data-wide'!O2&gt;0),1,0)</f>
        <v>0</v>
      </c>
      <c r="Q85">
        <f>IF(AND('data-wide'!Q2&gt;'data-wide'!P2,'data-wide'!P2&gt;0),1,0)</f>
        <v>0</v>
      </c>
      <c r="R85">
        <f>IF(AND('data-wide'!R2&gt;'data-wide'!Q2,'data-wide'!Q2&gt;0),1,0)</f>
        <v>0</v>
      </c>
      <c r="S85">
        <f>IF(AND('data-wide'!S2&gt;'data-wide'!R2,'data-wide'!R2&gt;0),1,0)</f>
        <v>0</v>
      </c>
      <c r="T85">
        <f>IF(AND('data-wide'!T2&gt;'data-wide'!S2,'data-wide'!S2&gt;0),1,0)</f>
        <v>0</v>
      </c>
      <c r="U85">
        <f>IF(AND('data-wide'!U2&gt;'data-wide'!T2,'data-wide'!T2&gt;0),1,0)</f>
        <v>0</v>
      </c>
      <c r="V85">
        <f>IF(AND('data-wide'!V2&gt;'data-wide'!U2,'data-wide'!U2&gt;0),1,0)</f>
        <v>0</v>
      </c>
      <c r="W85">
        <f>IF(AND('data-wide'!W2&gt;'data-wide'!V2,'data-wide'!V2&gt;0),1,0)</f>
        <v>0</v>
      </c>
      <c r="X85">
        <f>IF(AND('data-wide'!X2&gt;'data-wide'!W2,'data-wide'!W2&gt;0),1,0)</f>
        <v>0</v>
      </c>
      <c r="Y85">
        <f>IF(AND('data-wide'!Y2&gt;'data-wide'!X2,'data-wide'!X2&gt;0),1,0)</f>
        <v>0</v>
      </c>
      <c r="Z85">
        <f>IF(AND('data-wide'!Z2&gt;'data-wide'!Y2,'data-wide'!Y2&gt;0),1,0)</f>
        <v>0</v>
      </c>
      <c r="AA85">
        <f>IF(AND('data-wide'!AA2&gt;'data-wide'!Z2,'data-wide'!Z2&gt;0),1,0)</f>
        <v>0</v>
      </c>
      <c r="AB85">
        <f>IF(AND('data-wide'!AB2&gt;'data-wide'!AA2,'data-wide'!AA2&gt;0),1,0)</f>
        <v>0</v>
      </c>
      <c r="AC85">
        <f>IF(AND('data-wide'!AC2&gt;'data-wide'!AB2,'data-wide'!AB2&gt;0),1,0)</f>
        <v>0</v>
      </c>
      <c r="AD85">
        <f>IF(AND('data-wide'!AD2&gt;'data-wide'!AC2,'data-wide'!AC2&gt;0),1,0)</f>
        <v>0</v>
      </c>
      <c r="AE85">
        <f>IF(AND('data-wide'!AE2&gt;'data-wide'!AD2,'data-wide'!AD2&gt;0),1,0)</f>
        <v>0</v>
      </c>
      <c r="AF85">
        <f>IF(AND('data-wide'!AF2&gt;'data-wide'!AE2,'data-wide'!AE2&gt;0),1,0)</f>
        <v>0</v>
      </c>
      <c r="AG85">
        <f>IF(AND('data-wide'!AG2&gt;'data-wide'!AF2,'data-wide'!AF2&gt;0),1,0)</f>
        <v>0</v>
      </c>
      <c r="AH85">
        <f>IF(AND('data-wide'!AH2&gt;'data-wide'!AG2,'data-wide'!AG2&gt;0),1,0)</f>
        <v>0</v>
      </c>
      <c r="AI85">
        <f>IF(AND('data-wide'!AI2&gt;'data-wide'!AH2,'data-wide'!AH2&gt;0),1,0)</f>
        <v>0</v>
      </c>
      <c r="AJ85">
        <f>IF(AND('data-wide'!AJ2&gt;'data-wide'!AI2,'data-wide'!AI2&gt;0),1,0)</f>
        <v>0</v>
      </c>
      <c r="AK85">
        <f>IF(AND('data-wide'!AK2&gt;'data-wide'!AJ2,'data-wide'!AJ2&gt;0),1,0)</f>
        <v>0</v>
      </c>
      <c r="AL85">
        <f>IF(AND('data-wide'!AL2&gt;'data-wide'!AK2,'data-wide'!AK2&gt;0),1,0)</f>
        <v>0</v>
      </c>
      <c r="AM85">
        <f>IF(AND('data-wide'!AM2&gt;'data-wide'!AL2,'data-wide'!AL2&gt;0),1,0)</f>
        <v>1</v>
      </c>
      <c r="AN85">
        <f>IF(AND('data-wide'!AN2&gt;'data-wide'!AM2,'data-wide'!AM2&gt;0),1,0)</f>
        <v>0</v>
      </c>
      <c r="AO85">
        <f>IF(AND('data-wide'!AO2&gt;'data-wide'!AN2,'data-wide'!AN2&gt;0),1,0)</f>
        <v>0</v>
      </c>
      <c r="AP85">
        <f>IF(AND('data-wide'!AP2&gt;'data-wide'!AO2,'data-wide'!AO2&gt;0),1,0)</f>
        <v>0</v>
      </c>
      <c r="AQ85">
        <f>IF(AND('data-wide'!AQ2&gt;'data-wide'!AP2,'data-wide'!AP2&gt;0),1,0)</f>
        <v>0</v>
      </c>
      <c r="AR85">
        <f>IF(AND('data-wide'!AR2&gt;'data-wide'!AQ2,'data-wide'!AQ2&gt;0),1,0)</f>
        <v>0</v>
      </c>
    </row>
    <row r="86" spans="1:44" x14ac:dyDescent="0.45">
      <c r="A86">
        <v>8</v>
      </c>
      <c r="C86">
        <f>IF(AND('data-wide'!C3&gt;'data-wide'!B3,'data-wide'!B3&gt;0),1,0)</f>
        <v>0</v>
      </c>
      <c r="D86">
        <f>IF(AND('data-wide'!D3&gt;'data-wide'!C3,'data-wide'!C3&gt;0),1,0)</f>
        <v>0</v>
      </c>
      <c r="E86">
        <f>IF(AND('data-wide'!E3&gt;'data-wide'!D3,'data-wide'!D3&gt;0),1,0)</f>
        <v>0</v>
      </c>
      <c r="F86">
        <f>IF(AND('data-wide'!F3&gt;'data-wide'!E3,'data-wide'!E3&gt;0),1,0)</f>
        <v>0</v>
      </c>
      <c r="G86">
        <f>IF(AND('data-wide'!G3&gt;'data-wide'!F3,'data-wide'!F3&gt;0),1,0)</f>
        <v>0</v>
      </c>
      <c r="H86">
        <f>IF(AND('data-wide'!H3&gt;'data-wide'!G3,'data-wide'!G3&gt;0),1,0)</f>
        <v>0</v>
      </c>
      <c r="I86">
        <f>IF(AND('data-wide'!I3&gt;'data-wide'!H3,'data-wide'!H3&gt;0),1,0)</f>
        <v>0</v>
      </c>
      <c r="J86">
        <f>IF(AND('data-wide'!J3&gt;'data-wide'!I3,'data-wide'!I3&gt;0),1,0)</f>
        <v>0</v>
      </c>
      <c r="K86">
        <f>IF(AND('data-wide'!K3&gt;'data-wide'!J3,'data-wide'!J3&gt;0),1,0)</f>
        <v>0</v>
      </c>
      <c r="L86">
        <f>IF(AND('data-wide'!L3&gt;'data-wide'!K3,'data-wide'!K3&gt;0),1,0)</f>
        <v>0</v>
      </c>
      <c r="M86">
        <f>IF(AND('data-wide'!M3&gt;'data-wide'!L3,'data-wide'!L3&gt;0),1,0)</f>
        <v>0</v>
      </c>
      <c r="N86">
        <f>IF(AND('data-wide'!N3&gt;'data-wide'!M3,'data-wide'!M3&gt;0),1,0)</f>
        <v>0</v>
      </c>
      <c r="O86">
        <f>IF(AND('data-wide'!O3&gt;'data-wide'!N3,'data-wide'!N3&gt;0),1,0)</f>
        <v>0</v>
      </c>
      <c r="P86">
        <f>IF(AND('data-wide'!P3&gt;'data-wide'!O3,'data-wide'!O3&gt;0),1,0)</f>
        <v>0</v>
      </c>
      <c r="Q86">
        <f>IF(AND('data-wide'!Q3&gt;'data-wide'!P3,'data-wide'!P3&gt;0),1,0)</f>
        <v>0</v>
      </c>
      <c r="R86">
        <f>IF(AND('data-wide'!R3&gt;'data-wide'!Q3,'data-wide'!Q3&gt;0),1,0)</f>
        <v>0</v>
      </c>
      <c r="S86">
        <f>IF(AND('data-wide'!S3&gt;'data-wide'!R3,'data-wide'!R3&gt;0),1,0)</f>
        <v>0</v>
      </c>
      <c r="T86">
        <f>IF(AND('data-wide'!T3&gt;'data-wide'!S3,'data-wide'!S3&gt;0),1,0)</f>
        <v>0</v>
      </c>
      <c r="U86">
        <f>IF(AND('data-wide'!U3&gt;'data-wide'!T3,'data-wide'!T3&gt;0),1,0)</f>
        <v>0</v>
      </c>
      <c r="V86">
        <f>IF(AND('data-wide'!V3&gt;'data-wide'!U3,'data-wide'!U3&gt;0),1,0)</f>
        <v>0</v>
      </c>
      <c r="W86">
        <f>IF(AND('data-wide'!W3&gt;'data-wide'!V3,'data-wide'!V3&gt;0),1,0)</f>
        <v>0</v>
      </c>
      <c r="X86">
        <f>IF(AND('data-wide'!X3&gt;'data-wide'!W3,'data-wide'!W3&gt;0),1,0)</f>
        <v>0</v>
      </c>
      <c r="Y86">
        <f>IF(AND('data-wide'!Y3&gt;'data-wide'!X3,'data-wide'!X3&gt;0),1,0)</f>
        <v>0</v>
      </c>
      <c r="Z86">
        <f>IF(AND('data-wide'!Z3&gt;'data-wide'!Y3,'data-wide'!Y3&gt;0),1,0)</f>
        <v>0</v>
      </c>
      <c r="AA86">
        <f>IF(AND('data-wide'!AA3&gt;'data-wide'!Z3,'data-wide'!Z3&gt;0),1,0)</f>
        <v>0</v>
      </c>
      <c r="AB86">
        <f>IF(AND('data-wide'!AB3&gt;'data-wide'!AA3,'data-wide'!AA3&gt;0),1,0)</f>
        <v>0</v>
      </c>
      <c r="AC86">
        <f>IF(AND('data-wide'!AC3&gt;'data-wide'!AB3,'data-wide'!AB3&gt;0),1,0)</f>
        <v>0</v>
      </c>
      <c r="AD86">
        <f>IF(AND('data-wide'!AD3&gt;'data-wide'!AC3,'data-wide'!AC3&gt;0),1,0)</f>
        <v>0</v>
      </c>
      <c r="AE86">
        <f>IF(AND('data-wide'!AE3&gt;'data-wide'!AD3,'data-wide'!AD3&gt;0),1,0)</f>
        <v>0</v>
      </c>
      <c r="AF86">
        <f>IF(AND('data-wide'!AF3&gt;'data-wide'!AE3,'data-wide'!AE3&gt;0),1,0)</f>
        <v>0</v>
      </c>
      <c r="AG86">
        <f>IF(AND('data-wide'!AG3&gt;'data-wide'!AF3,'data-wide'!AF3&gt;0),1,0)</f>
        <v>0</v>
      </c>
      <c r="AH86">
        <f>IF(AND('data-wide'!AH3&gt;'data-wide'!AG3,'data-wide'!AG3&gt;0),1,0)</f>
        <v>0</v>
      </c>
      <c r="AI86">
        <f>IF(AND('data-wide'!AI3&gt;'data-wide'!AH3,'data-wide'!AH3&gt;0),1,0)</f>
        <v>0</v>
      </c>
      <c r="AJ86">
        <f>IF(AND('data-wide'!AJ3&gt;'data-wide'!AI3,'data-wide'!AI3&gt;0),1,0)</f>
        <v>0</v>
      </c>
      <c r="AK86">
        <f>IF(AND('data-wide'!AK3&gt;'data-wide'!AJ3,'data-wide'!AJ3&gt;0),1,0)</f>
        <v>0</v>
      </c>
      <c r="AL86">
        <f>IF(AND('data-wide'!AL3&gt;'data-wide'!AK3,'data-wide'!AK3&gt;0),1,0)</f>
        <v>1</v>
      </c>
      <c r="AM86">
        <f>IF(AND('data-wide'!AM3&gt;'data-wide'!AL3,'data-wide'!AL3&gt;0),1,0)</f>
        <v>0</v>
      </c>
      <c r="AN86">
        <f>IF(AND('data-wide'!AN3&gt;'data-wide'!AM3,'data-wide'!AM3&gt;0),1,0)</f>
        <v>0</v>
      </c>
      <c r="AO86">
        <f>IF(AND('data-wide'!AO3&gt;'data-wide'!AN3,'data-wide'!AN3&gt;0),1,0)</f>
        <v>0</v>
      </c>
      <c r="AP86">
        <f>IF(AND('data-wide'!AP3&gt;'data-wide'!AO3,'data-wide'!AO3&gt;0),1,0)</f>
        <v>0</v>
      </c>
      <c r="AQ86">
        <f>IF(AND('data-wide'!AQ3&gt;'data-wide'!AP3,'data-wide'!AP3&gt;0),1,0)</f>
        <v>0</v>
      </c>
      <c r="AR86">
        <f>IF(AND('data-wide'!AR3&gt;'data-wide'!AQ3,'data-wide'!AQ3&gt;0),1,0)</f>
        <v>0</v>
      </c>
    </row>
    <row r="87" spans="1:44" x14ac:dyDescent="0.45">
      <c r="A87">
        <v>9</v>
      </c>
      <c r="C87">
        <f>IF(AND('data-wide'!C4&gt;'data-wide'!B4,'data-wide'!B4&gt;0),1,0)</f>
        <v>0</v>
      </c>
      <c r="D87">
        <f>IF(AND('data-wide'!D4&gt;'data-wide'!C4,'data-wide'!C4&gt;0),1,0)</f>
        <v>0</v>
      </c>
      <c r="E87">
        <f>IF(AND('data-wide'!E4&gt;'data-wide'!D4,'data-wide'!D4&gt;0),1,0)</f>
        <v>0</v>
      </c>
      <c r="F87">
        <f>IF(AND('data-wide'!F4&gt;'data-wide'!E4,'data-wide'!E4&gt;0),1,0)</f>
        <v>0</v>
      </c>
      <c r="G87">
        <f>IF(AND('data-wide'!G4&gt;'data-wide'!F4,'data-wide'!F4&gt;0),1,0)</f>
        <v>1</v>
      </c>
      <c r="H87">
        <f>IF(AND('data-wide'!H4&gt;'data-wide'!G4,'data-wide'!G4&gt;0),1,0)</f>
        <v>0</v>
      </c>
      <c r="I87">
        <f>IF(AND('data-wide'!I4&gt;'data-wide'!H4,'data-wide'!H4&gt;0),1,0)</f>
        <v>0</v>
      </c>
      <c r="J87">
        <f>IF(AND('data-wide'!J4&gt;'data-wide'!I4,'data-wide'!I4&gt;0),1,0)</f>
        <v>0</v>
      </c>
      <c r="K87">
        <f>IF(AND('data-wide'!K4&gt;'data-wide'!J4,'data-wide'!J4&gt;0),1,0)</f>
        <v>0</v>
      </c>
      <c r="L87">
        <f>IF(AND('data-wide'!L4&gt;'data-wide'!K4,'data-wide'!K4&gt;0),1,0)</f>
        <v>0</v>
      </c>
      <c r="M87">
        <f>IF(AND('data-wide'!M4&gt;'data-wide'!L4,'data-wide'!L4&gt;0),1,0)</f>
        <v>0</v>
      </c>
      <c r="N87">
        <f>IF(AND('data-wide'!N4&gt;'data-wide'!M4,'data-wide'!M4&gt;0),1,0)</f>
        <v>0</v>
      </c>
      <c r="O87">
        <f>IF(AND('data-wide'!O4&gt;'data-wide'!N4,'data-wide'!N4&gt;0),1,0)</f>
        <v>0</v>
      </c>
      <c r="P87">
        <f>IF(AND('data-wide'!P4&gt;'data-wide'!O4,'data-wide'!O4&gt;0),1,0)</f>
        <v>0</v>
      </c>
      <c r="Q87">
        <f>IF(AND('data-wide'!Q4&gt;'data-wide'!P4,'data-wide'!P4&gt;0),1,0)</f>
        <v>0</v>
      </c>
      <c r="R87">
        <f>IF(AND('data-wide'!R4&gt;'data-wide'!Q4,'data-wide'!Q4&gt;0),1,0)</f>
        <v>0</v>
      </c>
      <c r="S87">
        <f>IF(AND('data-wide'!S4&gt;'data-wide'!R4,'data-wide'!R4&gt;0),1,0)</f>
        <v>0</v>
      </c>
      <c r="T87">
        <f>IF(AND('data-wide'!T4&gt;'data-wide'!S4,'data-wide'!S4&gt;0),1,0)</f>
        <v>0</v>
      </c>
      <c r="U87">
        <f>IF(AND('data-wide'!U4&gt;'data-wide'!T4,'data-wide'!T4&gt;0),1,0)</f>
        <v>0</v>
      </c>
      <c r="V87">
        <f>IF(AND('data-wide'!V4&gt;'data-wide'!U4,'data-wide'!U4&gt;0),1,0)</f>
        <v>0</v>
      </c>
      <c r="W87">
        <f>IF(AND('data-wide'!W4&gt;'data-wide'!V4,'data-wide'!V4&gt;0),1,0)</f>
        <v>0</v>
      </c>
      <c r="X87">
        <f>IF(AND('data-wide'!X4&gt;'data-wide'!W4,'data-wide'!W4&gt;0),1,0)</f>
        <v>0</v>
      </c>
      <c r="Y87">
        <f>IF(AND('data-wide'!Y4&gt;'data-wide'!X4,'data-wide'!X4&gt;0),1,0)</f>
        <v>0</v>
      </c>
      <c r="Z87">
        <f>IF(AND('data-wide'!Z4&gt;'data-wide'!Y4,'data-wide'!Y4&gt;0),1,0)</f>
        <v>0</v>
      </c>
      <c r="AA87">
        <f>IF(AND('data-wide'!AA4&gt;'data-wide'!Z4,'data-wide'!Z4&gt;0),1,0)</f>
        <v>0</v>
      </c>
      <c r="AB87">
        <f>IF(AND('data-wide'!AB4&gt;'data-wide'!AA4,'data-wide'!AA4&gt;0),1,0)</f>
        <v>0</v>
      </c>
      <c r="AC87">
        <f>IF(AND('data-wide'!AC4&gt;'data-wide'!AB4,'data-wide'!AB4&gt;0),1,0)</f>
        <v>0</v>
      </c>
      <c r="AD87">
        <f>IF(AND('data-wide'!AD4&gt;'data-wide'!AC4,'data-wide'!AC4&gt;0),1,0)</f>
        <v>0</v>
      </c>
      <c r="AE87">
        <f>IF(AND('data-wide'!AE4&gt;'data-wide'!AD4,'data-wide'!AD4&gt;0),1,0)</f>
        <v>0</v>
      </c>
      <c r="AF87">
        <f>IF(AND('data-wide'!AF4&gt;'data-wide'!AE4,'data-wide'!AE4&gt;0),1,0)</f>
        <v>0</v>
      </c>
      <c r="AG87">
        <f>IF(AND('data-wide'!AG4&gt;'data-wide'!AF4,'data-wide'!AF4&gt;0),1,0)</f>
        <v>0</v>
      </c>
      <c r="AH87">
        <f>IF(AND('data-wide'!AH4&gt;'data-wide'!AG4,'data-wide'!AG4&gt;0),1,0)</f>
        <v>0</v>
      </c>
      <c r="AI87">
        <f>IF(AND('data-wide'!AI4&gt;'data-wide'!AH4,'data-wide'!AH4&gt;0),1,0)</f>
        <v>0</v>
      </c>
      <c r="AJ87">
        <f>IF(AND('data-wide'!AJ4&gt;'data-wide'!AI4,'data-wide'!AI4&gt;0),1,0)</f>
        <v>0</v>
      </c>
      <c r="AK87">
        <f>IF(AND('data-wide'!AK4&gt;'data-wide'!AJ4,'data-wide'!AJ4&gt;0),1,0)</f>
        <v>0</v>
      </c>
      <c r="AL87">
        <f>IF(AND('data-wide'!AL4&gt;'data-wide'!AK4,'data-wide'!AK4&gt;0),1,0)</f>
        <v>0</v>
      </c>
      <c r="AM87">
        <f>IF(AND('data-wide'!AM4&gt;'data-wide'!AL4,'data-wide'!AL4&gt;0),1,0)</f>
        <v>0</v>
      </c>
      <c r="AN87">
        <f>IF(AND('data-wide'!AN4&gt;'data-wide'!AM4,'data-wide'!AM4&gt;0),1,0)</f>
        <v>0</v>
      </c>
      <c r="AO87">
        <f>IF(AND('data-wide'!AO4&gt;'data-wide'!AN4,'data-wide'!AN4&gt;0),1,0)</f>
        <v>0</v>
      </c>
      <c r="AP87">
        <f>IF(AND('data-wide'!AP4&gt;'data-wide'!AO4,'data-wide'!AO4&gt;0),1,0)</f>
        <v>0</v>
      </c>
      <c r="AQ87">
        <f>IF(AND('data-wide'!AQ4&gt;'data-wide'!AP4,'data-wide'!AP4&gt;0),1,0)</f>
        <v>0</v>
      </c>
      <c r="AR87">
        <f>IF(AND('data-wide'!AR4&gt;'data-wide'!AQ4,'data-wide'!AQ4&gt;0),1,0)</f>
        <v>0</v>
      </c>
    </row>
    <row r="88" spans="1:44" x14ac:dyDescent="0.45">
      <c r="A88">
        <v>11</v>
      </c>
      <c r="C88">
        <f>IF(AND('data-wide'!C5&gt;'data-wide'!B5,'data-wide'!B5&gt;0),1,0)</f>
        <v>0</v>
      </c>
      <c r="D88">
        <f>IF(AND('data-wide'!D5&gt;'data-wide'!C5,'data-wide'!C5&gt;0),1,0)</f>
        <v>0</v>
      </c>
      <c r="E88">
        <f>IF(AND('data-wide'!E5&gt;'data-wide'!D5,'data-wide'!D5&gt;0),1,0)</f>
        <v>0</v>
      </c>
      <c r="F88">
        <f>IF(AND('data-wide'!F5&gt;'data-wide'!E5,'data-wide'!E5&gt;0),1,0)</f>
        <v>0</v>
      </c>
      <c r="G88">
        <f>IF(AND('data-wide'!G5&gt;'data-wide'!F5,'data-wide'!F5&gt;0),1,0)</f>
        <v>0</v>
      </c>
      <c r="H88">
        <f>IF(AND('data-wide'!H5&gt;'data-wide'!G5,'data-wide'!G5&gt;0),1,0)</f>
        <v>0</v>
      </c>
      <c r="I88">
        <f>IF(AND('data-wide'!I5&gt;'data-wide'!H5,'data-wide'!H5&gt;0),1,0)</f>
        <v>0</v>
      </c>
      <c r="J88">
        <f>IF(AND('data-wide'!J5&gt;'data-wide'!I5,'data-wide'!I5&gt;0),1,0)</f>
        <v>0</v>
      </c>
      <c r="K88">
        <f>IF(AND('data-wide'!K5&gt;'data-wide'!J5,'data-wide'!J5&gt;0),1,0)</f>
        <v>0</v>
      </c>
      <c r="L88">
        <f>IF(AND('data-wide'!L5&gt;'data-wide'!K5,'data-wide'!K5&gt;0),1,0)</f>
        <v>0</v>
      </c>
      <c r="M88">
        <f>IF(AND('data-wide'!M5&gt;'data-wide'!L5,'data-wide'!L5&gt;0),1,0)</f>
        <v>0</v>
      </c>
      <c r="N88">
        <f>IF(AND('data-wide'!N5&gt;'data-wide'!M5,'data-wide'!M5&gt;0),1,0)</f>
        <v>0</v>
      </c>
      <c r="O88">
        <f>IF(AND('data-wide'!O5&gt;'data-wide'!N5,'data-wide'!N5&gt;0),1,0)</f>
        <v>0</v>
      </c>
      <c r="P88">
        <f>IF(AND('data-wide'!P5&gt;'data-wide'!O5,'data-wide'!O5&gt;0),1,0)</f>
        <v>0</v>
      </c>
      <c r="Q88">
        <f>IF(AND('data-wide'!Q5&gt;'data-wide'!P5,'data-wide'!P5&gt;0),1,0)</f>
        <v>0</v>
      </c>
      <c r="R88">
        <f>IF(AND('data-wide'!R5&gt;'data-wide'!Q5,'data-wide'!Q5&gt;0),1,0)</f>
        <v>0</v>
      </c>
      <c r="S88">
        <f>IF(AND('data-wide'!S5&gt;'data-wide'!R5,'data-wide'!R5&gt;0),1,0)</f>
        <v>1</v>
      </c>
      <c r="T88">
        <f>IF(AND('data-wide'!T5&gt;'data-wide'!S5,'data-wide'!S5&gt;0),1,0)</f>
        <v>0</v>
      </c>
      <c r="U88">
        <f>IF(AND('data-wide'!U5&gt;'data-wide'!T5,'data-wide'!T5&gt;0),1,0)</f>
        <v>0</v>
      </c>
      <c r="V88">
        <f>IF(AND('data-wide'!V5&gt;'data-wide'!U5,'data-wide'!U5&gt;0),1,0)</f>
        <v>0</v>
      </c>
      <c r="W88">
        <f>IF(AND('data-wide'!W5&gt;'data-wide'!V5,'data-wide'!V5&gt;0),1,0)</f>
        <v>0</v>
      </c>
      <c r="X88">
        <f>IF(AND('data-wide'!X5&gt;'data-wide'!W5,'data-wide'!W5&gt;0),1,0)</f>
        <v>0</v>
      </c>
      <c r="Y88">
        <f>IF(AND('data-wide'!Y5&gt;'data-wide'!X5,'data-wide'!X5&gt;0),1,0)</f>
        <v>0</v>
      </c>
      <c r="Z88">
        <f>IF(AND('data-wide'!Z5&gt;'data-wide'!Y5,'data-wide'!Y5&gt;0),1,0)</f>
        <v>0</v>
      </c>
      <c r="AA88">
        <f>IF(AND('data-wide'!AA5&gt;'data-wide'!Z5,'data-wide'!Z5&gt;0),1,0)</f>
        <v>0</v>
      </c>
      <c r="AB88">
        <f>IF(AND('data-wide'!AB5&gt;'data-wide'!AA5,'data-wide'!AA5&gt;0),1,0)</f>
        <v>0</v>
      </c>
      <c r="AC88">
        <f>IF(AND('data-wide'!AC5&gt;'data-wide'!AB5,'data-wide'!AB5&gt;0),1,0)</f>
        <v>0</v>
      </c>
      <c r="AD88">
        <f>IF(AND('data-wide'!AD5&gt;'data-wide'!AC5,'data-wide'!AC5&gt;0),1,0)</f>
        <v>0</v>
      </c>
      <c r="AE88">
        <f>IF(AND('data-wide'!AE5&gt;'data-wide'!AD5,'data-wide'!AD5&gt;0),1,0)</f>
        <v>0</v>
      </c>
      <c r="AF88">
        <f>IF(AND('data-wide'!AF5&gt;'data-wide'!AE5,'data-wide'!AE5&gt;0),1,0)</f>
        <v>0</v>
      </c>
      <c r="AG88">
        <f>IF(AND('data-wide'!AG5&gt;'data-wide'!AF5,'data-wide'!AF5&gt;0),1,0)</f>
        <v>0</v>
      </c>
      <c r="AH88">
        <f>IF(AND('data-wide'!AH5&gt;'data-wide'!AG5,'data-wide'!AG5&gt;0),1,0)</f>
        <v>0</v>
      </c>
      <c r="AI88">
        <f>IF(AND('data-wide'!AI5&gt;'data-wide'!AH5,'data-wide'!AH5&gt;0),1,0)</f>
        <v>0</v>
      </c>
      <c r="AJ88">
        <f>IF(AND('data-wide'!AJ5&gt;'data-wide'!AI5,'data-wide'!AI5&gt;0),1,0)</f>
        <v>0</v>
      </c>
      <c r="AK88">
        <f>IF(AND('data-wide'!AK5&gt;'data-wide'!AJ5,'data-wide'!AJ5&gt;0),1,0)</f>
        <v>0</v>
      </c>
      <c r="AL88">
        <f>IF(AND('data-wide'!AL5&gt;'data-wide'!AK5,'data-wide'!AK5&gt;0),1,0)</f>
        <v>0</v>
      </c>
      <c r="AM88">
        <f>IF(AND('data-wide'!AM5&gt;'data-wide'!AL5,'data-wide'!AL5&gt;0),1,0)</f>
        <v>0</v>
      </c>
      <c r="AN88">
        <f>IF(AND('data-wide'!AN5&gt;'data-wide'!AM5,'data-wide'!AM5&gt;0),1,0)</f>
        <v>0</v>
      </c>
      <c r="AO88">
        <f>IF(AND('data-wide'!AO5&gt;'data-wide'!AN5,'data-wide'!AN5&gt;0),1,0)</f>
        <v>0</v>
      </c>
      <c r="AP88">
        <f>IF(AND('data-wide'!AP5&gt;'data-wide'!AO5,'data-wide'!AO5&gt;0),1,0)</f>
        <v>0</v>
      </c>
      <c r="AQ88">
        <f>IF(AND('data-wide'!AQ5&gt;'data-wide'!AP5,'data-wide'!AP5&gt;0),1,0)</f>
        <v>0</v>
      </c>
      <c r="AR88">
        <f>IF(AND('data-wide'!AR5&gt;'data-wide'!AQ5,'data-wide'!AQ5&gt;0),1,0)</f>
        <v>0</v>
      </c>
    </row>
    <row r="89" spans="1:44" x14ac:dyDescent="0.45">
      <c r="A89">
        <v>12</v>
      </c>
      <c r="C89">
        <f>IF(AND('data-wide'!C6&gt;'data-wide'!B6,'data-wide'!B6&gt;0),1,0)</f>
        <v>0</v>
      </c>
      <c r="D89">
        <f>IF(AND('data-wide'!D6&gt;'data-wide'!C6,'data-wide'!C6&gt;0),1,0)</f>
        <v>0</v>
      </c>
      <c r="E89">
        <f>IF(AND('data-wide'!E6&gt;'data-wide'!D6,'data-wide'!D6&gt;0),1,0)</f>
        <v>0</v>
      </c>
      <c r="F89">
        <f>IF(AND('data-wide'!F6&gt;'data-wide'!E6,'data-wide'!E6&gt;0),1,0)</f>
        <v>0</v>
      </c>
      <c r="G89">
        <f>IF(AND('data-wide'!G6&gt;'data-wide'!F6,'data-wide'!F6&gt;0),1,0)</f>
        <v>0</v>
      </c>
      <c r="H89">
        <f>IF(AND('data-wide'!H6&gt;'data-wide'!G6,'data-wide'!G6&gt;0),1,0)</f>
        <v>0</v>
      </c>
      <c r="I89">
        <f>IF(AND('data-wide'!I6&gt;'data-wide'!H6,'data-wide'!H6&gt;0),1,0)</f>
        <v>0</v>
      </c>
      <c r="J89">
        <f>IF(AND('data-wide'!J6&gt;'data-wide'!I6,'data-wide'!I6&gt;0),1,0)</f>
        <v>0</v>
      </c>
      <c r="K89">
        <f>IF(AND('data-wide'!K6&gt;'data-wide'!J6,'data-wide'!J6&gt;0),1,0)</f>
        <v>0</v>
      </c>
      <c r="L89">
        <f>IF(AND('data-wide'!L6&gt;'data-wide'!K6,'data-wide'!K6&gt;0),1,0)</f>
        <v>0</v>
      </c>
      <c r="M89">
        <f>IF(AND('data-wide'!M6&gt;'data-wide'!L6,'data-wide'!L6&gt;0),1,0)</f>
        <v>0</v>
      </c>
      <c r="N89">
        <f>IF(AND('data-wide'!N6&gt;'data-wide'!M6,'data-wide'!M6&gt;0),1,0)</f>
        <v>0</v>
      </c>
      <c r="O89">
        <f>IF(AND('data-wide'!O6&gt;'data-wide'!N6,'data-wide'!N6&gt;0),1,0)</f>
        <v>0</v>
      </c>
      <c r="P89">
        <f>IF(AND('data-wide'!P6&gt;'data-wide'!O6,'data-wide'!O6&gt;0),1,0)</f>
        <v>0</v>
      </c>
      <c r="Q89">
        <f>IF(AND('data-wide'!Q6&gt;'data-wide'!P6,'data-wide'!P6&gt;0),1,0)</f>
        <v>0</v>
      </c>
      <c r="R89">
        <f>IF(AND('data-wide'!R6&gt;'data-wide'!Q6,'data-wide'!Q6&gt;0),1,0)</f>
        <v>0</v>
      </c>
      <c r="S89">
        <f>IF(AND('data-wide'!S6&gt;'data-wide'!R6,'data-wide'!R6&gt;0),1,0)</f>
        <v>1</v>
      </c>
      <c r="T89">
        <f>IF(AND('data-wide'!T6&gt;'data-wide'!S6,'data-wide'!S6&gt;0),1,0)</f>
        <v>0</v>
      </c>
      <c r="U89">
        <f>IF(AND('data-wide'!U6&gt;'data-wide'!T6,'data-wide'!T6&gt;0),1,0)</f>
        <v>0</v>
      </c>
      <c r="V89">
        <f>IF(AND('data-wide'!V6&gt;'data-wide'!U6,'data-wide'!U6&gt;0),1,0)</f>
        <v>0</v>
      </c>
      <c r="W89">
        <f>IF(AND('data-wide'!W6&gt;'data-wide'!V6,'data-wide'!V6&gt;0),1,0)</f>
        <v>0</v>
      </c>
      <c r="X89">
        <f>IF(AND('data-wide'!X6&gt;'data-wide'!W6,'data-wide'!W6&gt;0),1,0)</f>
        <v>0</v>
      </c>
      <c r="Y89">
        <f>IF(AND('data-wide'!Y6&gt;'data-wide'!X6,'data-wide'!X6&gt;0),1,0)</f>
        <v>0</v>
      </c>
      <c r="Z89">
        <f>IF(AND('data-wide'!Z6&gt;'data-wide'!Y6,'data-wide'!Y6&gt;0),1,0)</f>
        <v>0</v>
      </c>
      <c r="AA89">
        <f>IF(AND('data-wide'!AA6&gt;'data-wide'!Z6,'data-wide'!Z6&gt;0),1,0)</f>
        <v>0</v>
      </c>
      <c r="AB89">
        <f>IF(AND('data-wide'!AB6&gt;'data-wide'!AA6,'data-wide'!AA6&gt;0),1,0)</f>
        <v>0</v>
      </c>
      <c r="AC89">
        <f>IF(AND('data-wide'!AC6&gt;'data-wide'!AB6,'data-wide'!AB6&gt;0),1,0)</f>
        <v>0</v>
      </c>
      <c r="AD89">
        <f>IF(AND('data-wide'!AD6&gt;'data-wide'!AC6,'data-wide'!AC6&gt;0),1,0)</f>
        <v>0</v>
      </c>
      <c r="AE89">
        <f>IF(AND('data-wide'!AE6&gt;'data-wide'!AD6,'data-wide'!AD6&gt;0),1,0)</f>
        <v>0</v>
      </c>
      <c r="AF89">
        <f>IF(AND('data-wide'!AF6&gt;'data-wide'!AE6,'data-wide'!AE6&gt;0),1,0)</f>
        <v>0</v>
      </c>
      <c r="AG89">
        <f>IF(AND('data-wide'!AG6&gt;'data-wide'!AF6,'data-wide'!AF6&gt;0),1,0)</f>
        <v>0</v>
      </c>
      <c r="AH89">
        <f>IF(AND('data-wide'!AH6&gt;'data-wide'!AG6,'data-wide'!AG6&gt;0),1,0)</f>
        <v>0</v>
      </c>
      <c r="AI89">
        <f>IF(AND('data-wide'!AI6&gt;'data-wide'!AH6,'data-wide'!AH6&gt;0),1,0)</f>
        <v>0</v>
      </c>
      <c r="AJ89">
        <f>IF(AND('data-wide'!AJ6&gt;'data-wide'!AI6,'data-wide'!AI6&gt;0),1,0)</f>
        <v>0</v>
      </c>
      <c r="AK89">
        <f>IF(AND('data-wide'!AK6&gt;'data-wide'!AJ6,'data-wide'!AJ6&gt;0),1,0)</f>
        <v>0</v>
      </c>
      <c r="AL89">
        <f>IF(AND('data-wide'!AL6&gt;'data-wide'!AK6,'data-wide'!AK6&gt;0),1,0)</f>
        <v>0</v>
      </c>
      <c r="AM89">
        <f>IF(AND('data-wide'!AM6&gt;'data-wide'!AL6,'data-wide'!AL6&gt;0),1,0)</f>
        <v>0</v>
      </c>
      <c r="AN89">
        <f>IF(AND('data-wide'!AN6&gt;'data-wide'!AM6,'data-wide'!AM6&gt;0),1,0)</f>
        <v>0</v>
      </c>
      <c r="AO89">
        <f>IF(AND('data-wide'!AO6&gt;'data-wide'!AN6,'data-wide'!AN6&gt;0),1,0)</f>
        <v>0</v>
      </c>
      <c r="AP89">
        <f>IF(AND('data-wide'!AP6&gt;'data-wide'!AO6,'data-wide'!AO6&gt;0),1,0)</f>
        <v>0</v>
      </c>
      <c r="AQ89">
        <f>IF(AND('data-wide'!AQ6&gt;'data-wide'!AP6,'data-wide'!AP6&gt;0),1,0)</f>
        <v>0</v>
      </c>
      <c r="AR89">
        <f>IF(AND('data-wide'!AR6&gt;'data-wide'!AQ6,'data-wide'!AQ6&gt;0),1,0)</f>
        <v>0</v>
      </c>
    </row>
    <row r="90" spans="1:44" x14ac:dyDescent="0.45">
      <c r="A90">
        <v>13</v>
      </c>
      <c r="C90">
        <f>IF(AND('data-wide'!C7&gt;'data-wide'!B7,'data-wide'!B7&gt;0),1,0)</f>
        <v>0</v>
      </c>
      <c r="D90">
        <f>IF(AND('data-wide'!D7&gt;'data-wide'!C7,'data-wide'!C7&gt;0),1,0)</f>
        <v>0</v>
      </c>
      <c r="E90">
        <f>IF(AND('data-wide'!E7&gt;'data-wide'!D7,'data-wide'!D7&gt;0),1,0)</f>
        <v>0</v>
      </c>
      <c r="F90">
        <f>IF(AND('data-wide'!F7&gt;'data-wide'!E7,'data-wide'!E7&gt;0),1,0)</f>
        <v>0</v>
      </c>
      <c r="G90">
        <f>IF(AND('data-wide'!G7&gt;'data-wide'!F7,'data-wide'!F7&gt;0),1,0)</f>
        <v>0</v>
      </c>
      <c r="H90">
        <f>IF(AND('data-wide'!H7&gt;'data-wide'!G7,'data-wide'!G7&gt;0),1,0)</f>
        <v>0</v>
      </c>
      <c r="I90">
        <f>IF(AND('data-wide'!I7&gt;'data-wide'!H7,'data-wide'!H7&gt;0),1,0)</f>
        <v>0</v>
      </c>
      <c r="J90">
        <f>IF(AND('data-wide'!J7&gt;'data-wide'!I7,'data-wide'!I7&gt;0),1,0)</f>
        <v>0</v>
      </c>
      <c r="K90">
        <f>IF(AND('data-wide'!K7&gt;'data-wide'!J7,'data-wide'!J7&gt;0),1,0)</f>
        <v>0</v>
      </c>
      <c r="L90">
        <f>IF(AND('data-wide'!L7&gt;'data-wide'!K7,'data-wide'!K7&gt;0),1,0)</f>
        <v>0</v>
      </c>
      <c r="M90">
        <f>IF(AND('data-wide'!M7&gt;'data-wide'!L7,'data-wide'!L7&gt;0),1,0)</f>
        <v>0</v>
      </c>
      <c r="N90">
        <f>IF(AND('data-wide'!N7&gt;'data-wide'!M7,'data-wide'!M7&gt;0),1,0)</f>
        <v>0</v>
      </c>
      <c r="O90">
        <f>IF(AND('data-wide'!O7&gt;'data-wide'!N7,'data-wide'!N7&gt;0),1,0)</f>
        <v>0</v>
      </c>
      <c r="P90">
        <f>IF(AND('data-wide'!P7&gt;'data-wide'!O7,'data-wide'!O7&gt;0),1,0)</f>
        <v>0</v>
      </c>
      <c r="Q90">
        <f>IF(AND('data-wide'!Q7&gt;'data-wide'!P7,'data-wide'!P7&gt;0),1,0)</f>
        <v>0</v>
      </c>
      <c r="R90">
        <f>IF(AND('data-wide'!R7&gt;'data-wide'!Q7,'data-wide'!Q7&gt;0),1,0)</f>
        <v>0</v>
      </c>
      <c r="S90">
        <f>IF(AND('data-wide'!S7&gt;'data-wide'!R7,'data-wide'!R7&gt;0),1,0)</f>
        <v>1</v>
      </c>
      <c r="T90">
        <f>IF(AND('data-wide'!T7&gt;'data-wide'!S7,'data-wide'!S7&gt;0),1,0)</f>
        <v>0</v>
      </c>
      <c r="U90">
        <f>IF(AND('data-wide'!U7&gt;'data-wide'!T7,'data-wide'!T7&gt;0),1,0)</f>
        <v>0</v>
      </c>
      <c r="V90">
        <f>IF(AND('data-wide'!V7&gt;'data-wide'!U7,'data-wide'!U7&gt;0),1,0)</f>
        <v>0</v>
      </c>
      <c r="W90">
        <f>IF(AND('data-wide'!W7&gt;'data-wide'!V7,'data-wide'!V7&gt;0),1,0)</f>
        <v>0</v>
      </c>
      <c r="X90">
        <f>IF(AND('data-wide'!X7&gt;'data-wide'!W7,'data-wide'!W7&gt;0),1,0)</f>
        <v>0</v>
      </c>
      <c r="Y90">
        <f>IF(AND('data-wide'!Y7&gt;'data-wide'!X7,'data-wide'!X7&gt;0),1,0)</f>
        <v>0</v>
      </c>
      <c r="Z90">
        <f>IF(AND('data-wide'!Z7&gt;'data-wide'!Y7,'data-wide'!Y7&gt;0),1,0)</f>
        <v>0</v>
      </c>
      <c r="AA90">
        <f>IF(AND('data-wide'!AA7&gt;'data-wide'!Z7,'data-wide'!Z7&gt;0),1,0)</f>
        <v>0</v>
      </c>
      <c r="AB90">
        <f>IF(AND('data-wide'!AB7&gt;'data-wide'!AA7,'data-wide'!AA7&gt;0),1,0)</f>
        <v>0</v>
      </c>
      <c r="AC90">
        <f>IF(AND('data-wide'!AC7&gt;'data-wide'!AB7,'data-wide'!AB7&gt;0),1,0)</f>
        <v>0</v>
      </c>
      <c r="AD90">
        <f>IF(AND('data-wide'!AD7&gt;'data-wide'!AC7,'data-wide'!AC7&gt;0),1,0)</f>
        <v>0</v>
      </c>
      <c r="AE90">
        <f>IF(AND('data-wide'!AE7&gt;'data-wide'!AD7,'data-wide'!AD7&gt;0),1,0)</f>
        <v>0</v>
      </c>
      <c r="AF90">
        <f>IF(AND('data-wide'!AF7&gt;'data-wide'!AE7,'data-wide'!AE7&gt;0),1,0)</f>
        <v>0</v>
      </c>
      <c r="AG90">
        <f>IF(AND('data-wide'!AG7&gt;'data-wide'!AF7,'data-wide'!AF7&gt;0),1,0)</f>
        <v>0</v>
      </c>
      <c r="AH90">
        <f>IF(AND('data-wide'!AH7&gt;'data-wide'!AG7,'data-wide'!AG7&gt;0),1,0)</f>
        <v>0</v>
      </c>
      <c r="AI90">
        <f>IF(AND('data-wide'!AI7&gt;'data-wide'!AH7,'data-wide'!AH7&gt;0),1,0)</f>
        <v>0</v>
      </c>
      <c r="AJ90">
        <f>IF(AND('data-wide'!AJ7&gt;'data-wide'!AI7,'data-wide'!AI7&gt;0),1,0)</f>
        <v>0</v>
      </c>
      <c r="AK90">
        <f>IF(AND('data-wide'!AK7&gt;'data-wide'!AJ7,'data-wide'!AJ7&gt;0),1,0)</f>
        <v>0</v>
      </c>
      <c r="AL90">
        <f>IF(AND('data-wide'!AL7&gt;'data-wide'!AK7,'data-wide'!AK7&gt;0),1,0)</f>
        <v>1</v>
      </c>
      <c r="AM90">
        <f>IF(AND('data-wide'!AM7&gt;'data-wide'!AL7,'data-wide'!AL7&gt;0),1,0)</f>
        <v>0</v>
      </c>
      <c r="AN90">
        <f>IF(AND('data-wide'!AN7&gt;'data-wide'!AM7,'data-wide'!AM7&gt;0),1,0)</f>
        <v>0</v>
      </c>
      <c r="AO90">
        <f>IF(AND('data-wide'!AO7&gt;'data-wide'!AN7,'data-wide'!AN7&gt;0),1,0)</f>
        <v>0</v>
      </c>
      <c r="AP90">
        <f>IF(AND('data-wide'!AP7&gt;'data-wide'!AO7,'data-wide'!AO7&gt;0),1,0)</f>
        <v>0</v>
      </c>
      <c r="AQ90">
        <f>IF(AND('data-wide'!AQ7&gt;'data-wide'!AP7,'data-wide'!AP7&gt;0),1,0)</f>
        <v>1</v>
      </c>
      <c r="AR90">
        <f>IF(AND('data-wide'!AR7&gt;'data-wide'!AQ7,'data-wide'!AQ7&gt;0),1,0)</f>
        <v>0</v>
      </c>
    </row>
    <row r="91" spans="1:44" x14ac:dyDescent="0.45">
      <c r="A91">
        <v>58</v>
      </c>
      <c r="C91">
        <f>IF(AND('data-wide'!C8&gt;'data-wide'!B8,'data-wide'!B8&gt;0),1,0)</f>
        <v>0</v>
      </c>
      <c r="D91">
        <f>IF(AND('data-wide'!D8&gt;'data-wide'!C8,'data-wide'!C8&gt;0),1,0)</f>
        <v>0</v>
      </c>
      <c r="E91">
        <f>IF(AND('data-wide'!E8&gt;'data-wide'!D8,'data-wide'!D8&gt;0),1,0)</f>
        <v>0</v>
      </c>
      <c r="F91">
        <f>IF(AND('data-wide'!F8&gt;'data-wide'!E8,'data-wide'!E8&gt;0),1,0)</f>
        <v>0</v>
      </c>
      <c r="G91">
        <f>IF(AND('data-wide'!G8&gt;'data-wide'!F8,'data-wide'!F8&gt;0),1,0)</f>
        <v>0</v>
      </c>
      <c r="H91">
        <f>IF(AND('data-wide'!H8&gt;'data-wide'!G8,'data-wide'!G8&gt;0),1,0)</f>
        <v>0</v>
      </c>
      <c r="I91">
        <f>IF(AND('data-wide'!I8&gt;'data-wide'!H8,'data-wide'!H8&gt;0),1,0)</f>
        <v>0</v>
      </c>
      <c r="J91">
        <f>IF(AND('data-wide'!J8&gt;'data-wide'!I8,'data-wide'!I8&gt;0),1,0)</f>
        <v>0</v>
      </c>
      <c r="K91">
        <f>IF(AND('data-wide'!K8&gt;'data-wide'!J8,'data-wide'!J8&gt;0),1,0)</f>
        <v>0</v>
      </c>
      <c r="L91">
        <f>IF(AND('data-wide'!L8&gt;'data-wide'!K8,'data-wide'!K8&gt;0),1,0)</f>
        <v>0</v>
      </c>
      <c r="M91">
        <f>IF(AND('data-wide'!M8&gt;'data-wide'!L8,'data-wide'!L8&gt;0),1,0)</f>
        <v>0</v>
      </c>
      <c r="N91">
        <f>IF(AND('data-wide'!N8&gt;'data-wide'!M8,'data-wide'!M8&gt;0),1,0)</f>
        <v>0</v>
      </c>
      <c r="O91">
        <f>IF(AND('data-wide'!O8&gt;'data-wide'!N8,'data-wide'!N8&gt;0),1,0)</f>
        <v>0</v>
      </c>
      <c r="P91">
        <f>IF(AND('data-wide'!P8&gt;'data-wide'!O8,'data-wide'!O8&gt;0),1,0)</f>
        <v>0</v>
      </c>
      <c r="Q91">
        <f>IF(AND('data-wide'!Q8&gt;'data-wide'!P8,'data-wide'!P8&gt;0),1,0)</f>
        <v>0</v>
      </c>
      <c r="R91">
        <f>IF(AND('data-wide'!R8&gt;'data-wide'!Q8,'data-wide'!Q8&gt;0),1,0)</f>
        <v>0</v>
      </c>
      <c r="S91">
        <f>IF(AND('data-wide'!S8&gt;'data-wide'!R8,'data-wide'!R8&gt;0),1,0)</f>
        <v>0</v>
      </c>
      <c r="T91">
        <f>IF(AND('data-wide'!T8&gt;'data-wide'!S8,'data-wide'!S8&gt;0),1,0)</f>
        <v>0</v>
      </c>
      <c r="U91">
        <f>IF(AND('data-wide'!U8&gt;'data-wide'!T8,'data-wide'!T8&gt;0),1,0)</f>
        <v>0</v>
      </c>
      <c r="V91">
        <f>IF(AND('data-wide'!V8&gt;'data-wide'!U8,'data-wide'!U8&gt;0),1,0)</f>
        <v>0</v>
      </c>
      <c r="W91">
        <f>IF(AND('data-wide'!W8&gt;'data-wide'!V8,'data-wide'!V8&gt;0),1,0)</f>
        <v>0</v>
      </c>
      <c r="X91">
        <f>IF(AND('data-wide'!X8&gt;'data-wide'!W8,'data-wide'!W8&gt;0),1,0)</f>
        <v>0</v>
      </c>
      <c r="Y91">
        <f>IF(AND('data-wide'!Y8&gt;'data-wide'!X8,'data-wide'!X8&gt;0),1,0)</f>
        <v>0</v>
      </c>
      <c r="Z91">
        <f>IF(AND('data-wide'!Z8&gt;'data-wide'!Y8,'data-wide'!Y8&gt;0),1,0)</f>
        <v>0</v>
      </c>
      <c r="AA91">
        <f>IF(AND('data-wide'!AA8&gt;'data-wide'!Z8,'data-wide'!Z8&gt;0),1,0)</f>
        <v>0</v>
      </c>
      <c r="AB91">
        <f>IF(AND('data-wide'!AB8&gt;'data-wide'!AA8,'data-wide'!AA8&gt;0),1,0)</f>
        <v>0</v>
      </c>
      <c r="AC91">
        <f>IF(AND('data-wide'!AC8&gt;'data-wide'!AB8,'data-wide'!AB8&gt;0),1,0)</f>
        <v>0</v>
      </c>
      <c r="AD91">
        <f>IF(AND('data-wide'!AD8&gt;'data-wide'!AC8,'data-wide'!AC8&gt;0),1,0)</f>
        <v>1</v>
      </c>
      <c r="AE91">
        <f>IF(AND('data-wide'!AE8&gt;'data-wide'!AD8,'data-wide'!AD8&gt;0),1,0)</f>
        <v>1</v>
      </c>
      <c r="AF91">
        <f>IF(AND('data-wide'!AF8&gt;'data-wide'!AE8,'data-wide'!AE8&gt;0),1,0)</f>
        <v>0</v>
      </c>
      <c r="AG91">
        <f>IF(AND('data-wide'!AG8&gt;'data-wide'!AF8,'data-wide'!AF8&gt;0),1,0)</f>
        <v>0</v>
      </c>
      <c r="AH91">
        <f>IF(AND('data-wide'!AH8&gt;'data-wide'!AG8,'data-wide'!AG8&gt;0),1,0)</f>
        <v>0</v>
      </c>
      <c r="AI91">
        <f>IF(AND('data-wide'!AI8&gt;'data-wide'!AH8,'data-wide'!AH8&gt;0),1,0)</f>
        <v>0</v>
      </c>
      <c r="AJ91">
        <f>IF(AND('data-wide'!AJ8&gt;'data-wide'!AI8,'data-wide'!AI8&gt;0),1,0)</f>
        <v>0</v>
      </c>
      <c r="AK91">
        <f>IF(AND('data-wide'!AK8&gt;'data-wide'!AJ8,'data-wide'!AJ8&gt;0),1,0)</f>
        <v>0</v>
      </c>
      <c r="AL91">
        <f>IF(AND('data-wide'!AL8&gt;'data-wide'!AK8,'data-wide'!AK8&gt;0),1,0)</f>
        <v>0</v>
      </c>
      <c r="AM91">
        <f>IF(AND('data-wide'!AM8&gt;'data-wide'!AL8,'data-wide'!AL8&gt;0),1,0)</f>
        <v>0</v>
      </c>
      <c r="AN91">
        <f>IF(AND('data-wide'!AN8&gt;'data-wide'!AM8,'data-wide'!AM8&gt;0),1,0)</f>
        <v>0</v>
      </c>
      <c r="AO91">
        <f>IF(AND('data-wide'!AO8&gt;'data-wide'!AN8,'data-wide'!AN8&gt;0),1,0)</f>
        <v>0</v>
      </c>
      <c r="AP91">
        <f>IF(AND('data-wide'!AP8&gt;'data-wide'!AO8,'data-wide'!AO8&gt;0),1,0)</f>
        <v>0</v>
      </c>
      <c r="AQ91">
        <f>IF(AND('data-wide'!AQ8&gt;'data-wide'!AP8,'data-wide'!AP8&gt;0),1,0)</f>
        <v>0</v>
      </c>
      <c r="AR91">
        <f>IF(AND('data-wide'!AR8&gt;'data-wide'!AQ8,'data-wide'!AQ8&gt;0),1,0)</f>
        <v>0</v>
      </c>
    </row>
    <row r="92" spans="1:44" x14ac:dyDescent="0.45">
      <c r="A92">
        <v>59</v>
      </c>
      <c r="C92">
        <f>IF(AND('data-wide'!C9&gt;'data-wide'!B9,'data-wide'!B9&gt;0),1,0)</f>
        <v>0</v>
      </c>
      <c r="D92">
        <f>IF(AND('data-wide'!D9&gt;'data-wide'!C9,'data-wide'!C9&gt;0),1,0)</f>
        <v>0</v>
      </c>
      <c r="E92">
        <f>IF(AND('data-wide'!E9&gt;'data-wide'!D9,'data-wide'!D9&gt;0),1,0)</f>
        <v>0</v>
      </c>
      <c r="F92">
        <f>IF(AND('data-wide'!F9&gt;'data-wide'!E9,'data-wide'!E9&gt;0),1,0)</f>
        <v>0</v>
      </c>
      <c r="G92">
        <f>IF(AND('data-wide'!G9&gt;'data-wide'!F9,'data-wide'!F9&gt;0),1,0)</f>
        <v>0</v>
      </c>
      <c r="H92">
        <f>IF(AND('data-wide'!H9&gt;'data-wide'!G9,'data-wide'!G9&gt;0),1,0)</f>
        <v>0</v>
      </c>
      <c r="I92">
        <f>IF(AND('data-wide'!I9&gt;'data-wide'!H9,'data-wide'!H9&gt;0),1,0)</f>
        <v>0</v>
      </c>
      <c r="J92">
        <f>IF(AND('data-wide'!J9&gt;'data-wide'!I9,'data-wide'!I9&gt;0),1,0)</f>
        <v>0</v>
      </c>
      <c r="K92">
        <f>IF(AND('data-wide'!K9&gt;'data-wide'!J9,'data-wide'!J9&gt;0),1,0)</f>
        <v>0</v>
      </c>
      <c r="L92">
        <f>IF(AND('data-wide'!L9&gt;'data-wide'!K9,'data-wide'!K9&gt;0),1,0)</f>
        <v>0</v>
      </c>
      <c r="M92">
        <f>IF(AND('data-wide'!M9&gt;'data-wide'!L9,'data-wide'!L9&gt;0),1,0)</f>
        <v>0</v>
      </c>
      <c r="N92">
        <f>IF(AND('data-wide'!N9&gt;'data-wide'!M9,'data-wide'!M9&gt;0),1,0)</f>
        <v>0</v>
      </c>
      <c r="O92">
        <f>IF(AND('data-wide'!O9&gt;'data-wide'!N9,'data-wide'!N9&gt;0),1,0)</f>
        <v>0</v>
      </c>
      <c r="P92">
        <f>IF(AND('data-wide'!P9&gt;'data-wide'!O9,'data-wide'!O9&gt;0),1,0)</f>
        <v>0</v>
      </c>
      <c r="Q92">
        <f>IF(AND('data-wide'!Q9&gt;'data-wide'!P9,'data-wide'!P9&gt;0),1,0)</f>
        <v>0</v>
      </c>
      <c r="R92">
        <f>IF(AND('data-wide'!R9&gt;'data-wide'!Q9,'data-wide'!Q9&gt;0),1,0)</f>
        <v>0</v>
      </c>
      <c r="S92">
        <f>IF(AND('data-wide'!S9&gt;'data-wide'!R9,'data-wide'!R9&gt;0),1,0)</f>
        <v>0</v>
      </c>
      <c r="T92">
        <f>IF(AND('data-wide'!T9&gt;'data-wide'!S9,'data-wide'!S9&gt;0),1,0)</f>
        <v>0</v>
      </c>
      <c r="U92">
        <f>IF(AND('data-wide'!U9&gt;'data-wide'!T9,'data-wide'!T9&gt;0),1,0)</f>
        <v>0</v>
      </c>
      <c r="V92">
        <f>IF(AND('data-wide'!V9&gt;'data-wide'!U9,'data-wide'!U9&gt;0),1,0)</f>
        <v>0</v>
      </c>
      <c r="W92">
        <f>IF(AND('data-wide'!W9&gt;'data-wide'!V9,'data-wide'!V9&gt;0),1,0)</f>
        <v>0</v>
      </c>
      <c r="X92">
        <f>IF(AND('data-wide'!X9&gt;'data-wide'!W9,'data-wide'!W9&gt;0),1,0)</f>
        <v>0</v>
      </c>
      <c r="Y92">
        <f>IF(AND('data-wide'!Y9&gt;'data-wide'!X9,'data-wide'!X9&gt;0),1,0)</f>
        <v>0</v>
      </c>
      <c r="Z92">
        <f>IF(AND('data-wide'!Z9&gt;'data-wide'!Y9,'data-wide'!Y9&gt;0),1,0)</f>
        <v>0</v>
      </c>
      <c r="AA92">
        <f>IF(AND('data-wide'!AA9&gt;'data-wide'!Z9,'data-wide'!Z9&gt;0),1,0)</f>
        <v>0</v>
      </c>
      <c r="AB92">
        <f>IF(AND('data-wide'!AB9&gt;'data-wide'!AA9,'data-wide'!AA9&gt;0),1,0)</f>
        <v>0</v>
      </c>
      <c r="AC92">
        <f>IF(AND('data-wide'!AC9&gt;'data-wide'!AB9,'data-wide'!AB9&gt;0),1,0)</f>
        <v>0</v>
      </c>
      <c r="AD92">
        <f>IF(AND('data-wide'!AD9&gt;'data-wide'!AC9,'data-wide'!AC9&gt;0),1,0)</f>
        <v>0</v>
      </c>
      <c r="AE92">
        <f>IF(AND('data-wide'!AE9&gt;'data-wide'!AD9,'data-wide'!AD9&gt;0),1,0)</f>
        <v>0</v>
      </c>
      <c r="AF92">
        <f>IF(AND('data-wide'!AF9&gt;'data-wide'!AE9,'data-wide'!AE9&gt;0),1,0)</f>
        <v>0</v>
      </c>
      <c r="AG92">
        <f>IF(AND('data-wide'!AG9&gt;'data-wide'!AF9,'data-wide'!AF9&gt;0),1,0)</f>
        <v>0</v>
      </c>
      <c r="AH92">
        <f>IF(AND('data-wide'!AH9&gt;'data-wide'!AG9,'data-wide'!AG9&gt;0),1,0)</f>
        <v>0</v>
      </c>
      <c r="AI92">
        <f>IF(AND('data-wide'!AI9&gt;'data-wide'!AH9,'data-wide'!AH9&gt;0),1,0)</f>
        <v>0</v>
      </c>
      <c r="AJ92">
        <f>IF(AND('data-wide'!AJ9&gt;'data-wide'!AI9,'data-wide'!AI9&gt;0),1,0)</f>
        <v>0</v>
      </c>
      <c r="AK92">
        <f>IF(AND('data-wide'!AK9&gt;'data-wide'!AJ9,'data-wide'!AJ9&gt;0),1,0)</f>
        <v>0</v>
      </c>
      <c r="AL92">
        <f>IF(AND('data-wide'!AL9&gt;'data-wide'!AK9,'data-wide'!AK9&gt;0),1,0)</f>
        <v>0</v>
      </c>
      <c r="AM92">
        <f>IF(AND('data-wide'!AM9&gt;'data-wide'!AL9,'data-wide'!AL9&gt;0),1,0)</f>
        <v>0</v>
      </c>
      <c r="AN92">
        <f>IF(AND('data-wide'!AN9&gt;'data-wide'!AM9,'data-wide'!AM9&gt;0),1,0)</f>
        <v>0</v>
      </c>
      <c r="AO92">
        <f>IF(AND('data-wide'!AO9&gt;'data-wide'!AN9,'data-wide'!AN9&gt;0),1,0)</f>
        <v>0</v>
      </c>
      <c r="AP92">
        <f>IF(AND('data-wide'!AP9&gt;'data-wide'!AO9,'data-wide'!AO9&gt;0),1,0)</f>
        <v>0</v>
      </c>
      <c r="AQ92">
        <f>IF(AND('data-wide'!AQ9&gt;'data-wide'!AP9,'data-wide'!AP9&gt;0),1,0)</f>
        <v>0</v>
      </c>
      <c r="AR92">
        <f>IF(AND('data-wide'!AR9&gt;'data-wide'!AQ9,'data-wide'!AQ9&gt;0),1,0)</f>
        <v>0</v>
      </c>
    </row>
    <row r="93" spans="1:44" x14ac:dyDescent="0.45">
      <c r="A93">
        <v>60</v>
      </c>
      <c r="C93">
        <f>IF(AND('data-wide'!C10&gt;'data-wide'!B10,'data-wide'!B10&gt;0),1,0)</f>
        <v>0</v>
      </c>
      <c r="D93">
        <f>IF(AND('data-wide'!D10&gt;'data-wide'!C10,'data-wide'!C10&gt;0),1,0)</f>
        <v>0</v>
      </c>
      <c r="E93">
        <f>IF(AND('data-wide'!E10&gt;'data-wide'!D10,'data-wide'!D10&gt;0),1,0)</f>
        <v>0</v>
      </c>
      <c r="F93">
        <f>IF(AND('data-wide'!F10&gt;'data-wide'!E10,'data-wide'!E10&gt;0),1,0)</f>
        <v>0</v>
      </c>
      <c r="G93">
        <f>IF(AND('data-wide'!G10&gt;'data-wide'!F10,'data-wide'!F10&gt;0),1,0)</f>
        <v>0</v>
      </c>
      <c r="H93">
        <f>IF(AND('data-wide'!H10&gt;'data-wide'!G10,'data-wide'!G10&gt;0),1,0)</f>
        <v>0</v>
      </c>
      <c r="I93">
        <f>IF(AND('data-wide'!I10&gt;'data-wide'!H10,'data-wide'!H10&gt;0),1,0)</f>
        <v>0</v>
      </c>
      <c r="J93">
        <f>IF(AND('data-wide'!J10&gt;'data-wide'!I10,'data-wide'!I10&gt;0),1,0)</f>
        <v>0</v>
      </c>
      <c r="K93">
        <f>IF(AND('data-wide'!K10&gt;'data-wide'!J10,'data-wide'!J10&gt;0),1,0)</f>
        <v>0</v>
      </c>
      <c r="L93">
        <f>IF(AND('data-wide'!L10&gt;'data-wide'!K10,'data-wide'!K10&gt;0),1,0)</f>
        <v>0</v>
      </c>
      <c r="M93">
        <f>IF(AND('data-wide'!M10&gt;'data-wide'!L10,'data-wide'!L10&gt;0),1,0)</f>
        <v>0</v>
      </c>
      <c r="N93">
        <f>IF(AND('data-wide'!N10&gt;'data-wide'!M10,'data-wide'!M10&gt;0),1,0)</f>
        <v>0</v>
      </c>
      <c r="O93">
        <f>IF(AND('data-wide'!O10&gt;'data-wide'!N10,'data-wide'!N10&gt;0),1,0)</f>
        <v>0</v>
      </c>
      <c r="P93">
        <f>IF(AND('data-wide'!P10&gt;'data-wide'!O10,'data-wide'!O10&gt;0),1,0)</f>
        <v>0</v>
      </c>
      <c r="Q93">
        <f>IF(AND('data-wide'!Q10&gt;'data-wide'!P10,'data-wide'!P10&gt;0),1,0)</f>
        <v>0</v>
      </c>
      <c r="R93">
        <f>IF(AND('data-wide'!R10&gt;'data-wide'!Q10,'data-wide'!Q10&gt;0),1,0)</f>
        <v>0</v>
      </c>
      <c r="S93">
        <f>IF(AND('data-wide'!S10&gt;'data-wide'!R10,'data-wide'!R10&gt;0),1,0)</f>
        <v>0</v>
      </c>
      <c r="T93">
        <f>IF(AND('data-wide'!T10&gt;'data-wide'!S10,'data-wide'!S10&gt;0),1,0)</f>
        <v>0</v>
      </c>
      <c r="U93">
        <f>IF(AND('data-wide'!U10&gt;'data-wide'!T10,'data-wide'!T10&gt;0),1,0)</f>
        <v>0</v>
      </c>
      <c r="V93">
        <f>IF(AND('data-wide'!V10&gt;'data-wide'!U10,'data-wide'!U10&gt;0),1,0)</f>
        <v>0</v>
      </c>
      <c r="W93">
        <f>IF(AND('data-wide'!W10&gt;'data-wide'!V10,'data-wide'!V10&gt;0),1,0)</f>
        <v>0</v>
      </c>
      <c r="X93">
        <f>IF(AND('data-wide'!X10&gt;'data-wide'!W10,'data-wide'!W10&gt;0),1,0)</f>
        <v>0</v>
      </c>
      <c r="Y93">
        <f>IF(AND('data-wide'!Y10&gt;'data-wide'!X10,'data-wide'!X10&gt;0),1,0)</f>
        <v>0</v>
      </c>
      <c r="Z93">
        <f>IF(AND('data-wide'!Z10&gt;'data-wide'!Y10,'data-wide'!Y10&gt;0),1,0)</f>
        <v>0</v>
      </c>
      <c r="AA93">
        <f>IF(AND('data-wide'!AA10&gt;'data-wide'!Z10,'data-wide'!Z10&gt;0),1,0)</f>
        <v>0</v>
      </c>
      <c r="AB93">
        <f>IF(AND('data-wide'!AB10&gt;'data-wide'!AA10,'data-wide'!AA10&gt;0),1,0)</f>
        <v>0</v>
      </c>
      <c r="AC93">
        <f>IF(AND('data-wide'!AC10&gt;'data-wide'!AB10,'data-wide'!AB10&gt;0),1,0)</f>
        <v>0</v>
      </c>
      <c r="AD93">
        <f>IF(AND('data-wide'!AD10&gt;'data-wide'!AC10,'data-wide'!AC10&gt;0),1,0)</f>
        <v>0</v>
      </c>
      <c r="AE93">
        <f>IF(AND('data-wide'!AE10&gt;'data-wide'!AD10,'data-wide'!AD10&gt;0),1,0)</f>
        <v>0</v>
      </c>
      <c r="AF93">
        <f>IF(AND('data-wide'!AF10&gt;'data-wide'!AE10,'data-wide'!AE10&gt;0),1,0)</f>
        <v>0</v>
      </c>
      <c r="AG93">
        <f>IF(AND('data-wide'!AG10&gt;'data-wide'!AF10,'data-wide'!AF10&gt;0),1,0)</f>
        <v>0</v>
      </c>
      <c r="AH93">
        <f>IF(AND('data-wide'!AH10&gt;'data-wide'!AG10,'data-wide'!AG10&gt;0),1,0)</f>
        <v>0</v>
      </c>
      <c r="AI93">
        <f>IF(AND('data-wide'!AI10&gt;'data-wide'!AH10,'data-wide'!AH10&gt;0),1,0)</f>
        <v>1</v>
      </c>
      <c r="AJ93">
        <f>IF(AND('data-wide'!AJ10&gt;'data-wide'!AI10,'data-wide'!AI10&gt;0),1,0)</f>
        <v>0</v>
      </c>
      <c r="AK93">
        <f>IF(AND('data-wide'!AK10&gt;'data-wide'!AJ10,'data-wide'!AJ10&gt;0),1,0)</f>
        <v>0</v>
      </c>
      <c r="AL93">
        <f>IF(AND('data-wide'!AL10&gt;'data-wide'!AK10,'data-wide'!AK10&gt;0),1,0)</f>
        <v>0</v>
      </c>
      <c r="AM93">
        <f>IF(AND('data-wide'!AM10&gt;'data-wide'!AL10,'data-wide'!AL10&gt;0),1,0)</f>
        <v>1</v>
      </c>
      <c r="AN93">
        <f>IF(AND('data-wide'!AN10&gt;'data-wide'!AM10,'data-wide'!AM10&gt;0),1,0)</f>
        <v>1</v>
      </c>
      <c r="AO93">
        <f>IF(AND('data-wide'!AO10&gt;'data-wide'!AN10,'data-wide'!AN10&gt;0),1,0)</f>
        <v>0</v>
      </c>
      <c r="AP93">
        <f>IF(AND('data-wide'!AP10&gt;'data-wide'!AO10,'data-wide'!AO10&gt;0),1,0)</f>
        <v>0</v>
      </c>
      <c r="AQ93">
        <f>IF(AND('data-wide'!AQ10&gt;'data-wide'!AP10,'data-wide'!AP10&gt;0),1,0)</f>
        <v>0</v>
      </c>
      <c r="AR93">
        <f>IF(AND('data-wide'!AR10&gt;'data-wide'!AQ10,'data-wide'!AQ10&gt;0),1,0)</f>
        <v>0</v>
      </c>
    </row>
    <row r="94" spans="1:44" x14ac:dyDescent="0.45">
      <c r="A94">
        <v>64</v>
      </c>
      <c r="C94">
        <f>IF(AND('data-wide'!C11&gt;'data-wide'!B11,'data-wide'!B11&gt;0),1,0)</f>
        <v>0</v>
      </c>
      <c r="D94">
        <f>IF(AND('data-wide'!D11&gt;'data-wide'!C11,'data-wide'!C11&gt;0),1,0)</f>
        <v>0</v>
      </c>
      <c r="E94">
        <f>IF(AND('data-wide'!E11&gt;'data-wide'!D11,'data-wide'!D11&gt;0),1,0)</f>
        <v>0</v>
      </c>
      <c r="F94">
        <f>IF(AND('data-wide'!F11&gt;'data-wide'!E11,'data-wide'!E11&gt;0),1,0)</f>
        <v>0</v>
      </c>
      <c r="G94">
        <f>IF(AND('data-wide'!G11&gt;'data-wide'!F11,'data-wide'!F11&gt;0),1,0)</f>
        <v>0</v>
      </c>
      <c r="H94">
        <f>IF(AND('data-wide'!H11&gt;'data-wide'!G11,'data-wide'!G11&gt;0),1,0)</f>
        <v>0</v>
      </c>
      <c r="I94">
        <f>IF(AND('data-wide'!I11&gt;'data-wide'!H11,'data-wide'!H11&gt;0),1,0)</f>
        <v>0</v>
      </c>
      <c r="J94">
        <f>IF(AND('data-wide'!J11&gt;'data-wide'!I11,'data-wide'!I11&gt;0),1,0)</f>
        <v>0</v>
      </c>
      <c r="K94">
        <f>IF(AND('data-wide'!K11&gt;'data-wide'!J11,'data-wide'!J11&gt;0),1,0)</f>
        <v>0</v>
      </c>
      <c r="L94">
        <f>IF(AND('data-wide'!L11&gt;'data-wide'!K11,'data-wide'!K11&gt;0),1,0)</f>
        <v>0</v>
      </c>
      <c r="M94">
        <f>IF(AND('data-wide'!M11&gt;'data-wide'!L11,'data-wide'!L11&gt;0),1,0)</f>
        <v>0</v>
      </c>
      <c r="N94">
        <f>IF(AND('data-wide'!N11&gt;'data-wide'!M11,'data-wide'!M11&gt;0),1,0)</f>
        <v>0</v>
      </c>
      <c r="O94">
        <f>IF(AND('data-wide'!O11&gt;'data-wide'!N11,'data-wide'!N11&gt;0),1,0)</f>
        <v>0</v>
      </c>
      <c r="P94">
        <f>IF(AND('data-wide'!P11&gt;'data-wide'!O11,'data-wide'!O11&gt;0),1,0)</f>
        <v>0</v>
      </c>
      <c r="Q94">
        <f>IF(AND('data-wide'!Q11&gt;'data-wide'!P11,'data-wide'!P11&gt;0),1,0)</f>
        <v>0</v>
      </c>
      <c r="R94">
        <f>IF(AND('data-wide'!R11&gt;'data-wide'!Q11,'data-wide'!Q11&gt;0),1,0)</f>
        <v>0</v>
      </c>
      <c r="S94">
        <f>IF(AND('data-wide'!S11&gt;'data-wide'!R11,'data-wide'!R11&gt;0),1,0)</f>
        <v>0</v>
      </c>
      <c r="T94">
        <f>IF(AND('data-wide'!T11&gt;'data-wide'!S11,'data-wide'!S11&gt;0),1,0)</f>
        <v>0</v>
      </c>
      <c r="U94">
        <f>IF(AND('data-wide'!U11&gt;'data-wide'!T11,'data-wide'!T11&gt;0),1,0)</f>
        <v>0</v>
      </c>
      <c r="V94">
        <f>IF(AND('data-wide'!V11&gt;'data-wide'!U11,'data-wide'!U11&gt;0),1,0)</f>
        <v>0</v>
      </c>
      <c r="W94">
        <f>IF(AND('data-wide'!W11&gt;'data-wide'!V11,'data-wide'!V11&gt;0),1,0)</f>
        <v>0</v>
      </c>
      <c r="X94">
        <f>IF(AND('data-wide'!X11&gt;'data-wide'!W11,'data-wide'!W11&gt;0),1,0)</f>
        <v>0</v>
      </c>
      <c r="Y94">
        <f>IF(AND('data-wide'!Y11&gt;'data-wide'!X11,'data-wide'!X11&gt;0),1,0)</f>
        <v>0</v>
      </c>
      <c r="Z94">
        <f>IF(AND('data-wide'!Z11&gt;'data-wide'!Y11,'data-wide'!Y11&gt;0),1,0)</f>
        <v>0</v>
      </c>
      <c r="AA94">
        <f>IF(AND('data-wide'!AA11&gt;'data-wide'!Z11,'data-wide'!Z11&gt;0),1,0)</f>
        <v>0</v>
      </c>
      <c r="AB94">
        <f>IF(AND('data-wide'!AB11&gt;'data-wide'!AA11,'data-wide'!AA11&gt;0),1,0)</f>
        <v>0</v>
      </c>
      <c r="AC94">
        <f>IF(AND('data-wide'!AC11&gt;'data-wide'!AB11,'data-wide'!AB11&gt;0),1,0)</f>
        <v>0</v>
      </c>
      <c r="AD94">
        <f>IF(AND('data-wide'!AD11&gt;'data-wide'!AC11,'data-wide'!AC11&gt;0),1,0)</f>
        <v>0</v>
      </c>
      <c r="AE94">
        <f>IF(AND('data-wide'!AE11&gt;'data-wide'!AD11,'data-wide'!AD11&gt;0),1,0)</f>
        <v>0</v>
      </c>
      <c r="AF94">
        <f>IF(AND('data-wide'!AF11&gt;'data-wide'!AE11,'data-wide'!AE11&gt;0),1,0)</f>
        <v>0</v>
      </c>
      <c r="AG94">
        <f>IF(AND('data-wide'!AG11&gt;'data-wide'!AF11,'data-wide'!AF11&gt;0),1,0)</f>
        <v>0</v>
      </c>
      <c r="AH94">
        <f>IF(AND('data-wide'!AH11&gt;'data-wide'!AG11,'data-wide'!AG11&gt;0),1,0)</f>
        <v>0</v>
      </c>
      <c r="AI94">
        <f>IF(AND('data-wide'!AI11&gt;'data-wide'!AH11,'data-wide'!AH11&gt;0),1,0)</f>
        <v>0</v>
      </c>
      <c r="AJ94">
        <f>IF(AND('data-wide'!AJ11&gt;'data-wide'!AI11,'data-wide'!AI11&gt;0),1,0)</f>
        <v>0</v>
      </c>
      <c r="AK94">
        <f>IF(AND('data-wide'!AK11&gt;'data-wide'!AJ11,'data-wide'!AJ11&gt;0),1,0)</f>
        <v>0</v>
      </c>
      <c r="AL94">
        <f>IF(AND('data-wide'!AL11&gt;'data-wide'!AK11,'data-wide'!AK11&gt;0),1,0)</f>
        <v>0</v>
      </c>
      <c r="AM94">
        <f>IF(AND('data-wide'!AM11&gt;'data-wide'!AL11,'data-wide'!AL11&gt;0),1,0)</f>
        <v>0</v>
      </c>
      <c r="AN94">
        <f>IF(AND('data-wide'!AN11&gt;'data-wide'!AM11,'data-wide'!AM11&gt;0),1,0)</f>
        <v>0</v>
      </c>
      <c r="AO94">
        <f>IF(AND('data-wide'!AO11&gt;'data-wide'!AN11,'data-wide'!AN11&gt;0),1,0)</f>
        <v>0</v>
      </c>
      <c r="AP94">
        <f>IF(AND('data-wide'!AP11&gt;'data-wide'!AO11,'data-wide'!AO11&gt;0),1,0)</f>
        <v>0</v>
      </c>
      <c r="AQ94">
        <f>IF(AND('data-wide'!AQ11&gt;'data-wide'!AP11,'data-wide'!AP11&gt;0),1,0)</f>
        <v>0</v>
      </c>
      <c r="AR94">
        <f>IF(AND('data-wide'!AR11&gt;'data-wide'!AQ11,'data-wide'!AQ11&gt;0),1,0)</f>
        <v>0</v>
      </c>
    </row>
    <row r="95" spans="1:44" x14ac:dyDescent="0.45">
      <c r="A95">
        <v>65</v>
      </c>
      <c r="C95">
        <f>IF(AND('data-wide'!C12&gt;'data-wide'!B12,'data-wide'!B12&gt;0),1,0)</f>
        <v>0</v>
      </c>
      <c r="D95">
        <f>IF(AND('data-wide'!D12&gt;'data-wide'!C12,'data-wide'!C12&gt;0),1,0)</f>
        <v>0</v>
      </c>
      <c r="E95">
        <f>IF(AND('data-wide'!E12&gt;'data-wide'!D12,'data-wide'!D12&gt;0),1,0)</f>
        <v>0</v>
      </c>
      <c r="F95">
        <f>IF(AND('data-wide'!F12&gt;'data-wide'!E12,'data-wide'!E12&gt;0),1,0)</f>
        <v>0</v>
      </c>
      <c r="G95">
        <f>IF(AND('data-wide'!G12&gt;'data-wide'!F12,'data-wide'!F12&gt;0),1,0)</f>
        <v>0</v>
      </c>
      <c r="H95">
        <f>IF(AND('data-wide'!H12&gt;'data-wide'!G12,'data-wide'!G12&gt;0),1,0)</f>
        <v>0</v>
      </c>
      <c r="I95">
        <f>IF(AND('data-wide'!I12&gt;'data-wide'!H12,'data-wide'!H12&gt;0),1,0)</f>
        <v>0</v>
      </c>
      <c r="J95">
        <f>IF(AND('data-wide'!J12&gt;'data-wide'!I12,'data-wide'!I12&gt;0),1,0)</f>
        <v>0</v>
      </c>
      <c r="K95">
        <f>IF(AND('data-wide'!K12&gt;'data-wide'!J12,'data-wide'!J12&gt;0),1,0)</f>
        <v>0</v>
      </c>
      <c r="L95">
        <f>IF(AND('data-wide'!L12&gt;'data-wide'!K12,'data-wide'!K12&gt;0),1,0)</f>
        <v>0</v>
      </c>
      <c r="M95">
        <f>IF(AND('data-wide'!M12&gt;'data-wide'!L12,'data-wide'!L12&gt;0),1,0)</f>
        <v>0</v>
      </c>
      <c r="N95">
        <f>IF(AND('data-wide'!N12&gt;'data-wide'!M12,'data-wide'!M12&gt;0),1,0)</f>
        <v>0</v>
      </c>
      <c r="O95">
        <f>IF(AND('data-wide'!O12&gt;'data-wide'!N12,'data-wide'!N12&gt;0),1,0)</f>
        <v>0</v>
      </c>
      <c r="P95">
        <f>IF(AND('data-wide'!P12&gt;'data-wide'!O12,'data-wide'!O12&gt;0),1,0)</f>
        <v>0</v>
      </c>
      <c r="Q95">
        <f>IF(AND('data-wide'!Q12&gt;'data-wide'!P12,'data-wide'!P12&gt;0),1,0)</f>
        <v>0</v>
      </c>
      <c r="R95">
        <f>IF(AND('data-wide'!R12&gt;'data-wide'!Q12,'data-wide'!Q12&gt;0),1,0)</f>
        <v>0</v>
      </c>
      <c r="S95">
        <f>IF(AND('data-wide'!S12&gt;'data-wide'!R12,'data-wide'!R12&gt;0),1,0)</f>
        <v>0</v>
      </c>
      <c r="T95">
        <f>IF(AND('data-wide'!T12&gt;'data-wide'!S12,'data-wide'!S12&gt;0),1,0)</f>
        <v>0</v>
      </c>
      <c r="U95">
        <f>IF(AND('data-wide'!U12&gt;'data-wide'!T12,'data-wide'!T12&gt;0),1,0)</f>
        <v>0</v>
      </c>
      <c r="V95">
        <f>IF(AND('data-wide'!V12&gt;'data-wide'!U12,'data-wide'!U12&gt;0),1,0)</f>
        <v>0</v>
      </c>
      <c r="W95">
        <f>IF(AND('data-wide'!W12&gt;'data-wide'!V12,'data-wide'!V12&gt;0),1,0)</f>
        <v>0</v>
      </c>
      <c r="X95">
        <f>IF(AND('data-wide'!X12&gt;'data-wide'!W12,'data-wide'!W12&gt;0),1,0)</f>
        <v>0</v>
      </c>
      <c r="Y95">
        <f>IF(AND('data-wide'!Y12&gt;'data-wide'!X12,'data-wide'!X12&gt;0),1,0)</f>
        <v>0</v>
      </c>
      <c r="Z95">
        <f>IF(AND('data-wide'!Z12&gt;'data-wide'!Y12,'data-wide'!Y12&gt;0),1,0)</f>
        <v>0</v>
      </c>
      <c r="AA95">
        <f>IF(AND('data-wide'!AA12&gt;'data-wide'!Z12,'data-wide'!Z12&gt;0),1,0)</f>
        <v>0</v>
      </c>
      <c r="AB95">
        <f>IF(AND('data-wide'!AB12&gt;'data-wide'!AA12,'data-wide'!AA12&gt;0),1,0)</f>
        <v>0</v>
      </c>
      <c r="AC95">
        <f>IF(AND('data-wide'!AC12&gt;'data-wide'!AB12,'data-wide'!AB12&gt;0),1,0)</f>
        <v>0</v>
      </c>
      <c r="AD95">
        <f>IF(AND('data-wide'!AD12&gt;'data-wide'!AC12,'data-wide'!AC12&gt;0),1,0)</f>
        <v>0</v>
      </c>
      <c r="AE95">
        <f>IF(AND('data-wide'!AE12&gt;'data-wide'!AD12,'data-wide'!AD12&gt;0),1,0)</f>
        <v>0</v>
      </c>
      <c r="AF95">
        <f>IF(AND('data-wide'!AF12&gt;'data-wide'!AE12,'data-wide'!AE12&gt;0),1,0)</f>
        <v>0</v>
      </c>
      <c r="AG95">
        <f>IF(AND('data-wide'!AG12&gt;'data-wide'!AF12,'data-wide'!AF12&gt;0),1,0)</f>
        <v>0</v>
      </c>
      <c r="AH95">
        <f>IF(AND('data-wide'!AH12&gt;'data-wide'!AG12,'data-wide'!AG12&gt;0),1,0)</f>
        <v>0</v>
      </c>
      <c r="AI95">
        <f>IF(AND('data-wide'!AI12&gt;'data-wide'!AH12,'data-wide'!AH12&gt;0),1,0)</f>
        <v>0</v>
      </c>
      <c r="AJ95">
        <f>IF(AND('data-wide'!AJ12&gt;'data-wide'!AI12,'data-wide'!AI12&gt;0),1,0)</f>
        <v>0</v>
      </c>
      <c r="AK95">
        <f>IF(AND('data-wide'!AK12&gt;'data-wide'!AJ12,'data-wide'!AJ12&gt;0),1,0)</f>
        <v>0</v>
      </c>
      <c r="AL95">
        <f>IF(AND('data-wide'!AL12&gt;'data-wide'!AK12,'data-wide'!AK12&gt;0),1,0)</f>
        <v>0</v>
      </c>
      <c r="AM95">
        <f>IF(AND('data-wide'!AM12&gt;'data-wide'!AL12,'data-wide'!AL12&gt;0),1,0)</f>
        <v>0</v>
      </c>
      <c r="AN95">
        <f>IF(AND('data-wide'!AN12&gt;'data-wide'!AM12,'data-wide'!AM12&gt;0),1,0)</f>
        <v>0</v>
      </c>
      <c r="AO95">
        <f>IF(AND('data-wide'!AO12&gt;'data-wide'!AN12,'data-wide'!AN12&gt;0),1,0)</f>
        <v>0</v>
      </c>
      <c r="AP95">
        <f>IF(AND('data-wide'!AP12&gt;'data-wide'!AO12,'data-wide'!AO12&gt;0),1,0)</f>
        <v>0</v>
      </c>
      <c r="AQ95">
        <f>IF(AND('data-wide'!AQ12&gt;'data-wide'!AP12,'data-wide'!AP12&gt;0),1,0)</f>
        <v>0</v>
      </c>
      <c r="AR95">
        <f>IF(AND('data-wide'!AR12&gt;'data-wide'!AQ12,'data-wide'!AQ12&gt;0),1,0)</f>
        <v>0</v>
      </c>
    </row>
    <row r="96" spans="1:44" x14ac:dyDescent="0.45">
      <c r="A96">
        <v>66</v>
      </c>
      <c r="C96">
        <f>IF(AND('data-wide'!C13&gt;'data-wide'!B13,'data-wide'!B13&gt;0),1,0)</f>
        <v>0</v>
      </c>
      <c r="D96">
        <f>IF(AND('data-wide'!D13&gt;'data-wide'!C13,'data-wide'!C13&gt;0),1,0)</f>
        <v>0</v>
      </c>
      <c r="E96">
        <f>IF(AND('data-wide'!E13&gt;'data-wide'!D13,'data-wide'!D13&gt;0),1,0)</f>
        <v>0</v>
      </c>
      <c r="F96">
        <f>IF(AND('data-wide'!F13&gt;'data-wide'!E13,'data-wide'!E13&gt;0),1,0)</f>
        <v>0</v>
      </c>
      <c r="G96">
        <f>IF(AND('data-wide'!G13&gt;'data-wide'!F13,'data-wide'!F13&gt;0),1,0)</f>
        <v>0</v>
      </c>
      <c r="H96">
        <f>IF(AND('data-wide'!H13&gt;'data-wide'!G13,'data-wide'!G13&gt;0),1,0)</f>
        <v>0</v>
      </c>
      <c r="I96">
        <f>IF(AND('data-wide'!I13&gt;'data-wide'!H13,'data-wide'!H13&gt;0),1,0)</f>
        <v>0</v>
      </c>
      <c r="J96">
        <f>IF(AND('data-wide'!J13&gt;'data-wide'!I13,'data-wide'!I13&gt;0),1,0)</f>
        <v>0</v>
      </c>
      <c r="K96">
        <f>IF(AND('data-wide'!K13&gt;'data-wide'!J13,'data-wide'!J13&gt;0),1,0)</f>
        <v>0</v>
      </c>
      <c r="L96">
        <f>IF(AND('data-wide'!L13&gt;'data-wide'!K13,'data-wide'!K13&gt;0),1,0)</f>
        <v>0</v>
      </c>
      <c r="M96">
        <f>IF(AND('data-wide'!M13&gt;'data-wide'!L13,'data-wide'!L13&gt;0),1,0)</f>
        <v>0</v>
      </c>
      <c r="N96">
        <f>IF(AND('data-wide'!N13&gt;'data-wide'!M13,'data-wide'!M13&gt;0),1,0)</f>
        <v>0</v>
      </c>
      <c r="O96">
        <f>IF(AND('data-wide'!O13&gt;'data-wide'!N13,'data-wide'!N13&gt;0),1,0)</f>
        <v>0</v>
      </c>
      <c r="P96">
        <f>IF(AND('data-wide'!P13&gt;'data-wide'!O13,'data-wide'!O13&gt;0),1,0)</f>
        <v>0</v>
      </c>
      <c r="Q96">
        <f>IF(AND('data-wide'!Q13&gt;'data-wide'!P13,'data-wide'!P13&gt;0),1,0)</f>
        <v>0</v>
      </c>
      <c r="R96">
        <f>IF(AND('data-wide'!R13&gt;'data-wide'!Q13,'data-wide'!Q13&gt;0),1,0)</f>
        <v>0</v>
      </c>
      <c r="S96">
        <f>IF(AND('data-wide'!S13&gt;'data-wide'!R13,'data-wide'!R13&gt;0),1,0)</f>
        <v>0</v>
      </c>
      <c r="T96">
        <f>IF(AND('data-wide'!T13&gt;'data-wide'!S13,'data-wide'!S13&gt;0),1,0)</f>
        <v>0</v>
      </c>
      <c r="U96">
        <f>IF(AND('data-wide'!U13&gt;'data-wide'!T13,'data-wide'!T13&gt;0),1,0)</f>
        <v>0</v>
      </c>
      <c r="V96">
        <f>IF(AND('data-wide'!V13&gt;'data-wide'!U13,'data-wide'!U13&gt;0),1,0)</f>
        <v>0</v>
      </c>
      <c r="W96">
        <f>IF(AND('data-wide'!W13&gt;'data-wide'!V13,'data-wide'!V13&gt;0),1,0)</f>
        <v>0</v>
      </c>
      <c r="X96">
        <f>IF(AND('data-wide'!X13&gt;'data-wide'!W13,'data-wide'!W13&gt;0),1,0)</f>
        <v>0</v>
      </c>
      <c r="Y96">
        <f>IF(AND('data-wide'!Y13&gt;'data-wide'!X13,'data-wide'!X13&gt;0),1,0)</f>
        <v>0</v>
      </c>
      <c r="Z96">
        <f>IF(AND('data-wide'!Z13&gt;'data-wide'!Y13,'data-wide'!Y13&gt;0),1,0)</f>
        <v>0</v>
      </c>
      <c r="AA96">
        <f>IF(AND('data-wide'!AA13&gt;'data-wide'!Z13,'data-wide'!Z13&gt;0),1,0)</f>
        <v>0</v>
      </c>
      <c r="AB96">
        <f>IF(AND('data-wide'!AB13&gt;'data-wide'!AA13,'data-wide'!AA13&gt;0),1,0)</f>
        <v>0</v>
      </c>
      <c r="AC96">
        <f>IF(AND('data-wide'!AC13&gt;'data-wide'!AB13,'data-wide'!AB13&gt;0),1,0)</f>
        <v>0</v>
      </c>
      <c r="AD96">
        <f>IF(AND('data-wide'!AD13&gt;'data-wide'!AC13,'data-wide'!AC13&gt;0),1,0)</f>
        <v>0</v>
      </c>
      <c r="AE96">
        <f>IF(AND('data-wide'!AE13&gt;'data-wide'!AD13,'data-wide'!AD13&gt;0),1,0)</f>
        <v>0</v>
      </c>
      <c r="AF96">
        <f>IF(AND('data-wide'!AF13&gt;'data-wide'!AE13,'data-wide'!AE13&gt;0),1,0)</f>
        <v>0</v>
      </c>
      <c r="AG96">
        <f>IF(AND('data-wide'!AG13&gt;'data-wide'!AF13,'data-wide'!AF13&gt;0),1,0)</f>
        <v>0</v>
      </c>
      <c r="AH96">
        <f>IF(AND('data-wide'!AH13&gt;'data-wide'!AG13,'data-wide'!AG13&gt;0),1,0)</f>
        <v>0</v>
      </c>
      <c r="AI96">
        <f>IF(AND('data-wide'!AI13&gt;'data-wide'!AH13,'data-wide'!AH13&gt;0),1,0)</f>
        <v>0</v>
      </c>
      <c r="AJ96">
        <f>IF(AND('data-wide'!AJ13&gt;'data-wide'!AI13,'data-wide'!AI13&gt;0),1,0)</f>
        <v>0</v>
      </c>
      <c r="AK96">
        <f>IF(AND('data-wide'!AK13&gt;'data-wide'!AJ13,'data-wide'!AJ13&gt;0),1,0)</f>
        <v>0</v>
      </c>
      <c r="AL96">
        <f>IF(AND('data-wide'!AL13&gt;'data-wide'!AK13,'data-wide'!AK13&gt;0),1,0)</f>
        <v>0</v>
      </c>
      <c r="AM96">
        <f>IF(AND('data-wide'!AM13&gt;'data-wide'!AL13,'data-wide'!AL13&gt;0),1,0)</f>
        <v>0</v>
      </c>
      <c r="AN96">
        <f>IF(AND('data-wide'!AN13&gt;'data-wide'!AM13,'data-wide'!AM13&gt;0),1,0)</f>
        <v>0</v>
      </c>
      <c r="AO96">
        <f>IF(AND('data-wide'!AO13&gt;'data-wide'!AN13,'data-wide'!AN13&gt;0),1,0)</f>
        <v>0</v>
      </c>
      <c r="AP96">
        <f>IF(AND('data-wide'!AP13&gt;'data-wide'!AO13,'data-wide'!AO13&gt;0),1,0)</f>
        <v>0</v>
      </c>
      <c r="AQ96">
        <f>IF(AND('data-wide'!AQ13&gt;'data-wide'!AP13,'data-wide'!AP13&gt;0),1,0)</f>
        <v>0</v>
      </c>
      <c r="AR96">
        <f>IF(AND('data-wide'!AR13&gt;'data-wide'!AQ13,'data-wide'!AQ13&gt;0),1,0)</f>
        <v>0</v>
      </c>
    </row>
    <row r="97" spans="1:44" x14ac:dyDescent="0.45">
      <c r="A97">
        <v>67</v>
      </c>
      <c r="C97">
        <f>IF(AND('data-wide'!C14&gt;'data-wide'!B14,'data-wide'!B14&gt;0),1,0)</f>
        <v>0</v>
      </c>
      <c r="D97">
        <f>IF(AND('data-wide'!D14&gt;'data-wide'!C14,'data-wide'!C14&gt;0),1,0)</f>
        <v>0</v>
      </c>
      <c r="E97">
        <f>IF(AND('data-wide'!E14&gt;'data-wide'!D14,'data-wide'!D14&gt;0),1,0)</f>
        <v>0</v>
      </c>
      <c r="F97">
        <f>IF(AND('data-wide'!F14&gt;'data-wide'!E14,'data-wide'!E14&gt;0),1,0)</f>
        <v>0</v>
      </c>
      <c r="G97">
        <f>IF(AND('data-wide'!G14&gt;'data-wide'!F14,'data-wide'!F14&gt;0),1,0)</f>
        <v>0</v>
      </c>
      <c r="H97">
        <f>IF(AND('data-wide'!H14&gt;'data-wide'!G14,'data-wide'!G14&gt;0),1,0)</f>
        <v>0</v>
      </c>
      <c r="I97">
        <f>IF(AND('data-wide'!I14&gt;'data-wide'!H14,'data-wide'!H14&gt;0),1,0)</f>
        <v>0</v>
      </c>
      <c r="J97">
        <f>IF(AND('data-wide'!J14&gt;'data-wide'!I14,'data-wide'!I14&gt;0),1,0)</f>
        <v>0</v>
      </c>
      <c r="K97">
        <f>IF(AND('data-wide'!K14&gt;'data-wide'!J14,'data-wide'!J14&gt;0),1,0)</f>
        <v>0</v>
      </c>
      <c r="L97">
        <f>IF(AND('data-wide'!L14&gt;'data-wide'!K14,'data-wide'!K14&gt;0),1,0)</f>
        <v>0</v>
      </c>
      <c r="M97">
        <f>IF(AND('data-wide'!M14&gt;'data-wide'!L14,'data-wide'!L14&gt;0),1,0)</f>
        <v>0</v>
      </c>
      <c r="N97">
        <f>IF(AND('data-wide'!N14&gt;'data-wide'!M14,'data-wide'!M14&gt;0),1,0)</f>
        <v>0</v>
      </c>
      <c r="O97">
        <f>IF(AND('data-wide'!O14&gt;'data-wide'!N14,'data-wide'!N14&gt;0),1,0)</f>
        <v>0</v>
      </c>
      <c r="P97">
        <f>IF(AND('data-wide'!P14&gt;'data-wide'!O14,'data-wide'!O14&gt;0),1,0)</f>
        <v>0</v>
      </c>
      <c r="Q97">
        <f>IF(AND('data-wide'!Q14&gt;'data-wide'!P14,'data-wide'!P14&gt;0),1,0)</f>
        <v>0</v>
      </c>
      <c r="R97">
        <f>IF(AND('data-wide'!R14&gt;'data-wide'!Q14,'data-wide'!Q14&gt;0),1,0)</f>
        <v>0</v>
      </c>
      <c r="S97">
        <f>IF(AND('data-wide'!S14&gt;'data-wide'!R14,'data-wide'!R14&gt;0),1,0)</f>
        <v>0</v>
      </c>
      <c r="T97">
        <f>IF(AND('data-wide'!T14&gt;'data-wide'!S14,'data-wide'!S14&gt;0),1,0)</f>
        <v>0</v>
      </c>
      <c r="U97">
        <f>IF(AND('data-wide'!U14&gt;'data-wide'!T14,'data-wide'!T14&gt;0),1,0)</f>
        <v>0</v>
      </c>
      <c r="V97">
        <f>IF(AND('data-wide'!V14&gt;'data-wide'!U14,'data-wide'!U14&gt;0),1,0)</f>
        <v>0</v>
      </c>
      <c r="W97">
        <f>IF(AND('data-wide'!W14&gt;'data-wide'!V14,'data-wide'!V14&gt;0),1,0)</f>
        <v>0</v>
      </c>
      <c r="X97">
        <f>IF(AND('data-wide'!X14&gt;'data-wide'!W14,'data-wide'!W14&gt;0),1,0)</f>
        <v>0</v>
      </c>
      <c r="Y97">
        <f>IF(AND('data-wide'!Y14&gt;'data-wide'!X14,'data-wide'!X14&gt;0),1,0)</f>
        <v>0</v>
      </c>
      <c r="Z97">
        <f>IF(AND('data-wide'!Z14&gt;'data-wide'!Y14,'data-wide'!Y14&gt;0),1,0)</f>
        <v>0</v>
      </c>
      <c r="AA97">
        <f>IF(AND('data-wide'!AA14&gt;'data-wide'!Z14,'data-wide'!Z14&gt;0),1,0)</f>
        <v>0</v>
      </c>
      <c r="AB97">
        <f>IF(AND('data-wide'!AB14&gt;'data-wide'!AA14,'data-wide'!AA14&gt;0),1,0)</f>
        <v>0</v>
      </c>
      <c r="AC97">
        <f>IF(AND('data-wide'!AC14&gt;'data-wide'!AB14,'data-wide'!AB14&gt;0),1,0)</f>
        <v>0</v>
      </c>
      <c r="AD97">
        <f>IF(AND('data-wide'!AD14&gt;'data-wide'!AC14,'data-wide'!AC14&gt;0),1,0)</f>
        <v>0</v>
      </c>
      <c r="AE97">
        <f>IF(AND('data-wide'!AE14&gt;'data-wide'!AD14,'data-wide'!AD14&gt;0),1,0)</f>
        <v>0</v>
      </c>
      <c r="AF97">
        <f>IF(AND('data-wide'!AF14&gt;'data-wide'!AE14,'data-wide'!AE14&gt;0),1,0)</f>
        <v>0</v>
      </c>
      <c r="AG97">
        <f>IF(AND('data-wide'!AG14&gt;'data-wide'!AF14,'data-wide'!AF14&gt;0),1,0)</f>
        <v>0</v>
      </c>
      <c r="AH97">
        <f>IF(AND('data-wide'!AH14&gt;'data-wide'!AG14,'data-wide'!AG14&gt;0),1,0)</f>
        <v>0</v>
      </c>
      <c r="AI97">
        <f>IF(AND('data-wide'!AI14&gt;'data-wide'!AH14,'data-wide'!AH14&gt;0),1,0)</f>
        <v>0</v>
      </c>
      <c r="AJ97">
        <f>IF(AND('data-wide'!AJ14&gt;'data-wide'!AI14,'data-wide'!AI14&gt;0),1,0)</f>
        <v>0</v>
      </c>
      <c r="AK97">
        <f>IF(AND('data-wide'!AK14&gt;'data-wide'!AJ14,'data-wide'!AJ14&gt;0),1,0)</f>
        <v>0</v>
      </c>
      <c r="AL97">
        <f>IF(AND('data-wide'!AL14&gt;'data-wide'!AK14,'data-wide'!AK14&gt;0),1,0)</f>
        <v>0</v>
      </c>
      <c r="AM97">
        <f>IF(AND('data-wide'!AM14&gt;'data-wide'!AL14,'data-wide'!AL14&gt;0),1,0)</f>
        <v>0</v>
      </c>
      <c r="AN97">
        <f>IF(AND('data-wide'!AN14&gt;'data-wide'!AM14,'data-wide'!AM14&gt;0),1,0)</f>
        <v>0</v>
      </c>
      <c r="AO97">
        <f>IF(AND('data-wide'!AO14&gt;'data-wide'!AN14,'data-wide'!AN14&gt;0),1,0)</f>
        <v>0</v>
      </c>
      <c r="AP97">
        <f>IF(AND('data-wide'!AP14&gt;'data-wide'!AO14,'data-wide'!AO14&gt;0),1,0)</f>
        <v>0</v>
      </c>
      <c r="AQ97">
        <f>IF(AND('data-wide'!AQ14&gt;'data-wide'!AP14,'data-wide'!AP14&gt;0),1,0)</f>
        <v>0</v>
      </c>
      <c r="AR97">
        <f>IF(AND('data-wide'!AR14&gt;'data-wide'!AQ14,'data-wide'!AQ14&gt;0),1,0)</f>
        <v>0</v>
      </c>
    </row>
    <row r="98" spans="1:44" x14ac:dyDescent="0.45">
      <c r="A98">
        <v>68</v>
      </c>
      <c r="C98">
        <f>IF(AND('data-wide'!C15&gt;'data-wide'!B15,'data-wide'!B15&gt;0),1,0)</f>
        <v>0</v>
      </c>
      <c r="D98">
        <f>IF(AND('data-wide'!D15&gt;'data-wide'!C15,'data-wide'!C15&gt;0),1,0)</f>
        <v>0</v>
      </c>
      <c r="E98">
        <f>IF(AND('data-wide'!E15&gt;'data-wide'!D15,'data-wide'!D15&gt;0),1,0)</f>
        <v>0</v>
      </c>
      <c r="F98">
        <f>IF(AND('data-wide'!F15&gt;'data-wide'!E15,'data-wide'!E15&gt;0),1,0)</f>
        <v>0</v>
      </c>
      <c r="G98">
        <f>IF(AND('data-wide'!G15&gt;'data-wide'!F15,'data-wide'!F15&gt;0),1,0)</f>
        <v>0</v>
      </c>
      <c r="H98">
        <f>IF(AND('data-wide'!H15&gt;'data-wide'!G15,'data-wide'!G15&gt;0),1,0)</f>
        <v>0</v>
      </c>
      <c r="I98">
        <f>IF(AND('data-wide'!I15&gt;'data-wide'!H15,'data-wide'!H15&gt;0),1,0)</f>
        <v>0</v>
      </c>
      <c r="J98">
        <f>IF(AND('data-wide'!J15&gt;'data-wide'!I15,'data-wide'!I15&gt;0),1,0)</f>
        <v>0</v>
      </c>
      <c r="K98">
        <f>IF(AND('data-wide'!K15&gt;'data-wide'!J15,'data-wide'!J15&gt;0),1,0)</f>
        <v>0</v>
      </c>
      <c r="L98">
        <f>IF(AND('data-wide'!L15&gt;'data-wide'!K15,'data-wide'!K15&gt;0),1,0)</f>
        <v>0</v>
      </c>
      <c r="M98">
        <f>IF(AND('data-wide'!M15&gt;'data-wide'!L15,'data-wide'!L15&gt;0),1,0)</f>
        <v>0</v>
      </c>
      <c r="N98">
        <f>IF(AND('data-wide'!N15&gt;'data-wide'!M15,'data-wide'!M15&gt;0),1,0)</f>
        <v>0</v>
      </c>
      <c r="O98">
        <f>IF(AND('data-wide'!O15&gt;'data-wide'!N15,'data-wide'!N15&gt;0),1,0)</f>
        <v>0</v>
      </c>
      <c r="P98">
        <f>IF(AND('data-wide'!P15&gt;'data-wide'!O15,'data-wide'!O15&gt;0),1,0)</f>
        <v>0</v>
      </c>
      <c r="Q98">
        <f>IF(AND('data-wide'!Q15&gt;'data-wide'!P15,'data-wide'!P15&gt;0),1,0)</f>
        <v>0</v>
      </c>
      <c r="R98">
        <f>IF(AND('data-wide'!R15&gt;'data-wide'!Q15,'data-wide'!Q15&gt;0),1,0)</f>
        <v>0</v>
      </c>
      <c r="S98">
        <f>IF(AND('data-wide'!S15&gt;'data-wide'!R15,'data-wide'!R15&gt;0),1,0)</f>
        <v>0</v>
      </c>
      <c r="T98">
        <f>IF(AND('data-wide'!T15&gt;'data-wide'!S15,'data-wide'!S15&gt;0),1,0)</f>
        <v>0</v>
      </c>
      <c r="U98">
        <f>IF(AND('data-wide'!U15&gt;'data-wide'!T15,'data-wide'!T15&gt;0),1,0)</f>
        <v>0</v>
      </c>
      <c r="V98">
        <f>IF(AND('data-wide'!V15&gt;'data-wide'!U15,'data-wide'!U15&gt;0),1,0)</f>
        <v>0</v>
      </c>
      <c r="W98">
        <f>IF(AND('data-wide'!W15&gt;'data-wide'!V15,'data-wide'!V15&gt;0),1,0)</f>
        <v>0</v>
      </c>
      <c r="X98">
        <f>IF(AND('data-wide'!X15&gt;'data-wide'!W15,'data-wide'!W15&gt;0),1,0)</f>
        <v>0</v>
      </c>
      <c r="Y98">
        <f>IF(AND('data-wide'!Y15&gt;'data-wide'!X15,'data-wide'!X15&gt;0),1,0)</f>
        <v>0</v>
      </c>
      <c r="Z98">
        <f>IF(AND('data-wide'!Z15&gt;'data-wide'!Y15,'data-wide'!Y15&gt;0),1,0)</f>
        <v>0</v>
      </c>
      <c r="AA98">
        <f>IF(AND('data-wide'!AA15&gt;'data-wide'!Z15,'data-wide'!Z15&gt;0),1,0)</f>
        <v>0</v>
      </c>
      <c r="AB98">
        <f>IF(AND('data-wide'!AB15&gt;'data-wide'!AA15,'data-wide'!AA15&gt;0),1,0)</f>
        <v>0</v>
      </c>
      <c r="AC98">
        <f>IF(AND('data-wide'!AC15&gt;'data-wide'!AB15,'data-wide'!AB15&gt;0),1,0)</f>
        <v>0</v>
      </c>
      <c r="AD98">
        <f>IF(AND('data-wide'!AD15&gt;'data-wide'!AC15,'data-wide'!AC15&gt;0),1,0)</f>
        <v>0</v>
      </c>
      <c r="AE98">
        <f>IF(AND('data-wide'!AE15&gt;'data-wide'!AD15,'data-wide'!AD15&gt;0),1,0)</f>
        <v>0</v>
      </c>
      <c r="AF98">
        <f>IF(AND('data-wide'!AF15&gt;'data-wide'!AE15,'data-wide'!AE15&gt;0),1,0)</f>
        <v>0</v>
      </c>
      <c r="AG98">
        <f>IF(AND('data-wide'!AG15&gt;'data-wide'!AF15,'data-wide'!AF15&gt;0),1,0)</f>
        <v>0</v>
      </c>
      <c r="AH98">
        <f>IF(AND('data-wide'!AH15&gt;'data-wide'!AG15,'data-wide'!AG15&gt;0),1,0)</f>
        <v>0</v>
      </c>
      <c r="AI98">
        <f>IF(AND('data-wide'!AI15&gt;'data-wide'!AH15,'data-wide'!AH15&gt;0),1,0)</f>
        <v>0</v>
      </c>
      <c r="AJ98">
        <f>IF(AND('data-wide'!AJ15&gt;'data-wide'!AI15,'data-wide'!AI15&gt;0),1,0)</f>
        <v>0</v>
      </c>
      <c r="AK98">
        <f>IF(AND('data-wide'!AK15&gt;'data-wide'!AJ15,'data-wide'!AJ15&gt;0),1,0)</f>
        <v>0</v>
      </c>
      <c r="AL98">
        <f>IF(AND('data-wide'!AL15&gt;'data-wide'!AK15,'data-wide'!AK15&gt;0),1,0)</f>
        <v>0</v>
      </c>
      <c r="AM98">
        <f>IF(AND('data-wide'!AM15&gt;'data-wide'!AL15,'data-wide'!AL15&gt;0),1,0)</f>
        <v>0</v>
      </c>
      <c r="AN98">
        <f>IF(AND('data-wide'!AN15&gt;'data-wide'!AM15,'data-wide'!AM15&gt;0),1,0)</f>
        <v>0</v>
      </c>
      <c r="AO98">
        <f>IF(AND('data-wide'!AO15&gt;'data-wide'!AN15,'data-wide'!AN15&gt;0),1,0)</f>
        <v>0</v>
      </c>
      <c r="AP98">
        <f>IF(AND('data-wide'!AP15&gt;'data-wide'!AO15,'data-wide'!AO15&gt;0),1,0)</f>
        <v>0</v>
      </c>
      <c r="AQ98">
        <f>IF(AND('data-wide'!AQ15&gt;'data-wide'!AP15,'data-wide'!AP15&gt;0),1,0)</f>
        <v>0</v>
      </c>
      <c r="AR98">
        <f>IF(AND('data-wide'!AR15&gt;'data-wide'!AQ15,'data-wide'!AQ15&gt;0),1,0)</f>
        <v>0</v>
      </c>
    </row>
    <row r="99" spans="1:44" x14ac:dyDescent="0.45">
      <c r="A99">
        <v>70</v>
      </c>
      <c r="C99">
        <f>IF(AND('data-wide'!C16&gt;'data-wide'!B16,'data-wide'!B16&gt;0),1,0)</f>
        <v>0</v>
      </c>
      <c r="D99">
        <f>IF(AND('data-wide'!D16&gt;'data-wide'!C16,'data-wide'!C16&gt;0),1,0)</f>
        <v>0</v>
      </c>
      <c r="E99">
        <f>IF(AND('data-wide'!E16&gt;'data-wide'!D16,'data-wide'!D16&gt;0),1,0)</f>
        <v>0</v>
      </c>
      <c r="F99">
        <f>IF(AND('data-wide'!F16&gt;'data-wide'!E16,'data-wide'!E16&gt;0),1,0)</f>
        <v>0</v>
      </c>
      <c r="G99">
        <f>IF(AND('data-wide'!G16&gt;'data-wide'!F16,'data-wide'!F16&gt;0),1,0)</f>
        <v>0</v>
      </c>
      <c r="H99">
        <f>IF(AND('data-wide'!H16&gt;'data-wide'!G16,'data-wide'!G16&gt;0),1,0)</f>
        <v>0</v>
      </c>
      <c r="I99">
        <f>IF(AND('data-wide'!I16&gt;'data-wide'!H16,'data-wide'!H16&gt;0),1,0)</f>
        <v>0</v>
      </c>
      <c r="J99">
        <f>IF(AND('data-wide'!J16&gt;'data-wide'!I16,'data-wide'!I16&gt;0),1,0)</f>
        <v>0</v>
      </c>
      <c r="K99">
        <f>IF(AND('data-wide'!K16&gt;'data-wide'!J16,'data-wide'!J16&gt;0),1,0)</f>
        <v>0</v>
      </c>
      <c r="L99">
        <f>IF(AND('data-wide'!L16&gt;'data-wide'!K16,'data-wide'!K16&gt;0),1,0)</f>
        <v>0</v>
      </c>
      <c r="M99">
        <f>IF(AND('data-wide'!M16&gt;'data-wide'!L16,'data-wide'!L16&gt;0),1,0)</f>
        <v>0</v>
      </c>
      <c r="N99">
        <f>IF(AND('data-wide'!N16&gt;'data-wide'!M16,'data-wide'!M16&gt;0),1,0)</f>
        <v>0</v>
      </c>
      <c r="O99">
        <f>IF(AND('data-wide'!O16&gt;'data-wide'!N16,'data-wide'!N16&gt;0),1,0)</f>
        <v>0</v>
      </c>
      <c r="P99">
        <f>IF(AND('data-wide'!P16&gt;'data-wide'!O16,'data-wide'!O16&gt;0),1,0)</f>
        <v>0</v>
      </c>
      <c r="Q99">
        <f>IF(AND('data-wide'!Q16&gt;'data-wide'!P16,'data-wide'!P16&gt;0),1,0)</f>
        <v>0</v>
      </c>
      <c r="R99">
        <f>IF(AND('data-wide'!R16&gt;'data-wide'!Q16,'data-wide'!Q16&gt;0),1,0)</f>
        <v>0</v>
      </c>
      <c r="S99">
        <f>IF(AND('data-wide'!S16&gt;'data-wide'!R16,'data-wide'!R16&gt;0),1,0)</f>
        <v>0</v>
      </c>
      <c r="T99">
        <f>IF(AND('data-wide'!T16&gt;'data-wide'!S16,'data-wide'!S16&gt;0),1,0)</f>
        <v>0</v>
      </c>
      <c r="U99">
        <f>IF(AND('data-wide'!U16&gt;'data-wide'!T16,'data-wide'!T16&gt;0),1,0)</f>
        <v>0</v>
      </c>
      <c r="V99">
        <f>IF(AND('data-wide'!V16&gt;'data-wide'!U16,'data-wide'!U16&gt;0),1,0)</f>
        <v>0</v>
      </c>
      <c r="W99">
        <f>IF(AND('data-wide'!W16&gt;'data-wide'!V16,'data-wide'!V16&gt;0),1,0)</f>
        <v>0</v>
      </c>
      <c r="X99">
        <f>IF(AND('data-wide'!X16&gt;'data-wide'!W16,'data-wide'!W16&gt;0),1,0)</f>
        <v>0</v>
      </c>
      <c r="Y99">
        <f>IF(AND('data-wide'!Y16&gt;'data-wide'!X16,'data-wide'!X16&gt;0),1,0)</f>
        <v>0</v>
      </c>
      <c r="Z99">
        <f>IF(AND('data-wide'!Z16&gt;'data-wide'!Y16,'data-wide'!Y16&gt;0),1,0)</f>
        <v>0</v>
      </c>
      <c r="AA99">
        <f>IF(AND('data-wide'!AA16&gt;'data-wide'!Z16,'data-wide'!Z16&gt;0),1,0)</f>
        <v>0</v>
      </c>
      <c r="AB99">
        <f>IF(AND('data-wide'!AB16&gt;'data-wide'!AA16,'data-wide'!AA16&gt;0),1,0)</f>
        <v>0</v>
      </c>
      <c r="AC99">
        <f>IF(AND('data-wide'!AC16&gt;'data-wide'!AB16,'data-wide'!AB16&gt;0),1,0)</f>
        <v>0</v>
      </c>
      <c r="AD99">
        <f>IF(AND('data-wide'!AD16&gt;'data-wide'!AC16,'data-wide'!AC16&gt;0),1,0)</f>
        <v>0</v>
      </c>
      <c r="AE99">
        <f>IF(AND('data-wide'!AE16&gt;'data-wide'!AD16,'data-wide'!AD16&gt;0),1,0)</f>
        <v>0</v>
      </c>
      <c r="AF99">
        <f>IF(AND('data-wide'!AF16&gt;'data-wide'!AE16,'data-wide'!AE16&gt;0),1,0)</f>
        <v>0</v>
      </c>
      <c r="AG99">
        <f>IF(AND('data-wide'!AG16&gt;'data-wide'!AF16,'data-wide'!AF16&gt;0),1,0)</f>
        <v>0</v>
      </c>
      <c r="AH99">
        <f>IF(AND('data-wide'!AH16&gt;'data-wide'!AG16,'data-wide'!AG16&gt;0),1,0)</f>
        <v>0</v>
      </c>
      <c r="AI99">
        <f>IF(AND('data-wide'!AI16&gt;'data-wide'!AH16,'data-wide'!AH16&gt;0),1,0)</f>
        <v>0</v>
      </c>
      <c r="AJ99">
        <f>IF(AND('data-wide'!AJ16&gt;'data-wide'!AI16,'data-wide'!AI16&gt;0),1,0)</f>
        <v>0</v>
      </c>
      <c r="AK99">
        <f>IF(AND('data-wide'!AK16&gt;'data-wide'!AJ16,'data-wide'!AJ16&gt;0),1,0)</f>
        <v>0</v>
      </c>
      <c r="AL99">
        <f>IF(AND('data-wide'!AL16&gt;'data-wide'!AK16,'data-wide'!AK16&gt;0),1,0)</f>
        <v>0</v>
      </c>
      <c r="AM99">
        <f>IF(AND('data-wide'!AM16&gt;'data-wide'!AL16,'data-wide'!AL16&gt;0),1,0)</f>
        <v>0</v>
      </c>
      <c r="AN99">
        <f>IF(AND('data-wide'!AN16&gt;'data-wide'!AM16,'data-wide'!AM16&gt;0),1,0)</f>
        <v>0</v>
      </c>
      <c r="AO99">
        <f>IF(AND('data-wide'!AO16&gt;'data-wide'!AN16,'data-wide'!AN16&gt;0),1,0)</f>
        <v>0</v>
      </c>
      <c r="AP99">
        <f>IF(AND('data-wide'!AP16&gt;'data-wide'!AO16,'data-wide'!AO16&gt;0),1,0)</f>
        <v>0</v>
      </c>
      <c r="AQ99">
        <f>IF(AND('data-wide'!AQ16&gt;'data-wide'!AP16,'data-wide'!AP16&gt;0),1,0)</f>
        <v>0</v>
      </c>
      <c r="AR99">
        <f>IF(AND('data-wide'!AR16&gt;'data-wide'!AQ16,'data-wide'!AQ16&gt;0),1,0)</f>
        <v>0</v>
      </c>
    </row>
    <row r="100" spans="1:44" x14ac:dyDescent="0.45">
      <c r="A100">
        <v>71</v>
      </c>
      <c r="C100">
        <f>IF(AND('data-wide'!C17&gt;'data-wide'!B17,'data-wide'!B17&gt;0),1,0)</f>
        <v>0</v>
      </c>
      <c r="D100">
        <f>IF(AND('data-wide'!D17&gt;'data-wide'!C17,'data-wide'!C17&gt;0),1,0)</f>
        <v>0</v>
      </c>
      <c r="E100">
        <f>IF(AND('data-wide'!E17&gt;'data-wide'!D17,'data-wide'!D17&gt;0),1,0)</f>
        <v>0</v>
      </c>
      <c r="F100">
        <f>IF(AND('data-wide'!F17&gt;'data-wide'!E17,'data-wide'!E17&gt;0),1,0)</f>
        <v>0</v>
      </c>
      <c r="G100">
        <f>IF(AND('data-wide'!G17&gt;'data-wide'!F17,'data-wide'!F17&gt;0),1,0)</f>
        <v>0</v>
      </c>
      <c r="H100">
        <f>IF(AND('data-wide'!H17&gt;'data-wide'!G17,'data-wide'!G17&gt;0),1,0)</f>
        <v>0</v>
      </c>
      <c r="I100">
        <f>IF(AND('data-wide'!I17&gt;'data-wide'!H17,'data-wide'!H17&gt;0),1,0)</f>
        <v>0</v>
      </c>
      <c r="J100">
        <f>IF(AND('data-wide'!J17&gt;'data-wide'!I17,'data-wide'!I17&gt;0),1,0)</f>
        <v>0</v>
      </c>
      <c r="K100">
        <f>IF(AND('data-wide'!K17&gt;'data-wide'!J17,'data-wide'!J17&gt;0),1,0)</f>
        <v>0</v>
      </c>
      <c r="L100">
        <f>IF(AND('data-wide'!L17&gt;'data-wide'!K17,'data-wide'!K17&gt;0),1,0)</f>
        <v>0</v>
      </c>
      <c r="M100">
        <f>IF(AND('data-wide'!M17&gt;'data-wide'!L17,'data-wide'!L17&gt;0),1,0)</f>
        <v>0</v>
      </c>
      <c r="N100">
        <f>IF(AND('data-wide'!N17&gt;'data-wide'!M17,'data-wide'!M17&gt;0),1,0)</f>
        <v>0</v>
      </c>
      <c r="O100">
        <f>IF(AND('data-wide'!O17&gt;'data-wide'!N17,'data-wide'!N17&gt;0),1,0)</f>
        <v>0</v>
      </c>
      <c r="P100">
        <f>IF(AND('data-wide'!P17&gt;'data-wide'!O17,'data-wide'!O17&gt;0),1,0)</f>
        <v>0</v>
      </c>
      <c r="Q100">
        <f>IF(AND('data-wide'!Q17&gt;'data-wide'!P17,'data-wide'!P17&gt;0),1,0)</f>
        <v>0</v>
      </c>
      <c r="R100">
        <f>IF(AND('data-wide'!R17&gt;'data-wide'!Q17,'data-wide'!Q17&gt;0),1,0)</f>
        <v>0</v>
      </c>
      <c r="S100">
        <f>IF(AND('data-wide'!S17&gt;'data-wide'!R17,'data-wide'!R17&gt;0),1,0)</f>
        <v>0</v>
      </c>
      <c r="T100">
        <f>IF(AND('data-wide'!T17&gt;'data-wide'!S17,'data-wide'!S17&gt;0),1,0)</f>
        <v>0</v>
      </c>
      <c r="U100">
        <f>IF(AND('data-wide'!U17&gt;'data-wide'!T17,'data-wide'!T17&gt;0),1,0)</f>
        <v>0</v>
      </c>
      <c r="V100">
        <f>IF(AND('data-wide'!V17&gt;'data-wide'!U17,'data-wide'!U17&gt;0),1,0)</f>
        <v>0</v>
      </c>
      <c r="W100">
        <f>IF(AND('data-wide'!W17&gt;'data-wide'!V17,'data-wide'!V17&gt;0),1,0)</f>
        <v>0</v>
      </c>
      <c r="X100">
        <f>IF(AND('data-wide'!X17&gt;'data-wide'!W17,'data-wide'!W17&gt;0),1,0)</f>
        <v>0</v>
      </c>
      <c r="Y100">
        <f>IF(AND('data-wide'!Y17&gt;'data-wide'!X17,'data-wide'!X17&gt;0),1,0)</f>
        <v>0</v>
      </c>
      <c r="Z100">
        <f>IF(AND('data-wide'!Z17&gt;'data-wide'!Y17,'data-wide'!Y17&gt;0),1,0)</f>
        <v>0</v>
      </c>
      <c r="AA100">
        <f>IF(AND('data-wide'!AA17&gt;'data-wide'!Z17,'data-wide'!Z17&gt;0),1,0)</f>
        <v>0</v>
      </c>
      <c r="AB100">
        <f>IF(AND('data-wide'!AB17&gt;'data-wide'!AA17,'data-wide'!AA17&gt;0),1,0)</f>
        <v>0</v>
      </c>
      <c r="AC100">
        <f>IF(AND('data-wide'!AC17&gt;'data-wide'!AB17,'data-wide'!AB17&gt;0),1,0)</f>
        <v>0</v>
      </c>
      <c r="AD100">
        <f>IF(AND('data-wide'!AD17&gt;'data-wide'!AC17,'data-wide'!AC17&gt;0),1,0)</f>
        <v>0</v>
      </c>
      <c r="AE100">
        <f>IF(AND('data-wide'!AE17&gt;'data-wide'!AD17,'data-wide'!AD17&gt;0),1,0)</f>
        <v>0</v>
      </c>
      <c r="AF100">
        <f>IF(AND('data-wide'!AF17&gt;'data-wide'!AE17,'data-wide'!AE17&gt;0),1,0)</f>
        <v>0</v>
      </c>
      <c r="AG100">
        <f>IF(AND('data-wide'!AG17&gt;'data-wide'!AF17,'data-wide'!AF17&gt;0),1,0)</f>
        <v>0</v>
      </c>
      <c r="AH100">
        <f>IF(AND('data-wide'!AH17&gt;'data-wide'!AG17,'data-wide'!AG17&gt;0),1,0)</f>
        <v>0</v>
      </c>
      <c r="AI100">
        <f>IF(AND('data-wide'!AI17&gt;'data-wide'!AH17,'data-wide'!AH17&gt;0),1,0)</f>
        <v>0</v>
      </c>
      <c r="AJ100">
        <f>IF(AND('data-wide'!AJ17&gt;'data-wide'!AI17,'data-wide'!AI17&gt;0),1,0)</f>
        <v>0</v>
      </c>
      <c r="AK100">
        <f>IF(AND('data-wide'!AK17&gt;'data-wide'!AJ17,'data-wide'!AJ17&gt;0),1,0)</f>
        <v>0</v>
      </c>
      <c r="AL100">
        <f>IF(AND('data-wide'!AL17&gt;'data-wide'!AK17,'data-wide'!AK17&gt;0),1,0)</f>
        <v>0</v>
      </c>
      <c r="AM100">
        <f>IF(AND('data-wide'!AM17&gt;'data-wide'!AL17,'data-wide'!AL17&gt;0),1,0)</f>
        <v>0</v>
      </c>
      <c r="AN100">
        <f>IF(AND('data-wide'!AN17&gt;'data-wide'!AM17,'data-wide'!AM17&gt;0),1,0)</f>
        <v>0</v>
      </c>
      <c r="AO100">
        <f>IF(AND('data-wide'!AO17&gt;'data-wide'!AN17,'data-wide'!AN17&gt;0),1,0)</f>
        <v>0</v>
      </c>
      <c r="AP100">
        <f>IF(AND('data-wide'!AP17&gt;'data-wide'!AO17,'data-wide'!AO17&gt;0),1,0)</f>
        <v>0</v>
      </c>
      <c r="AQ100">
        <f>IF(AND('data-wide'!AQ17&gt;'data-wide'!AP17,'data-wide'!AP17&gt;0),1,0)</f>
        <v>0</v>
      </c>
      <c r="AR100">
        <f>IF(AND('data-wide'!AR17&gt;'data-wide'!AQ17,'data-wide'!AQ17&gt;0),1,0)</f>
        <v>0</v>
      </c>
    </row>
    <row r="101" spans="1:44" x14ac:dyDescent="0.45">
      <c r="A101">
        <v>84</v>
      </c>
      <c r="C101">
        <f>IF(AND('data-wide'!C18&gt;'data-wide'!B18,'data-wide'!B18&gt;0),1,0)</f>
        <v>0</v>
      </c>
      <c r="D101">
        <f>IF(AND('data-wide'!D18&gt;'data-wide'!C18,'data-wide'!C18&gt;0),1,0)</f>
        <v>0</v>
      </c>
      <c r="E101">
        <f>IF(AND('data-wide'!E18&gt;'data-wide'!D18,'data-wide'!D18&gt;0),1,0)</f>
        <v>0</v>
      </c>
      <c r="F101">
        <f>IF(AND('data-wide'!F18&gt;'data-wide'!E18,'data-wide'!E18&gt;0),1,0)</f>
        <v>0</v>
      </c>
      <c r="G101">
        <f>IF(AND('data-wide'!G18&gt;'data-wide'!F18,'data-wide'!F18&gt;0),1,0)</f>
        <v>0</v>
      </c>
      <c r="H101">
        <f>IF(AND('data-wide'!H18&gt;'data-wide'!G18,'data-wide'!G18&gt;0),1,0)</f>
        <v>0</v>
      </c>
      <c r="I101">
        <f>IF(AND('data-wide'!I18&gt;'data-wide'!H18,'data-wide'!H18&gt;0),1,0)</f>
        <v>0</v>
      </c>
      <c r="J101">
        <f>IF(AND('data-wide'!J18&gt;'data-wide'!I18,'data-wide'!I18&gt;0),1,0)</f>
        <v>0</v>
      </c>
      <c r="K101">
        <f>IF(AND('data-wide'!K18&gt;'data-wide'!J18,'data-wide'!J18&gt;0),1,0)</f>
        <v>0</v>
      </c>
      <c r="L101">
        <f>IF(AND('data-wide'!L18&gt;'data-wide'!K18,'data-wide'!K18&gt;0),1,0)</f>
        <v>0</v>
      </c>
      <c r="M101">
        <f>IF(AND('data-wide'!M18&gt;'data-wide'!L18,'data-wide'!L18&gt;0),1,0)</f>
        <v>0</v>
      </c>
      <c r="N101">
        <f>IF(AND('data-wide'!N18&gt;'data-wide'!M18,'data-wide'!M18&gt;0),1,0)</f>
        <v>0</v>
      </c>
      <c r="O101">
        <f>IF(AND('data-wide'!O18&gt;'data-wide'!N18,'data-wide'!N18&gt;0),1,0)</f>
        <v>0</v>
      </c>
      <c r="P101">
        <f>IF(AND('data-wide'!P18&gt;'data-wide'!O18,'data-wide'!O18&gt;0),1,0)</f>
        <v>0</v>
      </c>
      <c r="Q101">
        <f>IF(AND('data-wide'!Q18&gt;'data-wide'!P18,'data-wide'!P18&gt;0),1,0)</f>
        <v>0</v>
      </c>
      <c r="R101">
        <f>IF(AND('data-wide'!R18&gt;'data-wide'!Q18,'data-wide'!Q18&gt;0),1,0)</f>
        <v>0</v>
      </c>
      <c r="S101">
        <f>IF(AND('data-wide'!S18&gt;'data-wide'!R18,'data-wide'!R18&gt;0),1,0)</f>
        <v>0</v>
      </c>
      <c r="T101">
        <f>IF(AND('data-wide'!T18&gt;'data-wide'!S18,'data-wide'!S18&gt;0),1,0)</f>
        <v>0</v>
      </c>
      <c r="U101">
        <f>IF(AND('data-wide'!U18&gt;'data-wide'!T18,'data-wide'!T18&gt;0),1,0)</f>
        <v>0</v>
      </c>
      <c r="V101">
        <f>IF(AND('data-wide'!V18&gt;'data-wide'!U18,'data-wide'!U18&gt;0),1,0)</f>
        <v>0</v>
      </c>
      <c r="W101">
        <f>IF(AND('data-wide'!W18&gt;'data-wide'!V18,'data-wide'!V18&gt;0),1,0)</f>
        <v>0</v>
      </c>
      <c r="X101">
        <f>IF(AND('data-wide'!X18&gt;'data-wide'!W18,'data-wide'!W18&gt;0),1,0)</f>
        <v>0</v>
      </c>
      <c r="Y101">
        <f>IF(AND('data-wide'!Y18&gt;'data-wide'!X18,'data-wide'!X18&gt;0),1,0)</f>
        <v>0</v>
      </c>
      <c r="Z101">
        <f>IF(AND('data-wide'!Z18&gt;'data-wide'!Y18,'data-wide'!Y18&gt;0),1,0)</f>
        <v>0</v>
      </c>
      <c r="AA101">
        <f>IF(AND('data-wide'!AA18&gt;'data-wide'!Z18,'data-wide'!Z18&gt;0),1,0)</f>
        <v>0</v>
      </c>
      <c r="AB101">
        <f>IF(AND('data-wide'!AB18&gt;'data-wide'!AA18,'data-wide'!AA18&gt;0),1,0)</f>
        <v>0</v>
      </c>
      <c r="AC101">
        <f>IF(AND('data-wide'!AC18&gt;'data-wide'!AB18,'data-wide'!AB18&gt;0),1,0)</f>
        <v>0</v>
      </c>
      <c r="AD101">
        <f>IF(AND('data-wide'!AD18&gt;'data-wide'!AC18,'data-wide'!AC18&gt;0),1,0)</f>
        <v>0</v>
      </c>
      <c r="AE101">
        <f>IF(AND('data-wide'!AE18&gt;'data-wide'!AD18,'data-wide'!AD18&gt;0),1,0)</f>
        <v>0</v>
      </c>
      <c r="AF101">
        <f>IF(AND('data-wide'!AF18&gt;'data-wide'!AE18,'data-wide'!AE18&gt;0),1,0)</f>
        <v>0</v>
      </c>
      <c r="AG101">
        <f>IF(AND('data-wide'!AG18&gt;'data-wide'!AF18,'data-wide'!AF18&gt;0),1,0)</f>
        <v>0</v>
      </c>
      <c r="AH101">
        <f>IF(AND('data-wide'!AH18&gt;'data-wide'!AG18,'data-wide'!AG18&gt;0),1,0)</f>
        <v>0</v>
      </c>
      <c r="AI101">
        <f>IF(AND('data-wide'!AI18&gt;'data-wide'!AH18,'data-wide'!AH18&gt;0),1,0)</f>
        <v>0</v>
      </c>
      <c r="AJ101">
        <f>IF(AND('data-wide'!AJ18&gt;'data-wide'!AI18,'data-wide'!AI18&gt;0),1,0)</f>
        <v>0</v>
      </c>
      <c r="AK101">
        <f>IF(AND('data-wide'!AK18&gt;'data-wide'!AJ18,'data-wide'!AJ18&gt;0),1,0)</f>
        <v>0</v>
      </c>
      <c r="AL101">
        <f>IF(AND('data-wide'!AL18&gt;'data-wide'!AK18,'data-wide'!AK18&gt;0),1,0)</f>
        <v>0</v>
      </c>
      <c r="AM101">
        <f>IF(AND('data-wide'!AM18&gt;'data-wide'!AL18,'data-wide'!AL18&gt;0),1,0)</f>
        <v>0</v>
      </c>
      <c r="AN101">
        <f>IF(AND('data-wide'!AN18&gt;'data-wide'!AM18,'data-wide'!AM18&gt;0),1,0)</f>
        <v>1</v>
      </c>
      <c r="AO101">
        <f>IF(AND('data-wide'!AO18&gt;'data-wide'!AN18,'data-wide'!AN18&gt;0),1,0)</f>
        <v>0</v>
      </c>
      <c r="AP101">
        <f>IF(AND('data-wide'!AP18&gt;'data-wide'!AO18,'data-wide'!AO18&gt;0),1,0)</f>
        <v>0</v>
      </c>
      <c r="AQ101">
        <f>IF(AND('data-wide'!AQ18&gt;'data-wide'!AP18,'data-wide'!AP18&gt;0),1,0)</f>
        <v>0</v>
      </c>
      <c r="AR101">
        <f>IF(AND('data-wide'!AR18&gt;'data-wide'!AQ18,'data-wide'!AQ18&gt;0),1,0)</f>
        <v>0</v>
      </c>
    </row>
    <row r="102" spans="1:44" x14ac:dyDescent="0.45">
      <c r="A102">
        <v>85</v>
      </c>
      <c r="C102">
        <f>IF(AND('data-wide'!C19&gt;'data-wide'!B19,'data-wide'!B19&gt;0),1,0)</f>
        <v>0</v>
      </c>
      <c r="D102">
        <f>IF(AND('data-wide'!D19&gt;'data-wide'!C19,'data-wide'!C19&gt;0),1,0)</f>
        <v>0</v>
      </c>
      <c r="E102">
        <f>IF(AND('data-wide'!E19&gt;'data-wide'!D19,'data-wide'!D19&gt;0),1,0)</f>
        <v>0</v>
      </c>
      <c r="F102">
        <f>IF(AND('data-wide'!F19&gt;'data-wide'!E19,'data-wide'!E19&gt;0),1,0)</f>
        <v>0</v>
      </c>
      <c r="G102">
        <f>IF(AND('data-wide'!G19&gt;'data-wide'!F19,'data-wide'!F19&gt;0),1,0)</f>
        <v>0</v>
      </c>
      <c r="H102">
        <f>IF(AND('data-wide'!H19&gt;'data-wide'!G19,'data-wide'!G19&gt;0),1,0)</f>
        <v>0</v>
      </c>
      <c r="I102">
        <f>IF(AND('data-wide'!I19&gt;'data-wide'!H19,'data-wide'!H19&gt;0),1,0)</f>
        <v>0</v>
      </c>
      <c r="J102">
        <f>IF(AND('data-wide'!J19&gt;'data-wide'!I19,'data-wide'!I19&gt;0),1,0)</f>
        <v>0</v>
      </c>
      <c r="K102">
        <f>IF(AND('data-wide'!K19&gt;'data-wide'!J19,'data-wide'!J19&gt;0),1,0)</f>
        <v>0</v>
      </c>
      <c r="L102">
        <f>IF(AND('data-wide'!L19&gt;'data-wide'!K19,'data-wide'!K19&gt;0),1,0)</f>
        <v>0</v>
      </c>
      <c r="M102">
        <f>IF(AND('data-wide'!M19&gt;'data-wide'!L19,'data-wide'!L19&gt;0),1,0)</f>
        <v>0</v>
      </c>
      <c r="N102">
        <f>IF(AND('data-wide'!N19&gt;'data-wide'!M19,'data-wide'!M19&gt;0),1,0)</f>
        <v>0</v>
      </c>
      <c r="O102">
        <f>IF(AND('data-wide'!O19&gt;'data-wide'!N19,'data-wide'!N19&gt;0),1,0)</f>
        <v>0</v>
      </c>
      <c r="P102">
        <f>IF(AND('data-wide'!P19&gt;'data-wide'!O19,'data-wide'!O19&gt;0),1,0)</f>
        <v>0</v>
      </c>
      <c r="Q102">
        <f>IF(AND('data-wide'!Q19&gt;'data-wide'!P19,'data-wide'!P19&gt;0),1,0)</f>
        <v>0</v>
      </c>
      <c r="R102">
        <f>IF(AND('data-wide'!R19&gt;'data-wide'!Q19,'data-wide'!Q19&gt;0),1,0)</f>
        <v>0</v>
      </c>
      <c r="S102">
        <f>IF(AND('data-wide'!S19&gt;'data-wide'!R19,'data-wide'!R19&gt;0),1,0)</f>
        <v>0</v>
      </c>
      <c r="T102">
        <f>IF(AND('data-wide'!T19&gt;'data-wide'!S19,'data-wide'!S19&gt;0),1,0)</f>
        <v>0</v>
      </c>
      <c r="U102">
        <f>IF(AND('data-wide'!U19&gt;'data-wide'!T19,'data-wide'!T19&gt;0),1,0)</f>
        <v>0</v>
      </c>
      <c r="V102">
        <f>IF(AND('data-wide'!V19&gt;'data-wide'!U19,'data-wide'!U19&gt;0),1,0)</f>
        <v>0</v>
      </c>
      <c r="W102">
        <f>IF(AND('data-wide'!W19&gt;'data-wide'!V19,'data-wide'!V19&gt;0),1,0)</f>
        <v>0</v>
      </c>
      <c r="X102">
        <f>IF(AND('data-wide'!X19&gt;'data-wide'!W19,'data-wide'!W19&gt;0),1,0)</f>
        <v>0</v>
      </c>
      <c r="Y102">
        <f>IF(AND('data-wide'!Y19&gt;'data-wide'!X19,'data-wide'!X19&gt;0),1,0)</f>
        <v>0</v>
      </c>
      <c r="Z102">
        <f>IF(AND('data-wide'!Z19&gt;'data-wide'!Y19,'data-wide'!Y19&gt;0),1,0)</f>
        <v>0</v>
      </c>
      <c r="AA102">
        <f>IF(AND('data-wide'!AA19&gt;'data-wide'!Z19,'data-wide'!Z19&gt;0),1,0)</f>
        <v>0</v>
      </c>
      <c r="AB102">
        <f>IF(AND('data-wide'!AB19&gt;'data-wide'!AA19,'data-wide'!AA19&gt;0),1,0)</f>
        <v>0</v>
      </c>
      <c r="AC102">
        <f>IF(AND('data-wide'!AC19&gt;'data-wide'!AB19,'data-wide'!AB19&gt;0),1,0)</f>
        <v>0</v>
      </c>
      <c r="AD102">
        <f>IF(AND('data-wide'!AD19&gt;'data-wide'!AC19,'data-wide'!AC19&gt;0),1,0)</f>
        <v>0</v>
      </c>
      <c r="AE102">
        <f>IF(AND('data-wide'!AE19&gt;'data-wide'!AD19,'data-wide'!AD19&gt;0),1,0)</f>
        <v>0</v>
      </c>
      <c r="AF102">
        <f>IF(AND('data-wide'!AF19&gt;'data-wide'!AE19,'data-wide'!AE19&gt;0),1,0)</f>
        <v>0</v>
      </c>
      <c r="AG102">
        <f>IF(AND('data-wide'!AG19&gt;'data-wide'!AF19,'data-wide'!AF19&gt;0),1,0)</f>
        <v>0</v>
      </c>
      <c r="AH102">
        <f>IF(AND('data-wide'!AH19&gt;'data-wide'!AG19,'data-wide'!AG19&gt;0),1,0)</f>
        <v>0</v>
      </c>
      <c r="AI102">
        <f>IF(AND('data-wide'!AI19&gt;'data-wide'!AH19,'data-wide'!AH19&gt;0),1,0)</f>
        <v>0</v>
      </c>
      <c r="AJ102">
        <f>IF(AND('data-wide'!AJ19&gt;'data-wide'!AI19,'data-wide'!AI19&gt;0),1,0)</f>
        <v>0</v>
      </c>
      <c r="AK102">
        <f>IF(AND('data-wide'!AK19&gt;'data-wide'!AJ19,'data-wide'!AJ19&gt;0),1,0)</f>
        <v>0</v>
      </c>
      <c r="AL102">
        <f>IF(AND('data-wide'!AL19&gt;'data-wide'!AK19,'data-wide'!AK19&gt;0),1,0)</f>
        <v>0</v>
      </c>
      <c r="AM102">
        <f>IF(AND('data-wide'!AM19&gt;'data-wide'!AL19,'data-wide'!AL19&gt;0),1,0)</f>
        <v>0</v>
      </c>
      <c r="AN102">
        <f>IF(AND('data-wide'!AN19&gt;'data-wide'!AM19,'data-wide'!AM19&gt;0),1,0)</f>
        <v>0</v>
      </c>
      <c r="AO102">
        <f>IF(AND('data-wide'!AO19&gt;'data-wide'!AN19,'data-wide'!AN19&gt;0),1,0)</f>
        <v>0</v>
      </c>
      <c r="AP102">
        <f>IF(AND('data-wide'!AP19&gt;'data-wide'!AO19,'data-wide'!AO19&gt;0),1,0)</f>
        <v>0</v>
      </c>
      <c r="AQ102">
        <f>IF(AND('data-wide'!AQ19&gt;'data-wide'!AP19,'data-wide'!AP19&gt;0),1,0)</f>
        <v>0</v>
      </c>
      <c r="AR102">
        <f>IF(AND('data-wide'!AR19&gt;'data-wide'!AQ19,'data-wide'!AQ19&gt;0),1,0)</f>
        <v>0</v>
      </c>
    </row>
    <row r="103" spans="1:44" x14ac:dyDescent="0.45">
      <c r="A103">
        <v>109</v>
      </c>
      <c r="C103">
        <f>IF(AND('data-wide'!C20&gt;'data-wide'!B20,'data-wide'!B20&gt;0),1,0)</f>
        <v>0</v>
      </c>
      <c r="D103">
        <f>IF(AND('data-wide'!D20&gt;'data-wide'!C20,'data-wide'!C20&gt;0),1,0)</f>
        <v>0</v>
      </c>
      <c r="E103">
        <f>IF(AND('data-wide'!E20&gt;'data-wide'!D20,'data-wide'!D20&gt;0),1,0)</f>
        <v>0</v>
      </c>
      <c r="F103">
        <f>IF(AND('data-wide'!F20&gt;'data-wide'!E20,'data-wide'!E20&gt;0),1,0)</f>
        <v>0</v>
      </c>
      <c r="G103">
        <f>IF(AND('data-wide'!G20&gt;'data-wide'!F20,'data-wide'!F20&gt;0),1,0)</f>
        <v>0</v>
      </c>
      <c r="H103">
        <f>IF(AND('data-wide'!H20&gt;'data-wide'!G20,'data-wide'!G20&gt;0),1,0)</f>
        <v>0</v>
      </c>
      <c r="I103">
        <f>IF(AND('data-wide'!I20&gt;'data-wide'!H20,'data-wide'!H20&gt;0),1,0)</f>
        <v>0</v>
      </c>
      <c r="J103">
        <f>IF(AND('data-wide'!J20&gt;'data-wide'!I20,'data-wide'!I20&gt;0),1,0)</f>
        <v>0</v>
      </c>
      <c r="K103">
        <f>IF(AND('data-wide'!K20&gt;'data-wide'!J20,'data-wide'!J20&gt;0),1,0)</f>
        <v>0</v>
      </c>
      <c r="L103">
        <f>IF(AND('data-wide'!L20&gt;'data-wide'!K20,'data-wide'!K20&gt;0),1,0)</f>
        <v>0</v>
      </c>
      <c r="M103">
        <f>IF(AND('data-wide'!M20&gt;'data-wide'!L20,'data-wide'!L20&gt;0),1,0)</f>
        <v>0</v>
      </c>
      <c r="N103">
        <f>IF(AND('data-wide'!N20&gt;'data-wide'!M20,'data-wide'!M20&gt;0),1,0)</f>
        <v>0</v>
      </c>
      <c r="O103">
        <f>IF(AND('data-wide'!O20&gt;'data-wide'!N20,'data-wide'!N20&gt;0),1,0)</f>
        <v>0</v>
      </c>
      <c r="P103">
        <f>IF(AND('data-wide'!P20&gt;'data-wide'!O20,'data-wide'!O20&gt;0),1,0)</f>
        <v>0</v>
      </c>
      <c r="Q103">
        <f>IF(AND('data-wide'!Q20&gt;'data-wide'!P20,'data-wide'!P20&gt;0),1,0)</f>
        <v>0</v>
      </c>
      <c r="R103">
        <f>IF(AND('data-wide'!R20&gt;'data-wide'!Q20,'data-wide'!Q20&gt;0),1,0)</f>
        <v>0</v>
      </c>
      <c r="S103">
        <f>IF(AND('data-wide'!S20&gt;'data-wide'!R20,'data-wide'!R20&gt;0),1,0)</f>
        <v>0</v>
      </c>
      <c r="T103">
        <f>IF(AND('data-wide'!T20&gt;'data-wide'!S20,'data-wide'!S20&gt;0),1,0)</f>
        <v>0</v>
      </c>
      <c r="U103">
        <f>IF(AND('data-wide'!U20&gt;'data-wide'!T20,'data-wide'!T20&gt;0),1,0)</f>
        <v>0</v>
      </c>
      <c r="V103">
        <f>IF(AND('data-wide'!V20&gt;'data-wide'!U20,'data-wide'!U20&gt;0),1,0)</f>
        <v>0</v>
      </c>
      <c r="W103">
        <f>IF(AND('data-wide'!W20&gt;'data-wide'!V20,'data-wide'!V20&gt;0),1,0)</f>
        <v>0</v>
      </c>
      <c r="X103">
        <f>IF(AND('data-wide'!X20&gt;'data-wide'!W20,'data-wide'!W20&gt;0),1,0)</f>
        <v>0</v>
      </c>
      <c r="Y103">
        <f>IF(AND('data-wide'!Y20&gt;'data-wide'!X20,'data-wide'!X20&gt;0),1,0)</f>
        <v>0</v>
      </c>
      <c r="Z103">
        <f>IF(AND('data-wide'!Z20&gt;'data-wide'!Y20,'data-wide'!Y20&gt;0),1,0)</f>
        <v>0</v>
      </c>
      <c r="AA103">
        <f>IF(AND('data-wide'!AA20&gt;'data-wide'!Z20,'data-wide'!Z20&gt;0),1,0)</f>
        <v>0</v>
      </c>
      <c r="AB103">
        <f>IF(AND('data-wide'!AB20&gt;'data-wide'!AA20,'data-wide'!AA20&gt;0),1,0)</f>
        <v>0</v>
      </c>
      <c r="AC103">
        <f>IF(AND('data-wide'!AC20&gt;'data-wide'!AB20,'data-wide'!AB20&gt;0),1,0)</f>
        <v>0</v>
      </c>
      <c r="AD103">
        <f>IF(AND('data-wide'!AD20&gt;'data-wide'!AC20,'data-wide'!AC20&gt;0),1,0)</f>
        <v>0</v>
      </c>
      <c r="AE103">
        <f>IF(AND('data-wide'!AE20&gt;'data-wide'!AD20,'data-wide'!AD20&gt;0),1,0)</f>
        <v>0</v>
      </c>
      <c r="AF103">
        <f>IF(AND('data-wide'!AF20&gt;'data-wide'!AE20,'data-wide'!AE20&gt;0),1,0)</f>
        <v>0</v>
      </c>
      <c r="AG103">
        <f>IF(AND('data-wide'!AG20&gt;'data-wide'!AF20,'data-wide'!AF20&gt;0),1,0)</f>
        <v>0</v>
      </c>
      <c r="AH103">
        <f>IF(AND('data-wide'!AH20&gt;'data-wide'!AG20,'data-wide'!AG20&gt;0),1,0)</f>
        <v>0</v>
      </c>
      <c r="AI103">
        <f>IF(AND('data-wide'!AI20&gt;'data-wide'!AH20,'data-wide'!AH20&gt;0),1,0)</f>
        <v>0</v>
      </c>
      <c r="AJ103">
        <f>IF(AND('data-wide'!AJ20&gt;'data-wide'!AI20,'data-wide'!AI20&gt;0),1,0)</f>
        <v>0</v>
      </c>
      <c r="AK103">
        <f>IF(AND('data-wide'!AK20&gt;'data-wide'!AJ20,'data-wide'!AJ20&gt;0),1,0)</f>
        <v>0</v>
      </c>
      <c r="AL103">
        <f>IF(AND('data-wide'!AL20&gt;'data-wide'!AK20,'data-wide'!AK20&gt;0),1,0)</f>
        <v>0</v>
      </c>
      <c r="AM103">
        <f>IF(AND('data-wide'!AM20&gt;'data-wide'!AL20,'data-wide'!AL20&gt;0),1,0)</f>
        <v>0</v>
      </c>
      <c r="AN103">
        <f>IF(AND('data-wide'!AN20&gt;'data-wide'!AM20,'data-wide'!AM20&gt;0),1,0)</f>
        <v>0</v>
      </c>
      <c r="AO103">
        <f>IF(AND('data-wide'!AO20&gt;'data-wide'!AN20,'data-wide'!AN20&gt;0),1,0)</f>
        <v>0</v>
      </c>
      <c r="AP103">
        <f>IF(AND('data-wide'!AP20&gt;'data-wide'!AO20,'data-wide'!AO20&gt;0),1,0)</f>
        <v>0</v>
      </c>
      <c r="AQ103">
        <f>IF(AND('data-wide'!AQ20&gt;'data-wide'!AP20,'data-wide'!AP20&gt;0),1,0)</f>
        <v>0</v>
      </c>
      <c r="AR103">
        <f>IF(AND('data-wide'!AR20&gt;'data-wide'!AQ20,'data-wide'!AQ20&gt;0),1,0)</f>
        <v>0</v>
      </c>
    </row>
    <row r="104" spans="1:44" x14ac:dyDescent="0.45">
      <c r="A104">
        <v>111</v>
      </c>
      <c r="C104">
        <f>IF(AND('data-wide'!C21&gt;'data-wide'!B21,'data-wide'!B21&gt;0),1,0)</f>
        <v>0</v>
      </c>
      <c r="D104">
        <f>IF(AND('data-wide'!D21&gt;'data-wide'!C21,'data-wide'!C21&gt;0),1,0)</f>
        <v>0</v>
      </c>
      <c r="E104">
        <f>IF(AND('data-wide'!E21&gt;'data-wide'!D21,'data-wide'!D21&gt;0),1,0)</f>
        <v>0</v>
      </c>
      <c r="F104">
        <f>IF(AND('data-wide'!F21&gt;'data-wide'!E21,'data-wide'!E21&gt;0),1,0)</f>
        <v>0</v>
      </c>
      <c r="G104">
        <f>IF(AND('data-wide'!G21&gt;'data-wide'!F21,'data-wide'!F21&gt;0),1,0)</f>
        <v>0</v>
      </c>
      <c r="H104">
        <f>IF(AND('data-wide'!H21&gt;'data-wide'!G21,'data-wide'!G21&gt;0),1,0)</f>
        <v>0</v>
      </c>
      <c r="I104">
        <f>IF(AND('data-wide'!I21&gt;'data-wide'!H21,'data-wide'!H21&gt;0),1,0)</f>
        <v>0</v>
      </c>
      <c r="J104">
        <f>IF(AND('data-wide'!J21&gt;'data-wide'!I21,'data-wide'!I21&gt;0),1,0)</f>
        <v>0</v>
      </c>
      <c r="K104">
        <f>IF(AND('data-wide'!K21&gt;'data-wide'!J21,'data-wide'!J21&gt;0),1,0)</f>
        <v>0</v>
      </c>
      <c r="L104">
        <f>IF(AND('data-wide'!L21&gt;'data-wide'!K21,'data-wide'!K21&gt;0),1,0)</f>
        <v>0</v>
      </c>
      <c r="M104">
        <f>IF(AND('data-wide'!M21&gt;'data-wide'!L21,'data-wide'!L21&gt;0),1,0)</f>
        <v>0</v>
      </c>
      <c r="N104">
        <f>IF(AND('data-wide'!N21&gt;'data-wide'!M21,'data-wide'!M21&gt;0),1,0)</f>
        <v>0</v>
      </c>
      <c r="O104">
        <f>IF(AND('data-wide'!O21&gt;'data-wide'!N21,'data-wide'!N21&gt;0),1,0)</f>
        <v>0</v>
      </c>
      <c r="P104">
        <f>IF(AND('data-wide'!P21&gt;'data-wide'!O21,'data-wide'!O21&gt;0),1,0)</f>
        <v>0</v>
      </c>
      <c r="Q104">
        <f>IF(AND('data-wide'!Q21&gt;'data-wide'!P21,'data-wide'!P21&gt;0),1,0)</f>
        <v>0</v>
      </c>
      <c r="R104">
        <f>IF(AND('data-wide'!R21&gt;'data-wide'!Q21,'data-wide'!Q21&gt;0),1,0)</f>
        <v>0</v>
      </c>
      <c r="S104">
        <f>IF(AND('data-wide'!S21&gt;'data-wide'!R21,'data-wide'!R21&gt;0),1,0)</f>
        <v>0</v>
      </c>
      <c r="T104">
        <f>IF(AND('data-wide'!T21&gt;'data-wide'!S21,'data-wide'!S21&gt;0),1,0)</f>
        <v>0</v>
      </c>
      <c r="U104">
        <f>IF(AND('data-wide'!U21&gt;'data-wide'!T21,'data-wide'!T21&gt;0),1,0)</f>
        <v>0</v>
      </c>
      <c r="V104">
        <f>IF(AND('data-wide'!V21&gt;'data-wide'!U21,'data-wide'!U21&gt;0),1,0)</f>
        <v>0</v>
      </c>
      <c r="W104">
        <f>IF(AND('data-wide'!W21&gt;'data-wide'!V21,'data-wide'!V21&gt;0),1,0)</f>
        <v>0</v>
      </c>
      <c r="X104">
        <f>IF(AND('data-wide'!X21&gt;'data-wide'!W21,'data-wide'!W21&gt;0),1,0)</f>
        <v>0</v>
      </c>
      <c r="Y104">
        <f>IF(AND('data-wide'!Y21&gt;'data-wide'!X21,'data-wide'!X21&gt;0),1,0)</f>
        <v>0</v>
      </c>
      <c r="Z104">
        <f>IF(AND('data-wide'!Z21&gt;'data-wide'!Y21,'data-wide'!Y21&gt;0),1,0)</f>
        <v>0</v>
      </c>
      <c r="AA104">
        <f>IF(AND('data-wide'!AA21&gt;'data-wide'!Z21,'data-wide'!Z21&gt;0),1,0)</f>
        <v>0</v>
      </c>
      <c r="AB104">
        <f>IF(AND('data-wide'!AB21&gt;'data-wide'!AA21,'data-wide'!AA21&gt;0),1,0)</f>
        <v>0</v>
      </c>
      <c r="AC104">
        <f>IF(AND('data-wide'!AC21&gt;'data-wide'!AB21,'data-wide'!AB21&gt;0),1,0)</f>
        <v>0</v>
      </c>
      <c r="AD104">
        <f>IF(AND('data-wide'!AD21&gt;'data-wide'!AC21,'data-wide'!AC21&gt;0),1,0)</f>
        <v>0</v>
      </c>
      <c r="AE104">
        <f>IF(AND('data-wide'!AE21&gt;'data-wide'!AD21,'data-wide'!AD21&gt;0),1,0)</f>
        <v>0</v>
      </c>
      <c r="AF104">
        <f>IF(AND('data-wide'!AF21&gt;'data-wide'!AE21,'data-wide'!AE21&gt;0),1,0)</f>
        <v>0</v>
      </c>
      <c r="AG104">
        <f>IF(AND('data-wide'!AG21&gt;'data-wide'!AF21,'data-wide'!AF21&gt;0),1,0)</f>
        <v>0</v>
      </c>
      <c r="AH104">
        <f>IF(AND('data-wide'!AH21&gt;'data-wide'!AG21,'data-wide'!AG21&gt;0),1,0)</f>
        <v>0</v>
      </c>
      <c r="AI104">
        <f>IF(AND('data-wide'!AI21&gt;'data-wide'!AH21,'data-wide'!AH21&gt;0),1,0)</f>
        <v>0</v>
      </c>
      <c r="AJ104">
        <f>IF(AND('data-wide'!AJ21&gt;'data-wide'!AI21,'data-wide'!AI21&gt;0),1,0)</f>
        <v>0</v>
      </c>
      <c r="AK104">
        <f>IF(AND('data-wide'!AK21&gt;'data-wide'!AJ21,'data-wide'!AJ21&gt;0),1,0)</f>
        <v>0</v>
      </c>
      <c r="AL104">
        <f>IF(AND('data-wide'!AL21&gt;'data-wide'!AK21,'data-wide'!AK21&gt;0),1,0)</f>
        <v>0</v>
      </c>
      <c r="AM104">
        <f>IF(AND('data-wide'!AM21&gt;'data-wide'!AL21,'data-wide'!AL21&gt;0),1,0)</f>
        <v>0</v>
      </c>
      <c r="AN104">
        <f>IF(AND('data-wide'!AN21&gt;'data-wide'!AM21,'data-wide'!AM21&gt;0),1,0)</f>
        <v>0</v>
      </c>
      <c r="AO104">
        <f>IF(AND('data-wide'!AO21&gt;'data-wide'!AN21,'data-wide'!AN21&gt;0),1,0)</f>
        <v>0</v>
      </c>
      <c r="AP104">
        <f>IF(AND('data-wide'!AP21&gt;'data-wide'!AO21,'data-wide'!AO21&gt;0),1,0)</f>
        <v>0</v>
      </c>
      <c r="AQ104">
        <f>IF(AND('data-wide'!AQ21&gt;'data-wide'!AP21,'data-wide'!AP21&gt;0),1,0)</f>
        <v>0</v>
      </c>
      <c r="AR104">
        <f>IF(AND('data-wide'!AR21&gt;'data-wide'!AQ21,'data-wide'!AQ21&gt;0),1,0)</f>
        <v>0</v>
      </c>
    </row>
    <row r="105" spans="1:44" x14ac:dyDescent="0.45">
      <c r="A105">
        <v>112</v>
      </c>
      <c r="C105">
        <f>IF(AND('data-wide'!C22&gt;'data-wide'!B22,'data-wide'!B22&gt;0),1,0)</f>
        <v>0</v>
      </c>
      <c r="D105">
        <f>IF(AND('data-wide'!D22&gt;'data-wide'!C22,'data-wide'!C22&gt;0),1,0)</f>
        <v>0</v>
      </c>
      <c r="E105">
        <f>IF(AND('data-wide'!E22&gt;'data-wide'!D22,'data-wide'!D22&gt;0),1,0)</f>
        <v>0</v>
      </c>
      <c r="F105">
        <f>IF(AND('data-wide'!F22&gt;'data-wide'!E22,'data-wide'!E22&gt;0),1,0)</f>
        <v>0</v>
      </c>
      <c r="G105">
        <f>IF(AND('data-wide'!G22&gt;'data-wide'!F22,'data-wide'!F22&gt;0),1,0)</f>
        <v>0</v>
      </c>
      <c r="H105">
        <f>IF(AND('data-wide'!H22&gt;'data-wide'!G22,'data-wide'!G22&gt;0),1,0)</f>
        <v>0</v>
      </c>
      <c r="I105">
        <f>IF(AND('data-wide'!I22&gt;'data-wide'!H22,'data-wide'!H22&gt;0),1,0)</f>
        <v>0</v>
      </c>
      <c r="J105">
        <f>IF(AND('data-wide'!J22&gt;'data-wide'!I22,'data-wide'!I22&gt;0),1,0)</f>
        <v>0</v>
      </c>
      <c r="K105">
        <f>IF(AND('data-wide'!K22&gt;'data-wide'!J22,'data-wide'!J22&gt;0),1,0)</f>
        <v>0</v>
      </c>
      <c r="L105">
        <f>IF(AND('data-wide'!L22&gt;'data-wide'!K22,'data-wide'!K22&gt;0),1,0)</f>
        <v>0</v>
      </c>
      <c r="M105">
        <f>IF(AND('data-wide'!M22&gt;'data-wide'!L22,'data-wide'!L22&gt;0),1,0)</f>
        <v>0</v>
      </c>
      <c r="N105">
        <f>IF(AND('data-wide'!N22&gt;'data-wide'!M22,'data-wide'!M22&gt;0),1,0)</f>
        <v>0</v>
      </c>
      <c r="O105">
        <f>IF(AND('data-wide'!O22&gt;'data-wide'!N22,'data-wide'!N22&gt;0),1,0)</f>
        <v>0</v>
      </c>
      <c r="P105">
        <f>IF(AND('data-wide'!P22&gt;'data-wide'!O22,'data-wide'!O22&gt;0),1,0)</f>
        <v>0</v>
      </c>
      <c r="Q105">
        <f>IF(AND('data-wide'!Q22&gt;'data-wide'!P22,'data-wide'!P22&gt;0),1,0)</f>
        <v>0</v>
      </c>
      <c r="R105">
        <f>IF(AND('data-wide'!R22&gt;'data-wide'!Q22,'data-wide'!Q22&gt;0),1,0)</f>
        <v>0</v>
      </c>
      <c r="S105">
        <f>IF(AND('data-wide'!S22&gt;'data-wide'!R22,'data-wide'!R22&gt;0),1,0)</f>
        <v>0</v>
      </c>
      <c r="T105">
        <f>IF(AND('data-wide'!T22&gt;'data-wide'!S22,'data-wide'!S22&gt;0),1,0)</f>
        <v>0</v>
      </c>
      <c r="U105">
        <f>IF(AND('data-wide'!U22&gt;'data-wide'!T22,'data-wide'!T22&gt;0),1,0)</f>
        <v>0</v>
      </c>
      <c r="V105">
        <f>IF(AND('data-wide'!V22&gt;'data-wide'!U22,'data-wide'!U22&gt;0),1,0)</f>
        <v>0</v>
      </c>
      <c r="W105">
        <f>IF(AND('data-wide'!W22&gt;'data-wide'!V22,'data-wide'!V22&gt;0),1,0)</f>
        <v>0</v>
      </c>
      <c r="X105">
        <f>IF(AND('data-wide'!X22&gt;'data-wide'!W22,'data-wide'!W22&gt;0),1,0)</f>
        <v>0</v>
      </c>
      <c r="Y105">
        <f>IF(AND('data-wide'!Y22&gt;'data-wide'!X22,'data-wide'!X22&gt;0),1,0)</f>
        <v>0</v>
      </c>
      <c r="Z105">
        <f>IF(AND('data-wide'!Z22&gt;'data-wide'!Y22,'data-wide'!Y22&gt;0),1,0)</f>
        <v>0</v>
      </c>
      <c r="AA105">
        <f>IF(AND('data-wide'!AA22&gt;'data-wide'!Z22,'data-wide'!Z22&gt;0),1,0)</f>
        <v>0</v>
      </c>
      <c r="AB105">
        <f>IF(AND('data-wide'!AB22&gt;'data-wide'!AA22,'data-wide'!AA22&gt;0),1,0)</f>
        <v>0</v>
      </c>
      <c r="AC105">
        <f>IF(AND('data-wide'!AC22&gt;'data-wide'!AB22,'data-wide'!AB22&gt;0),1,0)</f>
        <v>0</v>
      </c>
      <c r="AD105">
        <f>IF(AND('data-wide'!AD22&gt;'data-wide'!AC22,'data-wide'!AC22&gt;0),1,0)</f>
        <v>0</v>
      </c>
      <c r="AE105">
        <f>IF(AND('data-wide'!AE22&gt;'data-wide'!AD22,'data-wide'!AD22&gt;0),1,0)</f>
        <v>0</v>
      </c>
      <c r="AF105">
        <f>IF(AND('data-wide'!AF22&gt;'data-wide'!AE22,'data-wide'!AE22&gt;0),1,0)</f>
        <v>0</v>
      </c>
      <c r="AG105">
        <f>IF(AND('data-wide'!AG22&gt;'data-wide'!AF22,'data-wide'!AF22&gt;0),1,0)</f>
        <v>0</v>
      </c>
      <c r="AH105">
        <f>IF(AND('data-wide'!AH22&gt;'data-wide'!AG22,'data-wide'!AG22&gt;0),1,0)</f>
        <v>0</v>
      </c>
      <c r="AI105">
        <f>IF(AND('data-wide'!AI22&gt;'data-wide'!AH22,'data-wide'!AH22&gt;0),1,0)</f>
        <v>0</v>
      </c>
      <c r="AJ105">
        <f>IF(AND('data-wide'!AJ22&gt;'data-wide'!AI22,'data-wide'!AI22&gt;0),1,0)</f>
        <v>0</v>
      </c>
      <c r="AK105">
        <f>IF(AND('data-wide'!AK22&gt;'data-wide'!AJ22,'data-wide'!AJ22&gt;0),1,0)</f>
        <v>0</v>
      </c>
      <c r="AL105">
        <f>IF(AND('data-wide'!AL22&gt;'data-wide'!AK22,'data-wide'!AK22&gt;0),1,0)</f>
        <v>0</v>
      </c>
      <c r="AM105">
        <f>IF(AND('data-wide'!AM22&gt;'data-wide'!AL22,'data-wide'!AL22&gt;0),1,0)</f>
        <v>0</v>
      </c>
      <c r="AN105">
        <f>IF(AND('data-wide'!AN22&gt;'data-wide'!AM22,'data-wide'!AM22&gt;0),1,0)</f>
        <v>0</v>
      </c>
      <c r="AO105">
        <f>IF(AND('data-wide'!AO22&gt;'data-wide'!AN22,'data-wide'!AN22&gt;0),1,0)</f>
        <v>0</v>
      </c>
      <c r="AP105">
        <f>IF(AND('data-wide'!AP22&gt;'data-wide'!AO22,'data-wide'!AO22&gt;0),1,0)</f>
        <v>0</v>
      </c>
      <c r="AQ105">
        <f>IF(AND('data-wide'!AQ22&gt;'data-wide'!AP22,'data-wide'!AP22&gt;0),1,0)</f>
        <v>0</v>
      </c>
      <c r="AR105">
        <f>IF(AND('data-wide'!AR22&gt;'data-wide'!AQ22,'data-wide'!AQ22&gt;0),1,0)</f>
        <v>0</v>
      </c>
    </row>
    <row r="106" spans="1:44" x14ac:dyDescent="0.45">
      <c r="A106">
        <v>113</v>
      </c>
      <c r="C106">
        <f>IF(AND('data-wide'!C23&gt;'data-wide'!B23,'data-wide'!B23&gt;0),1,0)</f>
        <v>0</v>
      </c>
      <c r="D106">
        <f>IF(AND('data-wide'!D23&gt;'data-wide'!C23,'data-wide'!C23&gt;0),1,0)</f>
        <v>0</v>
      </c>
      <c r="E106">
        <f>IF(AND('data-wide'!E23&gt;'data-wide'!D23,'data-wide'!D23&gt;0),1,0)</f>
        <v>0</v>
      </c>
      <c r="F106">
        <f>IF(AND('data-wide'!F23&gt;'data-wide'!E23,'data-wide'!E23&gt;0),1,0)</f>
        <v>0</v>
      </c>
      <c r="G106">
        <f>IF(AND('data-wide'!G23&gt;'data-wide'!F23,'data-wide'!F23&gt;0),1,0)</f>
        <v>0</v>
      </c>
      <c r="H106">
        <f>IF(AND('data-wide'!H23&gt;'data-wide'!G23,'data-wide'!G23&gt;0),1,0)</f>
        <v>0</v>
      </c>
      <c r="I106">
        <f>IF(AND('data-wide'!I23&gt;'data-wide'!H23,'data-wide'!H23&gt;0),1,0)</f>
        <v>0</v>
      </c>
      <c r="J106">
        <f>IF(AND('data-wide'!J23&gt;'data-wide'!I23,'data-wide'!I23&gt;0),1,0)</f>
        <v>0</v>
      </c>
      <c r="K106">
        <f>IF(AND('data-wide'!K23&gt;'data-wide'!J23,'data-wide'!J23&gt;0),1,0)</f>
        <v>0</v>
      </c>
      <c r="L106">
        <f>IF(AND('data-wide'!L23&gt;'data-wide'!K23,'data-wide'!K23&gt;0),1,0)</f>
        <v>0</v>
      </c>
      <c r="M106">
        <f>IF(AND('data-wide'!M23&gt;'data-wide'!L23,'data-wide'!L23&gt;0),1,0)</f>
        <v>0</v>
      </c>
      <c r="N106">
        <f>IF(AND('data-wide'!N23&gt;'data-wide'!M23,'data-wide'!M23&gt;0),1,0)</f>
        <v>0</v>
      </c>
      <c r="O106">
        <f>IF(AND('data-wide'!O23&gt;'data-wide'!N23,'data-wide'!N23&gt;0),1,0)</f>
        <v>0</v>
      </c>
      <c r="P106">
        <f>IF(AND('data-wide'!P23&gt;'data-wide'!O23,'data-wide'!O23&gt;0),1,0)</f>
        <v>0</v>
      </c>
      <c r="Q106">
        <f>IF(AND('data-wide'!Q23&gt;'data-wide'!P23,'data-wide'!P23&gt;0),1,0)</f>
        <v>0</v>
      </c>
      <c r="R106">
        <f>IF(AND('data-wide'!R23&gt;'data-wide'!Q23,'data-wide'!Q23&gt;0),1,0)</f>
        <v>0</v>
      </c>
      <c r="S106">
        <f>IF(AND('data-wide'!S23&gt;'data-wide'!R23,'data-wide'!R23&gt;0),1,0)</f>
        <v>0</v>
      </c>
      <c r="T106">
        <f>IF(AND('data-wide'!T23&gt;'data-wide'!S23,'data-wide'!S23&gt;0),1,0)</f>
        <v>1</v>
      </c>
      <c r="U106">
        <f>IF(AND('data-wide'!U23&gt;'data-wide'!T23,'data-wide'!T23&gt;0),1,0)</f>
        <v>0</v>
      </c>
      <c r="V106">
        <f>IF(AND('data-wide'!V23&gt;'data-wide'!U23,'data-wide'!U23&gt;0),1,0)</f>
        <v>0</v>
      </c>
      <c r="W106">
        <f>IF(AND('data-wide'!W23&gt;'data-wide'!V23,'data-wide'!V23&gt;0),1,0)</f>
        <v>0</v>
      </c>
      <c r="X106">
        <f>IF(AND('data-wide'!X23&gt;'data-wide'!W23,'data-wide'!W23&gt;0),1,0)</f>
        <v>0</v>
      </c>
      <c r="Y106">
        <f>IF(AND('data-wide'!Y23&gt;'data-wide'!X23,'data-wide'!X23&gt;0),1,0)</f>
        <v>0</v>
      </c>
      <c r="Z106">
        <f>IF(AND('data-wide'!Z23&gt;'data-wide'!Y23,'data-wide'!Y23&gt;0),1,0)</f>
        <v>1</v>
      </c>
      <c r="AA106">
        <f>IF(AND('data-wide'!AA23&gt;'data-wide'!Z23,'data-wide'!Z23&gt;0),1,0)</f>
        <v>0</v>
      </c>
      <c r="AB106">
        <f>IF(AND('data-wide'!AB23&gt;'data-wide'!AA23,'data-wide'!AA23&gt;0),1,0)</f>
        <v>0</v>
      </c>
      <c r="AC106">
        <f>IF(AND('data-wide'!AC23&gt;'data-wide'!AB23,'data-wide'!AB23&gt;0),1,0)</f>
        <v>0</v>
      </c>
      <c r="AD106">
        <f>IF(AND('data-wide'!AD23&gt;'data-wide'!AC23,'data-wide'!AC23&gt;0),1,0)</f>
        <v>0</v>
      </c>
      <c r="AE106">
        <f>IF(AND('data-wide'!AE23&gt;'data-wide'!AD23,'data-wide'!AD23&gt;0),1,0)</f>
        <v>0</v>
      </c>
      <c r="AF106">
        <f>IF(AND('data-wide'!AF23&gt;'data-wide'!AE23,'data-wide'!AE23&gt;0),1,0)</f>
        <v>0</v>
      </c>
      <c r="AG106">
        <f>IF(AND('data-wide'!AG23&gt;'data-wide'!AF23,'data-wide'!AF23&gt;0),1,0)</f>
        <v>0</v>
      </c>
      <c r="AH106">
        <f>IF(AND('data-wide'!AH23&gt;'data-wide'!AG23,'data-wide'!AG23&gt;0),1,0)</f>
        <v>0</v>
      </c>
      <c r="AI106">
        <f>IF(AND('data-wide'!AI23&gt;'data-wide'!AH23,'data-wide'!AH23&gt;0),1,0)</f>
        <v>0</v>
      </c>
      <c r="AJ106">
        <f>IF(AND('data-wide'!AJ23&gt;'data-wide'!AI23,'data-wide'!AI23&gt;0),1,0)</f>
        <v>1</v>
      </c>
      <c r="AK106">
        <f>IF(AND('data-wide'!AK23&gt;'data-wide'!AJ23,'data-wide'!AJ23&gt;0),1,0)</f>
        <v>0</v>
      </c>
      <c r="AL106">
        <f>IF(AND('data-wide'!AL23&gt;'data-wide'!AK23,'data-wide'!AK23&gt;0),1,0)</f>
        <v>0</v>
      </c>
      <c r="AM106">
        <f>IF(AND('data-wide'!AM23&gt;'data-wide'!AL23,'data-wide'!AL23&gt;0),1,0)</f>
        <v>0</v>
      </c>
      <c r="AN106">
        <f>IF(AND('data-wide'!AN23&gt;'data-wide'!AM23,'data-wide'!AM23&gt;0),1,0)</f>
        <v>0</v>
      </c>
      <c r="AO106">
        <f>IF(AND('data-wide'!AO23&gt;'data-wide'!AN23,'data-wide'!AN23&gt;0),1,0)</f>
        <v>0</v>
      </c>
      <c r="AP106">
        <f>IF(AND('data-wide'!AP23&gt;'data-wide'!AO23,'data-wide'!AO23&gt;0),1,0)</f>
        <v>0</v>
      </c>
      <c r="AQ106">
        <f>IF(AND('data-wide'!AQ23&gt;'data-wide'!AP23,'data-wide'!AP23&gt;0),1,0)</f>
        <v>0</v>
      </c>
      <c r="AR106">
        <f>IF(AND('data-wide'!AR23&gt;'data-wide'!AQ23,'data-wide'!AQ23&gt;0),1,0)</f>
        <v>0</v>
      </c>
    </row>
    <row r="107" spans="1:44" x14ac:dyDescent="0.45">
      <c r="A107">
        <v>114</v>
      </c>
      <c r="C107">
        <f>IF(AND('data-wide'!C24&gt;'data-wide'!B24,'data-wide'!B24&gt;0),1,0)</f>
        <v>0</v>
      </c>
      <c r="D107">
        <f>IF(AND('data-wide'!D24&gt;'data-wide'!C24,'data-wide'!C24&gt;0),1,0)</f>
        <v>0</v>
      </c>
      <c r="E107">
        <f>IF(AND('data-wide'!E24&gt;'data-wide'!D24,'data-wide'!D24&gt;0),1,0)</f>
        <v>0</v>
      </c>
      <c r="F107">
        <f>IF(AND('data-wide'!F24&gt;'data-wide'!E24,'data-wide'!E24&gt;0),1,0)</f>
        <v>0</v>
      </c>
      <c r="G107">
        <f>IF(AND('data-wide'!G24&gt;'data-wide'!F24,'data-wide'!F24&gt;0),1,0)</f>
        <v>0</v>
      </c>
      <c r="H107">
        <f>IF(AND('data-wide'!H24&gt;'data-wide'!G24,'data-wide'!G24&gt;0),1,0)</f>
        <v>0</v>
      </c>
      <c r="I107">
        <f>IF(AND('data-wide'!I24&gt;'data-wide'!H24,'data-wide'!H24&gt;0),1,0)</f>
        <v>0</v>
      </c>
      <c r="J107">
        <f>IF(AND('data-wide'!J24&gt;'data-wide'!I24,'data-wide'!I24&gt;0),1,0)</f>
        <v>0</v>
      </c>
      <c r="K107">
        <f>IF(AND('data-wide'!K24&gt;'data-wide'!J24,'data-wide'!J24&gt;0),1,0)</f>
        <v>0</v>
      </c>
      <c r="L107">
        <f>IF(AND('data-wide'!L24&gt;'data-wide'!K24,'data-wide'!K24&gt;0),1,0)</f>
        <v>0</v>
      </c>
      <c r="M107">
        <f>IF(AND('data-wide'!M24&gt;'data-wide'!L24,'data-wide'!L24&gt;0),1,0)</f>
        <v>0</v>
      </c>
      <c r="N107">
        <f>IF(AND('data-wide'!N24&gt;'data-wide'!M24,'data-wide'!M24&gt;0),1,0)</f>
        <v>0</v>
      </c>
      <c r="O107">
        <f>IF(AND('data-wide'!O24&gt;'data-wide'!N24,'data-wide'!N24&gt;0),1,0)</f>
        <v>0</v>
      </c>
      <c r="P107">
        <f>IF(AND('data-wide'!P24&gt;'data-wide'!O24,'data-wide'!O24&gt;0),1,0)</f>
        <v>0</v>
      </c>
      <c r="Q107">
        <f>IF(AND('data-wide'!Q24&gt;'data-wide'!P24,'data-wide'!P24&gt;0),1,0)</f>
        <v>0</v>
      </c>
      <c r="R107">
        <f>IF(AND('data-wide'!R24&gt;'data-wide'!Q24,'data-wide'!Q24&gt;0),1,0)</f>
        <v>0</v>
      </c>
      <c r="S107">
        <f>IF(AND('data-wide'!S24&gt;'data-wide'!R24,'data-wide'!R24&gt;0),1,0)</f>
        <v>0</v>
      </c>
      <c r="T107">
        <f>IF(AND('data-wide'!T24&gt;'data-wide'!S24,'data-wide'!S24&gt;0),1,0)</f>
        <v>1</v>
      </c>
      <c r="U107">
        <f>IF(AND('data-wide'!U24&gt;'data-wide'!T24,'data-wide'!T24&gt;0),1,0)</f>
        <v>0</v>
      </c>
      <c r="V107">
        <f>IF(AND('data-wide'!V24&gt;'data-wide'!U24,'data-wide'!U24&gt;0),1,0)</f>
        <v>0</v>
      </c>
      <c r="W107">
        <f>IF(AND('data-wide'!W24&gt;'data-wide'!V24,'data-wide'!V24&gt;0),1,0)</f>
        <v>0</v>
      </c>
      <c r="X107">
        <f>IF(AND('data-wide'!X24&gt;'data-wide'!W24,'data-wide'!W24&gt;0),1,0)</f>
        <v>0</v>
      </c>
      <c r="Y107">
        <f>IF(AND('data-wide'!Y24&gt;'data-wide'!X24,'data-wide'!X24&gt;0),1,0)</f>
        <v>0</v>
      </c>
      <c r="Z107">
        <f>IF(AND('data-wide'!Z24&gt;'data-wide'!Y24,'data-wide'!Y24&gt;0),1,0)</f>
        <v>1</v>
      </c>
      <c r="AA107">
        <f>IF(AND('data-wide'!AA24&gt;'data-wide'!Z24,'data-wide'!Z24&gt;0),1,0)</f>
        <v>0</v>
      </c>
      <c r="AB107">
        <f>IF(AND('data-wide'!AB24&gt;'data-wide'!AA24,'data-wide'!AA24&gt;0),1,0)</f>
        <v>0</v>
      </c>
      <c r="AC107">
        <f>IF(AND('data-wide'!AC24&gt;'data-wide'!AB24,'data-wide'!AB24&gt;0),1,0)</f>
        <v>0</v>
      </c>
      <c r="AD107">
        <f>IF(AND('data-wide'!AD24&gt;'data-wide'!AC24,'data-wide'!AC24&gt;0),1,0)</f>
        <v>0</v>
      </c>
      <c r="AE107">
        <f>IF(AND('data-wide'!AE24&gt;'data-wide'!AD24,'data-wide'!AD24&gt;0),1,0)</f>
        <v>0</v>
      </c>
      <c r="AF107">
        <f>IF(AND('data-wide'!AF24&gt;'data-wide'!AE24,'data-wide'!AE24&gt;0),1,0)</f>
        <v>0</v>
      </c>
      <c r="AG107">
        <f>IF(AND('data-wide'!AG24&gt;'data-wide'!AF24,'data-wide'!AF24&gt;0),1,0)</f>
        <v>0</v>
      </c>
      <c r="AH107">
        <f>IF(AND('data-wide'!AH24&gt;'data-wide'!AG24,'data-wide'!AG24&gt;0),1,0)</f>
        <v>0</v>
      </c>
      <c r="AI107">
        <f>IF(AND('data-wide'!AI24&gt;'data-wide'!AH24,'data-wide'!AH24&gt;0),1,0)</f>
        <v>0</v>
      </c>
      <c r="AJ107">
        <f>IF(AND('data-wide'!AJ24&gt;'data-wide'!AI24,'data-wide'!AI24&gt;0),1,0)</f>
        <v>0</v>
      </c>
      <c r="AK107">
        <f>IF(AND('data-wide'!AK24&gt;'data-wide'!AJ24,'data-wide'!AJ24&gt;0),1,0)</f>
        <v>0</v>
      </c>
      <c r="AL107">
        <f>IF(AND('data-wide'!AL24&gt;'data-wide'!AK24,'data-wide'!AK24&gt;0),1,0)</f>
        <v>0</v>
      </c>
      <c r="AM107">
        <f>IF(AND('data-wide'!AM24&gt;'data-wide'!AL24,'data-wide'!AL24&gt;0),1,0)</f>
        <v>0</v>
      </c>
      <c r="AN107">
        <f>IF(AND('data-wide'!AN24&gt;'data-wide'!AM24,'data-wide'!AM24&gt;0),1,0)</f>
        <v>0</v>
      </c>
      <c r="AO107">
        <f>IF(AND('data-wide'!AO24&gt;'data-wide'!AN24,'data-wide'!AN24&gt;0),1,0)</f>
        <v>0</v>
      </c>
      <c r="AP107">
        <f>IF(AND('data-wide'!AP24&gt;'data-wide'!AO24,'data-wide'!AO24&gt;0),1,0)</f>
        <v>0</v>
      </c>
      <c r="AQ107">
        <f>IF(AND('data-wide'!AQ24&gt;'data-wide'!AP24,'data-wide'!AP24&gt;0),1,0)</f>
        <v>0</v>
      </c>
      <c r="AR107">
        <f>IF(AND('data-wide'!AR24&gt;'data-wide'!AQ24,'data-wide'!AQ24&gt;0),1,0)</f>
        <v>0</v>
      </c>
    </row>
    <row r="108" spans="1:44" x14ac:dyDescent="0.45">
      <c r="A108">
        <v>130</v>
      </c>
      <c r="C108">
        <f>IF(AND('data-wide'!C25&gt;'data-wide'!B25,'data-wide'!B25&gt;0),1,0)</f>
        <v>0</v>
      </c>
      <c r="D108">
        <f>IF(AND('data-wide'!D25&gt;'data-wide'!C25,'data-wide'!C25&gt;0),1,0)</f>
        <v>0</v>
      </c>
      <c r="E108">
        <f>IF(AND('data-wide'!E25&gt;'data-wide'!D25,'data-wide'!D25&gt;0),1,0)</f>
        <v>0</v>
      </c>
      <c r="F108">
        <f>IF(AND('data-wide'!F25&gt;'data-wide'!E25,'data-wide'!E25&gt;0),1,0)</f>
        <v>0</v>
      </c>
      <c r="G108">
        <f>IF(AND('data-wide'!G25&gt;'data-wide'!F25,'data-wide'!F25&gt;0),1,0)</f>
        <v>0</v>
      </c>
      <c r="H108">
        <f>IF(AND('data-wide'!H25&gt;'data-wide'!G25,'data-wide'!G25&gt;0),1,0)</f>
        <v>0</v>
      </c>
      <c r="I108">
        <f>IF(AND('data-wide'!I25&gt;'data-wide'!H25,'data-wide'!H25&gt;0),1,0)</f>
        <v>0</v>
      </c>
      <c r="J108">
        <f>IF(AND('data-wide'!J25&gt;'data-wide'!I25,'data-wide'!I25&gt;0),1,0)</f>
        <v>0</v>
      </c>
      <c r="K108">
        <f>IF(AND('data-wide'!K25&gt;'data-wide'!J25,'data-wide'!J25&gt;0),1,0)</f>
        <v>0</v>
      </c>
      <c r="L108">
        <f>IF(AND('data-wide'!L25&gt;'data-wide'!K25,'data-wide'!K25&gt;0),1,0)</f>
        <v>0</v>
      </c>
      <c r="M108">
        <f>IF(AND('data-wide'!M25&gt;'data-wide'!L25,'data-wide'!L25&gt;0),1,0)</f>
        <v>0</v>
      </c>
      <c r="N108">
        <f>IF(AND('data-wide'!N25&gt;'data-wide'!M25,'data-wide'!M25&gt;0),1,0)</f>
        <v>0</v>
      </c>
      <c r="O108">
        <f>IF(AND('data-wide'!O25&gt;'data-wide'!N25,'data-wide'!N25&gt;0),1,0)</f>
        <v>0</v>
      </c>
      <c r="P108">
        <f>IF(AND('data-wide'!P25&gt;'data-wide'!O25,'data-wide'!O25&gt;0),1,0)</f>
        <v>0</v>
      </c>
      <c r="Q108">
        <f>IF(AND('data-wide'!Q25&gt;'data-wide'!P25,'data-wide'!P25&gt;0),1,0)</f>
        <v>0</v>
      </c>
      <c r="R108">
        <f>IF(AND('data-wide'!R25&gt;'data-wide'!Q25,'data-wide'!Q25&gt;0),1,0)</f>
        <v>0</v>
      </c>
      <c r="S108">
        <f>IF(AND('data-wide'!S25&gt;'data-wide'!R25,'data-wide'!R25&gt;0),1,0)</f>
        <v>0</v>
      </c>
      <c r="T108">
        <f>IF(AND('data-wide'!T25&gt;'data-wide'!S25,'data-wide'!S25&gt;0),1,0)</f>
        <v>1</v>
      </c>
      <c r="U108">
        <f>IF(AND('data-wide'!U25&gt;'data-wide'!T25,'data-wide'!T25&gt;0),1,0)</f>
        <v>0</v>
      </c>
      <c r="V108">
        <f>IF(AND('data-wide'!V25&gt;'data-wide'!U25,'data-wide'!U25&gt;0),1,0)</f>
        <v>0</v>
      </c>
      <c r="W108">
        <f>IF(AND('data-wide'!W25&gt;'data-wide'!V25,'data-wide'!V25&gt;0),1,0)</f>
        <v>0</v>
      </c>
      <c r="X108">
        <f>IF(AND('data-wide'!X25&gt;'data-wide'!W25,'data-wide'!W25&gt;0),1,0)</f>
        <v>0</v>
      </c>
      <c r="Y108">
        <f>IF(AND('data-wide'!Y25&gt;'data-wide'!X25,'data-wide'!X25&gt;0),1,0)</f>
        <v>0</v>
      </c>
      <c r="Z108">
        <f>IF(AND('data-wide'!Z25&gt;'data-wide'!Y25,'data-wide'!Y25&gt;0),1,0)</f>
        <v>1</v>
      </c>
      <c r="AA108">
        <f>IF(AND('data-wide'!AA25&gt;'data-wide'!Z25,'data-wide'!Z25&gt;0),1,0)</f>
        <v>0</v>
      </c>
      <c r="AB108">
        <f>IF(AND('data-wide'!AB25&gt;'data-wide'!AA25,'data-wide'!AA25&gt;0),1,0)</f>
        <v>0</v>
      </c>
      <c r="AC108">
        <f>IF(AND('data-wide'!AC25&gt;'data-wide'!AB25,'data-wide'!AB25&gt;0),1,0)</f>
        <v>0</v>
      </c>
      <c r="AD108">
        <f>IF(AND('data-wide'!AD25&gt;'data-wide'!AC25,'data-wide'!AC25&gt;0),1,0)</f>
        <v>0</v>
      </c>
      <c r="AE108">
        <f>IF(AND('data-wide'!AE25&gt;'data-wide'!AD25,'data-wide'!AD25&gt;0),1,0)</f>
        <v>0</v>
      </c>
      <c r="AF108">
        <f>IF(AND('data-wide'!AF25&gt;'data-wide'!AE25,'data-wide'!AE25&gt;0),1,0)</f>
        <v>0</v>
      </c>
      <c r="AG108">
        <f>IF(AND('data-wide'!AG25&gt;'data-wide'!AF25,'data-wide'!AF25&gt;0),1,0)</f>
        <v>0</v>
      </c>
      <c r="AH108">
        <f>IF(AND('data-wide'!AH25&gt;'data-wide'!AG25,'data-wide'!AG25&gt;0),1,0)</f>
        <v>0</v>
      </c>
      <c r="AI108">
        <f>IF(AND('data-wide'!AI25&gt;'data-wide'!AH25,'data-wide'!AH25&gt;0),1,0)</f>
        <v>0</v>
      </c>
      <c r="AJ108">
        <f>IF(AND('data-wide'!AJ25&gt;'data-wide'!AI25,'data-wide'!AI25&gt;0),1,0)</f>
        <v>0</v>
      </c>
      <c r="AK108">
        <f>IF(AND('data-wide'!AK25&gt;'data-wide'!AJ25,'data-wide'!AJ25&gt;0),1,0)</f>
        <v>0</v>
      </c>
      <c r="AL108">
        <f>IF(AND('data-wide'!AL25&gt;'data-wide'!AK25,'data-wide'!AK25&gt;0),1,0)</f>
        <v>0</v>
      </c>
      <c r="AM108">
        <f>IF(AND('data-wide'!AM25&gt;'data-wide'!AL25,'data-wide'!AL25&gt;0),1,0)</f>
        <v>0</v>
      </c>
      <c r="AN108">
        <f>IF(AND('data-wide'!AN25&gt;'data-wide'!AM25,'data-wide'!AM25&gt;0),1,0)</f>
        <v>0</v>
      </c>
      <c r="AO108">
        <f>IF(AND('data-wide'!AO25&gt;'data-wide'!AN25,'data-wide'!AN25&gt;0),1,0)</f>
        <v>0</v>
      </c>
      <c r="AP108">
        <f>IF(AND('data-wide'!AP25&gt;'data-wide'!AO25,'data-wide'!AO25&gt;0),1,0)</f>
        <v>0</v>
      </c>
      <c r="AQ108">
        <f>IF(AND('data-wide'!AQ25&gt;'data-wide'!AP25,'data-wide'!AP25&gt;0),1,0)</f>
        <v>0</v>
      </c>
      <c r="AR108">
        <f>IF(AND('data-wide'!AR25&gt;'data-wide'!AQ25,'data-wide'!AQ25&gt;0),1,0)</f>
        <v>0</v>
      </c>
    </row>
    <row r="109" spans="1:44" x14ac:dyDescent="0.45">
      <c r="A109">
        <v>132</v>
      </c>
      <c r="C109">
        <f>IF(AND('data-wide'!C26&gt;'data-wide'!B26,'data-wide'!B26&gt;0),1,0)</f>
        <v>0</v>
      </c>
      <c r="D109">
        <f>IF(AND('data-wide'!D26&gt;'data-wide'!C26,'data-wide'!C26&gt;0),1,0)</f>
        <v>0</v>
      </c>
      <c r="E109">
        <f>IF(AND('data-wide'!E26&gt;'data-wide'!D26,'data-wide'!D26&gt;0),1,0)</f>
        <v>0</v>
      </c>
      <c r="F109">
        <f>IF(AND('data-wide'!F26&gt;'data-wide'!E26,'data-wide'!E26&gt;0),1,0)</f>
        <v>0</v>
      </c>
      <c r="G109">
        <f>IF(AND('data-wide'!G26&gt;'data-wide'!F26,'data-wide'!F26&gt;0),1,0)</f>
        <v>0</v>
      </c>
      <c r="H109">
        <f>IF(AND('data-wide'!H26&gt;'data-wide'!G26,'data-wide'!G26&gt;0),1,0)</f>
        <v>0</v>
      </c>
      <c r="I109">
        <f>IF(AND('data-wide'!I26&gt;'data-wide'!H26,'data-wide'!H26&gt;0),1,0)</f>
        <v>0</v>
      </c>
      <c r="J109">
        <f>IF(AND('data-wide'!J26&gt;'data-wide'!I26,'data-wide'!I26&gt;0),1,0)</f>
        <v>0</v>
      </c>
      <c r="K109">
        <f>IF(AND('data-wide'!K26&gt;'data-wide'!J26,'data-wide'!J26&gt;0),1,0)</f>
        <v>0</v>
      </c>
      <c r="L109">
        <f>IF(AND('data-wide'!L26&gt;'data-wide'!K26,'data-wide'!K26&gt;0),1,0)</f>
        <v>0</v>
      </c>
      <c r="M109">
        <f>IF(AND('data-wide'!M26&gt;'data-wide'!L26,'data-wide'!L26&gt;0),1,0)</f>
        <v>0</v>
      </c>
      <c r="N109">
        <f>IF(AND('data-wide'!N26&gt;'data-wide'!M26,'data-wide'!M26&gt;0),1,0)</f>
        <v>0</v>
      </c>
      <c r="O109">
        <f>IF(AND('data-wide'!O26&gt;'data-wide'!N26,'data-wide'!N26&gt;0),1,0)</f>
        <v>0</v>
      </c>
      <c r="P109">
        <f>IF(AND('data-wide'!P26&gt;'data-wide'!O26,'data-wide'!O26&gt;0),1,0)</f>
        <v>0</v>
      </c>
      <c r="Q109">
        <f>IF(AND('data-wide'!Q26&gt;'data-wide'!P26,'data-wide'!P26&gt;0),1,0)</f>
        <v>0</v>
      </c>
      <c r="R109">
        <f>IF(AND('data-wide'!R26&gt;'data-wide'!Q26,'data-wide'!Q26&gt;0),1,0)</f>
        <v>0</v>
      </c>
      <c r="S109">
        <f>IF(AND('data-wide'!S26&gt;'data-wide'!R26,'data-wide'!R26&gt;0),1,0)</f>
        <v>0</v>
      </c>
      <c r="T109">
        <f>IF(AND('data-wide'!T26&gt;'data-wide'!S26,'data-wide'!S26&gt;0),1,0)</f>
        <v>1</v>
      </c>
      <c r="U109">
        <f>IF(AND('data-wide'!U26&gt;'data-wide'!T26,'data-wide'!T26&gt;0),1,0)</f>
        <v>0</v>
      </c>
      <c r="V109">
        <f>IF(AND('data-wide'!V26&gt;'data-wide'!U26,'data-wide'!U26&gt;0),1,0)</f>
        <v>0</v>
      </c>
      <c r="W109">
        <f>IF(AND('data-wide'!W26&gt;'data-wide'!V26,'data-wide'!V26&gt;0),1,0)</f>
        <v>0</v>
      </c>
      <c r="X109">
        <f>IF(AND('data-wide'!X26&gt;'data-wide'!W26,'data-wide'!W26&gt;0),1,0)</f>
        <v>0</v>
      </c>
      <c r="Y109">
        <f>IF(AND('data-wide'!Y26&gt;'data-wide'!X26,'data-wide'!X26&gt;0),1,0)</f>
        <v>0</v>
      </c>
      <c r="Z109">
        <f>IF(AND('data-wide'!Z26&gt;'data-wide'!Y26,'data-wide'!Y26&gt;0),1,0)</f>
        <v>1</v>
      </c>
      <c r="AA109">
        <f>IF(AND('data-wide'!AA26&gt;'data-wide'!Z26,'data-wide'!Z26&gt;0),1,0)</f>
        <v>0</v>
      </c>
      <c r="AB109">
        <f>IF(AND('data-wide'!AB26&gt;'data-wide'!AA26,'data-wide'!AA26&gt;0),1,0)</f>
        <v>0</v>
      </c>
      <c r="AC109">
        <f>IF(AND('data-wide'!AC26&gt;'data-wide'!AB26,'data-wide'!AB26&gt;0),1,0)</f>
        <v>0</v>
      </c>
      <c r="AD109">
        <f>IF(AND('data-wide'!AD26&gt;'data-wide'!AC26,'data-wide'!AC26&gt;0),1,0)</f>
        <v>0</v>
      </c>
      <c r="AE109">
        <f>IF(AND('data-wide'!AE26&gt;'data-wide'!AD26,'data-wide'!AD26&gt;0),1,0)</f>
        <v>0</v>
      </c>
      <c r="AF109">
        <f>IF(AND('data-wide'!AF26&gt;'data-wide'!AE26,'data-wide'!AE26&gt;0),1,0)</f>
        <v>0</v>
      </c>
      <c r="AG109">
        <f>IF(AND('data-wide'!AG26&gt;'data-wide'!AF26,'data-wide'!AF26&gt;0),1,0)</f>
        <v>0</v>
      </c>
      <c r="AH109">
        <f>IF(AND('data-wide'!AH26&gt;'data-wide'!AG26,'data-wide'!AG26&gt;0),1,0)</f>
        <v>0</v>
      </c>
      <c r="AI109">
        <f>IF(AND('data-wide'!AI26&gt;'data-wide'!AH26,'data-wide'!AH26&gt;0),1,0)</f>
        <v>0</v>
      </c>
      <c r="AJ109">
        <f>IF(AND('data-wide'!AJ26&gt;'data-wide'!AI26,'data-wide'!AI26&gt;0),1,0)</f>
        <v>0</v>
      </c>
      <c r="AK109">
        <f>IF(AND('data-wide'!AK26&gt;'data-wide'!AJ26,'data-wide'!AJ26&gt;0),1,0)</f>
        <v>0</v>
      </c>
      <c r="AL109">
        <f>IF(AND('data-wide'!AL26&gt;'data-wide'!AK26,'data-wide'!AK26&gt;0),1,0)</f>
        <v>0</v>
      </c>
      <c r="AM109">
        <f>IF(AND('data-wide'!AM26&gt;'data-wide'!AL26,'data-wide'!AL26&gt;0),1,0)</f>
        <v>0</v>
      </c>
      <c r="AN109">
        <f>IF(AND('data-wide'!AN26&gt;'data-wide'!AM26,'data-wide'!AM26&gt;0),1,0)</f>
        <v>0</v>
      </c>
      <c r="AO109">
        <f>IF(AND('data-wide'!AO26&gt;'data-wide'!AN26,'data-wide'!AN26&gt;0),1,0)</f>
        <v>0</v>
      </c>
      <c r="AP109">
        <f>IF(AND('data-wide'!AP26&gt;'data-wide'!AO26,'data-wide'!AO26&gt;0),1,0)</f>
        <v>0</v>
      </c>
      <c r="AQ109">
        <f>IF(AND('data-wide'!AQ26&gt;'data-wide'!AP26,'data-wide'!AP26&gt;0),1,0)</f>
        <v>0</v>
      </c>
      <c r="AR109">
        <f>IF(AND('data-wide'!AR26&gt;'data-wide'!AQ26,'data-wide'!AQ26&gt;0),1,0)</f>
        <v>0</v>
      </c>
    </row>
    <row r="110" spans="1:44" x14ac:dyDescent="0.45">
      <c r="A110">
        <v>133</v>
      </c>
      <c r="C110">
        <f>IF(AND('data-wide'!C27&gt;'data-wide'!B27,'data-wide'!B27&gt;0),1,0)</f>
        <v>0</v>
      </c>
      <c r="D110">
        <f>IF(AND('data-wide'!D27&gt;'data-wide'!C27,'data-wide'!C27&gt;0),1,0)</f>
        <v>0</v>
      </c>
      <c r="E110">
        <f>IF(AND('data-wide'!E27&gt;'data-wide'!D27,'data-wide'!D27&gt;0),1,0)</f>
        <v>0</v>
      </c>
      <c r="F110">
        <f>IF(AND('data-wide'!F27&gt;'data-wide'!E27,'data-wide'!E27&gt;0),1,0)</f>
        <v>0</v>
      </c>
      <c r="G110">
        <f>IF(AND('data-wide'!G27&gt;'data-wide'!F27,'data-wide'!F27&gt;0),1,0)</f>
        <v>0</v>
      </c>
      <c r="H110">
        <f>IF(AND('data-wide'!H27&gt;'data-wide'!G27,'data-wide'!G27&gt;0),1,0)</f>
        <v>0</v>
      </c>
      <c r="I110">
        <f>IF(AND('data-wide'!I27&gt;'data-wide'!H27,'data-wide'!H27&gt;0),1,0)</f>
        <v>0</v>
      </c>
      <c r="J110">
        <f>IF(AND('data-wide'!J27&gt;'data-wide'!I27,'data-wide'!I27&gt;0),1,0)</f>
        <v>0</v>
      </c>
      <c r="K110">
        <f>IF(AND('data-wide'!K27&gt;'data-wide'!J27,'data-wide'!J27&gt;0),1,0)</f>
        <v>0</v>
      </c>
      <c r="L110">
        <f>IF(AND('data-wide'!L27&gt;'data-wide'!K27,'data-wide'!K27&gt;0),1,0)</f>
        <v>0</v>
      </c>
      <c r="M110">
        <f>IF(AND('data-wide'!M27&gt;'data-wide'!L27,'data-wide'!L27&gt;0),1,0)</f>
        <v>0</v>
      </c>
      <c r="N110">
        <f>IF(AND('data-wide'!N27&gt;'data-wide'!M27,'data-wide'!M27&gt;0),1,0)</f>
        <v>0</v>
      </c>
      <c r="O110">
        <f>IF(AND('data-wide'!O27&gt;'data-wide'!N27,'data-wide'!N27&gt;0),1,0)</f>
        <v>0</v>
      </c>
      <c r="P110">
        <f>IF(AND('data-wide'!P27&gt;'data-wide'!O27,'data-wide'!O27&gt;0),1,0)</f>
        <v>0</v>
      </c>
      <c r="Q110">
        <f>IF(AND('data-wide'!Q27&gt;'data-wide'!P27,'data-wide'!P27&gt;0),1,0)</f>
        <v>0</v>
      </c>
      <c r="R110">
        <f>IF(AND('data-wide'!R27&gt;'data-wide'!Q27,'data-wide'!Q27&gt;0),1,0)</f>
        <v>0</v>
      </c>
      <c r="S110">
        <f>IF(AND('data-wide'!S27&gt;'data-wide'!R27,'data-wide'!R27&gt;0),1,0)</f>
        <v>0</v>
      </c>
      <c r="T110">
        <f>IF(AND('data-wide'!T27&gt;'data-wide'!S27,'data-wide'!S27&gt;0),1,0)</f>
        <v>1</v>
      </c>
      <c r="U110">
        <f>IF(AND('data-wide'!U27&gt;'data-wide'!T27,'data-wide'!T27&gt;0),1,0)</f>
        <v>0</v>
      </c>
      <c r="V110">
        <f>IF(AND('data-wide'!V27&gt;'data-wide'!U27,'data-wide'!U27&gt;0),1,0)</f>
        <v>0</v>
      </c>
      <c r="W110">
        <f>IF(AND('data-wide'!W27&gt;'data-wide'!V27,'data-wide'!V27&gt;0),1,0)</f>
        <v>0</v>
      </c>
      <c r="X110">
        <f>IF(AND('data-wide'!X27&gt;'data-wide'!W27,'data-wide'!W27&gt;0),1,0)</f>
        <v>0</v>
      </c>
      <c r="Y110">
        <f>IF(AND('data-wide'!Y27&gt;'data-wide'!X27,'data-wide'!X27&gt;0),1,0)</f>
        <v>0</v>
      </c>
      <c r="Z110">
        <f>IF(AND('data-wide'!Z27&gt;'data-wide'!Y27,'data-wide'!Y27&gt;0),1,0)</f>
        <v>1</v>
      </c>
      <c r="AA110">
        <f>IF(AND('data-wide'!AA27&gt;'data-wide'!Z27,'data-wide'!Z27&gt;0),1,0)</f>
        <v>0</v>
      </c>
      <c r="AB110">
        <f>IF(AND('data-wide'!AB27&gt;'data-wide'!AA27,'data-wide'!AA27&gt;0),1,0)</f>
        <v>0</v>
      </c>
      <c r="AC110">
        <f>IF(AND('data-wide'!AC27&gt;'data-wide'!AB27,'data-wide'!AB27&gt;0),1,0)</f>
        <v>0</v>
      </c>
      <c r="AD110">
        <f>IF(AND('data-wide'!AD27&gt;'data-wide'!AC27,'data-wide'!AC27&gt;0),1,0)</f>
        <v>0</v>
      </c>
      <c r="AE110">
        <f>IF(AND('data-wide'!AE27&gt;'data-wide'!AD27,'data-wide'!AD27&gt;0),1,0)</f>
        <v>0</v>
      </c>
      <c r="AF110">
        <f>IF(AND('data-wide'!AF27&gt;'data-wide'!AE27,'data-wide'!AE27&gt;0),1,0)</f>
        <v>0</v>
      </c>
      <c r="AG110">
        <f>IF(AND('data-wide'!AG27&gt;'data-wide'!AF27,'data-wide'!AF27&gt;0),1,0)</f>
        <v>0</v>
      </c>
      <c r="AH110">
        <f>IF(AND('data-wide'!AH27&gt;'data-wide'!AG27,'data-wide'!AG27&gt;0),1,0)</f>
        <v>0</v>
      </c>
      <c r="AI110">
        <f>IF(AND('data-wide'!AI27&gt;'data-wide'!AH27,'data-wide'!AH27&gt;0),1,0)</f>
        <v>0</v>
      </c>
      <c r="AJ110">
        <f>IF(AND('data-wide'!AJ27&gt;'data-wide'!AI27,'data-wide'!AI27&gt;0),1,0)</f>
        <v>0</v>
      </c>
      <c r="AK110">
        <f>IF(AND('data-wide'!AK27&gt;'data-wide'!AJ27,'data-wide'!AJ27&gt;0),1,0)</f>
        <v>0</v>
      </c>
      <c r="AL110">
        <f>IF(AND('data-wide'!AL27&gt;'data-wide'!AK27,'data-wide'!AK27&gt;0),1,0)</f>
        <v>0</v>
      </c>
      <c r="AM110">
        <f>IF(AND('data-wide'!AM27&gt;'data-wide'!AL27,'data-wide'!AL27&gt;0),1,0)</f>
        <v>0</v>
      </c>
      <c r="AN110">
        <f>IF(AND('data-wide'!AN27&gt;'data-wide'!AM27,'data-wide'!AM27&gt;0),1,0)</f>
        <v>0</v>
      </c>
      <c r="AO110">
        <f>IF(AND('data-wide'!AO27&gt;'data-wide'!AN27,'data-wide'!AN27&gt;0),1,0)</f>
        <v>0</v>
      </c>
      <c r="AP110">
        <f>IF(AND('data-wide'!AP27&gt;'data-wide'!AO27,'data-wide'!AO27&gt;0),1,0)</f>
        <v>0</v>
      </c>
      <c r="AQ110">
        <f>IF(AND('data-wide'!AQ27&gt;'data-wide'!AP27,'data-wide'!AP27&gt;0),1,0)</f>
        <v>0</v>
      </c>
      <c r="AR110">
        <f>IF(AND('data-wide'!AR27&gt;'data-wide'!AQ27,'data-wide'!AQ27&gt;0),1,0)</f>
        <v>0</v>
      </c>
    </row>
    <row r="111" spans="1:44" x14ac:dyDescent="0.45">
      <c r="A111">
        <v>140</v>
      </c>
      <c r="C111">
        <f>IF(AND('data-wide'!C28&gt;'data-wide'!B28,'data-wide'!B28&gt;0),1,0)</f>
        <v>0</v>
      </c>
      <c r="D111">
        <f>IF(AND('data-wide'!D28&gt;'data-wide'!C28,'data-wide'!C28&gt;0),1,0)</f>
        <v>0</v>
      </c>
      <c r="E111">
        <f>IF(AND('data-wide'!E28&gt;'data-wide'!D28,'data-wide'!D28&gt;0),1,0)</f>
        <v>0</v>
      </c>
      <c r="F111">
        <f>IF(AND('data-wide'!F28&gt;'data-wide'!E28,'data-wide'!E28&gt;0),1,0)</f>
        <v>0</v>
      </c>
      <c r="G111">
        <f>IF(AND('data-wide'!G28&gt;'data-wide'!F28,'data-wide'!F28&gt;0),1,0)</f>
        <v>0</v>
      </c>
      <c r="H111">
        <f>IF(AND('data-wide'!H28&gt;'data-wide'!G28,'data-wide'!G28&gt;0),1,0)</f>
        <v>0</v>
      </c>
      <c r="I111">
        <f>IF(AND('data-wide'!I28&gt;'data-wide'!H28,'data-wide'!H28&gt;0),1,0)</f>
        <v>0</v>
      </c>
      <c r="J111">
        <f>IF(AND('data-wide'!J28&gt;'data-wide'!I28,'data-wide'!I28&gt;0),1,0)</f>
        <v>0</v>
      </c>
      <c r="K111">
        <f>IF(AND('data-wide'!K28&gt;'data-wide'!J28,'data-wide'!J28&gt;0),1,0)</f>
        <v>0</v>
      </c>
      <c r="L111">
        <f>IF(AND('data-wide'!L28&gt;'data-wide'!K28,'data-wide'!K28&gt;0),1,0)</f>
        <v>0</v>
      </c>
      <c r="M111">
        <f>IF(AND('data-wide'!M28&gt;'data-wide'!L28,'data-wide'!L28&gt;0),1,0)</f>
        <v>0</v>
      </c>
      <c r="N111">
        <f>IF(AND('data-wide'!N28&gt;'data-wide'!M28,'data-wide'!M28&gt;0),1,0)</f>
        <v>0</v>
      </c>
      <c r="O111">
        <f>IF(AND('data-wide'!O28&gt;'data-wide'!N28,'data-wide'!N28&gt;0),1,0)</f>
        <v>0</v>
      </c>
      <c r="P111">
        <f>IF(AND('data-wide'!P28&gt;'data-wide'!O28,'data-wide'!O28&gt;0),1,0)</f>
        <v>0</v>
      </c>
      <c r="Q111">
        <f>IF(AND('data-wide'!Q28&gt;'data-wide'!P28,'data-wide'!P28&gt;0),1,0)</f>
        <v>0</v>
      </c>
      <c r="R111">
        <f>IF(AND('data-wide'!R28&gt;'data-wide'!Q28,'data-wide'!Q28&gt;0),1,0)</f>
        <v>0</v>
      </c>
      <c r="S111">
        <f>IF(AND('data-wide'!S28&gt;'data-wide'!R28,'data-wide'!R28&gt;0),1,0)</f>
        <v>0</v>
      </c>
      <c r="T111">
        <f>IF(AND('data-wide'!T28&gt;'data-wide'!S28,'data-wide'!S28&gt;0),1,0)</f>
        <v>1</v>
      </c>
      <c r="U111">
        <f>IF(AND('data-wide'!U28&gt;'data-wide'!T28,'data-wide'!T28&gt;0),1,0)</f>
        <v>0</v>
      </c>
      <c r="V111">
        <f>IF(AND('data-wide'!V28&gt;'data-wide'!U28,'data-wide'!U28&gt;0),1,0)</f>
        <v>0</v>
      </c>
      <c r="W111">
        <f>IF(AND('data-wide'!W28&gt;'data-wide'!V28,'data-wide'!V28&gt;0),1,0)</f>
        <v>0</v>
      </c>
      <c r="X111">
        <f>IF(AND('data-wide'!X28&gt;'data-wide'!W28,'data-wide'!W28&gt;0),1,0)</f>
        <v>0</v>
      </c>
      <c r="Y111">
        <f>IF(AND('data-wide'!Y28&gt;'data-wide'!X28,'data-wide'!X28&gt;0),1,0)</f>
        <v>0</v>
      </c>
      <c r="Z111">
        <f>IF(AND('data-wide'!Z28&gt;'data-wide'!Y28,'data-wide'!Y28&gt;0),1,0)</f>
        <v>1</v>
      </c>
      <c r="AA111">
        <f>IF(AND('data-wide'!AA28&gt;'data-wide'!Z28,'data-wide'!Z28&gt;0),1,0)</f>
        <v>0</v>
      </c>
      <c r="AB111">
        <f>IF(AND('data-wide'!AB28&gt;'data-wide'!AA28,'data-wide'!AA28&gt;0),1,0)</f>
        <v>0</v>
      </c>
      <c r="AC111">
        <f>IF(AND('data-wide'!AC28&gt;'data-wide'!AB28,'data-wide'!AB28&gt;0),1,0)</f>
        <v>0</v>
      </c>
      <c r="AD111">
        <f>IF(AND('data-wide'!AD28&gt;'data-wide'!AC28,'data-wide'!AC28&gt;0),1,0)</f>
        <v>0</v>
      </c>
      <c r="AE111">
        <f>IF(AND('data-wide'!AE28&gt;'data-wide'!AD28,'data-wide'!AD28&gt;0),1,0)</f>
        <v>0</v>
      </c>
      <c r="AF111">
        <f>IF(AND('data-wide'!AF28&gt;'data-wide'!AE28,'data-wide'!AE28&gt;0),1,0)</f>
        <v>0</v>
      </c>
      <c r="AG111">
        <f>IF(AND('data-wide'!AG28&gt;'data-wide'!AF28,'data-wide'!AF28&gt;0),1,0)</f>
        <v>0</v>
      </c>
      <c r="AH111">
        <f>IF(AND('data-wide'!AH28&gt;'data-wide'!AG28,'data-wide'!AG28&gt;0),1,0)</f>
        <v>0</v>
      </c>
      <c r="AI111">
        <f>IF(AND('data-wide'!AI28&gt;'data-wide'!AH28,'data-wide'!AH28&gt;0),1,0)</f>
        <v>0</v>
      </c>
      <c r="AJ111">
        <f>IF(AND('data-wide'!AJ28&gt;'data-wide'!AI28,'data-wide'!AI28&gt;0),1,0)</f>
        <v>0</v>
      </c>
      <c r="AK111">
        <f>IF(AND('data-wide'!AK28&gt;'data-wide'!AJ28,'data-wide'!AJ28&gt;0),1,0)</f>
        <v>0</v>
      </c>
      <c r="AL111">
        <f>IF(AND('data-wide'!AL28&gt;'data-wide'!AK28,'data-wide'!AK28&gt;0),1,0)</f>
        <v>0</v>
      </c>
      <c r="AM111">
        <f>IF(AND('data-wide'!AM28&gt;'data-wide'!AL28,'data-wide'!AL28&gt;0),1,0)</f>
        <v>0</v>
      </c>
      <c r="AN111">
        <f>IF(AND('data-wide'!AN28&gt;'data-wide'!AM28,'data-wide'!AM28&gt;0),1,0)</f>
        <v>0</v>
      </c>
      <c r="AO111">
        <f>IF(AND('data-wide'!AO28&gt;'data-wide'!AN28,'data-wide'!AN28&gt;0),1,0)</f>
        <v>0</v>
      </c>
      <c r="AP111">
        <f>IF(AND('data-wide'!AP28&gt;'data-wide'!AO28,'data-wide'!AO28&gt;0),1,0)</f>
        <v>0</v>
      </c>
      <c r="AQ111">
        <f>IF(AND('data-wide'!AQ28&gt;'data-wide'!AP28,'data-wide'!AP28&gt;0),1,0)</f>
        <v>0</v>
      </c>
      <c r="AR111">
        <f>IF(AND('data-wide'!AR28&gt;'data-wide'!AQ28,'data-wide'!AQ28&gt;0),1,0)</f>
        <v>0</v>
      </c>
    </row>
    <row r="112" spans="1:44" x14ac:dyDescent="0.45">
      <c r="A112">
        <v>141</v>
      </c>
      <c r="C112">
        <f>IF(AND('data-wide'!C29&gt;'data-wide'!B29,'data-wide'!B29&gt;0),1,0)</f>
        <v>0</v>
      </c>
      <c r="D112">
        <f>IF(AND('data-wide'!D29&gt;'data-wide'!C29,'data-wide'!C29&gt;0),1,0)</f>
        <v>0</v>
      </c>
      <c r="E112">
        <f>IF(AND('data-wide'!E29&gt;'data-wide'!D29,'data-wide'!D29&gt;0),1,0)</f>
        <v>0</v>
      </c>
      <c r="F112">
        <f>IF(AND('data-wide'!F29&gt;'data-wide'!E29,'data-wide'!E29&gt;0),1,0)</f>
        <v>0</v>
      </c>
      <c r="G112">
        <f>IF(AND('data-wide'!G29&gt;'data-wide'!F29,'data-wide'!F29&gt;0),1,0)</f>
        <v>0</v>
      </c>
      <c r="H112">
        <f>IF(AND('data-wide'!H29&gt;'data-wide'!G29,'data-wide'!G29&gt;0),1,0)</f>
        <v>0</v>
      </c>
      <c r="I112">
        <f>IF(AND('data-wide'!I29&gt;'data-wide'!H29,'data-wide'!H29&gt;0),1,0)</f>
        <v>0</v>
      </c>
      <c r="J112">
        <f>IF(AND('data-wide'!J29&gt;'data-wide'!I29,'data-wide'!I29&gt;0),1,0)</f>
        <v>0</v>
      </c>
      <c r="K112">
        <f>IF(AND('data-wide'!K29&gt;'data-wide'!J29,'data-wide'!J29&gt;0),1,0)</f>
        <v>0</v>
      </c>
      <c r="L112">
        <f>IF(AND('data-wide'!L29&gt;'data-wide'!K29,'data-wide'!K29&gt;0),1,0)</f>
        <v>0</v>
      </c>
      <c r="M112">
        <f>IF(AND('data-wide'!M29&gt;'data-wide'!L29,'data-wide'!L29&gt;0),1,0)</f>
        <v>0</v>
      </c>
      <c r="N112">
        <f>IF(AND('data-wide'!N29&gt;'data-wide'!M29,'data-wide'!M29&gt;0),1,0)</f>
        <v>0</v>
      </c>
      <c r="O112">
        <f>IF(AND('data-wide'!O29&gt;'data-wide'!N29,'data-wide'!N29&gt;0),1,0)</f>
        <v>0</v>
      </c>
      <c r="P112">
        <f>IF(AND('data-wide'!P29&gt;'data-wide'!O29,'data-wide'!O29&gt;0),1,0)</f>
        <v>0</v>
      </c>
      <c r="Q112">
        <f>IF(AND('data-wide'!Q29&gt;'data-wide'!P29,'data-wide'!P29&gt;0),1,0)</f>
        <v>0</v>
      </c>
      <c r="R112">
        <f>IF(AND('data-wide'!R29&gt;'data-wide'!Q29,'data-wide'!Q29&gt;0),1,0)</f>
        <v>0</v>
      </c>
      <c r="S112">
        <f>IF(AND('data-wide'!S29&gt;'data-wide'!R29,'data-wide'!R29&gt;0),1,0)</f>
        <v>0</v>
      </c>
      <c r="T112">
        <f>IF(AND('data-wide'!T29&gt;'data-wide'!S29,'data-wide'!S29&gt;0),1,0)</f>
        <v>1</v>
      </c>
      <c r="U112">
        <f>IF(AND('data-wide'!U29&gt;'data-wide'!T29,'data-wide'!T29&gt;0),1,0)</f>
        <v>0</v>
      </c>
      <c r="V112">
        <f>IF(AND('data-wide'!V29&gt;'data-wide'!U29,'data-wide'!U29&gt;0),1,0)</f>
        <v>0</v>
      </c>
      <c r="W112">
        <f>IF(AND('data-wide'!W29&gt;'data-wide'!V29,'data-wide'!V29&gt;0),1,0)</f>
        <v>0</v>
      </c>
      <c r="X112">
        <f>IF(AND('data-wide'!X29&gt;'data-wide'!W29,'data-wide'!W29&gt;0),1,0)</f>
        <v>0</v>
      </c>
      <c r="Y112">
        <f>IF(AND('data-wide'!Y29&gt;'data-wide'!X29,'data-wide'!X29&gt;0),1,0)</f>
        <v>0</v>
      </c>
      <c r="Z112">
        <f>IF(AND('data-wide'!Z29&gt;'data-wide'!Y29,'data-wide'!Y29&gt;0),1,0)</f>
        <v>1</v>
      </c>
      <c r="AA112">
        <f>IF(AND('data-wide'!AA29&gt;'data-wide'!Z29,'data-wide'!Z29&gt;0),1,0)</f>
        <v>0</v>
      </c>
      <c r="AB112">
        <f>IF(AND('data-wide'!AB29&gt;'data-wide'!AA29,'data-wide'!AA29&gt;0),1,0)</f>
        <v>0</v>
      </c>
      <c r="AC112">
        <f>IF(AND('data-wide'!AC29&gt;'data-wide'!AB29,'data-wide'!AB29&gt;0),1,0)</f>
        <v>0</v>
      </c>
      <c r="AD112">
        <f>IF(AND('data-wide'!AD29&gt;'data-wide'!AC29,'data-wide'!AC29&gt;0),1,0)</f>
        <v>0</v>
      </c>
      <c r="AE112">
        <f>IF(AND('data-wide'!AE29&gt;'data-wide'!AD29,'data-wide'!AD29&gt;0),1,0)</f>
        <v>0</v>
      </c>
      <c r="AF112">
        <f>IF(AND('data-wide'!AF29&gt;'data-wide'!AE29,'data-wide'!AE29&gt;0),1,0)</f>
        <v>0</v>
      </c>
      <c r="AG112">
        <f>IF(AND('data-wide'!AG29&gt;'data-wide'!AF29,'data-wide'!AF29&gt;0),1,0)</f>
        <v>0</v>
      </c>
      <c r="AH112">
        <f>IF(AND('data-wide'!AH29&gt;'data-wide'!AG29,'data-wide'!AG29&gt;0),1,0)</f>
        <v>0</v>
      </c>
      <c r="AI112">
        <f>IF(AND('data-wide'!AI29&gt;'data-wide'!AH29,'data-wide'!AH29&gt;0),1,0)</f>
        <v>0</v>
      </c>
      <c r="AJ112">
        <f>IF(AND('data-wide'!AJ29&gt;'data-wide'!AI29,'data-wide'!AI29&gt;0),1,0)</f>
        <v>0</v>
      </c>
      <c r="AK112">
        <f>IF(AND('data-wide'!AK29&gt;'data-wide'!AJ29,'data-wide'!AJ29&gt;0),1,0)</f>
        <v>0</v>
      </c>
      <c r="AL112">
        <f>IF(AND('data-wide'!AL29&gt;'data-wide'!AK29,'data-wide'!AK29&gt;0),1,0)</f>
        <v>0</v>
      </c>
      <c r="AM112">
        <f>IF(AND('data-wide'!AM29&gt;'data-wide'!AL29,'data-wide'!AL29&gt;0),1,0)</f>
        <v>0</v>
      </c>
      <c r="AN112">
        <f>IF(AND('data-wide'!AN29&gt;'data-wide'!AM29,'data-wide'!AM29&gt;0),1,0)</f>
        <v>0</v>
      </c>
      <c r="AO112">
        <f>IF(AND('data-wide'!AO29&gt;'data-wide'!AN29,'data-wide'!AN29&gt;0),1,0)</f>
        <v>0</v>
      </c>
      <c r="AP112">
        <f>IF(AND('data-wide'!AP29&gt;'data-wide'!AO29,'data-wide'!AO29&gt;0),1,0)</f>
        <v>0</v>
      </c>
      <c r="AQ112">
        <f>IF(AND('data-wide'!AQ29&gt;'data-wide'!AP29,'data-wide'!AP29&gt;0),1,0)</f>
        <v>0</v>
      </c>
      <c r="AR112">
        <f>IF(AND('data-wide'!AR29&gt;'data-wide'!AQ29,'data-wide'!AQ29&gt;0),1,0)</f>
        <v>0</v>
      </c>
    </row>
    <row r="113" spans="1:44" x14ac:dyDescent="0.45">
      <c r="A113">
        <v>142</v>
      </c>
      <c r="C113">
        <f>IF(AND('data-wide'!C30&gt;'data-wide'!B30,'data-wide'!B30&gt;0),1,0)</f>
        <v>0</v>
      </c>
      <c r="D113">
        <f>IF(AND('data-wide'!D30&gt;'data-wide'!C30,'data-wide'!C30&gt;0),1,0)</f>
        <v>0</v>
      </c>
      <c r="E113">
        <f>IF(AND('data-wide'!E30&gt;'data-wide'!D30,'data-wide'!D30&gt;0),1,0)</f>
        <v>0</v>
      </c>
      <c r="F113">
        <f>IF(AND('data-wide'!F30&gt;'data-wide'!E30,'data-wide'!E30&gt;0),1,0)</f>
        <v>0</v>
      </c>
      <c r="G113">
        <f>IF(AND('data-wide'!G30&gt;'data-wide'!F30,'data-wide'!F30&gt;0),1,0)</f>
        <v>0</v>
      </c>
      <c r="H113">
        <f>IF(AND('data-wide'!H30&gt;'data-wide'!G30,'data-wide'!G30&gt;0),1,0)</f>
        <v>0</v>
      </c>
      <c r="I113">
        <f>IF(AND('data-wide'!I30&gt;'data-wide'!H30,'data-wide'!H30&gt;0),1,0)</f>
        <v>0</v>
      </c>
      <c r="J113">
        <f>IF(AND('data-wide'!J30&gt;'data-wide'!I30,'data-wide'!I30&gt;0),1,0)</f>
        <v>0</v>
      </c>
      <c r="K113">
        <f>IF(AND('data-wide'!K30&gt;'data-wide'!J30,'data-wide'!J30&gt;0),1,0)</f>
        <v>0</v>
      </c>
      <c r="L113">
        <f>IF(AND('data-wide'!L30&gt;'data-wide'!K30,'data-wide'!K30&gt;0),1,0)</f>
        <v>0</v>
      </c>
      <c r="M113">
        <f>IF(AND('data-wide'!M30&gt;'data-wide'!L30,'data-wide'!L30&gt;0),1,0)</f>
        <v>0</v>
      </c>
      <c r="N113">
        <f>IF(AND('data-wide'!N30&gt;'data-wide'!M30,'data-wide'!M30&gt;0),1,0)</f>
        <v>0</v>
      </c>
      <c r="O113">
        <f>IF(AND('data-wide'!O30&gt;'data-wide'!N30,'data-wide'!N30&gt;0),1,0)</f>
        <v>0</v>
      </c>
      <c r="P113">
        <f>IF(AND('data-wide'!P30&gt;'data-wide'!O30,'data-wide'!O30&gt;0),1,0)</f>
        <v>0</v>
      </c>
      <c r="Q113">
        <f>IF(AND('data-wide'!Q30&gt;'data-wide'!P30,'data-wide'!P30&gt;0),1,0)</f>
        <v>0</v>
      </c>
      <c r="R113">
        <f>IF(AND('data-wide'!R30&gt;'data-wide'!Q30,'data-wide'!Q30&gt;0),1,0)</f>
        <v>0</v>
      </c>
      <c r="S113">
        <f>IF(AND('data-wide'!S30&gt;'data-wide'!R30,'data-wide'!R30&gt;0),1,0)</f>
        <v>0</v>
      </c>
      <c r="T113">
        <f>IF(AND('data-wide'!T30&gt;'data-wide'!S30,'data-wide'!S30&gt;0),1,0)</f>
        <v>1</v>
      </c>
      <c r="U113">
        <f>IF(AND('data-wide'!U30&gt;'data-wide'!T30,'data-wide'!T30&gt;0),1,0)</f>
        <v>0</v>
      </c>
      <c r="V113">
        <f>IF(AND('data-wide'!V30&gt;'data-wide'!U30,'data-wide'!U30&gt;0),1,0)</f>
        <v>0</v>
      </c>
      <c r="W113">
        <f>IF(AND('data-wide'!W30&gt;'data-wide'!V30,'data-wide'!V30&gt;0),1,0)</f>
        <v>0</v>
      </c>
      <c r="X113">
        <f>IF(AND('data-wide'!X30&gt;'data-wide'!W30,'data-wide'!W30&gt;0),1,0)</f>
        <v>0</v>
      </c>
      <c r="Y113">
        <f>IF(AND('data-wide'!Y30&gt;'data-wide'!X30,'data-wide'!X30&gt;0),1,0)</f>
        <v>0</v>
      </c>
      <c r="Z113">
        <f>IF(AND('data-wide'!Z30&gt;'data-wide'!Y30,'data-wide'!Y30&gt;0),1,0)</f>
        <v>1</v>
      </c>
      <c r="AA113">
        <f>IF(AND('data-wide'!AA30&gt;'data-wide'!Z30,'data-wide'!Z30&gt;0),1,0)</f>
        <v>0</v>
      </c>
      <c r="AB113">
        <f>IF(AND('data-wide'!AB30&gt;'data-wide'!AA30,'data-wide'!AA30&gt;0),1,0)</f>
        <v>0</v>
      </c>
      <c r="AC113">
        <f>IF(AND('data-wide'!AC30&gt;'data-wide'!AB30,'data-wide'!AB30&gt;0),1,0)</f>
        <v>0</v>
      </c>
      <c r="AD113">
        <f>IF(AND('data-wide'!AD30&gt;'data-wide'!AC30,'data-wide'!AC30&gt;0),1,0)</f>
        <v>0</v>
      </c>
      <c r="AE113">
        <f>IF(AND('data-wide'!AE30&gt;'data-wide'!AD30,'data-wide'!AD30&gt;0),1,0)</f>
        <v>0</v>
      </c>
      <c r="AF113">
        <f>IF(AND('data-wide'!AF30&gt;'data-wide'!AE30,'data-wide'!AE30&gt;0),1,0)</f>
        <v>0</v>
      </c>
      <c r="AG113">
        <f>IF(AND('data-wide'!AG30&gt;'data-wide'!AF30,'data-wide'!AF30&gt;0),1,0)</f>
        <v>0</v>
      </c>
      <c r="AH113">
        <f>IF(AND('data-wide'!AH30&gt;'data-wide'!AG30,'data-wide'!AG30&gt;0),1,0)</f>
        <v>0</v>
      </c>
      <c r="AI113">
        <f>IF(AND('data-wide'!AI30&gt;'data-wide'!AH30,'data-wide'!AH30&gt;0),1,0)</f>
        <v>0</v>
      </c>
      <c r="AJ113">
        <f>IF(AND('data-wide'!AJ30&gt;'data-wide'!AI30,'data-wide'!AI30&gt;0),1,0)</f>
        <v>0</v>
      </c>
      <c r="AK113">
        <f>IF(AND('data-wide'!AK30&gt;'data-wide'!AJ30,'data-wide'!AJ30&gt;0),1,0)</f>
        <v>0</v>
      </c>
      <c r="AL113">
        <f>IF(AND('data-wide'!AL30&gt;'data-wide'!AK30,'data-wide'!AK30&gt;0),1,0)</f>
        <v>0</v>
      </c>
      <c r="AM113">
        <f>IF(AND('data-wide'!AM30&gt;'data-wide'!AL30,'data-wide'!AL30&gt;0),1,0)</f>
        <v>0</v>
      </c>
      <c r="AN113">
        <f>IF(AND('data-wide'!AN30&gt;'data-wide'!AM30,'data-wide'!AM30&gt;0),1,0)</f>
        <v>0</v>
      </c>
      <c r="AO113">
        <f>IF(AND('data-wide'!AO30&gt;'data-wide'!AN30,'data-wide'!AN30&gt;0),1,0)</f>
        <v>0</v>
      </c>
      <c r="AP113">
        <f>IF(AND('data-wide'!AP30&gt;'data-wide'!AO30,'data-wide'!AO30&gt;0),1,0)</f>
        <v>0</v>
      </c>
      <c r="AQ113">
        <f>IF(AND('data-wide'!AQ30&gt;'data-wide'!AP30,'data-wide'!AP30&gt;0),1,0)</f>
        <v>0</v>
      </c>
      <c r="AR113">
        <f>IF(AND('data-wide'!AR30&gt;'data-wide'!AQ30,'data-wide'!AQ30&gt;0),1,0)</f>
        <v>0</v>
      </c>
    </row>
    <row r="114" spans="1:44" x14ac:dyDescent="0.45">
      <c r="A114">
        <v>143</v>
      </c>
      <c r="C114">
        <f>IF(AND('data-wide'!C31&gt;'data-wide'!B31,'data-wide'!B31&gt;0),1,0)</f>
        <v>0</v>
      </c>
      <c r="D114">
        <f>IF(AND('data-wide'!D31&gt;'data-wide'!C31,'data-wide'!C31&gt;0),1,0)</f>
        <v>0</v>
      </c>
      <c r="E114">
        <f>IF(AND('data-wide'!E31&gt;'data-wide'!D31,'data-wide'!D31&gt;0),1,0)</f>
        <v>0</v>
      </c>
      <c r="F114">
        <f>IF(AND('data-wide'!F31&gt;'data-wide'!E31,'data-wide'!E31&gt;0),1,0)</f>
        <v>0</v>
      </c>
      <c r="G114">
        <f>IF(AND('data-wide'!G31&gt;'data-wide'!F31,'data-wide'!F31&gt;0),1,0)</f>
        <v>0</v>
      </c>
      <c r="H114">
        <f>IF(AND('data-wide'!H31&gt;'data-wide'!G31,'data-wide'!G31&gt;0),1,0)</f>
        <v>0</v>
      </c>
      <c r="I114">
        <f>IF(AND('data-wide'!I31&gt;'data-wide'!H31,'data-wide'!H31&gt;0),1,0)</f>
        <v>0</v>
      </c>
      <c r="J114">
        <f>IF(AND('data-wide'!J31&gt;'data-wide'!I31,'data-wide'!I31&gt;0),1,0)</f>
        <v>0</v>
      </c>
      <c r="K114">
        <f>IF(AND('data-wide'!K31&gt;'data-wide'!J31,'data-wide'!J31&gt;0),1,0)</f>
        <v>0</v>
      </c>
      <c r="L114">
        <f>IF(AND('data-wide'!L31&gt;'data-wide'!K31,'data-wide'!K31&gt;0),1,0)</f>
        <v>0</v>
      </c>
      <c r="M114">
        <f>IF(AND('data-wide'!M31&gt;'data-wide'!L31,'data-wide'!L31&gt;0),1,0)</f>
        <v>0</v>
      </c>
      <c r="N114">
        <f>IF(AND('data-wide'!N31&gt;'data-wide'!M31,'data-wide'!M31&gt;0),1,0)</f>
        <v>0</v>
      </c>
      <c r="O114">
        <f>IF(AND('data-wide'!O31&gt;'data-wide'!N31,'data-wide'!N31&gt;0),1,0)</f>
        <v>0</v>
      </c>
      <c r="P114">
        <f>IF(AND('data-wide'!P31&gt;'data-wide'!O31,'data-wide'!O31&gt;0),1,0)</f>
        <v>0</v>
      </c>
      <c r="Q114">
        <f>IF(AND('data-wide'!Q31&gt;'data-wide'!P31,'data-wide'!P31&gt;0),1,0)</f>
        <v>0</v>
      </c>
      <c r="R114">
        <f>IF(AND('data-wide'!R31&gt;'data-wide'!Q31,'data-wide'!Q31&gt;0),1,0)</f>
        <v>0</v>
      </c>
      <c r="S114">
        <f>IF(AND('data-wide'!S31&gt;'data-wide'!R31,'data-wide'!R31&gt;0),1,0)</f>
        <v>0</v>
      </c>
      <c r="T114">
        <f>IF(AND('data-wide'!T31&gt;'data-wide'!S31,'data-wide'!S31&gt;0),1,0)</f>
        <v>1</v>
      </c>
      <c r="U114">
        <f>IF(AND('data-wide'!U31&gt;'data-wide'!T31,'data-wide'!T31&gt;0),1,0)</f>
        <v>0</v>
      </c>
      <c r="V114">
        <f>IF(AND('data-wide'!V31&gt;'data-wide'!U31,'data-wide'!U31&gt;0),1,0)</f>
        <v>0</v>
      </c>
      <c r="W114">
        <f>IF(AND('data-wide'!W31&gt;'data-wide'!V31,'data-wide'!V31&gt;0),1,0)</f>
        <v>0</v>
      </c>
      <c r="X114">
        <f>IF(AND('data-wide'!X31&gt;'data-wide'!W31,'data-wide'!W31&gt;0),1,0)</f>
        <v>0</v>
      </c>
      <c r="Y114">
        <f>IF(AND('data-wide'!Y31&gt;'data-wide'!X31,'data-wide'!X31&gt;0),1,0)</f>
        <v>0</v>
      </c>
      <c r="Z114">
        <f>IF(AND('data-wide'!Z31&gt;'data-wide'!Y31,'data-wide'!Y31&gt;0),1,0)</f>
        <v>1</v>
      </c>
      <c r="AA114">
        <f>IF(AND('data-wide'!AA31&gt;'data-wide'!Z31,'data-wide'!Z31&gt;0),1,0)</f>
        <v>0</v>
      </c>
      <c r="AB114">
        <f>IF(AND('data-wide'!AB31&gt;'data-wide'!AA31,'data-wide'!AA31&gt;0),1,0)</f>
        <v>0</v>
      </c>
      <c r="AC114">
        <f>IF(AND('data-wide'!AC31&gt;'data-wide'!AB31,'data-wide'!AB31&gt;0),1,0)</f>
        <v>0</v>
      </c>
      <c r="AD114">
        <f>IF(AND('data-wide'!AD31&gt;'data-wide'!AC31,'data-wide'!AC31&gt;0),1,0)</f>
        <v>0</v>
      </c>
      <c r="AE114">
        <f>IF(AND('data-wide'!AE31&gt;'data-wide'!AD31,'data-wide'!AD31&gt;0),1,0)</f>
        <v>0</v>
      </c>
      <c r="AF114">
        <f>IF(AND('data-wide'!AF31&gt;'data-wide'!AE31,'data-wide'!AE31&gt;0),1,0)</f>
        <v>0</v>
      </c>
      <c r="AG114">
        <f>IF(AND('data-wide'!AG31&gt;'data-wide'!AF31,'data-wide'!AF31&gt;0),1,0)</f>
        <v>0</v>
      </c>
      <c r="AH114">
        <f>IF(AND('data-wide'!AH31&gt;'data-wide'!AG31,'data-wide'!AG31&gt;0),1,0)</f>
        <v>0</v>
      </c>
      <c r="AI114">
        <f>IF(AND('data-wide'!AI31&gt;'data-wide'!AH31,'data-wide'!AH31&gt;0),1,0)</f>
        <v>0</v>
      </c>
      <c r="AJ114">
        <f>IF(AND('data-wide'!AJ31&gt;'data-wide'!AI31,'data-wide'!AI31&gt;0),1,0)</f>
        <v>0</v>
      </c>
      <c r="AK114">
        <f>IF(AND('data-wide'!AK31&gt;'data-wide'!AJ31,'data-wide'!AJ31&gt;0),1,0)</f>
        <v>0</v>
      </c>
      <c r="AL114">
        <f>IF(AND('data-wide'!AL31&gt;'data-wide'!AK31,'data-wide'!AK31&gt;0),1,0)</f>
        <v>0</v>
      </c>
      <c r="AM114">
        <f>IF(AND('data-wide'!AM31&gt;'data-wide'!AL31,'data-wide'!AL31&gt;0),1,0)</f>
        <v>0</v>
      </c>
      <c r="AN114">
        <f>IF(AND('data-wide'!AN31&gt;'data-wide'!AM31,'data-wide'!AM31&gt;0),1,0)</f>
        <v>0</v>
      </c>
      <c r="AO114">
        <f>IF(AND('data-wide'!AO31&gt;'data-wide'!AN31,'data-wide'!AN31&gt;0),1,0)</f>
        <v>0</v>
      </c>
      <c r="AP114">
        <f>IF(AND('data-wide'!AP31&gt;'data-wide'!AO31,'data-wide'!AO31&gt;0),1,0)</f>
        <v>0</v>
      </c>
      <c r="AQ114">
        <f>IF(AND('data-wide'!AQ31&gt;'data-wide'!AP31,'data-wide'!AP31&gt;0),1,0)</f>
        <v>0</v>
      </c>
      <c r="AR114">
        <f>IF(AND('data-wide'!AR31&gt;'data-wide'!AQ31,'data-wide'!AQ31&gt;0),1,0)</f>
        <v>0</v>
      </c>
    </row>
    <row r="115" spans="1:44" x14ac:dyDescent="0.45">
      <c r="A115">
        <v>145</v>
      </c>
      <c r="C115">
        <f>IF(AND('data-wide'!C32&gt;'data-wide'!B32,'data-wide'!B32&gt;0),1,0)</f>
        <v>0</v>
      </c>
      <c r="D115">
        <f>IF(AND('data-wide'!D32&gt;'data-wide'!C32,'data-wide'!C32&gt;0),1,0)</f>
        <v>0</v>
      </c>
      <c r="E115">
        <f>IF(AND('data-wide'!E32&gt;'data-wide'!D32,'data-wide'!D32&gt;0),1,0)</f>
        <v>0</v>
      </c>
      <c r="F115">
        <f>IF(AND('data-wide'!F32&gt;'data-wide'!E32,'data-wide'!E32&gt;0),1,0)</f>
        <v>0</v>
      </c>
      <c r="G115">
        <f>IF(AND('data-wide'!G32&gt;'data-wide'!F32,'data-wide'!F32&gt;0),1,0)</f>
        <v>0</v>
      </c>
      <c r="H115">
        <f>IF(AND('data-wide'!H32&gt;'data-wide'!G32,'data-wide'!G32&gt;0),1,0)</f>
        <v>0</v>
      </c>
      <c r="I115">
        <f>IF(AND('data-wide'!I32&gt;'data-wide'!H32,'data-wide'!H32&gt;0),1,0)</f>
        <v>0</v>
      </c>
      <c r="J115">
        <f>IF(AND('data-wide'!J32&gt;'data-wide'!I32,'data-wide'!I32&gt;0),1,0)</f>
        <v>0</v>
      </c>
      <c r="K115">
        <f>IF(AND('data-wide'!K32&gt;'data-wide'!J32,'data-wide'!J32&gt;0),1,0)</f>
        <v>0</v>
      </c>
      <c r="L115">
        <f>IF(AND('data-wide'!L32&gt;'data-wide'!K32,'data-wide'!K32&gt;0),1,0)</f>
        <v>0</v>
      </c>
      <c r="M115">
        <f>IF(AND('data-wide'!M32&gt;'data-wide'!L32,'data-wide'!L32&gt;0),1,0)</f>
        <v>0</v>
      </c>
      <c r="N115">
        <f>IF(AND('data-wide'!N32&gt;'data-wide'!M32,'data-wide'!M32&gt;0),1,0)</f>
        <v>0</v>
      </c>
      <c r="O115">
        <f>IF(AND('data-wide'!O32&gt;'data-wide'!N32,'data-wide'!N32&gt;0),1,0)</f>
        <v>0</v>
      </c>
      <c r="P115">
        <f>IF(AND('data-wide'!P32&gt;'data-wide'!O32,'data-wide'!O32&gt;0),1,0)</f>
        <v>0</v>
      </c>
      <c r="Q115">
        <f>IF(AND('data-wide'!Q32&gt;'data-wide'!P32,'data-wide'!P32&gt;0),1,0)</f>
        <v>0</v>
      </c>
      <c r="R115">
        <f>IF(AND('data-wide'!R32&gt;'data-wide'!Q32,'data-wide'!Q32&gt;0),1,0)</f>
        <v>0</v>
      </c>
      <c r="S115">
        <f>IF(AND('data-wide'!S32&gt;'data-wide'!R32,'data-wide'!R32&gt;0),1,0)</f>
        <v>0</v>
      </c>
      <c r="T115">
        <f>IF(AND('data-wide'!T32&gt;'data-wide'!S32,'data-wide'!S32&gt;0),1,0)</f>
        <v>1</v>
      </c>
      <c r="U115">
        <f>IF(AND('data-wide'!U32&gt;'data-wide'!T32,'data-wide'!T32&gt;0),1,0)</f>
        <v>0</v>
      </c>
      <c r="V115">
        <f>IF(AND('data-wide'!V32&gt;'data-wide'!U32,'data-wide'!U32&gt;0),1,0)</f>
        <v>0</v>
      </c>
      <c r="W115">
        <f>IF(AND('data-wide'!W32&gt;'data-wide'!V32,'data-wide'!V32&gt;0),1,0)</f>
        <v>0</v>
      </c>
      <c r="X115">
        <f>IF(AND('data-wide'!X32&gt;'data-wide'!W32,'data-wide'!W32&gt;0),1,0)</f>
        <v>0</v>
      </c>
      <c r="Y115">
        <f>IF(AND('data-wide'!Y32&gt;'data-wide'!X32,'data-wide'!X32&gt;0),1,0)</f>
        <v>0</v>
      </c>
      <c r="Z115">
        <f>IF(AND('data-wide'!Z32&gt;'data-wide'!Y32,'data-wide'!Y32&gt;0),1,0)</f>
        <v>1</v>
      </c>
      <c r="AA115">
        <f>IF(AND('data-wide'!AA32&gt;'data-wide'!Z32,'data-wide'!Z32&gt;0),1,0)</f>
        <v>0</v>
      </c>
      <c r="AB115">
        <f>IF(AND('data-wide'!AB32&gt;'data-wide'!AA32,'data-wide'!AA32&gt;0),1,0)</f>
        <v>0</v>
      </c>
      <c r="AC115">
        <f>IF(AND('data-wide'!AC32&gt;'data-wide'!AB32,'data-wide'!AB32&gt;0),1,0)</f>
        <v>0</v>
      </c>
      <c r="AD115">
        <f>IF(AND('data-wide'!AD32&gt;'data-wide'!AC32,'data-wide'!AC32&gt;0),1,0)</f>
        <v>0</v>
      </c>
      <c r="AE115">
        <f>IF(AND('data-wide'!AE32&gt;'data-wide'!AD32,'data-wide'!AD32&gt;0),1,0)</f>
        <v>0</v>
      </c>
      <c r="AF115">
        <f>IF(AND('data-wide'!AF32&gt;'data-wide'!AE32,'data-wide'!AE32&gt;0),1,0)</f>
        <v>0</v>
      </c>
      <c r="AG115">
        <f>IF(AND('data-wide'!AG32&gt;'data-wide'!AF32,'data-wide'!AF32&gt;0),1,0)</f>
        <v>0</v>
      </c>
      <c r="AH115">
        <f>IF(AND('data-wide'!AH32&gt;'data-wide'!AG32,'data-wide'!AG32&gt;0),1,0)</f>
        <v>0</v>
      </c>
      <c r="AI115">
        <f>IF(AND('data-wide'!AI32&gt;'data-wide'!AH32,'data-wide'!AH32&gt;0),1,0)</f>
        <v>0</v>
      </c>
      <c r="AJ115">
        <f>IF(AND('data-wide'!AJ32&gt;'data-wide'!AI32,'data-wide'!AI32&gt;0),1,0)</f>
        <v>0</v>
      </c>
      <c r="AK115">
        <f>IF(AND('data-wide'!AK32&gt;'data-wide'!AJ32,'data-wide'!AJ32&gt;0),1,0)</f>
        <v>0</v>
      </c>
      <c r="AL115">
        <f>IF(AND('data-wide'!AL32&gt;'data-wide'!AK32,'data-wide'!AK32&gt;0),1,0)</f>
        <v>0</v>
      </c>
      <c r="AM115">
        <f>IF(AND('data-wide'!AM32&gt;'data-wide'!AL32,'data-wide'!AL32&gt;0),1,0)</f>
        <v>0</v>
      </c>
      <c r="AN115">
        <f>IF(AND('data-wide'!AN32&gt;'data-wide'!AM32,'data-wide'!AM32&gt;0),1,0)</f>
        <v>0</v>
      </c>
      <c r="AO115">
        <f>IF(AND('data-wide'!AO32&gt;'data-wide'!AN32,'data-wide'!AN32&gt;0),1,0)</f>
        <v>0</v>
      </c>
      <c r="AP115">
        <f>IF(AND('data-wide'!AP32&gt;'data-wide'!AO32,'data-wide'!AO32&gt;0),1,0)</f>
        <v>0</v>
      </c>
      <c r="AQ115">
        <f>IF(AND('data-wide'!AQ32&gt;'data-wide'!AP32,'data-wide'!AP32&gt;0),1,0)</f>
        <v>0</v>
      </c>
      <c r="AR115">
        <f>IF(AND('data-wide'!AR32&gt;'data-wide'!AQ32,'data-wide'!AQ32&gt;0),1,0)</f>
        <v>0</v>
      </c>
    </row>
    <row r="116" spans="1:44" x14ac:dyDescent="0.45">
      <c r="A116">
        <v>150</v>
      </c>
      <c r="C116">
        <f>IF(AND('data-wide'!C33&gt;'data-wide'!B33,'data-wide'!B33&gt;0),1,0)</f>
        <v>0</v>
      </c>
      <c r="D116">
        <f>IF(AND('data-wide'!D33&gt;'data-wide'!C33,'data-wide'!C33&gt;0),1,0)</f>
        <v>0</v>
      </c>
      <c r="E116">
        <f>IF(AND('data-wide'!E33&gt;'data-wide'!D33,'data-wide'!D33&gt;0),1,0)</f>
        <v>0</v>
      </c>
      <c r="F116">
        <f>IF(AND('data-wide'!F33&gt;'data-wide'!E33,'data-wide'!E33&gt;0),1,0)</f>
        <v>0</v>
      </c>
      <c r="G116">
        <f>IF(AND('data-wide'!G33&gt;'data-wide'!F33,'data-wide'!F33&gt;0),1,0)</f>
        <v>0</v>
      </c>
      <c r="H116">
        <f>IF(AND('data-wide'!H33&gt;'data-wide'!G33,'data-wide'!G33&gt;0),1,0)</f>
        <v>0</v>
      </c>
      <c r="I116">
        <f>IF(AND('data-wide'!I33&gt;'data-wide'!H33,'data-wide'!H33&gt;0),1,0)</f>
        <v>0</v>
      </c>
      <c r="J116">
        <f>IF(AND('data-wide'!J33&gt;'data-wide'!I33,'data-wide'!I33&gt;0),1,0)</f>
        <v>0</v>
      </c>
      <c r="K116">
        <f>IF(AND('data-wide'!K33&gt;'data-wide'!J33,'data-wide'!J33&gt;0),1,0)</f>
        <v>0</v>
      </c>
      <c r="L116">
        <f>IF(AND('data-wide'!L33&gt;'data-wide'!K33,'data-wide'!K33&gt;0),1,0)</f>
        <v>0</v>
      </c>
      <c r="M116">
        <f>IF(AND('data-wide'!M33&gt;'data-wide'!L33,'data-wide'!L33&gt;0),1,0)</f>
        <v>0</v>
      </c>
      <c r="N116">
        <f>IF(AND('data-wide'!N33&gt;'data-wide'!M33,'data-wide'!M33&gt;0),1,0)</f>
        <v>0</v>
      </c>
      <c r="O116">
        <f>IF(AND('data-wide'!O33&gt;'data-wide'!N33,'data-wide'!N33&gt;0),1,0)</f>
        <v>0</v>
      </c>
      <c r="P116">
        <f>IF(AND('data-wide'!P33&gt;'data-wide'!O33,'data-wide'!O33&gt;0),1,0)</f>
        <v>0</v>
      </c>
      <c r="Q116">
        <f>IF(AND('data-wide'!Q33&gt;'data-wide'!P33,'data-wide'!P33&gt;0),1,0)</f>
        <v>0</v>
      </c>
      <c r="R116">
        <f>IF(AND('data-wide'!R33&gt;'data-wide'!Q33,'data-wide'!Q33&gt;0),1,0)</f>
        <v>0</v>
      </c>
      <c r="S116">
        <f>IF(AND('data-wide'!S33&gt;'data-wide'!R33,'data-wide'!R33&gt;0),1,0)</f>
        <v>0</v>
      </c>
      <c r="T116">
        <f>IF(AND('data-wide'!T33&gt;'data-wide'!S33,'data-wide'!S33&gt;0),1,0)</f>
        <v>1</v>
      </c>
      <c r="U116">
        <f>IF(AND('data-wide'!U33&gt;'data-wide'!T33,'data-wide'!T33&gt;0),1,0)</f>
        <v>0</v>
      </c>
      <c r="V116">
        <f>IF(AND('data-wide'!V33&gt;'data-wide'!U33,'data-wide'!U33&gt;0),1,0)</f>
        <v>0</v>
      </c>
      <c r="W116">
        <f>IF(AND('data-wide'!W33&gt;'data-wide'!V33,'data-wide'!V33&gt;0),1,0)</f>
        <v>0</v>
      </c>
      <c r="X116">
        <f>IF(AND('data-wide'!X33&gt;'data-wide'!W33,'data-wide'!W33&gt;0),1,0)</f>
        <v>0</v>
      </c>
      <c r="Y116">
        <f>IF(AND('data-wide'!Y33&gt;'data-wide'!X33,'data-wide'!X33&gt;0),1,0)</f>
        <v>0</v>
      </c>
      <c r="Z116">
        <f>IF(AND('data-wide'!Z33&gt;'data-wide'!Y33,'data-wide'!Y33&gt;0),1,0)</f>
        <v>1</v>
      </c>
      <c r="AA116">
        <f>IF(AND('data-wide'!AA33&gt;'data-wide'!Z33,'data-wide'!Z33&gt;0),1,0)</f>
        <v>0</v>
      </c>
      <c r="AB116">
        <f>IF(AND('data-wide'!AB33&gt;'data-wide'!AA33,'data-wide'!AA33&gt;0),1,0)</f>
        <v>0</v>
      </c>
      <c r="AC116">
        <f>IF(AND('data-wide'!AC33&gt;'data-wide'!AB33,'data-wide'!AB33&gt;0),1,0)</f>
        <v>0</v>
      </c>
      <c r="AD116">
        <f>IF(AND('data-wide'!AD33&gt;'data-wide'!AC33,'data-wide'!AC33&gt;0),1,0)</f>
        <v>0</v>
      </c>
      <c r="AE116">
        <f>IF(AND('data-wide'!AE33&gt;'data-wide'!AD33,'data-wide'!AD33&gt;0),1,0)</f>
        <v>0</v>
      </c>
      <c r="AF116">
        <f>IF(AND('data-wide'!AF33&gt;'data-wide'!AE33,'data-wide'!AE33&gt;0),1,0)</f>
        <v>0</v>
      </c>
      <c r="AG116">
        <f>IF(AND('data-wide'!AG33&gt;'data-wide'!AF33,'data-wide'!AF33&gt;0),1,0)</f>
        <v>0</v>
      </c>
      <c r="AH116">
        <f>IF(AND('data-wide'!AH33&gt;'data-wide'!AG33,'data-wide'!AG33&gt;0),1,0)</f>
        <v>0</v>
      </c>
      <c r="AI116">
        <f>IF(AND('data-wide'!AI33&gt;'data-wide'!AH33,'data-wide'!AH33&gt;0),1,0)</f>
        <v>0</v>
      </c>
      <c r="AJ116">
        <f>IF(AND('data-wide'!AJ33&gt;'data-wide'!AI33,'data-wide'!AI33&gt;0),1,0)</f>
        <v>0</v>
      </c>
      <c r="AK116">
        <f>IF(AND('data-wide'!AK33&gt;'data-wide'!AJ33,'data-wide'!AJ33&gt;0),1,0)</f>
        <v>0</v>
      </c>
      <c r="AL116">
        <f>IF(AND('data-wide'!AL33&gt;'data-wide'!AK33,'data-wide'!AK33&gt;0),1,0)</f>
        <v>0</v>
      </c>
      <c r="AM116">
        <f>IF(AND('data-wide'!AM33&gt;'data-wide'!AL33,'data-wide'!AL33&gt;0),1,0)</f>
        <v>0</v>
      </c>
      <c r="AN116">
        <f>IF(AND('data-wide'!AN33&gt;'data-wide'!AM33,'data-wide'!AM33&gt;0),1,0)</f>
        <v>0</v>
      </c>
      <c r="AO116">
        <f>IF(AND('data-wide'!AO33&gt;'data-wide'!AN33,'data-wide'!AN33&gt;0),1,0)</f>
        <v>0</v>
      </c>
      <c r="AP116">
        <f>IF(AND('data-wide'!AP33&gt;'data-wide'!AO33,'data-wide'!AO33&gt;0),1,0)</f>
        <v>0</v>
      </c>
      <c r="AQ116">
        <f>IF(AND('data-wide'!AQ33&gt;'data-wide'!AP33,'data-wide'!AP33&gt;0),1,0)</f>
        <v>0</v>
      </c>
      <c r="AR116">
        <f>IF(AND('data-wide'!AR33&gt;'data-wide'!AQ33,'data-wide'!AQ33&gt;0),1,0)</f>
        <v>0</v>
      </c>
    </row>
    <row r="117" spans="1:44" x14ac:dyDescent="0.45">
      <c r="A117">
        <v>151</v>
      </c>
      <c r="C117">
        <f>IF(AND('data-wide'!C34&gt;'data-wide'!B34,'data-wide'!B34&gt;0),1,0)</f>
        <v>0</v>
      </c>
      <c r="D117">
        <f>IF(AND('data-wide'!D34&gt;'data-wide'!C34,'data-wide'!C34&gt;0),1,0)</f>
        <v>0</v>
      </c>
      <c r="E117">
        <f>IF(AND('data-wide'!E34&gt;'data-wide'!D34,'data-wide'!D34&gt;0),1,0)</f>
        <v>0</v>
      </c>
      <c r="F117">
        <f>IF(AND('data-wide'!F34&gt;'data-wide'!E34,'data-wide'!E34&gt;0),1,0)</f>
        <v>0</v>
      </c>
      <c r="G117">
        <f>IF(AND('data-wide'!G34&gt;'data-wide'!F34,'data-wide'!F34&gt;0),1,0)</f>
        <v>0</v>
      </c>
      <c r="H117">
        <f>IF(AND('data-wide'!H34&gt;'data-wide'!G34,'data-wide'!G34&gt;0),1,0)</f>
        <v>0</v>
      </c>
      <c r="I117">
        <f>IF(AND('data-wide'!I34&gt;'data-wide'!H34,'data-wide'!H34&gt;0),1,0)</f>
        <v>0</v>
      </c>
      <c r="J117">
        <f>IF(AND('data-wide'!J34&gt;'data-wide'!I34,'data-wide'!I34&gt;0),1,0)</f>
        <v>0</v>
      </c>
      <c r="K117">
        <f>IF(AND('data-wide'!K34&gt;'data-wide'!J34,'data-wide'!J34&gt;0),1,0)</f>
        <v>0</v>
      </c>
      <c r="L117">
        <f>IF(AND('data-wide'!L34&gt;'data-wide'!K34,'data-wide'!K34&gt;0),1,0)</f>
        <v>0</v>
      </c>
      <c r="M117">
        <f>IF(AND('data-wide'!M34&gt;'data-wide'!L34,'data-wide'!L34&gt;0),1,0)</f>
        <v>0</v>
      </c>
      <c r="N117">
        <f>IF(AND('data-wide'!N34&gt;'data-wide'!M34,'data-wide'!M34&gt;0),1,0)</f>
        <v>0</v>
      </c>
      <c r="O117">
        <f>IF(AND('data-wide'!O34&gt;'data-wide'!N34,'data-wide'!N34&gt;0),1,0)</f>
        <v>0</v>
      </c>
      <c r="P117">
        <f>IF(AND('data-wide'!P34&gt;'data-wide'!O34,'data-wide'!O34&gt;0),1,0)</f>
        <v>0</v>
      </c>
      <c r="Q117">
        <f>IF(AND('data-wide'!Q34&gt;'data-wide'!P34,'data-wide'!P34&gt;0),1,0)</f>
        <v>0</v>
      </c>
      <c r="R117">
        <f>IF(AND('data-wide'!R34&gt;'data-wide'!Q34,'data-wide'!Q34&gt;0),1,0)</f>
        <v>0</v>
      </c>
      <c r="S117">
        <f>IF(AND('data-wide'!S34&gt;'data-wide'!R34,'data-wide'!R34&gt;0),1,0)</f>
        <v>0</v>
      </c>
      <c r="T117">
        <f>IF(AND('data-wide'!T34&gt;'data-wide'!S34,'data-wide'!S34&gt;0),1,0)</f>
        <v>1</v>
      </c>
      <c r="U117">
        <f>IF(AND('data-wide'!U34&gt;'data-wide'!T34,'data-wide'!T34&gt;0),1,0)</f>
        <v>0</v>
      </c>
      <c r="V117">
        <f>IF(AND('data-wide'!V34&gt;'data-wide'!U34,'data-wide'!U34&gt;0),1,0)</f>
        <v>0</v>
      </c>
      <c r="W117">
        <f>IF(AND('data-wide'!W34&gt;'data-wide'!V34,'data-wide'!V34&gt;0),1,0)</f>
        <v>0</v>
      </c>
      <c r="X117">
        <f>IF(AND('data-wide'!X34&gt;'data-wide'!W34,'data-wide'!W34&gt;0),1,0)</f>
        <v>0</v>
      </c>
      <c r="Y117">
        <f>IF(AND('data-wide'!Y34&gt;'data-wide'!X34,'data-wide'!X34&gt;0),1,0)</f>
        <v>0</v>
      </c>
      <c r="Z117">
        <f>IF(AND('data-wide'!Z34&gt;'data-wide'!Y34,'data-wide'!Y34&gt;0),1,0)</f>
        <v>1</v>
      </c>
      <c r="AA117">
        <f>IF(AND('data-wide'!AA34&gt;'data-wide'!Z34,'data-wide'!Z34&gt;0),1,0)</f>
        <v>0</v>
      </c>
      <c r="AB117">
        <f>IF(AND('data-wide'!AB34&gt;'data-wide'!AA34,'data-wide'!AA34&gt;0),1,0)</f>
        <v>0</v>
      </c>
      <c r="AC117">
        <f>IF(AND('data-wide'!AC34&gt;'data-wide'!AB34,'data-wide'!AB34&gt;0),1,0)</f>
        <v>0</v>
      </c>
      <c r="AD117">
        <f>IF(AND('data-wide'!AD34&gt;'data-wide'!AC34,'data-wide'!AC34&gt;0),1,0)</f>
        <v>0</v>
      </c>
      <c r="AE117">
        <f>IF(AND('data-wide'!AE34&gt;'data-wide'!AD34,'data-wide'!AD34&gt;0),1,0)</f>
        <v>0</v>
      </c>
      <c r="AF117">
        <f>IF(AND('data-wide'!AF34&gt;'data-wide'!AE34,'data-wide'!AE34&gt;0),1,0)</f>
        <v>0</v>
      </c>
      <c r="AG117">
        <f>IF(AND('data-wide'!AG34&gt;'data-wide'!AF34,'data-wide'!AF34&gt;0),1,0)</f>
        <v>0</v>
      </c>
      <c r="AH117">
        <f>IF(AND('data-wide'!AH34&gt;'data-wide'!AG34,'data-wide'!AG34&gt;0),1,0)</f>
        <v>0</v>
      </c>
      <c r="AI117">
        <f>IF(AND('data-wide'!AI34&gt;'data-wide'!AH34,'data-wide'!AH34&gt;0),1,0)</f>
        <v>0</v>
      </c>
      <c r="AJ117">
        <f>IF(AND('data-wide'!AJ34&gt;'data-wide'!AI34,'data-wide'!AI34&gt;0),1,0)</f>
        <v>0</v>
      </c>
      <c r="AK117">
        <f>IF(AND('data-wide'!AK34&gt;'data-wide'!AJ34,'data-wide'!AJ34&gt;0),1,0)</f>
        <v>0</v>
      </c>
      <c r="AL117">
        <f>IF(AND('data-wide'!AL34&gt;'data-wide'!AK34,'data-wide'!AK34&gt;0),1,0)</f>
        <v>0</v>
      </c>
      <c r="AM117">
        <f>IF(AND('data-wide'!AM34&gt;'data-wide'!AL34,'data-wide'!AL34&gt;0),1,0)</f>
        <v>0</v>
      </c>
      <c r="AN117">
        <f>IF(AND('data-wide'!AN34&gt;'data-wide'!AM34,'data-wide'!AM34&gt;0),1,0)</f>
        <v>0</v>
      </c>
      <c r="AO117">
        <f>IF(AND('data-wide'!AO34&gt;'data-wide'!AN34,'data-wide'!AN34&gt;0),1,0)</f>
        <v>0</v>
      </c>
      <c r="AP117">
        <f>IF(AND('data-wide'!AP34&gt;'data-wide'!AO34,'data-wide'!AO34&gt;0),1,0)</f>
        <v>0</v>
      </c>
      <c r="AQ117">
        <f>IF(AND('data-wide'!AQ34&gt;'data-wide'!AP34,'data-wide'!AP34&gt;0),1,0)</f>
        <v>0</v>
      </c>
      <c r="AR117">
        <f>IF(AND('data-wide'!AR34&gt;'data-wide'!AQ34,'data-wide'!AQ34&gt;0),1,0)</f>
        <v>0</v>
      </c>
    </row>
    <row r="118" spans="1:44" x14ac:dyDescent="0.45">
      <c r="A118">
        <v>153</v>
      </c>
      <c r="C118">
        <f>IF(AND('data-wide'!C35&gt;'data-wide'!B35,'data-wide'!B35&gt;0),1,0)</f>
        <v>0</v>
      </c>
      <c r="D118">
        <f>IF(AND('data-wide'!D35&gt;'data-wide'!C35,'data-wide'!C35&gt;0),1,0)</f>
        <v>0</v>
      </c>
      <c r="E118">
        <f>IF(AND('data-wide'!E35&gt;'data-wide'!D35,'data-wide'!D35&gt;0),1,0)</f>
        <v>0</v>
      </c>
      <c r="F118">
        <f>IF(AND('data-wide'!F35&gt;'data-wide'!E35,'data-wide'!E35&gt;0),1,0)</f>
        <v>0</v>
      </c>
      <c r="G118">
        <f>IF(AND('data-wide'!G35&gt;'data-wide'!F35,'data-wide'!F35&gt;0),1,0)</f>
        <v>0</v>
      </c>
      <c r="H118">
        <f>IF(AND('data-wide'!H35&gt;'data-wide'!G35,'data-wide'!G35&gt;0),1,0)</f>
        <v>0</v>
      </c>
      <c r="I118">
        <f>IF(AND('data-wide'!I35&gt;'data-wide'!H35,'data-wide'!H35&gt;0),1,0)</f>
        <v>0</v>
      </c>
      <c r="J118">
        <f>IF(AND('data-wide'!J35&gt;'data-wide'!I35,'data-wide'!I35&gt;0),1,0)</f>
        <v>0</v>
      </c>
      <c r="K118">
        <f>IF(AND('data-wide'!K35&gt;'data-wide'!J35,'data-wide'!J35&gt;0),1,0)</f>
        <v>0</v>
      </c>
      <c r="L118">
        <f>IF(AND('data-wide'!L35&gt;'data-wide'!K35,'data-wide'!K35&gt;0),1,0)</f>
        <v>0</v>
      </c>
      <c r="M118">
        <f>IF(AND('data-wide'!M35&gt;'data-wide'!L35,'data-wide'!L35&gt;0),1,0)</f>
        <v>0</v>
      </c>
      <c r="N118">
        <f>IF(AND('data-wide'!N35&gt;'data-wide'!M35,'data-wide'!M35&gt;0),1,0)</f>
        <v>0</v>
      </c>
      <c r="O118">
        <f>IF(AND('data-wide'!O35&gt;'data-wide'!N35,'data-wide'!N35&gt;0),1,0)</f>
        <v>0</v>
      </c>
      <c r="P118">
        <f>IF(AND('data-wide'!P35&gt;'data-wide'!O35,'data-wide'!O35&gt;0),1,0)</f>
        <v>0</v>
      </c>
      <c r="Q118">
        <f>IF(AND('data-wide'!Q35&gt;'data-wide'!P35,'data-wide'!P35&gt;0),1,0)</f>
        <v>0</v>
      </c>
      <c r="R118">
        <f>IF(AND('data-wide'!R35&gt;'data-wide'!Q35,'data-wide'!Q35&gt;0),1,0)</f>
        <v>0</v>
      </c>
      <c r="S118">
        <f>IF(AND('data-wide'!S35&gt;'data-wide'!R35,'data-wide'!R35&gt;0),1,0)</f>
        <v>0</v>
      </c>
      <c r="T118">
        <f>IF(AND('data-wide'!T35&gt;'data-wide'!S35,'data-wide'!S35&gt;0),1,0)</f>
        <v>1</v>
      </c>
      <c r="U118">
        <f>IF(AND('data-wide'!U35&gt;'data-wide'!T35,'data-wide'!T35&gt;0),1,0)</f>
        <v>0</v>
      </c>
      <c r="V118">
        <f>IF(AND('data-wide'!V35&gt;'data-wide'!U35,'data-wide'!U35&gt;0),1,0)</f>
        <v>0</v>
      </c>
      <c r="W118">
        <f>IF(AND('data-wide'!W35&gt;'data-wide'!V35,'data-wide'!V35&gt;0),1,0)</f>
        <v>0</v>
      </c>
      <c r="X118">
        <f>IF(AND('data-wide'!X35&gt;'data-wide'!W35,'data-wide'!W35&gt;0),1,0)</f>
        <v>0</v>
      </c>
      <c r="Y118">
        <f>IF(AND('data-wide'!Y35&gt;'data-wide'!X35,'data-wide'!X35&gt;0),1,0)</f>
        <v>0</v>
      </c>
      <c r="Z118">
        <f>IF(AND('data-wide'!Z35&gt;'data-wide'!Y35,'data-wide'!Y35&gt;0),1,0)</f>
        <v>1</v>
      </c>
      <c r="AA118">
        <f>IF(AND('data-wide'!AA35&gt;'data-wide'!Z35,'data-wide'!Z35&gt;0),1,0)</f>
        <v>0</v>
      </c>
      <c r="AB118">
        <f>IF(AND('data-wide'!AB35&gt;'data-wide'!AA35,'data-wide'!AA35&gt;0),1,0)</f>
        <v>0</v>
      </c>
      <c r="AC118">
        <f>IF(AND('data-wide'!AC35&gt;'data-wide'!AB35,'data-wide'!AB35&gt;0),1,0)</f>
        <v>0</v>
      </c>
      <c r="AD118">
        <f>IF(AND('data-wide'!AD35&gt;'data-wide'!AC35,'data-wide'!AC35&gt;0),1,0)</f>
        <v>0</v>
      </c>
      <c r="AE118">
        <f>IF(AND('data-wide'!AE35&gt;'data-wide'!AD35,'data-wide'!AD35&gt;0),1,0)</f>
        <v>0</v>
      </c>
      <c r="AF118">
        <f>IF(AND('data-wide'!AF35&gt;'data-wide'!AE35,'data-wide'!AE35&gt;0),1,0)</f>
        <v>0</v>
      </c>
      <c r="AG118">
        <f>IF(AND('data-wide'!AG35&gt;'data-wide'!AF35,'data-wide'!AF35&gt;0),1,0)</f>
        <v>0</v>
      </c>
      <c r="AH118">
        <f>IF(AND('data-wide'!AH35&gt;'data-wide'!AG35,'data-wide'!AG35&gt;0),1,0)</f>
        <v>0</v>
      </c>
      <c r="AI118">
        <f>IF(AND('data-wide'!AI35&gt;'data-wide'!AH35,'data-wide'!AH35&gt;0),1,0)</f>
        <v>0</v>
      </c>
      <c r="AJ118">
        <f>IF(AND('data-wide'!AJ35&gt;'data-wide'!AI35,'data-wide'!AI35&gt;0),1,0)</f>
        <v>0</v>
      </c>
      <c r="AK118">
        <f>IF(AND('data-wide'!AK35&gt;'data-wide'!AJ35,'data-wide'!AJ35&gt;0),1,0)</f>
        <v>0</v>
      </c>
      <c r="AL118">
        <f>IF(AND('data-wide'!AL35&gt;'data-wide'!AK35,'data-wide'!AK35&gt;0),1,0)</f>
        <v>0</v>
      </c>
      <c r="AM118">
        <f>IF(AND('data-wide'!AM35&gt;'data-wide'!AL35,'data-wide'!AL35&gt;0),1,0)</f>
        <v>0</v>
      </c>
      <c r="AN118">
        <f>IF(AND('data-wide'!AN35&gt;'data-wide'!AM35,'data-wide'!AM35&gt;0),1,0)</f>
        <v>0</v>
      </c>
      <c r="AO118">
        <f>IF(AND('data-wide'!AO35&gt;'data-wide'!AN35,'data-wide'!AN35&gt;0),1,0)</f>
        <v>0</v>
      </c>
      <c r="AP118">
        <f>IF(AND('data-wide'!AP35&gt;'data-wide'!AO35,'data-wide'!AO35&gt;0),1,0)</f>
        <v>0</v>
      </c>
      <c r="AQ118">
        <f>IF(AND('data-wide'!AQ35&gt;'data-wide'!AP35,'data-wide'!AP35&gt;0),1,0)</f>
        <v>0</v>
      </c>
      <c r="AR118">
        <f>IF(AND('data-wide'!AR35&gt;'data-wide'!AQ35,'data-wide'!AQ35&gt;0),1,0)</f>
        <v>0</v>
      </c>
    </row>
    <row r="119" spans="1:44" x14ac:dyDescent="0.45">
      <c r="A119">
        <v>159</v>
      </c>
      <c r="C119">
        <f>IF(AND('data-wide'!C36&gt;'data-wide'!B36,'data-wide'!B36&gt;0),1,0)</f>
        <v>0</v>
      </c>
      <c r="D119">
        <f>IF(AND('data-wide'!D36&gt;'data-wide'!C36,'data-wide'!C36&gt;0),1,0)</f>
        <v>0</v>
      </c>
      <c r="E119">
        <f>IF(AND('data-wide'!E36&gt;'data-wide'!D36,'data-wide'!D36&gt;0),1,0)</f>
        <v>0</v>
      </c>
      <c r="F119">
        <f>IF(AND('data-wide'!F36&gt;'data-wide'!E36,'data-wide'!E36&gt;0),1,0)</f>
        <v>0</v>
      </c>
      <c r="G119">
        <f>IF(AND('data-wide'!G36&gt;'data-wide'!F36,'data-wide'!F36&gt;0),1,0)</f>
        <v>0</v>
      </c>
      <c r="H119">
        <f>IF(AND('data-wide'!H36&gt;'data-wide'!G36,'data-wide'!G36&gt;0),1,0)</f>
        <v>0</v>
      </c>
      <c r="I119">
        <f>IF(AND('data-wide'!I36&gt;'data-wide'!H36,'data-wide'!H36&gt;0),1,0)</f>
        <v>0</v>
      </c>
      <c r="J119">
        <f>IF(AND('data-wide'!J36&gt;'data-wide'!I36,'data-wide'!I36&gt;0),1,0)</f>
        <v>0</v>
      </c>
      <c r="K119">
        <f>IF(AND('data-wide'!K36&gt;'data-wide'!J36,'data-wide'!J36&gt;0),1,0)</f>
        <v>0</v>
      </c>
      <c r="L119">
        <f>IF(AND('data-wide'!L36&gt;'data-wide'!K36,'data-wide'!K36&gt;0),1,0)</f>
        <v>0</v>
      </c>
      <c r="M119">
        <f>IF(AND('data-wide'!M36&gt;'data-wide'!L36,'data-wide'!L36&gt;0),1,0)</f>
        <v>0</v>
      </c>
      <c r="N119">
        <f>IF(AND('data-wide'!N36&gt;'data-wide'!M36,'data-wide'!M36&gt;0),1,0)</f>
        <v>0</v>
      </c>
      <c r="O119">
        <f>IF(AND('data-wide'!O36&gt;'data-wide'!N36,'data-wide'!N36&gt;0),1,0)</f>
        <v>0</v>
      </c>
      <c r="P119">
        <f>IF(AND('data-wide'!P36&gt;'data-wide'!O36,'data-wide'!O36&gt;0),1,0)</f>
        <v>0</v>
      </c>
      <c r="Q119">
        <f>IF(AND('data-wide'!Q36&gt;'data-wide'!P36,'data-wide'!P36&gt;0),1,0)</f>
        <v>0</v>
      </c>
      <c r="R119">
        <f>IF(AND('data-wide'!R36&gt;'data-wide'!Q36,'data-wide'!Q36&gt;0),1,0)</f>
        <v>0</v>
      </c>
      <c r="S119">
        <f>IF(AND('data-wide'!S36&gt;'data-wide'!R36,'data-wide'!R36&gt;0),1,0)</f>
        <v>0</v>
      </c>
      <c r="T119">
        <f>IF(AND('data-wide'!T36&gt;'data-wide'!S36,'data-wide'!S36&gt;0),1,0)</f>
        <v>1</v>
      </c>
      <c r="U119">
        <f>IF(AND('data-wide'!U36&gt;'data-wide'!T36,'data-wide'!T36&gt;0),1,0)</f>
        <v>0</v>
      </c>
      <c r="V119">
        <f>IF(AND('data-wide'!V36&gt;'data-wide'!U36,'data-wide'!U36&gt;0),1,0)</f>
        <v>0</v>
      </c>
      <c r="W119">
        <f>IF(AND('data-wide'!W36&gt;'data-wide'!V36,'data-wide'!V36&gt;0),1,0)</f>
        <v>0</v>
      </c>
      <c r="X119">
        <f>IF(AND('data-wide'!X36&gt;'data-wide'!W36,'data-wide'!W36&gt;0),1,0)</f>
        <v>0</v>
      </c>
      <c r="Y119">
        <f>IF(AND('data-wide'!Y36&gt;'data-wide'!X36,'data-wide'!X36&gt;0),1,0)</f>
        <v>0</v>
      </c>
      <c r="Z119">
        <f>IF(AND('data-wide'!Z36&gt;'data-wide'!Y36,'data-wide'!Y36&gt;0),1,0)</f>
        <v>1</v>
      </c>
      <c r="AA119">
        <f>IF(AND('data-wide'!AA36&gt;'data-wide'!Z36,'data-wide'!Z36&gt;0),1,0)</f>
        <v>0</v>
      </c>
      <c r="AB119">
        <f>IF(AND('data-wide'!AB36&gt;'data-wide'!AA36,'data-wide'!AA36&gt;0),1,0)</f>
        <v>0</v>
      </c>
      <c r="AC119">
        <f>IF(AND('data-wide'!AC36&gt;'data-wide'!AB36,'data-wide'!AB36&gt;0),1,0)</f>
        <v>0</v>
      </c>
      <c r="AD119">
        <f>IF(AND('data-wide'!AD36&gt;'data-wide'!AC36,'data-wide'!AC36&gt;0),1,0)</f>
        <v>0</v>
      </c>
      <c r="AE119">
        <f>IF(AND('data-wide'!AE36&gt;'data-wide'!AD36,'data-wide'!AD36&gt;0),1,0)</f>
        <v>0</v>
      </c>
      <c r="AF119">
        <f>IF(AND('data-wide'!AF36&gt;'data-wide'!AE36,'data-wide'!AE36&gt;0),1,0)</f>
        <v>0</v>
      </c>
      <c r="AG119">
        <f>IF(AND('data-wide'!AG36&gt;'data-wide'!AF36,'data-wide'!AF36&gt;0),1,0)</f>
        <v>0</v>
      </c>
      <c r="AH119">
        <f>IF(AND('data-wide'!AH36&gt;'data-wide'!AG36,'data-wide'!AG36&gt;0),1,0)</f>
        <v>0</v>
      </c>
      <c r="AI119">
        <f>IF(AND('data-wide'!AI36&gt;'data-wide'!AH36,'data-wide'!AH36&gt;0),1,0)</f>
        <v>0</v>
      </c>
      <c r="AJ119">
        <f>IF(AND('data-wide'!AJ36&gt;'data-wide'!AI36,'data-wide'!AI36&gt;0),1,0)</f>
        <v>0</v>
      </c>
      <c r="AK119">
        <f>IF(AND('data-wide'!AK36&gt;'data-wide'!AJ36,'data-wide'!AJ36&gt;0),1,0)</f>
        <v>0</v>
      </c>
      <c r="AL119">
        <f>IF(AND('data-wide'!AL36&gt;'data-wide'!AK36,'data-wide'!AK36&gt;0),1,0)</f>
        <v>0</v>
      </c>
      <c r="AM119">
        <f>IF(AND('data-wide'!AM36&gt;'data-wide'!AL36,'data-wide'!AL36&gt;0),1,0)</f>
        <v>0</v>
      </c>
      <c r="AN119">
        <f>IF(AND('data-wide'!AN36&gt;'data-wide'!AM36,'data-wide'!AM36&gt;0),1,0)</f>
        <v>0</v>
      </c>
      <c r="AO119">
        <f>IF(AND('data-wide'!AO36&gt;'data-wide'!AN36,'data-wide'!AN36&gt;0),1,0)</f>
        <v>0</v>
      </c>
      <c r="AP119">
        <f>IF(AND('data-wide'!AP36&gt;'data-wide'!AO36,'data-wide'!AO36&gt;0),1,0)</f>
        <v>0</v>
      </c>
      <c r="AQ119">
        <f>IF(AND('data-wide'!AQ36&gt;'data-wide'!AP36,'data-wide'!AP36&gt;0),1,0)</f>
        <v>0</v>
      </c>
      <c r="AR119">
        <f>IF(AND('data-wide'!AR36&gt;'data-wide'!AQ36,'data-wide'!AQ36&gt;0),1,0)</f>
        <v>0</v>
      </c>
    </row>
    <row r="120" spans="1:44" x14ac:dyDescent="0.45">
      <c r="A120">
        <v>161</v>
      </c>
      <c r="C120">
        <f>IF(AND('data-wide'!C37&gt;'data-wide'!B37,'data-wide'!B37&gt;0),1,0)</f>
        <v>0</v>
      </c>
      <c r="D120">
        <f>IF(AND('data-wide'!D37&gt;'data-wide'!C37,'data-wide'!C37&gt;0),1,0)</f>
        <v>0</v>
      </c>
      <c r="E120">
        <f>IF(AND('data-wide'!E37&gt;'data-wide'!D37,'data-wide'!D37&gt;0),1,0)</f>
        <v>0</v>
      </c>
      <c r="F120">
        <f>IF(AND('data-wide'!F37&gt;'data-wide'!E37,'data-wide'!E37&gt;0),1,0)</f>
        <v>0</v>
      </c>
      <c r="G120">
        <f>IF(AND('data-wide'!G37&gt;'data-wide'!F37,'data-wide'!F37&gt;0),1,0)</f>
        <v>0</v>
      </c>
      <c r="H120">
        <f>IF(AND('data-wide'!H37&gt;'data-wide'!G37,'data-wide'!G37&gt;0),1,0)</f>
        <v>0</v>
      </c>
      <c r="I120">
        <f>IF(AND('data-wide'!I37&gt;'data-wide'!H37,'data-wide'!H37&gt;0),1,0)</f>
        <v>0</v>
      </c>
      <c r="J120">
        <f>IF(AND('data-wide'!J37&gt;'data-wide'!I37,'data-wide'!I37&gt;0),1,0)</f>
        <v>0</v>
      </c>
      <c r="K120">
        <f>IF(AND('data-wide'!K37&gt;'data-wide'!J37,'data-wide'!J37&gt;0),1,0)</f>
        <v>0</v>
      </c>
      <c r="L120">
        <f>IF(AND('data-wide'!L37&gt;'data-wide'!K37,'data-wide'!K37&gt;0),1,0)</f>
        <v>0</v>
      </c>
      <c r="M120">
        <f>IF(AND('data-wide'!M37&gt;'data-wide'!L37,'data-wide'!L37&gt;0),1,0)</f>
        <v>0</v>
      </c>
      <c r="N120">
        <f>IF(AND('data-wide'!N37&gt;'data-wide'!M37,'data-wide'!M37&gt;0),1,0)</f>
        <v>0</v>
      </c>
      <c r="O120">
        <f>IF(AND('data-wide'!O37&gt;'data-wide'!N37,'data-wide'!N37&gt;0),1,0)</f>
        <v>0</v>
      </c>
      <c r="P120">
        <f>IF(AND('data-wide'!P37&gt;'data-wide'!O37,'data-wide'!O37&gt;0),1,0)</f>
        <v>0</v>
      </c>
      <c r="Q120">
        <f>IF(AND('data-wide'!Q37&gt;'data-wide'!P37,'data-wide'!P37&gt;0),1,0)</f>
        <v>0</v>
      </c>
      <c r="R120">
        <f>IF(AND('data-wide'!R37&gt;'data-wide'!Q37,'data-wide'!Q37&gt;0),1,0)</f>
        <v>0</v>
      </c>
      <c r="S120">
        <f>IF(AND('data-wide'!S37&gt;'data-wide'!R37,'data-wide'!R37&gt;0),1,0)</f>
        <v>0</v>
      </c>
      <c r="T120">
        <f>IF(AND('data-wide'!T37&gt;'data-wide'!S37,'data-wide'!S37&gt;0),1,0)</f>
        <v>1</v>
      </c>
      <c r="U120">
        <f>IF(AND('data-wide'!U37&gt;'data-wide'!T37,'data-wide'!T37&gt;0),1,0)</f>
        <v>0</v>
      </c>
      <c r="V120">
        <f>IF(AND('data-wide'!V37&gt;'data-wide'!U37,'data-wide'!U37&gt;0),1,0)</f>
        <v>0</v>
      </c>
      <c r="W120">
        <f>IF(AND('data-wide'!W37&gt;'data-wide'!V37,'data-wide'!V37&gt;0),1,0)</f>
        <v>0</v>
      </c>
      <c r="X120">
        <f>IF(AND('data-wide'!X37&gt;'data-wide'!W37,'data-wide'!W37&gt;0),1,0)</f>
        <v>0</v>
      </c>
      <c r="Y120">
        <f>IF(AND('data-wide'!Y37&gt;'data-wide'!X37,'data-wide'!X37&gt;0),1,0)</f>
        <v>0</v>
      </c>
      <c r="Z120">
        <f>IF(AND('data-wide'!Z37&gt;'data-wide'!Y37,'data-wide'!Y37&gt;0),1,0)</f>
        <v>1</v>
      </c>
      <c r="AA120">
        <f>IF(AND('data-wide'!AA37&gt;'data-wide'!Z37,'data-wide'!Z37&gt;0),1,0)</f>
        <v>0</v>
      </c>
      <c r="AB120">
        <f>IF(AND('data-wide'!AB37&gt;'data-wide'!AA37,'data-wide'!AA37&gt;0),1,0)</f>
        <v>0</v>
      </c>
      <c r="AC120">
        <f>IF(AND('data-wide'!AC37&gt;'data-wide'!AB37,'data-wide'!AB37&gt;0),1,0)</f>
        <v>0</v>
      </c>
      <c r="AD120">
        <f>IF(AND('data-wide'!AD37&gt;'data-wide'!AC37,'data-wide'!AC37&gt;0),1,0)</f>
        <v>0</v>
      </c>
      <c r="AE120">
        <f>IF(AND('data-wide'!AE37&gt;'data-wide'!AD37,'data-wide'!AD37&gt;0),1,0)</f>
        <v>0</v>
      </c>
      <c r="AF120">
        <f>IF(AND('data-wide'!AF37&gt;'data-wide'!AE37,'data-wide'!AE37&gt;0),1,0)</f>
        <v>0</v>
      </c>
      <c r="AG120">
        <f>IF(AND('data-wide'!AG37&gt;'data-wide'!AF37,'data-wide'!AF37&gt;0),1,0)</f>
        <v>0</v>
      </c>
      <c r="AH120">
        <f>IF(AND('data-wide'!AH37&gt;'data-wide'!AG37,'data-wide'!AG37&gt;0),1,0)</f>
        <v>0</v>
      </c>
      <c r="AI120">
        <f>IF(AND('data-wide'!AI37&gt;'data-wide'!AH37,'data-wide'!AH37&gt;0),1,0)</f>
        <v>0</v>
      </c>
      <c r="AJ120">
        <f>IF(AND('data-wide'!AJ37&gt;'data-wide'!AI37,'data-wide'!AI37&gt;0),1,0)</f>
        <v>0</v>
      </c>
      <c r="AK120">
        <f>IF(AND('data-wide'!AK37&gt;'data-wide'!AJ37,'data-wide'!AJ37&gt;0),1,0)</f>
        <v>0</v>
      </c>
      <c r="AL120">
        <f>IF(AND('data-wide'!AL37&gt;'data-wide'!AK37,'data-wide'!AK37&gt;0),1,0)</f>
        <v>0</v>
      </c>
      <c r="AM120">
        <f>IF(AND('data-wide'!AM37&gt;'data-wide'!AL37,'data-wide'!AL37&gt;0),1,0)</f>
        <v>0</v>
      </c>
      <c r="AN120">
        <f>IF(AND('data-wide'!AN37&gt;'data-wide'!AM37,'data-wide'!AM37&gt;0),1,0)</f>
        <v>0</v>
      </c>
      <c r="AO120">
        <f>IF(AND('data-wide'!AO37&gt;'data-wide'!AN37,'data-wide'!AN37&gt;0),1,0)</f>
        <v>0</v>
      </c>
      <c r="AP120">
        <f>IF(AND('data-wide'!AP37&gt;'data-wide'!AO37,'data-wide'!AO37&gt;0),1,0)</f>
        <v>0</v>
      </c>
      <c r="AQ120">
        <f>IF(AND('data-wide'!AQ37&gt;'data-wide'!AP37,'data-wide'!AP37&gt;0),1,0)</f>
        <v>0</v>
      </c>
      <c r="AR120">
        <f>IF(AND('data-wide'!AR37&gt;'data-wide'!AQ37,'data-wide'!AQ37&gt;0),1,0)</f>
        <v>0</v>
      </c>
    </row>
    <row r="121" spans="1:44" x14ac:dyDescent="0.45">
      <c r="A121">
        <v>162</v>
      </c>
      <c r="C121">
        <f>IF(AND('data-wide'!C38&gt;'data-wide'!B38,'data-wide'!B38&gt;0),1,0)</f>
        <v>0</v>
      </c>
      <c r="D121">
        <f>IF(AND('data-wide'!D38&gt;'data-wide'!C38,'data-wide'!C38&gt;0),1,0)</f>
        <v>0</v>
      </c>
      <c r="E121">
        <f>IF(AND('data-wide'!E38&gt;'data-wide'!D38,'data-wide'!D38&gt;0),1,0)</f>
        <v>0</v>
      </c>
      <c r="F121">
        <f>IF(AND('data-wide'!F38&gt;'data-wide'!E38,'data-wide'!E38&gt;0),1,0)</f>
        <v>0</v>
      </c>
      <c r="G121">
        <f>IF(AND('data-wide'!G38&gt;'data-wide'!F38,'data-wide'!F38&gt;0),1,0)</f>
        <v>0</v>
      </c>
      <c r="H121">
        <f>IF(AND('data-wide'!H38&gt;'data-wide'!G38,'data-wide'!G38&gt;0),1,0)</f>
        <v>0</v>
      </c>
      <c r="I121">
        <f>IF(AND('data-wide'!I38&gt;'data-wide'!H38,'data-wide'!H38&gt;0),1,0)</f>
        <v>0</v>
      </c>
      <c r="J121">
        <f>IF(AND('data-wide'!J38&gt;'data-wide'!I38,'data-wide'!I38&gt;0),1,0)</f>
        <v>0</v>
      </c>
      <c r="K121">
        <f>IF(AND('data-wide'!K38&gt;'data-wide'!J38,'data-wide'!J38&gt;0),1,0)</f>
        <v>0</v>
      </c>
      <c r="L121">
        <f>IF(AND('data-wide'!L38&gt;'data-wide'!K38,'data-wide'!K38&gt;0),1,0)</f>
        <v>0</v>
      </c>
      <c r="M121">
        <f>IF(AND('data-wide'!M38&gt;'data-wide'!L38,'data-wide'!L38&gt;0),1,0)</f>
        <v>0</v>
      </c>
      <c r="N121">
        <f>IF(AND('data-wide'!N38&gt;'data-wide'!M38,'data-wide'!M38&gt;0),1,0)</f>
        <v>0</v>
      </c>
      <c r="O121">
        <f>IF(AND('data-wide'!O38&gt;'data-wide'!N38,'data-wide'!N38&gt;0),1,0)</f>
        <v>0</v>
      </c>
      <c r="P121">
        <f>IF(AND('data-wide'!P38&gt;'data-wide'!O38,'data-wide'!O38&gt;0),1,0)</f>
        <v>0</v>
      </c>
      <c r="Q121">
        <f>IF(AND('data-wide'!Q38&gt;'data-wide'!P38,'data-wide'!P38&gt;0),1,0)</f>
        <v>0</v>
      </c>
      <c r="R121">
        <f>IF(AND('data-wide'!R38&gt;'data-wide'!Q38,'data-wide'!Q38&gt;0),1,0)</f>
        <v>0</v>
      </c>
      <c r="S121">
        <f>IF(AND('data-wide'!S38&gt;'data-wide'!R38,'data-wide'!R38&gt;0),1,0)</f>
        <v>0</v>
      </c>
      <c r="T121">
        <f>IF(AND('data-wide'!T38&gt;'data-wide'!S38,'data-wide'!S38&gt;0),1,0)</f>
        <v>1</v>
      </c>
      <c r="U121">
        <f>IF(AND('data-wide'!U38&gt;'data-wide'!T38,'data-wide'!T38&gt;0),1,0)</f>
        <v>0</v>
      </c>
      <c r="V121">
        <f>IF(AND('data-wide'!V38&gt;'data-wide'!U38,'data-wide'!U38&gt;0),1,0)</f>
        <v>0</v>
      </c>
      <c r="W121">
        <f>IF(AND('data-wide'!W38&gt;'data-wide'!V38,'data-wide'!V38&gt;0),1,0)</f>
        <v>0</v>
      </c>
      <c r="X121">
        <f>IF(AND('data-wide'!X38&gt;'data-wide'!W38,'data-wide'!W38&gt;0),1,0)</f>
        <v>0</v>
      </c>
      <c r="Y121">
        <f>IF(AND('data-wide'!Y38&gt;'data-wide'!X38,'data-wide'!X38&gt;0),1,0)</f>
        <v>0</v>
      </c>
      <c r="Z121">
        <f>IF(AND('data-wide'!Z38&gt;'data-wide'!Y38,'data-wide'!Y38&gt;0),1,0)</f>
        <v>1</v>
      </c>
      <c r="AA121">
        <f>IF(AND('data-wide'!AA38&gt;'data-wide'!Z38,'data-wide'!Z38&gt;0),1,0)</f>
        <v>0</v>
      </c>
      <c r="AB121">
        <f>IF(AND('data-wide'!AB38&gt;'data-wide'!AA38,'data-wide'!AA38&gt;0),1,0)</f>
        <v>0</v>
      </c>
      <c r="AC121">
        <f>IF(AND('data-wide'!AC38&gt;'data-wide'!AB38,'data-wide'!AB38&gt;0),1,0)</f>
        <v>0</v>
      </c>
      <c r="AD121">
        <f>IF(AND('data-wide'!AD38&gt;'data-wide'!AC38,'data-wide'!AC38&gt;0),1,0)</f>
        <v>0</v>
      </c>
      <c r="AE121">
        <f>IF(AND('data-wide'!AE38&gt;'data-wide'!AD38,'data-wide'!AD38&gt;0),1,0)</f>
        <v>0</v>
      </c>
      <c r="AF121">
        <f>IF(AND('data-wide'!AF38&gt;'data-wide'!AE38,'data-wide'!AE38&gt;0),1,0)</f>
        <v>0</v>
      </c>
      <c r="AG121">
        <f>IF(AND('data-wide'!AG38&gt;'data-wide'!AF38,'data-wide'!AF38&gt;0),1,0)</f>
        <v>0</v>
      </c>
      <c r="AH121">
        <f>IF(AND('data-wide'!AH38&gt;'data-wide'!AG38,'data-wide'!AG38&gt;0),1,0)</f>
        <v>0</v>
      </c>
      <c r="AI121">
        <f>IF(AND('data-wide'!AI38&gt;'data-wide'!AH38,'data-wide'!AH38&gt;0),1,0)</f>
        <v>0</v>
      </c>
      <c r="AJ121">
        <f>IF(AND('data-wide'!AJ38&gt;'data-wide'!AI38,'data-wide'!AI38&gt;0),1,0)</f>
        <v>0</v>
      </c>
      <c r="AK121">
        <f>IF(AND('data-wide'!AK38&gt;'data-wide'!AJ38,'data-wide'!AJ38&gt;0),1,0)</f>
        <v>0</v>
      </c>
      <c r="AL121">
        <f>IF(AND('data-wide'!AL38&gt;'data-wide'!AK38,'data-wide'!AK38&gt;0),1,0)</f>
        <v>0</v>
      </c>
      <c r="AM121">
        <f>IF(AND('data-wide'!AM38&gt;'data-wide'!AL38,'data-wide'!AL38&gt;0),1,0)</f>
        <v>0</v>
      </c>
      <c r="AN121">
        <f>IF(AND('data-wide'!AN38&gt;'data-wide'!AM38,'data-wide'!AM38&gt;0),1,0)</f>
        <v>0</v>
      </c>
      <c r="AO121">
        <f>IF(AND('data-wide'!AO38&gt;'data-wide'!AN38,'data-wide'!AN38&gt;0),1,0)</f>
        <v>0</v>
      </c>
      <c r="AP121">
        <f>IF(AND('data-wide'!AP38&gt;'data-wide'!AO38,'data-wide'!AO38&gt;0),1,0)</f>
        <v>0</v>
      </c>
      <c r="AQ121">
        <f>IF(AND('data-wide'!AQ38&gt;'data-wide'!AP38,'data-wide'!AP38&gt;0),1,0)</f>
        <v>0</v>
      </c>
      <c r="AR121">
        <f>IF(AND('data-wide'!AR38&gt;'data-wide'!AQ38,'data-wide'!AQ38&gt;0),1,0)</f>
        <v>0</v>
      </c>
    </row>
    <row r="122" spans="1:44" x14ac:dyDescent="0.45">
      <c r="A122">
        <v>163</v>
      </c>
      <c r="C122">
        <f>IF(AND('data-wide'!C39&gt;'data-wide'!B39,'data-wide'!B39&gt;0),1,0)</f>
        <v>0</v>
      </c>
      <c r="D122">
        <f>IF(AND('data-wide'!D39&gt;'data-wide'!C39,'data-wide'!C39&gt;0),1,0)</f>
        <v>0</v>
      </c>
      <c r="E122">
        <f>IF(AND('data-wide'!E39&gt;'data-wide'!D39,'data-wide'!D39&gt;0),1,0)</f>
        <v>0</v>
      </c>
      <c r="F122">
        <f>IF(AND('data-wide'!F39&gt;'data-wide'!E39,'data-wide'!E39&gt;0),1,0)</f>
        <v>0</v>
      </c>
      <c r="G122">
        <f>IF(AND('data-wide'!G39&gt;'data-wide'!F39,'data-wide'!F39&gt;0),1,0)</f>
        <v>0</v>
      </c>
      <c r="H122">
        <f>IF(AND('data-wide'!H39&gt;'data-wide'!G39,'data-wide'!G39&gt;0),1,0)</f>
        <v>0</v>
      </c>
      <c r="I122">
        <f>IF(AND('data-wide'!I39&gt;'data-wide'!H39,'data-wide'!H39&gt;0),1,0)</f>
        <v>0</v>
      </c>
      <c r="J122">
        <f>IF(AND('data-wide'!J39&gt;'data-wide'!I39,'data-wide'!I39&gt;0),1,0)</f>
        <v>0</v>
      </c>
      <c r="K122">
        <f>IF(AND('data-wide'!K39&gt;'data-wide'!J39,'data-wide'!J39&gt;0),1,0)</f>
        <v>0</v>
      </c>
      <c r="L122">
        <f>IF(AND('data-wide'!L39&gt;'data-wide'!K39,'data-wide'!K39&gt;0),1,0)</f>
        <v>0</v>
      </c>
      <c r="M122">
        <f>IF(AND('data-wide'!M39&gt;'data-wide'!L39,'data-wide'!L39&gt;0),1,0)</f>
        <v>0</v>
      </c>
      <c r="N122">
        <f>IF(AND('data-wide'!N39&gt;'data-wide'!M39,'data-wide'!M39&gt;0),1,0)</f>
        <v>0</v>
      </c>
      <c r="O122">
        <f>IF(AND('data-wide'!O39&gt;'data-wide'!N39,'data-wide'!N39&gt;0),1,0)</f>
        <v>0</v>
      </c>
      <c r="P122">
        <f>IF(AND('data-wide'!P39&gt;'data-wide'!O39,'data-wide'!O39&gt;0),1,0)</f>
        <v>0</v>
      </c>
      <c r="Q122">
        <f>IF(AND('data-wide'!Q39&gt;'data-wide'!P39,'data-wide'!P39&gt;0),1,0)</f>
        <v>0</v>
      </c>
      <c r="R122">
        <f>IF(AND('data-wide'!R39&gt;'data-wide'!Q39,'data-wide'!Q39&gt;0),1,0)</f>
        <v>0</v>
      </c>
      <c r="S122">
        <f>IF(AND('data-wide'!S39&gt;'data-wide'!R39,'data-wide'!R39&gt;0),1,0)</f>
        <v>0</v>
      </c>
      <c r="T122">
        <f>IF(AND('data-wide'!T39&gt;'data-wide'!S39,'data-wide'!S39&gt;0),1,0)</f>
        <v>0</v>
      </c>
      <c r="U122">
        <f>IF(AND('data-wide'!U39&gt;'data-wide'!T39,'data-wide'!T39&gt;0),1,0)</f>
        <v>0</v>
      </c>
      <c r="V122">
        <f>IF(AND('data-wide'!V39&gt;'data-wide'!U39,'data-wide'!U39&gt;0),1,0)</f>
        <v>0</v>
      </c>
      <c r="W122">
        <f>IF(AND('data-wide'!W39&gt;'data-wide'!V39,'data-wide'!V39&gt;0),1,0)</f>
        <v>0</v>
      </c>
      <c r="X122">
        <f>IF(AND('data-wide'!X39&gt;'data-wide'!W39,'data-wide'!W39&gt;0),1,0)</f>
        <v>0</v>
      </c>
      <c r="Y122">
        <f>IF(AND('data-wide'!Y39&gt;'data-wide'!X39,'data-wide'!X39&gt;0),1,0)</f>
        <v>0</v>
      </c>
      <c r="Z122">
        <f>IF(AND('data-wide'!Z39&gt;'data-wide'!Y39,'data-wide'!Y39&gt;0),1,0)</f>
        <v>0</v>
      </c>
      <c r="AA122">
        <f>IF(AND('data-wide'!AA39&gt;'data-wide'!Z39,'data-wide'!Z39&gt;0),1,0)</f>
        <v>0</v>
      </c>
      <c r="AB122">
        <f>IF(AND('data-wide'!AB39&gt;'data-wide'!AA39,'data-wide'!AA39&gt;0),1,0)</f>
        <v>0</v>
      </c>
      <c r="AC122">
        <f>IF(AND('data-wide'!AC39&gt;'data-wide'!AB39,'data-wide'!AB39&gt;0),1,0)</f>
        <v>0</v>
      </c>
      <c r="AD122">
        <f>IF(AND('data-wide'!AD39&gt;'data-wide'!AC39,'data-wide'!AC39&gt;0),1,0)</f>
        <v>0</v>
      </c>
      <c r="AE122">
        <f>IF(AND('data-wide'!AE39&gt;'data-wide'!AD39,'data-wide'!AD39&gt;0),1,0)</f>
        <v>0</v>
      </c>
      <c r="AF122">
        <f>IF(AND('data-wide'!AF39&gt;'data-wide'!AE39,'data-wide'!AE39&gt;0),1,0)</f>
        <v>0</v>
      </c>
      <c r="AG122">
        <f>IF(AND('data-wide'!AG39&gt;'data-wide'!AF39,'data-wide'!AF39&gt;0),1,0)</f>
        <v>0</v>
      </c>
      <c r="AH122">
        <f>IF(AND('data-wide'!AH39&gt;'data-wide'!AG39,'data-wide'!AG39&gt;0),1,0)</f>
        <v>0</v>
      </c>
      <c r="AI122">
        <f>IF(AND('data-wide'!AI39&gt;'data-wide'!AH39,'data-wide'!AH39&gt;0),1,0)</f>
        <v>0</v>
      </c>
      <c r="AJ122">
        <f>IF(AND('data-wide'!AJ39&gt;'data-wide'!AI39,'data-wide'!AI39&gt;0),1,0)</f>
        <v>0</v>
      </c>
      <c r="AK122">
        <f>IF(AND('data-wide'!AK39&gt;'data-wide'!AJ39,'data-wide'!AJ39&gt;0),1,0)</f>
        <v>1</v>
      </c>
      <c r="AL122">
        <f>IF(AND('data-wide'!AL39&gt;'data-wide'!AK39,'data-wide'!AK39&gt;0),1,0)</f>
        <v>0</v>
      </c>
      <c r="AM122">
        <f>IF(AND('data-wide'!AM39&gt;'data-wide'!AL39,'data-wide'!AL39&gt;0),1,0)</f>
        <v>0</v>
      </c>
      <c r="AN122">
        <f>IF(AND('data-wide'!AN39&gt;'data-wide'!AM39,'data-wide'!AM39&gt;0),1,0)</f>
        <v>0</v>
      </c>
      <c r="AO122">
        <f>IF(AND('data-wide'!AO39&gt;'data-wide'!AN39,'data-wide'!AN39&gt;0),1,0)</f>
        <v>0</v>
      </c>
      <c r="AP122">
        <f>IF(AND('data-wide'!AP39&gt;'data-wide'!AO39,'data-wide'!AO39&gt;0),1,0)</f>
        <v>0</v>
      </c>
      <c r="AQ122">
        <f>IF(AND('data-wide'!AQ39&gt;'data-wide'!AP39,'data-wide'!AP39&gt;0),1,0)</f>
        <v>0</v>
      </c>
      <c r="AR122">
        <f>IF(AND('data-wide'!AR39&gt;'data-wide'!AQ39,'data-wide'!AQ39&gt;0),1,0)</f>
        <v>0</v>
      </c>
    </row>
    <row r="123" spans="1:44" x14ac:dyDescent="0.45">
      <c r="A123">
        <v>164</v>
      </c>
      <c r="C123">
        <f>IF(AND('data-wide'!C40&gt;'data-wide'!B40,'data-wide'!B40&gt;0),1,0)</f>
        <v>0</v>
      </c>
      <c r="D123">
        <f>IF(AND('data-wide'!D40&gt;'data-wide'!C40,'data-wide'!C40&gt;0),1,0)</f>
        <v>0</v>
      </c>
      <c r="E123">
        <f>IF(AND('data-wide'!E40&gt;'data-wide'!D40,'data-wide'!D40&gt;0),1,0)</f>
        <v>0</v>
      </c>
      <c r="F123">
        <f>IF(AND('data-wide'!F40&gt;'data-wide'!E40,'data-wide'!E40&gt;0),1,0)</f>
        <v>0</v>
      </c>
      <c r="G123">
        <f>IF(AND('data-wide'!G40&gt;'data-wide'!F40,'data-wide'!F40&gt;0),1,0)</f>
        <v>0</v>
      </c>
      <c r="H123">
        <f>IF(AND('data-wide'!H40&gt;'data-wide'!G40,'data-wide'!G40&gt;0),1,0)</f>
        <v>0</v>
      </c>
      <c r="I123">
        <f>IF(AND('data-wide'!I40&gt;'data-wide'!H40,'data-wide'!H40&gt;0),1,0)</f>
        <v>0</v>
      </c>
      <c r="J123">
        <f>IF(AND('data-wide'!J40&gt;'data-wide'!I40,'data-wide'!I40&gt;0),1,0)</f>
        <v>0</v>
      </c>
      <c r="K123">
        <f>IF(AND('data-wide'!K40&gt;'data-wide'!J40,'data-wide'!J40&gt;0),1,0)</f>
        <v>0</v>
      </c>
      <c r="L123">
        <f>IF(AND('data-wide'!L40&gt;'data-wide'!K40,'data-wide'!K40&gt;0),1,0)</f>
        <v>0</v>
      </c>
      <c r="M123">
        <f>IF(AND('data-wide'!M40&gt;'data-wide'!L40,'data-wide'!L40&gt;0),1,0)</f>
        <v>0</v>
      </c>
      <c r="N123">
        <f>IF(AND('data-wide'!N40&gt;'data-wide'!M40,'data-wide'!M40&gt;0),1,0)</f>
        <v>0</v>
      </c>
      <c r="O123">
        <f>IF(AND('data-wide'!O40&gt;'data-wide'!N40,'data-wide'!N40&gt;0),1,0)</f>
        <v>0</v>
      </c>
      <c r="P123">
        <f>IF(AND('data-wide'!P40&gt;'data-wide'!O40,'data-wide'!O40&gt;0),1,0)</f>
        <v>0</v>
      </c>
      <c r="Q123">
        <f>IF(AND('data-wide'!Q40&gt;'data-wide'!P40,'data-wide'!P40&gt;0),1,0)</f>
        <v>0</v>
      </c>
      <c r="R123">
        <f>IF(AND('data-wide'!R40&gt;'data-wide'!Q40,'data-wide'!Q40&gt;0),1,0)</f>
        <v>0</v>
      </c>
      <c r="S123">
        <f>IF(AND('data-wide'!S40&gt;'data-wide'!R40,'data-wide'!R40&gt;0),1,0)</f>
        <v>0</v>
      </c>
      <c r="T123">
        <f>IF(AND('data-wide'!T40&gt;'data-wide'!S40,'data-wide'!S40&gt;0),1,0)</f>
        <v>1</v>
      </c>
      <c r="U123">
        <f>IF(AND('data-wide'!U40&gt;'data-wide'!T40,'data-wide'!T40&gt;0),1,0)</f>
        <v>0</v>
      </c>
      <c r="V123">
        <f>IF(AND('data-wide'!V40&gt;'data-wide'!U40,'data-wide'!U40&gt;0),1,0)</f>
        <v>0</v>
      </c>
      <c r="W123">
        <f>IF(AND('data-wide'!W40&gt;'data-wide'!V40,'data-wide'!V40&gt;0),1,0)</f>
        <v>0</v>
      </c>
      <c r="X123">
        <f>IF(AND('data-wide'!X40&gt;'data-wide'!W40,'data-wide'!W40&gt;0),1,0)</f>
        <v>0</v>
      </c>
      <c r="Y123">
        <f>IF(AND('data-wide'!Y40&gt;'data-wide'!X40,'data-wide'!X40&gt;0),1,0)</f>
        <v>0</v>
      </c>
      <c r="Z123">
        <f>IF(AND('data-wide'!Z40&gt;'data-wide'!Y40,'data-wide'!Y40&gt;0),1,0)</f>
        <v>1</v>
      </c>
      <c r="AA123">
        <f>IF(AND('data-wide'!AA40&gt;'data-wide'!Z40,'data-wide'!Z40&gt;0),1,0)</f>
        <v>0</v>
      </c>
      <c r="AB123">
        <f>IF(AND('data-wide'!AB40&gt;'data-wide'!AA40,'data-wide'!AA40&gt;0),1,0)</f>
        <v>0</v>
      </c>
      <c r="AC123">
        <f>IF(AND('data-wide'!AC40&gt;'data-wide'!AB40,'data-wide'!AB40&gt;0),1,0)</f>
        <v>0</v>
      </c>
      <c r="AD123">
        <f>IF(AND('data-wide'!AD40&gt;'data-wide'!AC40,'data-wide'!AC40&gt;0),1,0)</f>
        <v>0</v>
      </c>
      <c r="AE123">
        <f>IF(AND('data-wide'!AE40&gt;'data-wide'!AD40,'data-wide'!AD40&gt;0),1,0)</f>
        <v>0</v>
      </c>
      <c r="AF123">
        <f>IF(AND('data-wide'!AF40&gt;'data-wide'!AE40,'data-wide'!AE40&gt;0),1,0)</f>
        <v>0</v>
      </c>
      <c r="AG123">
        <f>IF(AND('data-wide'!AG40&gt;'data-wide'!AF40,'data-wide'!AF40&gt;0),1,0)</f>
        <v>0</v>
      </c>
      <c r="AH123">
        <f>IF(AND('data-wide'!AH40&gt;'data-wide'!AG40,'data-wide'!AG40&gt;0),1,0)</f>
        <v>0</v>
      </c>
      <c r="AI123">
        <f>IF(AND('data-wide'!AI40&gt;'data-wide'!AH40,'data-wide'!AH40&gt;0),1,0)</f>
        <v>0</v>
      </c>
      <c r="AJ123">
        <f>IF(AND('data-wide'!AJ40&gt;'data-wide'!AI40,'data-wide'!AI40&gt;0),1,0)</f>
        <v>0</v>
      </c>
      <c r="AK123">
        <f>IF(AND('data-wide'!AK40&gt;'data-wide'!AJ40,'data-wide'!AJ40&gt;0),1,0)</f>
        <v>0</v>
      </c>
      <c r="AL123">
        <f>IF(AND('data-wide'!AL40&gt;'data-wide'!AK40,'data-wide'!AK40&gt;0),1,0)</f>
        <v>0</v>
      </c>
      <c r="AM123">
        <f>IF(AND('data-wide'!AM40&gt;'data-wide'!AL40,'data-wide'!AL40&gt;0),1,0)</f>
        <v>0</v>
      </c>
      <c r="AN123">
        <f>IF(AND('data-wide'!AN40&gt;'data-wide'!AM40,'data-wide'!AM40&gt;0),1,0)</f>
        <v>0</v>
      </c>
      <c r="AO123">
        <f>IF(AND('data-wide'!AO40&gt;'data-wide'!AN40,'data-wide'!AN40&gt;0),1,0)</f>
        <v>0</v>
      </c>
      <c r="AP123">
        <f>IF(AND('data-wide'!AP40&gt;'data-wide'!AO40,'data-wide'!AO40&gt;0),1,0)</f>
        <v>0</v>
      </c>
      <c r="AQ123">
        <f>IF(AND('data-wide'!AQ40&gt;'data-wide'!AP40,'data-wide'!AP40&gt;0),1,0)</f>
        <v>0</v>
      </c>
      <c r="AR123">
        <f>IF(AND('data-wide'!AR40&gt;'data-wide'!AQ40,'data-wide'!AQ40&gt;0),1,0)</f>
        <v>0</v>
      </c>
    </row>
    <row r="124" spans="1:44" x14ac:dyDescent="0.45">
      <c r="A124">
        <v>221</v>
      </c>
      <c r="C124">
        <f>IF(AND('data-wide'!C41&gt;'data-wide'!B41,'data-wide'!B41&gt;0),1,0)</f>
        <v>0</v>
      </c>
      <c r="D124">
        <f>IF(AND('data-wide'!D41&gt;'data-wide'!C41,'data-wide'!C41&gt;0),1,0)</f>
        <v>0</v>
      </c>
      <c r="E124">
        <f>IF(AND('data-wide'!E41&gt;'data-wide'!D41,'data-wide'!D41&gt;0),1,0)</f>
        <v>0</v>
      </c>
      <c r="F124">
        <f>IF(AND('data-wide'!F41&gt;'data-wide'!E41,'data-wide'!E41&gt;0),1,0)</f>
        <v>0</v>
      </c>
      <c r="G124">
        <f>IF(AND('data-wide'!G41&gt;'data-wide'!F41,'data-wide'!F41&gt;0),1,0)</f>
        <v>0</v>
      </c>
      <c r="H124">
        <f>IF(AND('data-wide'!H41&gt;'data-wide'!G41,'data-wide'!G41&gt;0),1,0)</f>
        <v>0</v>
      </c>
      <c r="I124">
        <f>IF(AND('data-wide'!I41&gt;'data-wide'!H41,'data-wide'!H41&gt;0),1,0)</f>
        <v>0</v>
      </c>
      <c r="J124">
        <f>IF(AND('data-wide'!J41&gt;'data-wide'!I41,'data-wide'!I41&gt;0),1,0)</f>
        <v>0</v>
      </c>
      <c r="K124">
        <f>IF(AND('data-wide'!K41&gt;'data-wide'!J41,'data-wide'!J41&gt;0),1,0)</f>
        <v>0</v>
      </c>
      <c r="L124">
        <f>IF(AND('data-wide'!L41&gt;'data-wide'!K41,'data-wide'!K41&gt;0),1,0)</f>
        <v>0</v>
      </c>
      <c r="M124">
        <f>IF(AND('data-wide'!M41&gt;'data-wide'!L41,'data-wide'!L41&gt;0),1,0)</f>
        <v>0</v>
      </c>
      <c r="N124">
        <f>IF(AND('data-wide'!N41&gt;'data-wide'!M41,'data-wide'!M41&gt;0),1,0)</f>
        <v>0</v>
      </c>
      <c r="O124">
        <f>IF(AND('data-wide'!O41&gt;'data-wide'!N41,'data-wide'!N41&gt;0),1,0)</f>
        <v>0</v>
      </c>
      <c r="P124">
        <f>IF(AND('data-wide'!P41&gt;'data-wide'!O41,'data-wide'!O41&gt;0),1,0)</f>
        <v>0</v>
      </c>
      <c r="Q124">
        <f>IF(AND('data-wide'!Q41&gt;'data-wide'!P41,'data-wide'!P41&gt;0),1,0)</f>
        <v>0</v>
      </c>
      <c r="R124">
        <f>IF(AND('data-wide'!R41&gt;'data-wide'!Q41,'data-wide'!Q41&gt;0),1,0)</f>
        <v>0</v>
      </c>
      <c r="S124">
        <f>IF(AND('data-wide'!S41&gt;'data-wide'!R41,'data-wide'!R41&gt;0),1,0)</f>
        <v>0</v>
      </c>
      <c r="T124">
        <f>IF(AND('data-wide'!T41&gt;'data-wide'!S41,'data-wide'!S41&gt;0),1,0)</f>
        <v>0</v>
      </c>
      <c r="U124">
        <f>IF(AND('data-wide'!U41&gt;'data-wide'!T41,'data-wide'!T41&gt;0),1,0)</f>
        <v>0</v>
      </c>
      <c r="V124">
        <f>IF(AND('data-wide'!V41&gt;'data-wide'!U41,'data-wide'!U41&gt;0),1,0)</f>
        <v>0</v>
      </c>
      <c r="W124">
        <f>IF(AND('data-wide'!W41&gt;'data-wide'!V41,'data-wide'!V41&gt;0),1,0)</f>
        <v>0</v>
      </c>
      <c r="X124">
        <f>IF(AND('data-wide'!X41&gt;'data-wide'!W41,'data-wide'!W41&gt;0),1,0)</f>
        <v>0</v>
      </c>
      <c r="Y124">
        <f>IF(AND('data-wide'!Y41&gt;'data-wide'!X41,'data-wide'!X41&gt;0),1,0)</f>
        <v>0</v>
      </c>
      <c r="Z124">
        <f>IF(AND('data-wide'!Z41&gt;'data-wide'!Y41,'data-wide'!Y41&gt;0),1,0)</f>
        <v>0</v>
      </c>
      <c r="AA124">
        <f>IF(AND('data-wide'!AA41&gt;'data-wide'!Z41,'data-wide'!Z41&gt;0),1,0)</f>
        <v>0</v>
      </c>
      <c r="AB124">
        <f>IF(AND('data-wide'!AB41&gt;'data-wide'!AA41,'data-wide'!AA41&gt;0),1,0)</f>
        <v>0</v>
      </c>
      <c r="AC124">
        <f>IF(AND('data-wide'!AC41&gt;'data-wide'!AB41,'data-wide'!AB41&gt;0),1,0)</f>
        <v>0</v>
      </c>
      <c r="AD124">
        <f>IF(AND('data-wide'!AD41&gt;'data-wide'!AC41,'data-wide'!AC41&gt;0),1,0)</f>
        <v>0</v>
      </c>
      <c r="AE124">
        <f>IF(AND('data-wide'!AE41&gt;'data-wide'!AD41,'data-wide'!AD41&gt;0),1,0)</f>
        <v>0</v>
      </c>
      <c r="AF124">
        <f>IF(AND('data-wide'!AF41&gt;'data-wide'!AE41,'data-wide'!AE41&gt;0),1,0)</f>
        <v>0</v>
      </c>
      <c r="AG124">
        <f>IF(AND('data-wide'!AG41&gt;'data-wide'!AF41,'data-wide'!AF41&gt;0),1,0)</f>
        <v>0</v>
      </c>
      <c r="AH124">
        <f>IF(AND('data-wide'!AH41&gt;'data-wide'!AG41,'data-wide'!AG41&gt;0),1,0)</f>
        <v>0</v>
      </c>
      <c r="AI124">
        <f>IF(AND('data-wide'!AI41&gt;'data-wide'!AH41,'data-wide'!AH41&gt;0),1,0)</f>
        <v>0</v>
      </c>
      <c r="AJ124">
        <f>IF(AND('data-wide'!AJ41&gt;'data-wide'!AI41,'data-wide'!AI41&gt;0),1,0)</f>
        <v>0</v>
      </c>
      <c r="AK124">
        <f>IF(AND('data-wide'!AK41&gt;'data-wide'!AJ41,'data-wide'!AJ41&gt;0),1,0)</f>
        <v>0</v>
      </c>
      <c r="AL124">
        <f>IF(AND('data-wide'!AL41&gt;'data-wide'!AK41,'data-wide'!AK41&gt;0),1,0)</f>
        <v>0</v>
      </c>
      <c r="AM124">
        <f>IF(AND('data-wide'!AM41&gt;'data-wide'!AL41,'data-wide'!AL41&gt;0),1,0)</f>
        <v>0</v>
      </c>
      <c r="AN124">
        <f>IF(AND('data-wide'!AN41&gt;'data-wide'!AM41,'data-wide'!AM41&gt;0),1,0)</f>
        <v>0</v>
      </c>
      <c r="AO124">
        <f>IF(AND('data-wide'!AO41&gt;'data-wide'!AN41,'data-wide'!AN41&gt;0),1,0)</f>
        <v>0</v>
      </c>
      <c r="AP124">
        <f>IF(AND('data-wide'!AP41&gt;'data-wide'!AO41,'data-wide'!AO41&gt;0),1,0)</f>
        <v>0</v>
      </c>
      <c r="AQ124">
        <f>IF(AND('data-wide'!AQ41&gt;'data-wide'!AP41,'data-wide'!AP41&gt;0),1,0)</f>
        <v>0</v>
      </c>
      <c r="AR124">
        <f>IF(AND('data-wide'!AR41&gt;'data-wide'!AQ41,'data-wide'!AQ41&gt;0),1,0)</f>
        <v>0</v>
      </c>
    </row>
    <row r="125" spans="1:44" x14ac:dyDescent="0.45">
      <c r="A125">
        <v>223</v>
      </c>
      <c r="C125">
        <f>IF(AND('data-wide'!C42&gt;'data-wide'!B42,'data-wide'!B42&gt;0),1,0)</f>
        <v>0</v>
      </c>
      <c r="D125">
        <f>IF(AND('data-wide'!D42&gt;'data-wide'!C42,'data-wide'!C42&gt;0),1,0)</f>
        <v>0</v>
      </c>
      <c r="E125">
        <f>IF(AND('data-wide'!E42&gt;'data-wide'!D42,'data-wide'!D42&gt;0),1,0)</f>
        <v>0</v>
      </c>
      <c r="F125">
        <f>IF(AND('data-wide'!F42&gt;'data-wide'!E42,'data-wide'!E42&gt;0),1,0)</f>
        <v>0</v>
      </c>
      <c r="G125">
        <f>IF(AND('data-wide'!G42&gt;'data-wide'!F42,'data-wide'!F42&gt;0),1,0)</f>
        <v>0</v>
      </c>
      <c r="H125">
        <f>IF(AND('data-wide'!H42&gt;'data-wide'!G42,'data-wide'!G42&gt;0),1,0)</f>
        <v>0</v>
      </c>
      <c r="I125">
        <f>IF(AND('data-wide'!I42&gt;'data-wide'!H42,'data-wide'!H42&gt;0),1,0)</f>
        <v>0</v>
      </c>
      <c r="J125">
        <f>IF(AND('data-wide'!J42&gt;'data-wide'!I42,'data-wide'!I42&gt;0),1,0)</f>
        <v>0</v>
      </c>
      <c r="K125">
        <f>IF(AND('data-wide'!K42&gt;'data-wide'!J42,'data-wide'!J42&gt;0),1,0)</f>
        <v>0</v>
      </c>
      <c r="L125">
        <f>IF(AND('data-wide'!L42&gt;'data-wide'!K42,'data-wide'!K42&gt;0),1,0)</f>
        <v>0</v>
      </c>
      <c r="M125">
        <f>IF(AND('data-wide'!M42&gt;'data-wide'!L42,'data-wide'!L42&gt;0),1,0)</f>
        <v>0</v>
      </c>
      <c r="N125">
        <f>IF(AND('data-wide'!N42&gt;'data-wide'!M42,'data-wide'!M42&gt;0),1,0)</f>
        <v>0</v>
      </c>
      <c r="O125">
        <f>IF(AND('data-wide'!O42&gt;'data-wide'!N42,'data-wide'!N42&gt;0),1,0)</f>
        <v>0</v>
      </c>
      <c r="P125">
        <f>IF(AND('data-wide'!P42&gt;'data-wide'!O42,'data-wide'!O42&gt;0),1,0)</f>
        <v>0</v>
      </c>
      <c r="Q125">
        <f>IF(AND('data-wide'!Q42&gt;'data-wide'!P42,'data-wide'!P42&gt;0),1,0)</f>
        <v>0</v>
      </c>
      <c r="R125">
        <f>IF(AND('data-wide'!R42&gt;'data-wide'!Q42,'data-wide'!Q42&gt;0),1,0)</f>
        <v>0</v>
      </c>
      <c r="S125">
        <f>IF(AND('data-wide'!S42&gt;'data-wide'!R42,'data-wide'!R42&gt;0),1,0)</f>
        <v>0</v>
      </c>
      <c r="T125">
        <f>IF(AND('data-wide'!T42&gt;'data-wide'!S42,'data-wide'!S42&gt;0),1,0)</f>
        <v>0</v>
      </c>
      <c r="U125">
        <f>IF(AND('data-wide'!U42&gt;'data-wide'!T42,'data-wide'!T42&gt;0),1,0)</f>
        <v>0</v>
      </c>
      <c r="V125">
        <f>IF(AND('data-wide'!V42&gt;'data-wide'!U42,'data-wide'!U42&gt;0),1,0)</f>
        <v>0</v>
      </c>
      <c r="W125">
        <f>IF(AND('data-wide'!W42&gt;'data-wide'!V42,'data-wide'!V42&gt;0),1,0)</f>
        <v>0</v>
      </c>
      <c r="X125">
        <f>IF(AND('data-wide'!X42&gt;'data-wide'!W42,'data-wide'!W42&gt;0),1,0)</f>
        <v>0</v>
      </c>
      <c r="Y125">
        <f>IF(AND('data-wide'!Y42&gt;'data-wide'!X42,'data-wide'!X42&gt;0),1,0)</f>
        <v>0</v>
      </c>
      <c r="Z125">
        <f>IF(AND('data-wide'!Z42&gt;'data-wide'!Y42,'data-wide'!Y42&gt;0),1,0)</f>
        <v>0</v>
      </c>
      <c r="AA125">
        <f>IF(AND('data-wide'!AA42&gt;'data-wide'!Z42,'data-wide'!Z42&gt;0),1,0)</f>
        <v>0</v>
      </c>
      <c r="AB125">
        <f>IF(AND('data-wide'!AB42&gt;'data-wide'!AA42,'data-wide'!AA42&gt;0),1,0)</f>
        <v>0</v>
      </c>
      <c r="AC125">
        <f>IF(AND('data-wide'!AC42&gt;'data-wide'!AB42,'data-wide'!AB42&gt;0),1,0)</f>
        <v>0</v>
      </c>
      <c r="AD125">
        <f>IF(AND('data-wide'!AD42&gt;'data-wide'!AC42,'data-wide'!AC42&gt;0),1,0)</f>
        <v>1</v>
      </c>
      <c r="AE125">
        <f>IF(AND('data-wide'!AE42&gt;'data-wide'!AD42,'data-wide'!AD42&gt;0),1,0)</f>
        <v>0</v>
      </c>
      <c r="AF125">
        <f>IF(AND('data-wide'!AF42&gt;'data-wide'!AE42,'data-wide'!AE42&gt;0),1,0)</f>
        <v>0</v>
      </c>
      <c r="AG125">
        <f>IF(AND('data-wide'!AG42&gt;'data-wide'!AF42,'data-wide'!AF42&gt;0),1,0)</f>
        <v>0</v>
      </c>
      <c r="AH125">
        <f>IF(AND('data-wide'!AH42&gt;'data-wide'!AG42,'data-wide'!AG42&gt;0),1,0)</f>
        <v>0</v>
      </c>
      <c r="AI125">
        <f>IF(AND('data-wide'!AI42&gt;'data-wide'!AH42,'data-wide'!AH42&gt;0),1,0)</f>
        <v>1</v>
      </c>
      <c r="AJ125">
        <f>IF(AND('data-wide'!AJ42&gt;'data-wide'!AI42,'data-wide'!AI42&gt;0),1,0)</f>
        <v>0</v>
      </c>
      <c r="AK125">
        <f>IF(AND('data-wide'!AK42&gt;'data-wide'!AJ42,'data-wide'!AJ42&gt;0),1,0)</f>
        <v>0</v>
      </c>
      <c r="AL125">
        <f>IF(AND('data-wide'!AL42&gt;'data-wide'!AK42,'data-wide'!AK42&gt;0),1,0)</f>
        <v>0</v>
      </c>
      <c r="AM125">
        <f>IF(AND('data-wide'!AM42&gt;'data-wide'!AL42,'data-wide'!AL42&gt;0),1,0)</f>
        <v>0</v>
      </c>
      <c r="AN125">
        <f>IF(AND('data-wide'!AN42&gt;'data-wide'!AM42,'data-wide'!AM42&gt;0),1,0)</f>
        <v>0</v>
      </c>
      <c r="AO125">
        <f>IF(AND('data-wide'!AO42&gt;'data-wide'!AN42,'data-wide'!AN42&gt;0),1,0)</f>
        <v>0</v>
      </c>
      <c r="AP125">
        <f>IF(AND('data-wide'!AP42&gt;'data-wide'!AO42,'data-wide'!AO42&gt;0),1,0)</f>
        <v>0</v>
      </c>
      <c r="AQ125">
        <f>IF(AND('data-wide'!AQ42&gt;'data-wide'!AP42,'data-wide'!AP42&gt;0),1,0)</f>
        <v>0</v>
      </c>
      <c r="AR125">
        <f>IF(AND('data-wide'!AR42&gt;'data-wide'!AQ42,'data-wide'!AQ42&gt;0),1,0)</f>
        <v>0</v>
      </c>
    </row>
    <row r="126" spans="1:44" x14ac:dyDescent="0.45">
      <c r="A126">
        <v>230</v>
      </c>
      <c r="C126">
        <f>IF(AND('data-wide'!C43&gt;'data-wide'!B43,'data-wide'!B43&gt;0),1,0)</f>
        <v>0</v>
      </c>
      <c r="D126">
        <f>IF(AND('data-wide'!D43&gt;'data-wide'!C43,'data-wide'!C43&gt;0),1,0)</f>
        <v>0</v>
      </c>
      <c r="E126">
        <f>IF(AND('data-wide'!E43&gt;'data-wide'!D43,'data-wide'!D43&gt;0),1,0)</f>
        <v>0</v>
      </c>
      <c r="F126">
        <f>IF(AND('data-wide'!F43&gt;'data-wide'!E43,'data-wide'!E43&gt;0),1,0)</f>
        <v>0</v>
      </c>
      <c r="G126">
        <f>IF(AND('data-wide'!G43&gt;'data-wide'!F43,'data-wide'!F43&gt;0),1,0)</f>
        <v>0</v>
      </c>
      <c r="H126">
        <f>IF(AND('data-wide'!H43&gt;'data-wide'!G43,'data-wide'!G43&gt;0),1,0)</f>
        <v>0</v>
      </c>
      <c r="I126">
        <f>IF(AND('data-wide'!I43&gt;'data-wide'!H43,'data-wide'!H43&gt;0),1,0)</f>
        <v>0</v>
      </c>
      <c r="J126">
        <f>IF(AND('data-wide'!J43&gt;'data-wide'!I43,'data-wide'!I43&gt;0),1,0)</f>
        <v>0</v>
      </c>
      <c r="K126">
        <f>IF(AND('data-wide'!K43&gt;'data-wide'!J43,'data-wide'!J43&gt;0),1,0)</f>
        <v>0</v>
      </c>
      <c r="L126">
        <f>IF(AND('data-wide'!L43&gt;'data-wide'!K43,'data-wide'!K43&gt;0),1,0)</f>
        <v>0</v>
      </c>
      <c r="M126">
        <f>IF(AND('data-wide'!M43&gt;'data-wide'!L43,'data-wide'!L43&gt;0),1,0)</f>
        <v>0</v>
      </c>
      <c r="N126">
        <f>IF(AND('data-wide'!N43&gt;'data-wide'!M43,'data-wide'!M43&gt;0),1,0)</f>
        <v>0</v>
      </c>
      <c r="O126">
        <f>IF(AND('data-wide'!O43&gt;'data-wide'!N43,'data-wide'!N43&gt;0),1,0)</f>
        <v>0</v>
      </c>
      <c r="P126">
        <f>IF(AND('data-wide'!P43&gt;'data-wide'!O43,'data-wide'!O43&gt;0),1,0)</f>
        <v>0</v>
      </c>
      <c r="Q126">
        <f>IF(AND('data-wide'!Q43&gt;'data-wide'!P43,'data-wide'!P43&gt;0),1,0)</f>
        <v>0</v>
      </c>
      <c r="R126">
        <f>IF(AND('data-wide'!R43&gt;'data-wide'!Q43,'data-wide'!Q43&gt;0),1,0)</f>
        <v>0</v>
      </c>
      <c r="S126">
        <f>IF(AND('data-wide'!S43&gt;'data-wide'!R43,'data-wide'!R43&gt;0),1,0)</f>
        <v>0</v>
      </c>
      <c r="T126">
        <f>IF(AND('data-wide'!T43&gt;'data-wide'!S43,'data-wide'!S43&gt;0),1,0)</f>
        <v>0</v>
      </c>
      <c r="U126">
        <f>IF(AND('data-wide'!U43&gt;'data-wide'!T43,'data-wide'!T43&gt;0),1,0)</f>
        <v>0</v>
      </c>
      <c r="V126">
        <f>IF(AND('data-wide'!V43&gt;'data-wide'!U43,'data-wide'!U43&gt;0),1,0)</f>
        <v>0</v>
      </c>
      <c r="W126">
        <f>IF(AND('data-wide'!W43&gt;'data-wide'!V43,'data-wide'!V43&gt;0),1,0)</f>
        <v>0</v>
      </c>
      <c r="X126">
        <f>IF(AND('data-wide'!X43&gt;'data-wide'!W43,'data-wide'!W43&gt;0),1,0)</f>
        <v>0</v>
      </c>
      <c r="Y126">
        <f>IF(AND('data-wide'!Y43&gt;'data-wide'!X43,'data-wide'!X43&gt;0),1,0)</f>
        <v>0</v>
      </c>
      <c r="Z126">
        <f>IF(AND('data-wide'!Z43&gt;'data-wide'!Y43,'data-wide'!Y43&gt;0),1,0)</f>
        <v>0</v>
      </c>
      <c r="AA126">
        <f>IF(AND('data-wide'!AA43&gt;'data-wide'!Z43,'data-wide'!Z43&gt;0),1,0)</f>
        <v>0</v>
      </c>
      <c r="AB126">
        <f>IF(AND('data-wide'!AB43&gt;'data-wide'!AA43,'data-wide'!AA43&gt;0),1,0)</f>
        <v>0</v>
      </c>
      <c r="AC126">
        <f>IF(AND('data-wide'!AC43&gt;'data-wide'!AB43,'data-wide'!AB43&gt;0),1,0)</f>
        <v>0</v>
      </c>
      <c r="AD126">
        <f>IF(AND('data-wide'!AD43&gt;'data-wide'!AC43,'data-wide'!AC43&gt;0),1,0)</f>
        <v>0</v>
      </c>
      <c r="AE126">
        <f>IF(AND('data-wide'!AE43&gt;'data-wide'!AD43,'data-wide'!AD43&gt;0),1,0)</f>
        <v>0</v>
      </c>
      <c r="AF126">
        <f>IF(AND('data-wide'!AF43&gt;'data-wide'!AE43,'data-wide'!AE43&gt;0),1,0)</f>
        <v>0</v>
      </c>
      <c r="AG126">
        <f>IF(AND('data-wide'!AG43&gt;'data-wide'!AF43,'data-wide'!AF43&gt;0),1,0)</f>
        <v>0</v>
      </c>
      <c r="AH126">
        <f>IF(AND('data-wide'!AH43&gt;'data-wide'!AG43,'data-wide'!AG43&gt;0),1,0)</f>
        <v>0</v>
      </c>
      <c r="AI126">
        <f>IF(AND('data-wide'!AI43&gt;'data-wide'!AH43,'data-wide'!AH43&gt;0),1,0)</f>
        <v>0</v>
      </c>
      <c r="AJ126">
        <f>IF(AND('data-wide'!AJ43&gt;'data-wide'!AI43,'data-wide'!AI43&gt;0),1,0)</f>
        <v>0</v>
      </c>
      <c r="AK126">
        <f>IF(AND('data-wide'!AK43&gt;'data-wide'!AJ43,'data-wide'!AJ43&gt;0),1,0)</f>
        <v>0</v>
      </c>
      <c r="AL126">
        <f>IF(AND('data-wide'!AL43&gt;'data-wide'!AK43,'data-wide'!AK43&gt;0),1,0)</f>
        <v>0</v>
      </c>
      <c r="AM126">
        <f>IF(AND('data-wide'!AM43&gt;'data-wide'!AL43,'data-wide'!AL43&gt;0),1,0)</f>
        <v>0</v>
      </c>
      <c r="AN126">
        <f>IF(AND('data-wide'!AN43&gt;'data-wide'!AM43,'data-wide'!AM43&gt;0),1,0)</f>
        <v>0</v>
      </c>
      <c r="AO126">
        <f>IF(AND('data-wide'!AO43&gt;'data-wide'!AN43,'data-wide'!AN43&gt;0),1,0)</f>
        <v>0</v>
      </c>
      <c r="AP126">
        <f>IF(AND('data-wide'!AP43&gt;'data-wide'!AO43,'data-wide'!AO43&gt;0),1,0)</f>
        <v>0</v>
      </c>
      <c r="AQ126">
        <f>IF(AND('data-wide'!AQ43&gt;'data-wide'!AP43,'data-wide'!AP43&gt;0),1,0)</f>
        <v>0</v>
      </c>
      <c r="AR126">
        <f>IF(AND('data-wide'!AR43&gt;'data-wide'!AQ43,'data-wide'!AQ43&gt;0),1,0)</f>
        <v>0</v>
      </c>
    </row>
    <row r="127" spans="1:44" x14ac:dyDescent="0.45">
      <c r="A127">
        <v>232</v>
      </c>
      <c r="C127">
        <f>IF(AND('data-wide'!C44&gt;'data-wide'!B44,'data-wide'!B44&gt;0),1,0)</f>
        <v>0</v>
      </c>
      <c r="D127">
        <f>IF(AND('data-wide'!D44&gt;'data-wide'!C44,'data-wide'!C44&gt;0),1,0)</f>
        <v>0</v>
      </c>
      <c r="E127">
        <f>IF(AND('data-wide'!E44&gt;'data-wide'!D44,'data-wide'!D44&gt;0),1,0)</f>
        <v>0</v>
      </c>
      <c r="F127">
        <f>IF(AND('data-wide'!F44&gt;'data-wide'!E44,'data-wide'!E44&gt;0),1,0)</f>
        <v>0</v>
      </c>
      <c r="G127">
        <f>IF(AND('data-wide'!G44&gt;'data-wide'!F44,'data-wide'!F44&gt;0),1,0)</f>
        <v>0</v>
      </c>
      <c r="H127">
        <f>IF(AND('data-wide'!H44&gt;'data-wide'!G44,'data-wide'!G44&gt;0),1,0)</f>
        <v>0</v>
      </c>
      <c r="I127">
        <f>IF(AND('data-wide'!I44&gt;'data-wide'!H44,'data-wide'!H44&gt;0),1,0)</f>
        <v>0</v>
      </c>
      <c r="J127">
        <f>IF(AND('data-wide'!J44&gt;'data-wide'!I44,'data-wide'!I44&gt;0),1,0)</f>
        <v>0</v>
      </c>
      <c r="K127">
        <f>IF(AND('data-wide'!K44&gt;'data-wide'!J44,'data-wide'!J44&gt;0),1,0)</f>
        <v>0</v>
      </c>
      <c r="L127">
        <f>IF(AND('data-wide'!L44&gt;'data-wide'!K44,'data-wide'!K44&gt;0),1,0)</f>
        <v>0</v>
      </c>
      <c r="M127">
        <f>IF(AND('data-wide'!M44&gt;'data-wide'!L44,'data-wide'!L44&gt;0),1,0)</f>
        <v>0</v>
      </c>
      <c r="N127">
        <f>IF(AND('data-wide'!N44&gt;'data-wide'!M44,'data-wide'!M44&gt;0),1,0)</f>
        <v>0</v>
      </c>
      <c r="O127">
        <f>IF(AND('data-wide'!O44&gt;'data-wide'!N44,'data-wide'!N44&gt;0),1,0)</f>
        <v>0</v>
      </c>
      <c r="P127">
        <f>IF(AND('data-wide'!P44&gt;'data-wide'!O44,'data-wide'!O44&gt;0),1,0)</f>
        <v>0</v>
      </c>
      <c r="Q127">
        <f>IF(AND('data-wide'!Q44&gt;'data-wide'!P44,'data-wide'!P44&gt;0),1,0)</f>
        <v>0</v>
      </c>
      <c r="R127">
        <f>IF(AND('data-wide'!R44&gt;'data-wide'!Q44,'data-wide'!Q44&gt;0),1,0)</f>
        <v>0</v>
      </c>
      <c r="S127">
        <f>IF(AND('data-wide'!S44&gt;'data-wide'!R44,'data-wide'!R44&gt;0),1,0)</f>
        <v>0</v>
      </c>
      <c r="T127">
        <f>IF(AND('data-wide'!T44&gt;'data-wide'!S44,'data-wide'!S44&gt;0),1,0)</f>
        <v>0</v>
      </c>
      <c r="U127">
        <f>IF(AND('data-wide'!U44&gt;'data-wide'!T44,'data-wide'!T44&gt;0),1,0)</f>
        <v>0</v>
      </c>
      <c r="V127">
        <f>IF(AND('data-wide'!V44&gt;'data-wide'!U44,'data-wide'!U44&gt;0),1,0)</f>
        <v>0</v>
      </c>
      <c r="W127">
        <f>IF(AND('data-wide'!W44&gt;'data-wide'!V44,'data-wide'!V44&gt;0),1,0)</f>
        <v>0</v>
      </c>
      <c r="X127">
        <f>IF(AND('data-wide'!X44&gt;'data-wide'!W44,'data-wide'!W44&gt;0),1,0)</f>
        <v>0</v>
      </c>
      <c r="Y127">
        <f>IF(AND('data-wide'!Y44&gt;'data-wide'!X44,'data-wide'!X44&gt;0),1,0)</f>
        <v>0</v>
      </c>
      <c r="Z127">
        <f>IF(AND('data-wide'!Z44&gt;'data-wide'!Y44,'data-wide'!Y44&gt;0),1,0)</f>
        <v>0</v>
      </c>
      <c r="AA127">
        <f>IF(AND('data-wide'!AA44&gt;'data-wide'!Z44,'data-wide'!Z44&gt;0),1,0)</f>
        <v>0</v>
      </c>
      <c r="AB127">
        <f>IF(AND('data-wide'!AB44&gt;'data-wide'!AA44,'data-wide'!AA44&gt;0),1,0)</f>
        <v>0</v>
      </c>
      <c r="AC127">
        <f>IF(AND('data-wide'!AC44&gt;'data-wide'!AB44,'data-wide'!AB44&gt;0),1,0)</f>
        <v>0</v>
      </c>
      <c r="AD127">
        <f>IF(AND('data-wide'!AD44&gt;'data-wide'!AC44,'data-wide'!AC44&gt;0),1,0)</f>
        <v>0</v>
      </c>
      <c r="AE127">
        <f>IF(AND('data-wide'!AE44&gt;'data-wide'!AD44,'data-wide'!AD44&gt;0),1,0)</f>
        <v>0</v>
      </c>
      <c r="AF127">
        <f>IF(AND('data-wide'!AF44&gt;'data-wide'!AE44,'data-wide'!AE44&gt;0),1,0)</f>
        <v>0</v>
      </c>
      <c r="AG127">
        <f>IF(AND('data-wide'!AG44&gt;'data-wide'!AF44,'data-wide'!AF44&gt;0),1,0)</f>
        <v>0</v>
      </c>
      <c r="AH127">
        <f>IF(AND('data-wide'!AH44&gt;'data-wide'!AG44,'data-wide'!AG44&gt;0),1,0)</f>
        <v>0</v>
      </c>
      <c r="AI127">
        <f>IF(AND('data-wide'!AI44&gt;'data-wide'!AH44,'data-wide'!AH44&gt;0),1,0)</f>
        <v>0</v>
      </c>
      <c r="AJ127">
        <f>IF(AND('data-wide'!AJ44&gt;'data-wide'!AI44,'data-wide'!AI44&gt;0),1,0)</f>
        <v>0</v>
      </c>
      <c r="AK127">
        <f>IF(AND('data-wide'!AK44&gt;'data-wide'!AJ44,'data-wide'!AJ44&gt;0),1,0)</f>
        <v>0</v>
      </c>
      <c r="AL127">
        <f>IF(AND('data-wide'!AL44&gt;'data-wide'!AK44,'data-wide'!AK44&gt;0),1,0)</f>
        <v>0</v>
      </c>
      <c r="AM127">
        <f>IF(AND('data-wide'!AM44&gt;'data-wide'!AL44,'data-wide'!AL44&gt;0),1,0)</f>
        <v>0</v>
      </c>
      <c r="AN127">
        <f>IF(AND('data-wide'!AN44&gt;'data-wide'!AM44,'data-wide'!AM44&gt;0),1,0)</f>
        <v>0</v>
      </c>
      <c r="AO127">
        <f>IF(AND('data-wide'!AO44&gt;'data-wide'!AN44,'data-wide'!AN44&gt;0),1,0)</f>
        <v>0</v>
      </c>
      <c r="AP127">
        <f>IF(AND('data-wide'!AP44&gt;'data-wide'!AO44,'data-wide'!AO44&gt;0),1,0)</f>
        <v>0</v>
      </c>
      <c r="AQ127">
        <f>IF(AND('data-wide'!AQ44&gt;'data-wide'!AP44,'data-wide'!AP44&gt;0),1,0)</f>
        <v>0</v>
      </c>
      <c r="AR127">
        <f>IF(AND('data-wide'!AR44&gt;'data-wide'!AQ44,'data-wide'!AQ44&gt;0),1,0)</f>
        <v>0</v>
      </c>
    </row>
    <row r="128" spans="1:44" x14ac:dyDescent="0.45">
      <c r="A128">
        <v>237</v>
      </c>
      <c r="C128">
        <f>IF(AND('data-wide'!C45&gt;'data-wide'!B45,'data-wide'!B45&gt;0),1,0)</f>
        <v>0</v>
      </c>
      <c r="D128">
        <f>IF(AND('data-wide'!D45&gt;'data-wide'!C45,'data-wide'!C45&gt;0),1,0)</f>
        <v>0</v>
      </c>
      <c r="E128">
        <f>IF(AND('data-wide'!E45&gt;'data-wide'!D45,'data-wide'!D45&gt;0),1,0)</f>
        <v>0</v>
      </c>
      <c r="F128">
        <f>IF(AND('data-wide'!F45&gt;'data-wide'!E45,'data-wide'!E45&gt;0),1,0)</f>
        <v>0</v>
      </c>
      <c r="G128">
        <f>IF(AND('data-wide'!G45&gt;'data-wide'!F45,'data-wide'!F45&gt;0),1,0)</f>
        <v>0</v>
      </c>
      <c r="H128">
        <f>IF(AND('data-wide'!H45&gt;'data-wide'!G45,'data-wide'!G45&gt;0),1,0)</f>
        <v>0</v>
      </c>
      <c r="I128">
        <f>IF(AND('data-wide'!I45&gt;'data-wide'!H45,'data-wide'!H45&gt;0),1,0)</f>
        <v>0</v>
      </c>
      <c r="J128">
        <f>IF(AND('data-wide'!J45&gt;'data-wide'!I45,'data-wide'!I45&gt;0),1,0)</f>
        <v>0</v>
      </c>
      <c r="K128">
        <f>IF(AND('data-wide'!K45&gt;'data-wide'!J45,'data-wide'!J45&gt;0),1,0)</f>
        <v>0</v>
      </c>
      <c r="L128">
        <f>IF(AND('data-wide'!L45&gt;'data-wide'!K45,'data-wide'!K45&gt;0),1,0)</f>
        <v>0</v>
      </c>
      <c r="M128">
        <f>IF(AND('data-wide'!M45&gt;'data-wide'!L45,'data-wide'!L45&gt;0),1,0)</f>
        <v>0</v>
      </c>
      <c r="N128">
        <f>IF(AND('data-wide'!N45&gt;'data-wide'!M45,'data-wide'!M45&gt;0),1,0)</f>
        <v>0</v>
      </c>
      <c r="O128">
        <f>IF(AND('data-wide'!O45&gt;'data-wide'!N45,'data-wide'!N45&gt;0),1,0)</f>
        <v>0</v>
      </c>
      <c r="P128">
        <f>IF(AND('data-wide'!P45&gt;'data-wide'!O45,'data-wide'!O45&gt;0),1,0)</f>
        <v>0</v>
      </c>
      <c r="Q128">
        <f>IF(AND('data-wide'!Q45&gt;'data-wide'!P45,'data-wide'!P45&gt;0),1,0)</f>
        <v>0</v>
      </c>
      <c r="R128">
        <f>IF(AND('data-wide'!R45&gt;'data-wide'!Q45,'data-wide'!Q45&gt;0),1,0)</f>
        <v>0</v>
      </c>
      <c r="S128">
        <f>IF(AND('data-wide'!S45&gt;'data-wide'!R45,'data-wide'!R45&gt;0),1,0)</f>
        <v>0</v>
      </c>
      <c r="T128">
        <f>IF(AND('data-wide'!T45&gt;'data-wide'!S45,'data-wide'!S45&gt;0),1,0)</f>
        <v>0</v>
      </c>
      <c r="U128">
        <f>IF(AND('data-wide'!U45&gt;'data-wide'!T45,'data-wide'!T45&gt;0),1,0)</f>
        <v>0</v>
      </c>
      <c r="V128">
        <f>IF(AND('data-wide'!V45&gt;'data-wide'!U45,'data-wide'!U45&gt;0),1,0)</f>
        <v>0</v>
      </c>
      <c r="W128">
        <f>IF(AND('data-wide'!W45&gt;'data-wide'!V45,'data-wide'!V45&gt;0),1,0)</f>
        <v>0</v>
      </c>
      <c r="X128">
        <f>IF(AND('data-wide'!X45&gt;'data-wide'!W45,'data-wide'!W45&gt;0),1,0)</f>
        <v>0</v>
      </c>
      <c r="Y128">
        <f>IF(AND('data-wide'!Y45&gt;'data-wide'!X45,'data-wide'!X45&gt;0),1,0)</f>
        <v>0</v>
      </c>
      <c r="Z128">
        <f>IF(AND('data-wide'!Z45&gt;'data-wide'!Y45,'data-wide'!Y45&gt;0),1,0)</f>
        <v>0</v>
      </c>
      <c r="AA128">
        <f>IF(AND('data-wide'!AA45&gt;'data-wide'!Z45,'data-wide'!Z45&gt;0),1,0)</f>
        <v>0</v>
      </c>
      <c r="AB128">
        <f>IF(AND('data-wide'!AB45&gt;'data-wide'!AA45,'data-wide'!AA45&gt;0),1,0)</f>
        <v>0</v>
      </c>
      <c r="AC128">
        <f>IF(AND('data-wide'!AC45&gt;'data-wide'!AB45,'data-wide'!AB45&gt;0),1,0)</f>
        <v>0</v>
      </c>
      <c r="AD128">
        <f>IF(AND('data-wide'!AD45&gt;'data-wide'!AC45,'data-wide'!AC45&gt;0),1,0)</f>
        <v>0</v>
      </c>
      <c r="AE128">
        <f>IF(AND('data-wide'!AE45&gt;'data-wide'!AD45,'data-wide'!AD45&gt;0),1,0)</f>
        <v>0</v>
      </c>
      <c r="AF128">
        <f>IF(AND('data-wide'!AF45&gt;'data-wide'!AE45,'data-wide'!AE45&gt;0),1,0)</f>
        <v>0</v>
      </c>
      <c r="AG128">
        <f>IF(AND('data-wide'!AG45&gt;'data-wide'!AF45,'data-wide'!AF45&gt;0),1,0)</f>
        <v>0</v>
      </c>
      <c r="AH128">
        <f>IF(AND('data-wide'!AH45&gt;'data-wide'!AG45,'data-wide'!AG45&gt;0),1,0)</f>
        <v>0</v>
      </c>
      <c r="AI128">
        <f>IF(AND('data-wide'!AI45&gt;'data-wide'!AH45,'data-wide'!AH45&gt;0),1,0)</f>
        <v>0</v>
      </c>
      <c r="AJ128">
        <f>IF(AND('data-wide'!AJ45&gt;'data-wide'!AI45,'data-wide'!AI45&gt;0),1,0)</f>
        <v>0</v>
      </c>
      <c r="AK128">
        <f>IF(AND('data-wide'!AK45&gt;'data-wide'!AJ45,'data-wide'!AJ45&gt;0),1,0)</f>
        <v>0</v>
      </c>
      <c r="AL128">
        <f>IF(AND('data-wide'!AL45&gt;'data-wide'!AK45,'data-wide'!AK45&gt;0),1,0)</f>
        <v>0</v>
      </c>
      <c r="AM128">
        <f>IF(AND('data-wide'!AM45&gt;'data-wide'!AL45,'data-wide'!AL45&gt;0),1,0)</f>
        <v>0</v>
      </c>
      <c r="AN128">
        <f>IF(AND('data-wide'!AN45&gt;'data-wide'!AM45,'data-wide'!AM45&gt;0),1,0)</f>
        <v>0</v>
      </c>
      <c r="AO128">
        <f>IF(AND('data-wide'!AO45&gt;'data-wide'!AN45,'data-wide'!AN45&gt;0),1,0)</f>
        <v>0</v>
      </c>
      <c r="AP128">
        <f>IF(AND('data-wide'!AP45&gt;'data-wide'!AO45,'data-wide'!AO45&gt;0),1,0)</f>
        <v>0</v>
      </c>
      <c r="AQ128">
        <f>IF(AND('data-wide'!AQ45&gt;'data-wide'!AP45,'data-wide'!AP45&gt;0),1,0)</f>
        <v>0</v>
      </c>
      <c r="AR128">
        <f>IF(AND('data-wide'!AR45&gt;'data-wide'!AQ45,'data-wide'!AQ45&gt;0),1,0)</f>
        <v>0</v>
      </c>
    </row>
    <row r="129" spans="1:44" x14ac:dyDescent="0.45">
      <c r="A129">
        <v>238</v>
      </c>
      <c r="C129">
        <f>IF(AND('data-wide'!C46&gt;'data-wide'!B46,'data-wide'!B46&gt;0),1,0)</f>
        <v>0</v>
      </c>
      <c r="D129">
        <f>IF(AND('data-wide'!D46&gt;'data-wide'!C46,'data-wide'!C46&gt;0),1,0)</f>
        <v>0</v>
      </c>
      <c r="E129">
        <f>IF(AND('data-wide'!E46&gt;'data-wide'!D46,'data-wide'!D46&gt;0),1,0)</f>
        <v>0</v>
      </c>
      <c r="F129">
        <f>IF(AND('data-wide'!F46&gt;'data-wide'!E46,'data-wide'!E46&gt;0),1,0)</f>
        <v>0</v>
      </c>
      <c r="G129">
        <f>IF(AND('data-wide'!G46&gt;'data-wide'!F46,'data-wide'!F46&gt;0),1,0)</f>
        <v>0</v>
      </c>
      <c r="H129">
        <f>IF(AND('data-wide'!H46&gt;'data-wide'!G46,'data-wide'!G46&gt;0),1,0)</f>
        <v>0</v>
      </c>
      <c r="I129">
        <f>IF(AND('data-wide'!I46&gt;'data-wide'!H46,'data-wide'!H46&gt;0),1,0)</f>
        <v>0</v>
      </c>
      <c r="J129">
        <f>IF(AND('data-wide'!J46&gt;'data-wide'!I46,'data-wide'!I46&gt;0),1,0)</f>
        <v>0</v>
      </c>
      <c r="K129">
        <f>IF(AND('data-wide'!K46&gt;'data-wide'!J46,'data-wide'!J46&gt;0),1,0)</f>
        <v>0</v>
      </c>
      <c r="L129">
        <f>IF(AND('data-wide'!L46&gt;'data-wide'!K46,'data-wide'!K46&gt;0),1,0)</f>
        <v>0</v>
      </c>
      <c r="M129">
        <f>IF(AND('data-wide'!M46&gt;'data-wide'!L46,'data-wide'!L46&gt;0),1,0)</f>
        <v>0</v>
      </c>
      <c r="N129">
        <f>IF(AND('data-wide'!N46&gt;'data-wide'!M46,'data-wide'!M46&gt;0),1,0)</f>
        <v>0</v>
      </c>
      <c r="O129">
        <f>IF(AND('data-wide'!O46&gt;'data-wide'!N46,'data-wide'!N46&gt;0),1,0)</f>
        <v>0</v>
      </c>
      <c r="P129">
        <f>IF(AND('data-wide'!P46&gt;'data-wide'!O46,'data-wide'!O46&gt;0),1,0)</f>
        <v>0</v>
      </c>
      <c r="Q129">
        <f>IF(AND('data-wide'!Q46&gt;'data-wide'!P46,'data-wide'!P46&gt;0),1,0)</f>
        <v>0</v>
      </c>
      <c r="R129">
        <f>IF(AND('data-wide'!R46&gt;'data-wide'!Q46,'data-wide'!Q46&gt;0),1,0)</f>
        <v>0</v>
      </c>
      <c r="S129">
        <f>IF(AND('data-wide'!S46&gt;'data-wide'!R46,'data-wide'!R46&gt;0),1,0)</f>
        <v>0</v>
      </c>
      <c r="T129">
        <f>IF(AND('data-wide'!T46&gt;'data-wide'!S46,'data-wide'!S46&gt;0),1,0)</f>
        <v>0</v>
      </c>
      <c r="U129">
        <f>IF(AND('data-wide'!U46&gt;'data-wide'!T46,'data-wide'!T46&gt;0),1,0)</f>
        <v>0</v>
      </c>
      <c r="V129">
        <f>IF(AND('data-wide'!V46&gt;'data-wide'!U46,'data-wide'!U46&gt;0),1,0)</f>
        <v>0</v>
      </c>
      <c r="W129">
        <f>IF(AND('data-wide'!W46&gt;'data-wide'!V46,'data-wide'!V46&gt;0),1,0)</f>
        <v>0</v>
      </c>
      <c r="X129">
        <f>IF(AND('data-wide'!X46&gt;'data-wide'!W46,'data-wide'!W46&gt;0),1,0)</f>
        <v>0</v>
      </c>
      <c r="Y129">
        <f>IF(AND('data-wide'!Y46&gt;'data-wide'!X46,'data-wide'!X46&gt;0),1,0)</f>
        <v>0</v>
      </c>
      <c r="Z129">
        <f>IF(AND('data-wide'!Z46&gt;'data-wide'!Y46,'data-wide'!Y46&gt;0),1,0)</f>
        <v>0</v>
      </c>
      <c r="AA129">
        <f>IF(AND('data-wide'!AA46&gt;'data-wide'!Z46,'data-wide'!Z46&gt;0),1,0)</f>
        <v>0</v>
      </c>
      <c r="AB129">
        <f>IF(AND('data-wide'!AB46&gt;'data-wide'!AA46,'data-wide'!AA46&gt;0),1,0)</f>
        <v>0</v>
      </c>
      <c r="AC129">
        <f>IF(AND('data-wide'!AC46&gt;'data-wide'!AB46,'data-wide'!AB46&gt;0),1,0)</f>
        <v>0</v>
      </c>
      <c r="AD129">
        <f>IF(AND('data-wide'!AD46&gt;'data-wide'!AC46,'data-wide'!AC46&gt;0),1,0)</f>
        <v>0</v>
      </c>
      <c r="AE129">
        <f>IF(AND('data-wide'!AE46&gt;'data-wide'!AD46,'data-wide'!AD46&gt;0),1,0)</f>
        <v>0</v>
      </c>
      <c r="AF129">
        <f>IF(AND('data-wide'!AF46&gt;'data-wide'!AE46,'data-wide'!AE46&gt;0),1,0)</f>
        <v>0</v>
      </c>
      <c r="AG129">
        <f>IF(AND('data-wide'!AG46&gt;'data-wide'!AF46,'data-wide'!AF46&gt;0),1,0)</f>
        <v>0</v>
      </c>
      <c r="AH129">
        <f>IF(AND('data-wide'!AH46&gt;'data-wide'!AG46,'data-wide'!AG46&gt;0),1,0)</f>
        <v>0</v>
      </c>
      <c r="AI129">
        <f>IF(AND('data-wide'!AI46&gt;'data-wide'!AH46,'data-wide'!AH46&gt;0),1,0)</f>
        <v>0</v>
      </c>
      <c r="AJ129">
        <f>IF(AND('data-wide'!AJ46&gt;'data-wide'!AI46,'data-wide'!AI46&gt;0),1,0)</f>
        <v>0</v>
      </c>
      <c r="AK129">
        <f>IF(AND('data-wide'!AK46&gt;'data-wide'!AJ46,'data-wide'!AJ46&gt;0),1,0)</f>
        <v>0</v>
      </c>
      <c r="AL129">
        <f>IF(AND('data-wide'!AL46&gt;'data-wide'!AK46,'data-wide'!AK46&gt;0),1,0)</f>
        <v>0</v>
      </c>
      <c r="AM129">
        <f>IF(AND('data-wide'!AM46&gt;'data-wide'!AL46,'data-wide'!AL46&gt;0),1,0)</f>
        <v>0</v>
      </c>
      <c r="AN129">
        <f>IF(AND('data-wide'!AN46&gt;'data-wide'!AM46,'data-wide'!AM46&gt;0),1,0)</f>
        <v>0</v>
      </c>
      <c r="AO129">
        <f>IF(AND('data-wide'!AO46&gt;'data-wide'!AN46,'data-wide'!AN46&gt;0),1,0)</f>
        <v>0</v>
      </c>
      <c r="AP129">
        <f>IF(AND('data-wide'!AP46&gt;'data-wide'!AO46,'data-wide'!AO46&gt;0),1,0)</f>
        <v>0</v>
      </c>
      <c r="AQ129">
        <f>IF(AND('data-wide'!AQ46&gt;'data-wide'!AP46,'data-wide'!AP46&gt;0),1,0)</f>
        <v>0</v>
      </c>
      <c r="AR129">
        <f>IF(AND('data-wide'!AR46&gt;'data-wide'!AQ46,'data-wide'!AQ46&gt;0),1,0)</f>
        <v>0</v>
      </c>
    </row>
    <row r="130" spans="1:44" x14ac:dyDescent="0.45">
      <c r="A130">
        <v>239</v>
      </c>
      <c r="C130">
        <f>IF(AND('data-wide'!C47&gt;'data-wide'!B47,'data-wide'!B47&gt;0),1,0)</f>
        <v>0</v>
      </c>
      <c r="D130">
        <f>IF(AND('data-wide'!D47&gt;'data-wide'!C47,'data-wide'!C47&gt;0),1,0)</f>
        <v>0</v>
      </c>
      <c r="E130">
        <f>IF(AND('data-wide'!E47&gt;'data-wide'!D47,'data-wide'!D47&gt;0),1,0)</f>
        <v>0</v>
      </c>
      <c r="F130">
        <f>IF(AND('data-wide'!F47&gt;'data-wide'!E47,'data-wide'!E47&gt;0),1,0)</f>
        <v>0</v>
      </c>
      <c r="G130">
        <f>IF(AND('data-wide'!G47&gt;'data-wide'!F47,'data-wide'!F47&gt;0),1,0)</f>
        <v>0</v>
      </c>
      <c r="H130">
        <f>IF(AND('data-wide'!H47&gt;'data-wide'!G47,'data-wide'!G47&gt;0),1,0)</f>
        <v>0</v>
      </c>
      <c r="I130">
        <f>IF(AND('data-wide'!I47&gt;'data-wide'!H47,'data-wide'!H47&gt;0),1,0)</f>
        <v>0</v>
      </c>
      <c r="J130">
        <f>IF(AND('data-wide'!J47&gt;'data-wide'!I47,'data-wide'!I47&gt;0),1,0)</f>
        <v>0</v>
      </c>
      <c r="K130">
        <f>IF(AND('data-wide'!K47&gt;'data-wide'!J47,'data-wide'!J47&gt;0),1,0)</f>
        <v>0</v>
      </c>
      <c r="L130">
        <f>IF(AND('data-wide'!L47&gt;'data-wide'!K47,'data-wide'!K47&gt;0),1,0)</f>
        <v>0</v>
      </c>
      <c r="M130">
        <f>IF(AND('data-wide'!M47&gt;'data-wide'!L47,'data-wide'!L47&gt;0),1,0)</f>
        <v>0</v>
      </c>
      <c r="N130">
        <f>IF(AND('data-wide'!N47&gt;'data-wide'!M47,'data-wide'!M47&gt;0),1,0)</f>
        <v>0</v>
      </c>
      <c r="O130">
        <f>IF(AND('data-wide'!O47&gt;'data-wide'!N47,'data-wide'!N47&gt;0),1,0)</f>
        <v>0</v>
      </c>
      <c r="P130">
        <f>IF(AND('data-wide'!P47&gt;'data-wide'!O47,'data-wide'!O47&gt;0),1,0)</f>
        <v>0</v>
      </c>
      <c r="Q130">
        <f>IF(AND('data-wide'!Q47&gt;'data-wide'!P47,'data-wide'!P47&gt;0),1,0)</f>
        <v>0</v>
      </c>
      <c r="R130">
        <f>IF(AND('data-wide'!R47&gt;'data-wide'!Q47,'data-wide'!Q47&gt;0),1,0)</f>
        <v>0</v>
      </c>
      <c r="S130">
        <f>IF(AND('data-wide'!S47&gt;'data-wide'!R47,'data-wide'!R47&gt;0),1,0)</f>
        <v>0</v>
      </c>
      <c r="T130">
        <f>IF(AND('data-wide'!T47&gt;'data-wide'!S47,'data-wide'!S47&gt;0),1,0)</f>
        <v>0</v>
      </c>
      <c r="U130">
        <f>IF(AND('data-wide'!U47&gt;'data-wide'!T47,'data-wide'!T47&gt;0),1,0)</f>
        <v>0</v>
      </c>
      <c r="V130">
        <f>IF(AND('data-wide'!V47&gt;'data-wide'!U47,'data-wide'!U47&gt;0),1,0)</f>
        <v>0</v>
      </c>
      <c r="W130">
        <f>IF(AND('data-wide'!W47&gt;'data-wide'!V47,'data-wide'!V47&gt;0),1,0)</f>
        <v>0</v>
      </c>
      <c r="X130">
        <f>IF(AND('data-wide'!X47&gt;'data-wide'!W47,'data-wide'!W47&gt;0),1,0)</f>
        <v>0</v>
      </c>
      <c r="Y130">
        <f>IF(AND('data-wide'!Y47&gt;'data-wide'!X47,'data-wide'!X47&gt;0),1,0)</f>
        <v>0</v>
      </c>
      <c r="Z130">
        <f>IF(AND('data-wide'!Z47&gt;'data-wide'!Y47,'data-wide'!Y47&gt;0),1,0)</f>
        <v>0</v>
      </c>
      <c r="AA130">
        <f>IF(AND('data-wide'!AA47&gt;'data-wide'!Z47,'data-wide'!Z47&gt;0),1,0)</f>
        <v>0</v>
      </c>
      <c r="AB130">
        <f>IF(AND('data-wide'!AB47&gt;'data-wide'!AA47,'data-wide'!AA47&gt;0),1,0)</f>
        <v>0</v>
      </c>
      <c r="AC130">
        <f>IF(AND('data-wide'!AC47&gt;'data-wide'!AB47,'data-wide'!AB47&gt;0),1,0)</f>
        <v>0</v>
      </c>
      <c r="AD130">
        <f>IF(AND('data-wide'!AD47&gt;'data-wide'!AC47,'data-wide'!AC47&gt;0),1,0)</f>
        <v>0</v>
      </c>
      <c r="AE130">
        <f>IF(AND('data-wide'!AE47&gt;'data-wide'!AD47,'data-wide'!AD47&gt;0),1,0)</f>
        <v>0</v>
      </c>
      <c r="AF130">
        <f>IF(AND('data-wide'!AF47&gt;'data-wide'!AE47,'data-wide'!AE47&gt;0),1,0)</f>
        <v>0</v>
      </c>
      <c r="AG130">
        <f>IF(AND('data-wide'!AG47&gt;'data-wide'!AF47,'data-wide'!AF47&gt;0),1,0)</f>
        <v>0</v>
      </c>
      <c r="AH130">
        <f>IF(AND('data-wide'!AH47&gt;'data-wide'!AG47,'data-wide'!AG47&gt;0),1,0)</f>
        <v>0</v>
      </c>
      <c r="AI130">
        <f>IF(AND('data-wide'!AI47&gt;'data-wide'!AH47,'data-wide'!AH47&gt;0),1,0)</f>
        <v>0</v>
      </c>
      <c r="AJ130">
        <f>IF(AND('data-wide'!AJ47&gt;'data-wide'!AI47,'data-wide'!AI47&gt;0),1,0)</f>
        <v>0</v>
      </c>
      <c r="AK130">
        <f>IF(AND('data-wide'!AK47&gt;'data-wide'!AJ47,'data-wide'!AJ47&gt;0),1,0)</f>
        <v>0</v>
      </c>
      <c r="AL130">
        <f>IF(AND('data-wide'!AL47&gt;'data-wide'!AK47,'data-wide'!AK47&gt;0),1,0)</f>
        <v>0</v>
      </c>
      <c r="AM130">
        <f>IF(AND('data-wide'!AM47&gt;'data-wide'!AL47,'data-wide'!AL47&gt;0),1,0)</f>
        <v>0</v>
      </c>
      <c r="AN130">
        <f>IF(AND('data-wide'!AN47&gt;'data-wide'!AM47,'data-wide'!AM47&gt;0),1,0)</f>
        <v>0</v>
      </c>
      <c r="AO130">
        <f>IF(AND('data-wide'!AO47&gt;'data-wide'!AN47,'data-wide'!AN47&gt;0),1,0)</f>
        <v>0</v>
      </c>
      <c r="AP130">
        <f>IF(AND('data-wide'!AP47&gt;'data-wide'!AO47,'data-wide'!AO47&gt;0),1,0)</f>
        <v>0</v>
      </c>
      <c r="AQ130">
        <f>IF(AND('data-wide'!AQ47&gt;'data-wide'!AP47,'data-wide'!AP47&gt;0),1,0)</f>
        <v>0</v>
      </c>
      <c r="AR130">
        <f>IF(AND('data-wide'!AR47&gt;'data-wide'!AQ47,'data-wide'!AQ47&gt;0),1,0)</f>
        <v>0</v>
      </c>
    </row>
    <row r="131" spans="1:44" x14ac:dyDescent="0.45">
      <c r="A131">
        <v>244</v>
      </c>
      <c r="C131">
        <f>IF(AND('data-wide'!C48&gt;'data-wide'!B48,'data-wide'!B48&gt;0),1,0)</f>
        <v>0</v>
      </c>
      <c r="D131">
        <f>IF(AND('data-wide'!D48&gt;'data-wide'!C48,'data-wide'!C48&gt;0),1,0)</f>
        <v>0</v>
      </c>
      <c r="E131">
        <f>IF(AND('data-wide'!E48&gt;'data-wide'!D48,'data-wide'!D48&gt;0),1,0)</f>
        <v>0</v>
      </c>
      <c r="F131">
        <f>IF(AND('data-wide'!F48&gt;'data-wide'!E48,'data-wide'!E48&gt;0),1,0)</f>
        <v>0</v>
      </c>
      <c r="G131">
        <f>IF(AND('data-wide'!G48&gt;'data-wide'!F48,'data-wide'!F48&gt;0),1,0)</f>
        <v>0</v>
      </c>
      <c r="H131">
        <f>IF(AND('data-wide'!H48&gt;'data-wide'!G48,'data-wide'!G48&gt;0),1,0)</f>
        <v>0</v>
      </c>
      <c r="I131">
        <f>IF(AND('data-wide'!I48&gt;'data-wide'!H48,'data-wide'!H48&gt;0),1,0)</f>
        <v>0</v>
      </c>
      <c r="J131">
        <f>IF(AND('data-wide'!J48&gt;'data-wide'!I48,'data-wide'!I48&gt;0),1,0)</f>
        <v>0</v>
      </c>
      <c r="K131">
        <f>IF(AND('data-wide'!K48&gt;'data-wide'!J48,'data-wide'!J48&gt;0),1,0)</f>
        <v>0</v>
      </c>
      <c r="L131">
        <f>IF(AND('data-wide'!L48&gt;'data-wide'!K48,'data-wide'!K48&gt;0),1,0)</f>
        <v>0</v>
      </c>
      <c r="M131">
        <f>IF(AND('data-wide'!M48&gt;'data-wide'!L48,'data-wide'!L48&gt;0),1,0)</f>
        <v>0</v>
      </c>
      <c r="N131">
        <f>IF(AND('data-wide'!N48&gt;'data-wide'!M48,'data-wide'!M48&gt;0),1,0)</f>
        <v>0</v>
      </c>
      <c r="O131">
        <f>IF(AND('data-wide'!O48&gt;'data-wide'!N48,'data-wide'!N48&gt;0),1,0)</f>
        <v>0</v>
      </c>
      <c r="P131">
        <f>IF(AND('data-wide'!P48&gt;'data-wide'!O48,'data-wide'!O48&gt;0),1,0)</f>
        <v>0</v>
      </c>
      <c r="Q131">
        <f>IF(AND('data-wide'!Q48&gt;'data-wide'!P48,'data-wide'!P48&gt;0),1,0)</f>
        <v>0</v>
      </c>
      <c r="R131">
        <f>IF(AND('data-wide'!R48&gt;'data-wide'!Q48,'data-wide'!Q48&gt;0),1,0)</f>
        <v>0</v>
      </c>
      <c r="S131">
        <f>IF(AND('data-wide'!S48&gt;'data-wide'!R48,'data-wide'!R48&gt;0),1,0)</f>
        <v>0</v>
      </c>
      <c r="T131">
        <f>IF(AND('data-wide'!T48&gt;'data-wide'!S48,'data-wide'!S48&gt;0),1,0)</f>
        <v>0</v>
      </c>
      <c r="U131">
        <f>IF(AND('data-wide'!U48&gt;'data-wide'!T48,'data-wide'!T48&gt;0),1,0)</f>
        <v>0</v>
      </c>
      <c r="V131">
        <f>IF(AND('data-wide'!V48&gt;'data-wide'!U48,'data-wide'!U48&gt;0),1,0)</f>
        <v>0</v>
      </c>
      <c r="W131">
        <f>IF(AND('data-wide'!W48&gt;'data-wide'!V48,'data-wide'!V48&gt;0),1,0)</f>
        <v>0</v>
      </c>
      <c r="X131">
        <f>IF(AND('data-wide'!X48&gt;'data-wide'!W48,'data-wide'!W48&gt;0),1,0)</f>
        <v>0</v>
      </c>
      <c r="Y131">
        <f>IF(AND('data-wide'!Y48&gt;'data-wide'!X48,'data-wide'!X48&gt;0),1,0)</f>
        <v>0</v>
      </c>
      <c r="Z131">
        <f>IF(AND('data-wide'!Z48&gt;'data-wide'!Y48,'data-wide'!Y48&gt;0),1,0)</f>
        <v>0</v>
      </c>
      <c r="AA131">
        <f>IF(AND('data-wide'!AA48&gt;'data-wide'!Z48,'data-wide'!Z48&gt;0),1,0)</f>
        <v>0</v>
      </c>
      <c r="AB131">
        <f>IF(AND('data-wide'!AB48&gt;'data-wide'!AA48,'data-wide'!AA48&gt;0),1,0)</f>
        <v>0</v>
      </c>
      <c r="AC131">
        <f>IF(AND('data-wide'!AC48&gt;'data-wide'!AB48,'data-wide'!AB48&gt;0),1,0)</f>
        <v>0</v>
      </c>
      <c r="AD131">
        <f>IF(AND('data-wide'!AD48&gt;'data-wide'!AC48,'data-wide'!AC48&gt;0),1,0)</f>
        <v>0</v>
      </c>
      <c r="AE131">
        <f>IF(AND('data-wide'!AE48&gt;'data-wide'!AD48,'data-wide'!AD48&gt;0),1,0)</f>
        <v>0</v>
      </c>
      <c r="AF131">
        <f>IF(AND('data-wide'!AF48&gt;'data-wide'!AE48,'data-wide'!AE48&gt;0),1,0)</f>
        <v>0</v>
      </c>
      <c r="AG131">
        <f>IF(AND('data-wide'!AG48&gt;'data-wide'!AF48,'data-wide'!AF48&gt;0),1,0)</f>
        <v>0</v>
      </c>
      <c r="AH131">
        <f>IF(AND('data-wide'!AH48&gt;'data-wide'!AG48,'data-wide'!AG48&gt;0),1,0)</f>
        <v>0</v>
      </c>
      <c r="AI131">
        <f>IF(AND('data-wide'!AI48&gt;'data-wide'!AH48,'data-wide'!AH48&gt;0),1,0)</f>
        <v>0</v>
      </c>
      <c r="AJ131">
        <f>IF(AND('data-wide'!AJ48&gt;'data-wide'!AI48,'data-wide'!AI48&gt;0),1,0)</f>
        <v>0</v>
      </c>
      <c r="AK131">
        <f>IF(AND('data-wide'!AK48&gt;'data-wide'!AJ48,'data-wide'!AJ48&gt;0),1,0)</f>
        <v>0</v>
      </c>
      <c r="AL131">
        <f>IF(AND('data-wide'!AL48&gt;'data-wide'!AK48,'data-wide'!AK48&gt;0),1,0)</f>
        <v>0</v>
      </c>
      <c r="AM131">
        <f>IF(AND('data-wide'!AM48&gt;'data-wide'!AL48,'data-wide'!AL48&gt;0),1,0)</f>
        <v>0</v>
      </c>
      <c r="AN131">
        <f>IF(AND('data-wide'!AN48&gt;'data-wide'!AM48,'data-wide'!AM48&gt;0),1,0)</f>
        <v>0</v>
      </c>
      <c r="AO131">
        <f>IF(AND('data-wide'!AO48&gt;'data-wide'!AN48,'data-wide'!AN48&gt;0),1,0)</f>
        <v>0</v>
      </c>
      <c r="AP131">
        <f>IF(AND('data-wide'!AP48&gt;'data-wide'!AO48,'data-wide'!AO48&gt;0),1,0)</f>
        <v>0</v>
      </c>
      <c r="AQ131">
        <f>IF(AND('data-wide'!AQ48&gt;'data-wide'!AP48,'data-wide'!AP48&gt;0),1,0)</f>
        <v>0</v>
      </c>
      <c r="AR131">
        <f>IF(AND('data-wide'!AR48&gt;'data-wide'!AQ48,'data-wide'!AQ48&gt;0),1,0)</f>
        <v>0</v>
      </c>
    </row>
    <row r="132" spans="1:44" x14ac:dyDescent="0.45">
      <c r="A132">
        <v>246</v>
      </c>
      <c r="C132">
        <f>IF(AND('data-wide'!C49&gt;'data-wide'!B49,'data-wide'!B49&gt;0),1,0)</f>
        <v>0</v>
      </c>
      <c r="D132">
        <f>IF(AND('data-wide'!D49&gt;'data-wide'!C49,'data-wide'!C49&gt;0),1,0)</f>
        <v>0</v>
      </c>
      <c r="E132">
        <f>IF(AND('data-wide'!E49&gt;'data-wide'!D49,'data-wide'!D49&gt;0),1,0)</f>
        <v>0</v>
      </c>
      <c r="F132">
        <f>IF(AND('data-wide'!F49&gt;'data-wide'!E49,'data-wide'!E49&gt;0),1,0)</f>
        <v>0</v>
      </c>
      <c r="G132">
        <f>IF(AND('data-wide'!G49&gt;'data-wide'!F49,'data-wide'!F49&gt;0),1,0)</f>
        <v>0</v>
      </c>
      <c r="H132">
        <f>IF(AND('data-wide'!H49&gt;'data-wide'!G49,'data-wide'!G49&gt;0),1,0)</f>
        <v>0</v>
      </c>
      <c r="I132">
        <f>IF(AND('data-wide'!I49&gt;'data-wide'!H49,'data-wide'!H49&gt;0),1,0)</f>
        <v>0</v>
      </c>
      <c r="J132">
        <f>IF(AND('data-wide'!J49&gt;'data-wide'!I49,'data-wide'!I49&gt;0),1,0)</f>
        <v>0</v>
      </c>
      <c r="K132">
        <f>IF(AND('data-wide'!K49&gt;'data-wide'!J49,'data-wide'!J49&gt;0),1,0)</f>
        <v>0</v>
      </c>
      <c r="L132">
        <f>IF(AND('data-wide'!L49&gt;'data-wide'!K49,'data-wide'!K49&gt;0),1,0)</f>
        <v>0</v>
      </c>
      <c r="M132">
        <f>IF(AND('data-wide'!M49&gt;'data-wide'!L49,'data-wide'!L49&gt;0),1,0)</f>
        <v>0</v>
      </c>
      <c r="N132">
        <f>IF(AND('data-wide'!N49&gt;'data-wide'!M49,'data-wide'!M49&gt;0),1,0)</f>
        <v>0</v>
      </c>
      <c r="O132">
        <f>IF(AND('data-wide'!O49&gt;'data-wide'!N49,'data-wide'!N49&gt;0),1,0)</f>
        <v>0</v>
      </c>
      <c r="P132">
        <f>IF(AND('data-wide'!P49&gt;'data-wide'!O49,'data-wide'!O49&gt;0),1,0)</f>
        <v>0</v>
      </c>
      <c r="Q132">
        <f>IF(AND('data-wide'!Q49&gt;'data-wide'!P49,'data-wide'!P49&gt;0),1,0)</f>
        <v>0</v>
      </c>
      <c r="R132">
        <f>IF(AND('data-wide'!R49&gt;'data-wide'!Q49,'data-wide'!Q49&gt;0),1,0)</f>
        <v>0</v>
      </c>
      <c r="S132">
        <f>IF(AND('data-wide'!S49&gt;'data-wide'!R49,'data-wide'!R49&gt;0),1,0)</f>
        <v>0</v>
      </c>
      <c r="T132">
        <f>IF(AND('data-wide'!T49&gt;'data-wide'!S49,'data-wide'!S49&gt;0),1,0)</f>
        <v>0</v>
      </c>
      <c r="U132">
        <f>IF(AND('data-wide'!U49&gt;'data-wide'!T49,'data-wide'!T49&gt;0),1,0)</f>
        <v>0</v>
      </c>
      <c r="V132">
        <f>IF(AND('data-wide'!V49&gt;'data-wide'!U49,'data-wide'!U49&gt;0),1,0)</f>
        <v>0</v>
      </c>
      <c r="W132">
        <f>IF(AND('data-wide'!W49&gt;'data-wide'!V49,'data-wide'!V49&gt;0),1,0)</f>
        <v>0</v>
      </c>
      <c r="X132">
        <f>IF(AND('data-wide'!X49&gt;'data-wide'!W49,'data-wide'!W49&gt;0),1,0)</f>
        <v>0</v>
      </c>
      <c r="Y132">
        <f>IF(AND('data-wide'!Y49&gt;'data-wide'!X49,'data-wide'!X49&gt;0),1,0)</f>
        <v>0</v>
      </c>
      <c r="Z132">
        <f>IF(AND('data-wide'!Z49&gt;'data-wide'!Y49,'data-wide'!Y49&gt;0),1,0)</f>
        <v>0</v>
      </c>
      <c r="AA132">
        <f>IF(AND('data-wide'!AA49&gt;'data-wide'!Z49,'data-wide'!Z49&gt;0),1,0)</f>
        <v>0</v>
      </c>
      <c r="AB132">
        <f>IF(AND('data-wide'!AB49&gt;'data-wide'!AA49,'data-wide'!AA49&gt;0),1,0)</f>
        <v>0</v>
      </c>
      <c r="AC132">
        <f>IF(AND('data-wide'!AC49&gt;'data-wide'!AB49,'data-wide'!AB49&gt;0),1,0)</f>
        <v>0</v>
      </c>
      <c r="AD132">
        <f>IF(AND('data-wide'!AD49&gt;'data-wide'!AC49,'data-wide'!AC49&gt;0),1,0)</f>
        <v>0</v>
      </c>
      <c r="AE132">
        <f>IF(AND('data-wide'!AE49&gt;'data-wide'!AD49,'data-wide'!AD49&gt;0),1,0)</f>
        <v>0</v>
      </c>
      <c r="AF132">
        <f>IF(AND('data-wide'!AF49&gt;'data-wide'!AE49,'data-wide'!AE49&gt;0),1,0)</f>
        <v>0</v>
      </c>
      <c r="AG132">
        <f>IF(AND('data-wide'!AG49&gt;'data-wide'!AF49,'data-wide'!AF49&gt;0),1,0)</f>
        <v>0</v>
      </c>
      <c r="AH132">
        <f>IF(AND('data-wide'!AH49&gt;'data-wide'!AG49,'data-wide'!AG49&gt;0),1,0)</f>
        <v>0</v>
      </c>
      <c r="AI132">
        <f>IF(AND('data-wide'!AI49&gt;'data-wide'!AH49,'data-wide'!AH49&gt;0),1,0)</f>
        <v>0</v>
      </c>
      <c r="AJ132">
        <f>IF(AND('data-wide'!AJ49&gt;'data-wide'!AI49,'data-wide'!AI49&gt;0),1,0)</f>
        <v>0</v>
      </c>
      <c r="AK132">
        <f>IF(AND('data-wide'!AK49&gt;'data-wide'!AJ49,'data-wide'!AJ49&gt;0),1,0)</f>
        <v>0</v>
      </c>
      <c r="AL132">
        <f>IF(AND('data-wide'!AL49&gt;'data-wide'!AK49,'data-wide'!AK49&gt;0),1,0)</f>
        <v>0</v>
      </c>
      <c r="AM132">
        <f>IF(AND('data-wide'!AM49&gt;'data-wide'!AL49,'data-wide'!AL49&gt;0),1,0)</f>
        <v>0</v>
      </c>
      <c r="AN132">
        <f>IF(AND('data-wide'!AN49&gt;'data-wide'!AM49,'data-wide'!AM49&gt;0),1,0)</f>
        <v>0</v>
      </c>
      <c r="AO132">
        <f>IF(AND('data-wide'!AO49&gt;'data-wide'!AN49,'data-wide'!AN49&gt;0),1,0)</f>
        <v>0</v>
      </c>
      <c r="AP132">
        <f>IF(AND('data-wide'!AP49&gt;'data-wide'!AO49,'data-wide'!AO49&gt;0),1,0)</f>
        <v>0</v>
      </c>
      <c r="AQ132">
        <f>IF(AND('data-wide'!AQ49&gt;'data-wide'!AP49,'data-wide'!AP49&gt;0),1,0)</f>
        <v>0</v>
      </c>
      <c r="AR132">
        <f>IF(AND('data-wide'!AR49&gt;'data-wide'!AQ49,'data-wide'!AQ49&gt;0),1,0)</f>
        <v>0</v>
      </c>
    </row>
    <row r="133" spans="1:44" x14ac:dyDescent="0.45">
      <c r="A133">
        <v>247</v>
      </c>
      <c r="C133">
        <f>IF(AND('data-wide'!C50&gt;'data-wide'!B50,'data-wide'!B50&gt;0),1,0)</f>
        <v>0</v>
      </c>
      <c r="D133">
        <f>IF(AND('data-wide'!D50&gt;'data-wide'!C50,'data-wide'!C50&gt;0),1,0)</f>
        <v>0</v>
      </c>
      <c r="E133">
        <f>IF(AND('data-wide'!E50&gt;'data-wide'!D50,'data-wide'!D50&gt;0),1,0)</f>
        <v>0</v>
      </c>
      <c r="F133">
        <f>IF(AND('data-wide'!F50&gt;'data-wide'!E50,'data-wide'!E50&gt;0),1,0)</f>
        <v>0</v>
      </c>
      <c r="G133">
        <f>IF(AND('data-wide'!G50&gt;'data-wide'!F50,'data-wide'!F50&gt;0),1,0)</f>
        <v>0</v>
      </c>
      <c r="H133">
        <f>IF(AND('data-wide'!H50&gt;'data-wide'!G50,'data-wide'!G50&gt;0),1,0)</f>
        <v>0</v>
      </c>
      <c r="I133">
        <f>IF(AND('data-wide'!I50&gt;'data-wide'!H50,'data-wide'!H50&gt;0),1,0)</f>
        <v>0</v>
      </c>
      <c r="J133">
        <f>IF(AND('data-wide'!J50&gt;'data-wide'!I50,'data-wide'!I50&gt;0),1,0)</f>
        <v>0</v>
      </c>
      <c r="K133">
        <f>IF(AND('data-wide'!K50&gt;'data-wide'!J50,'data-wide'!J50&gt;0),1,0)</f>
        <v>0</v>
      </c>
      <c r="L133">
        <f>IF(AND('data-wide'!L50&gt;'data-wide'!K50,'data-wide'!K50&gt;0),1,0)</f>
        <v>0</v>
      </c>
      <c r="M133">
        <f>IF(AND('data-wide'!M50&gt;'data-wide'!L50,'data-wide'!L50&gt;0),1,0)</f>
        <v>0</v>
      </c>
      <c r="N133">
        <f>IF(AND('data-wide'!N50&gt;'data-wide'!M50,'data-wide'!M50&gt;0),1,0)</f>
        <v>0</v>
      </c>
      <c r="O133">
        <f>IF(AND('data-wide'!O50&gt;'data-wide'!N50,'data-wide'!N50&gt;0),1,0)</f>
        <v>0</v>
      </c>
      <c r="P133">
        <f>IF(AND('data-wide'!P50&gt;'data-wide'!O50,'data-wide'!O50&gt;0),1,0)</f>
        <v>0</v>
      </c>
      <c r="Q133">
        <f>IF(AND('data-wide'!Q50&gt;'data-wide'!P50,'data-wide'!P50&gt;0),1,0)</f>
        <v>0</v>
      </c>
      <c r="R133">
        <f>IF(AND('data-wide'!R50&gt;'data-wide'!Q50,'data-wide'!Q50&gt;0),1,0)</f>
        <v>0</v>
      </c>
      <c r="S133">
        <f>IF(AND('data-wide'!S50&gt;'data-wide'!R50,'data-wide'!R50&gt;0),1,0)</f>
        <v>0</v>
      </c>
      <c r="T133">
        <f>IF(AND('data-wide'!T50&gt;'data-wide'!S50,'data-wide'!S50&gt;0),1,0)</f>
        <v>0</v>
      </c>
      <c r="U133">
        <f>IF(AND('data-wide'!U50&gt;'data-wide'!T50,'data-wide'!T50&gt;0),1,0)</f>
        <v>0</v>
      </c>
      <c r="V133">
        <f>IF(AND('data-wide'!V50&gt;'data-wide'!U50,'data-wide'!U50&gt;0),1,0)</f>
        <v>0</v>
      </c>
      <c r="W133">
        <f>IF(AND('data-wide'!W50&gt;'data-wide'!V50,'data-wide'!V50&gt;0),1,0)</f>
        <v>0</v>
      </c>
      <c r="X133">
        <f>IF(AND('data-wide'!X50&gt;'data-wide'!W50,'data-wide'!W50&gt;0),1,0)</f>
        <v>0</v>
      </c>
      <c r="Y133">
        <f>IF(AND('data-wide'!Y50&gt;'data-wide'!X50,'data-wide'!X50&gt;0),1,0)</f>
        <v>0</v>
      </c>
      <c r="Z133">
        <f>IF(AND('data-wide'!Z50&gt;'data-wide'!Y50,'data-wide'!Y50&gt;0),1,0)</f>
        <v>0</v>
      </c>
      <c r="AA133">
        <f>IF(AND('data-wide'!AA50&gt;'data-wide'!Z50,'data-wide'!Z50&gt;0),1,0)</f>
        <v>0</v>
      </c>
      <c r="AB133">
        <f>IF(AND('data-wide'!AB50&gt;'data-wide'!AA50,'data-wide'!AA50&gt;0),1,0)</f>
        <v>0</v>
      </c>
      <c r="AC133">
        <f>IF(AND('data-wide'!AC50&gt;'data-wide'!AB50,'data-wide'!AB50&gt;0),1,0)</f>
        <v>0</v>
      </c>
      <c r="AD133">
        <f>IF(AND('data-wide'!AD50&gt;'data-wide'!AC50,'data-wide'!AC50&gt;0),1,0)</f>
        <v>0</v>
      </c>
      <c r="AE133">
        <f>IF(AND('data-wide'!AE50&gt;'data-wide'!AD50,'data-wide'!AD50&gt;0),1,0)</f>
        <v>0</v>
      </c>
      <c r="AF133">
        <f>IF(AND('data-wide'!AF50&gt;'data-wide'!AE50,'data-wide'!AE50&gt;0),1,0)</f>
        <v>0</v>
      </c>
      <c r="AG133">
        <f>IF(AND('data-wide'!AG50&gt;'data-wide'!AF50,'data-wide'!AF50&gt;0),1,0)</f>
        <v>0</v>
      </c>
      <c r="AH133">
        <f>IF(AND('data-wide'!AH50&gt;'data-wide'!AG50,'data-wide'!AG50&gt;0),1,0)</f>
        <v>0</v>
      </c>
      <c r="AI133">
        <f>IF(AND('data-wide'!AI50&gt;'data-wide'!AH50,'data-wide'!AH50&gt;0),1,0)</f>
        <v>0</v>
      </c>
      <c r="AJ133">
        <f>IF(AND('data-wide'!AJ50&gt;'data-wide'!AI50,'data-wide'!AI50&gt;0),1,0)</f>
        <v>0</v>
      </c>
      <c r="AK133">
        <f>IF(AND('data-wide'!AK50&gt;'data-wide'!AJ50,'data-wide'!AJ50&gt;0),1,0)</f>
        <v>0</v>
      </c>
      <c r="AL133">
        <f>IF(AND('data-wide'!AL50&gt;'data-wide'!AK50,'data-wide'!AK50&gt;0),1,0)</f>
        <v>0</v>
      </c>
      <c r="AM133">
        <f>IF(AND('data-wide'!AM50&gt;'data-wide'!AL50,'data-wide'!AL50&gt;0),1,0)</f>
        <v>0</v>
      </c>
      <c r="AN133">
        <f>IF(AND('data-wide'!AN50&gt;'data-wide'!AM50,'data-wide'!AM50&gt;0),1,0)</f>
        <v>0</v>
      </c>
      <c r="AO133">
        <f>IF(AND('data-wide'!AO50&gt;'data-wide'!AN50,'data-wide'!AN50&gt;0),1,0)</f>
        <v>0</v>
      </c>
      <c r="AP133">
        <f>IF(AND('data-wide'!AP50&gt;'data-wide'!AO50,'data-wide'!AO50&gt;0),1,0)</f>
        <v>0</v>
      </c>
      <c r="AQ133">
        <f>IF(AND('data-wide'!AQ50&gt;'data-wide'!AP50,'data-wide'!AP50&gt;0),1,0)</f>
        <v>0</v>
      </c>
      <c r="AR133">
        <f>IF(AND('data-wide'!AR50&gt;'data-wide'!AQ50,'data-wide'!AQ50&gt;0),1,0)</f>
        <v>0</v>
      </c>
    </row>
    <row r="134" spans="1:44" x14ac:dyDescent="0.45">
      <c r="A134">
        <v>248</v>
      </c>
      <c r="C134">
        <f>IF(AND('data-wide'!C51&gt;'data-wide'!B51,'data-wide'!B51&gt;0),1,0)</f>
        <v>0</v>
      </c>
      <c r="D134">
        <f>IF(AND('data-wide'!D51&gt;'data-wide'!C51,'data-wide'!C51&gt;0),1,0)</f>
        <v>0</v>
      </c>
      <c r="E134">
        <f>IF(AND('data-wide'!E51&gt;'data-wide'!D51,'data-wide'!D51&gt;0),1,0)</f>
        <v>0</v>
      </c>
      <c r="F134">
        <f>IF(AND('data-wide'!F51&gt;'data-wide'!E51,'data-wide'!E51&gt;0),1,0)</f>
        <v>0</v>
      </c>
      <c r="G134">
        <f>IF(AND('data-wide'!G51&gt;'data-wide'!F51,'data-wide'!F51&gt;0),1,0)</f>
        <v>0</v>
      </c>
      <c r="H134">
        <f>IF(AND('data-wide'!H51&gt;'data-wide'!G51,'data-wide'!G51&gt;0),1,0)</f>
        <v>0</v>
      </c>
      <c r="I134">
        <f>IF(AND('data-wide'!I51&gt;'data-wide'!H51,'data-wide'!H51&gt;0),1,0)</f>
        <v>0</v>
      </c>
      <c r="J134">
        <f>IF(AND('data-wide'!J51&gt;'data-wide'!I51,'data-wide'!I51&gt;0),1,0)</f>
        <v>0</v>
      </c>
      <c r="K134">
        <f>IF(AND('data-wide'!K51&gt;'data-wide'!J51,'data-wide'!J51&gt;0),1,0)</f>
        <v>0</v>
      </c>
      <c r="L134">
        <f>IF(AND('data-wide'!L51&gt;'data-wide'!K51,'data-wide'!K51&gt;0),1,0)</f>
        <v>0</v>
      </c>
      <c r="M134">
        <f>IF(AND('data-wide'!M51&gt;'data-wide'!L51,'data-wide'!L51&gt;0),1,0)</f>
        <v>0</v>
      </c>
      <c r="N134">
        <f>IF(AND('data-wide'!N51&gt;'data-wide'!M51,'data-wide'!M51&gt;0),1,0)</f>
        <v>0</v>
      </c>
      <c r="O134">
        <f>IF(AND('data-wide'!O51&gt;'data-wide'!N51,'data-wide'!N51&gt;0),1,0)</f>
        <v>0</v>
      </c>
      <c r="P134">
        <f>IF(AND('data-wide'!P51&gt;'data-wide'!O51,'data-wide'!O51&gt;0),1,0)</f>
        <v>0</v>
      </c>
      <c r="Q134">
        <f>IF(AND('data-wide'!Q51&gt;'data-wide'!P51,'data-wide'!P51&gt;0),1,0)</f>
        <v>0</v>
      </c>
      <c r="R134">
        <f>IF(AND('data-wide'!R51&gt;'data-wide'!Q51,'data-wide'!Q51&gt;0),1,0)</f>
        <v>0</v>
      </c>
      <c r="S134">
        <f>IF(AND('data-wide'!S51&gt;'data-wide'!R51,'data-wide'!R51&gt;0),1,0)</f>
        <v>0</v>
      </c>
      <c r="T134">
        <f>IF(AND('data-wide'!T51&gt;'data-wide'!S51,'data-wide'!S51&gt;0),1,0)</f>
        <v>0</v>
      </c>
      <c r="U134">
        <f>IF(AND('data-wide'!U51&gt;'data-wide'!T51,'data-wide'!T51&gt;0),1,0)</f>
        <v>0</v>
      </c>
      <c r="V134">
        <f>IF(AND('data-wide'!V51&gt;'data-wide'!U51,'data-wide'!U51&gt;0),1,0)</f>
        <v>0</v>
      </c>
      <c r="W134">
        <f>IF(AND('data-wide'!W51&gt;'data-wide'!V51,'data-wide'!V51&gt;0),1,0)</f>
        <v>0</v>
      </c>
      <c r="X134">
        <f>IF(AND('data-wide'!X51&gt;'data-wide'!W51,'data-wide'!W51&gt;0),1,0)</f>
        <v>0</v>
      </c>
      <c r="Y134">
        <f>IF(AND('data-wide'!Y51&gt;'data-wide'!X51,'data-wide'!X51&gt;0),1,0)</f>
        <v>0</v>
      </c>
      <c r="Z134">
        <f>IF(AND('data-wide'!Z51&gt;'data-wide'!Y51,'data-wide'!Y51&gt;0),1,0)</f>
        <v>0</v>
      </c>
      <c r="AA134">
        <f>IF(AND('data-wide'!AA51&gt;'data-wide'!Z51,'data-wide'!Z51&gt;0),1,0)</f>
        <v>0</v>
      </c>
      <c r="AB134">
        <f>IF(AND('data-wide'!AB51&gt;'data-wide'!AA51,'data-wide'!AA51&gt;0),1,0)</f>
        <v>0</v>
      </c>
      <c r="AC134">
        <f>IF(AND('data-wide'!AC51&gt;'data-wide'!AB51,'data-wide'!AB51&gt;0),1,0)</f>
        <v>0</v>
      </c>
      <c r="AD134">
        <f>IF(AND('data-wide'!AD51&gt;'data-wide'!AC51,'data-wide'!AC51&gt;0),1,0)</f>
        <v>0</v>
      </c>
      <c r="AE134">
        <f>IF(AND('data-wide'!AE51&gt;'data-wide'!AD51,'data-wide'!AD51&gt;0),1,0)</f>
        <v>0</v>
      </c>
      <c r="AF134">
        <f>IF(AND('data-wide'!AF51&gt;'data-wide'!AE51,'data-wide'!AE51&gt;0),1,0)</f>
        <v>0</v>
      </c>
      <c r="AG134">
        <f>IF(AND('data-wide'!AG51&gt;'data-wide'!AF51,'data-wide'!AF51&gt;0),1,0)</f>
        <v>0</v>
      </c>
      <c r="AH134">
        <f>IF(AND('data-wide'!AH51&gt;'data-wide'!AG51,'data-wide'!AG51&gt;0),1,0)</f>
        <v>0</v>
      </c>
      <c r="AI134">
        <f>IF(AND('data-wide'!AI51&gt;'data-wide'!AH51,'data-wide'!AH51&gt;0),1,0)</f>
        <v>0</v>
      </c>
      <c r="AJ134">
        <f>IF(AND('data-wide'!AJ51&gt;'data-wide'!AI51,'data-wide'!AI51&gt;0),1,0)</f>
        <v>0</v>
      </c>
      <c r="AK134">
        <f>IF(AND('data-wide'!AK51&gt;'data-wide'!AJ51,'data-wide'!AJ51&gt;0),1,0)</f>
        <v>0</v>
      </c>
      <c r="AL134">
        <f>IF(AND('data-wide'!AL51&gt;'data-wide'!AK51,'data-wide'!AK51&gt;0),1,0)</f>
        <v>0</v>
      </c>
      <c r="AM134">
        <f>IF(AND('data-wide'!AM51&gt;'data-wide'!AL51,'data-wide'!AL51&gt;0),1,0)</f>
        <v>0</v>
      </c>
      <c r="AN134">
        <f>IF(AND('data-wide'!AN51&gt;'data-wide'!AM51,'data-wide'!AM51&gt;0),1,0)</f>
        <v>0</v>
      </c>
      <c r="AO134">
        <f>IF(AND('data-wide'!AO51&gt;'data-wide'!AN51,'data-wide'!AN51&gt;0),1,0)</f>
        <v>0</v>
      </c>
      <c r="AP134">
        <f>IF(AND('data-wide'!AP51&gt;'data-wide'!AO51,'data-wide'!AO51&gt;0),1,0)</f>
        <v>0</v>
      </c>
      <c r="AQ134">
        <f>IF(AND('data-wide'!AQ51&gt;'data-wide'!AP51,'data-wide'!AP51&gt;0),1,0)</f>
        <v>0</v>
      </c>
      <c r="AR134">
        <f>IF(AND('data-wide'!AR51&gt;'data-wide'!AQ51,'data-wide'!AQ51&gt;0),1,0)</f>
        <v>0</v>
      </c>
    </row>
    <row r="135" spans="1:44" x14ac:dyDescent="0.45">
      <c r="A135">
        <v>250</v>
      </c>
      <c r="C135">
        <f>IF(AND('data-wide'!C52&gt;'data-wide'!B52,'data-wide'!B52&gt;0),1,0)</f>
        <v>0</v>
      </c>
      <c r="D135">
        <f>IF(AND('data-wide'!D52&gt;'data-wide'!C52,'data-wide'!C52&gt;0),1,0)</f>
        <v>0</v>
      </c>
      <c r="E135">
        <f>IF(AND('data-wide'!E52&gt;'data-wide'!D52,'data-wide'!D52&gt;0),1,0)</f>
        <v>0</v>
      </c>
      <c r="F135">
        <f>IF(AND('data-wide'!F52&gt;'data-wide'!E52,'data-wide'!E52&gt;0),1,0)</f>
        <v>0</v>
      </c>
      <c r="G135">
        <f>IF(AND('data-wide'!G52&gt;'data-wide'!F52,'data-wide'!F52&gt;0),1,0)</f>
        <v>0</v>
      </c>
      <c r="H135">
        <f>IF(AND('data-wide'!H52&gt;'data-wide'!G52,'data-wide'!G52&gt;0),1,0)</f>
        <v>0</v>
      </c>
      <c r="I135">
        <f>IF(AND('data-wide'!I52&gt;'data-wide'!H52,'data-wide'!H52&gt;0),1,0)</f>
        <v>0</v>
      </c>
      <c r="J135">
        <f>IF(AND('data-wide'!J52&gt;'data-wide'!I52,'data-wide'!I52&gt;0),1,0)</f>
        <v>0</v>
      </c>
      <c r="K135">
        <f>IF(AND('data-wide'!K52&gt;'data-wide'!J52,'data-wide'!J52&gt;0),1,0)</f>
        <v>0</v>
      </c>
      <c r="L135">
        <f>IF(AND('data-wide'!L52&gt;'data-wide'!K52,'data-wide'!K52&gt;0),1,0)</f>
        <v>0</v>
      </c>
      <c r="M135">
        <f>IF(AND('data-wide'!M52&gt;'data-wide'!L52,'data-wide'!L52&gt;0),1,0)</f>
        <v>0</v>
      </c>
      <c r="N135">
        <f>IF(AND('data-wide'!N52&gt;'data-wide'!M52,'data-wide'!M52&gt;0),1,0)</f>
        <v>0</v>
      </c>
      <c r="O135">
        <f>IF(AND('data-wide'!O52&gt;'data-wide'!N52,'data-wide'!N52&gt;0),1,0)</f>
        <v>0</v>
      </c>
      <c r="P135">
        <f>IF(AND('data-wide'!P52&gt;'data-wide'!O52,'data-wide'!O52&gt;0),1,0)</f>
        <v>0</v>
      </c>
      <c r="Q135">
        <f>IF(AND('data-wide'!Q52&gt;'data-wide'!P52,'data-wide'!P52&gt;0),1,0)</f>
        <v>0</v>
      </c>
      <c r="R135">
        <f>IF(AND('data-wide'!R52&gt;'data-wide'!Q52,'data-wide'!Q52&gt;0),1,0)</f>
        <v>0</v>
      </c>
      <c r="S135">
        <f>IF(AND('data-wide'!S52&gt;'data-wide'!R52,'data-wide'!R52&gt;0),1,0)</f>
        <v>0</v>
      </c>
      <c r="T135">
        <f>IF(AND('data-wide'!T52&gt;'data-wide'!S52,'data-wide'!S52&gt;0),1,0)</f>
        <v>0</v>
      </c>
      <c r="U135">
        <f>IF(AND('data-wide'!U52&gt;'data-wide'!T52,'data-wide'!T52&gt;0),1,0)</f>
        <v>0</v>
      </c>
      <c r="V135">
        <f>IF(AND('data-wide'!V52&gt;'data-wide'!U52,'data-wide'!U52&gt;0),1,0)</f>
        <v>0</v>
      </c>
      <c r="W135">
        <f>IF(AND('data-wide'!W52&gt;'data-wide'!V52,'data-wide'!V52&gt;0),1,0)</f>
        <v>0</v>
      </c>
      <c r="X135">
        <f>IF(AND('data-wide'!X52&gt;'data-wide'!W52,'data-wide'!W52&gt;0),1,0)</f>
        <v>0</v>
      </c>
      <c r="Y135">
        <f>IF(AND('data-wide'!Y52&gt;'data-wide'!X52,'data-wide'!X52&gt;0),1,0)</f>
        <v>0</v>
      </c>
      <c r="Z135">
        <f>IF(AND('data-wide'!Z52&gt;'data-wide'!Y52,'data-wide'!Y52&gt;0),1,0)</f>
        <v>0</v>
      </c>
      <c r="AA135">
        <f>IF(AND('data-wide'!AA52&gt;'data-wide'!Z52,'data-wide'!Z52&gt;0),1,0)</f>
        <v>0</v>
      </c>
      <c r="AB135">
        <f>IF(AND('data-wide'!AB52&gt;'data-wide'!AA52,'data-wide'!AA52&gt;0),1,0)</f>
        <v>0</v>
      </c>
      <c r="AC135">
        <f>IF(AND('data-wide'!AC52&gt;'data-wide'!AB52,'data-wide'!AB52&gt;0),1,0)</f>
        <v>0</v>
      </c>
      <c r="AD135">
        <f>IF(AND('data-wide'!AD52&gt;'data-wide'!AC52,'data-wide'!AC52&gt;0),1,0)</f>
        <v>0</v>
      </c>
      <c r="AE135">
        <f>IF(AND('data-wide'!AE52&gt;'data-wide'!AD52,'data-wide'!AD52&gt;0),1,0)</f>
        <v>0</v>
      </c>
      <c r="AF135">
        <f>IF(AND('data-wide'!AF52&gt;'data-wide'!AE52,'data-wide'!AE52&gt;0),1,0)</f>
        <v>0</v>
      </c>
      <c r="AG135">
        <f>IF(AND('data-wide'!AG52&gt;'data-wide'!AF52,'data-wide'!AF52&gt;0),1,0)</f>
        <v>0</v>
      </c>
      <c r="AH135">
        <f>IF(AND('data-wide'!AH52&gt;'data-wide'!AG52,'data-wide'!AG52&gt;0),1,0)</f>
        <v>0</v>
      </c>
      <c r="AI135">
        <f>IF(AND('data-wide'!AI52&gt;'data-wide'!AH52,'data-wide'!AH52&gt;0),1,0)</f>
        <v>0</v>
      </c>
      <c r="AJ135">
        <f>IF(AND('data-wide'!AJ52&gt;'data-wide'!AI52,'data-wide'!AI52&gt;0),1,0)</f>
        <v>0</v>
      </c>
      <c r="AK135">
        <f>IF(AND('data-wide'!AK52&gt;'data-wide'!AJ52,'data-wide'!AJ52&gt;0),1,0)</f>
        <v>0</v>
      </c>
      <c r="AL135">
        <f>IF(AND('data-wide'!AL52&gt;'data-wide'!AK52,'data-wide'!AK52&gt;0),1,0)</f>
        <v>0</v>
      </c>
      <c r="AM135">
        <f>IF(AND('data-wide'!AM52&gt;'data-wide'!AL52,'data-wide'!AL52&gt;0),1,0)</f>
        <v>0</v>
      </c>
      <c r="AN135">
        <f>IF(AND('data-wide'!AN52&gt;'data-wide'!AM52,'data-wide'!AM52&gt;0),1,0)</f>
        <v>0</v>
      </c>
      <c r="AO135">
        <f>IF(AND('data-wide'!AO52&gt;'data-wide'!AN52,'data-wide'!AN52&gt;0),1,0)</f>
        <v>0</v>
      </c>
      <c r="AP135">
        <f>IF(AND('data-wide'!AP52&gt;'data-wide'!AO52,'data-wide'!AO52&gt;0),1,0)</f>
        <v>0</v>
      </c>
      <c r="AQ135">
        <f>IF(AND('data-wide'!AQ52&gt;'data-wide'!AP52,'data-wide'!AP52&gt;0),1,0)</f>
        <v>0</v>
      </c>
      <c r="AR135">
        <f>IF(AND('data-wide'!AR52&gt;'data-wide'!AQ52,'data-wide'!AQ52&gt;0),1,0)</f>
        <v>0</v>
      </c>
    </row>
    <row r="136" spans="1:44" x14ac:dyDescent="0.45">
      <c r="A136">
        <v>251</v>
      </c>
      <c r="C136">
        <f>IF(AND('data-wide'!C53&gt;'data-wide'!B53,'data-wide'!B53&gt;0),1,0)</f>
        <v>0</v>
      </c>
      <c r="D136">
        <f>IF(AND('data-wide'!D53&gt;'data-wide'!C53,'data-wide'!C53&gt;0),1,0)</f>
        <v>0</v>
      </c>
      <c r="E136">
        <f>IF(AND('data-wide'!E53&gt;'data-wide'!D53,'data-wide'!D53&gt;0),1,0)</f>
        <v>0</v>
      </c>
      <c r="F136">
        <f>IF(AND('data-wide'!F53&gt;'data-wide'!E53,'data-wide'!E53&gt;0),1,0)</f>
        <v>0</v>
      </c>
      <c r="G136">
        <f>IF(AND('data-wide'!G53&gt;'data-wide'!F53,'data-wide'!F53&gt;0),1,0)</f>
        <v>0</v>
      </c>
      <c r="H136">
        <f>IF(AND('data-wide'!H53&gt;'data-wide'!G53,'data-wide'!G53&gt;0),1,0)</f>
        <v>0</v>
      </c>
      <c r="I136">
        <f>IF(AND('data-wide'!I53&gt;'data-wide'!H53,'data-wide'!H53&gt;0),1,0)</f>
        <v>0</v>
      </c>
      <c r="J136">
        <f>IF(AND('data-wide'!J53&gt;'data-wide'!I53,'data-wide'!I53&gt;0),1,0)</f>
        <v>0</v>
      </c>
      <c r="K136">
        <f>IF(AND('data-wide'!K53&gt;'data-wide'!J53,'data-wide'!J53&gt;0),1,0)</f>
        <v>0</v>
      </c>
      <c r="L136">
        <f>IF(AND('data-wide'!L53&gt;'data-wide'!K53,'data-wide'!K53&gt;0),1,0)</f>
        <v>0</v>
      </c>
      <c r="M136">
        <f>IF(AND('data-wide'!M53&gt;'data-wide'!L53,'data-wide'!L53&gt;0),1,0)</f>
        <v>0</v>
      </c>
      <c r="N136">
        <f>IF(AND('data-wide'!N53&gt;'data-wide'!M53,'data-wide'!M53&gt;0),1,0)</f>
        <v>0</v>
      </c>
      <c r="O136">
        <f>IF(AND('data-wide'!O53&gt;'data-wide'!N53,'data-wide'!N53&gt;0),1,0)</f>
        <v>0</v>
      </c>
      <c r="P136">
        <f>IF(AND('data-wide'!P53&gt;'data-wide'!O53,'data-wide'!O53&gt;0),1,0)</f>
        <v>0</v>
      </c>
      <c r="Q136">
        <f>IF(AND('data-wide'!Q53&gt;'data-wide'!P53,'data-wide'!P53&gt;0),1,0)</f>
        <v>0</v>
      </c>
      <c r="R136">
        <f>IF(AND('data-wide'!R53&gt;'data-wide'!Q53,'data-wide'!Q53&gt;0),1,0)</f>
        <v>0</v>
      </c>
      <c r="S136">
        <f>IF(AND('data-wide'!S53&gt;'data-wide'!R53,'data-wide'!R53&gt;0),1,0)</f>
        <v>0</v>
      </c>
      <c r="T136">
        <f>IF(AND('data-wide'!T53&gt;'data-wide'!S53,'data-wide'!S53&gt;0),1,0)</f>
        <v>0</v>
      </c>
      <c r="U136">
        <f>IF(AND('data-wide'!U53&gt;'data-wide'!T53,'data-wide'!T53&gt;0),1,0)</f>
        <v>0</v>
      </c>
      <c r="V136">
        <f>IF(AND('data-wide'!V53&gt;'data-wide'!U53,'data-wide'!U53&gt;0),1,0)</f>
        <v>0</v>
      </c>
      <c r="W136">
        <f>IF(AND('data-wide'!W53&gt;'data-wide'!V53,'data-wide'!V53&gt;0),1,0)</f>
        <v>0</v>
      </c>
      <c r="X136">
        <f>IF(AND('data-wide'!X53&gt;'data-wide'!W53,'data-wide'!W53&gt;0),1,0)</f>
        <v>0</v>
      </c>
      <c r="Y136">
        <f>IF(AND('data-wide'!Y53&gt;'data-wide'!X53,'data-wide'!X53&gt;0),1,0)</f>
        <v>0</v>
      </c>
      <c r="Z136">
        <f>IF(AND('data-wide'!Z53&gt;'data-wide'!Y53,'data-wide'!Y53&gt;0),1,0)</f>
        <v>0</v>
      </c>
      <c r="AA136">
        <f>IF(AND('data-wide'!AA53&gt;'data-wide'!Z53,'data-wide'!Z53&gt;0),1,0)</f>
        <v>0</v>
      </c>
      <c r="AB136">
        <f>IF(AND('data-wide'!AB53&gt;'data-wide'!AA53,'data-wide'!AA53&gt;0),1,0)</f>
        <v>0</v>
      </c>
      <c r="AC136">
        <f>IF(AND('data-wide'!AC53&gt;'data-wide'!AB53,'data-wide'!AB53&gt;0),1,0)</f>
        <v>0</v>
      </c>
      <c r="AD136">
        <f>IF(AND('data-wide'!AD53&gt;'data-wide'!AC53,'data-wide'!AC53&gt;0),1,0)</f>
        <v>0</v>
      </c>
      <c r="AE136">
        <f>IF(AND('data-wide'!AE53&gt;'data-wide'!AD53,'data-wide'!AD53&gt;0),1,0)</f>
        <v>0</v>
      </c>
      <c r="AF136">
        <f>IF(AND('data-wide'!AF53&gt;'data-wide'!AE53,'data-wide'!AE53&gt;0),1,0)</f>
        <v>0</v>
      </c>
      <c r="AG136">
        <f>IF(AND('data-wide'!AG53&gt;'data-wide'!AF53,'data-wide'!AF53&gt;0),1,0)</f>
        <v>0</v>
      </c>
      <c r="AH136">
        <f>IF(AND('data-wide'!AH53&gt;'data-wide'!AG53,'data-wide'!AG53&gt;0),1,0)</f>
        <v>0</v>
      </c>
      <c r="AI136">
        <f>IF(AND('data-wide'!AI53&gt;'data-wide'!AH53,'data-wide'!AH53&gt;0),1,0)</f>
        <v>0</v>
      </c>
      <c r="AJ136">
        <f>IF(AND('data-wide'!AJ53&gt;'data-wide'!AI53,'data-wide'!AI53&gt;0),1,0)</f>
        <v>0</v>
      </c>
      <c r="AK136">
        <f>IF(AND('data-wide'!AK53&gt;'data-wide'!AJ53,'data-wide'!AJ53&gt;0),1,0)</f>
        <v>0</v>
      </c>
      <c r="AL136">
        <f>IF(AND('data-wide'!AL53&gt;'data-wide'!AK53,'data-wide'!AK53&gt;0),1,0)</f>
        <v>0</v>
      </c>
      <c r="AM136">
        <f>IF(AND('data-wide'!AM53&gt;'data-wide'!AL53,'data-wide'!AL53&gt;0),1,0)</f>
        <v>0</v>
      </c>
      <c r="AN136">
        <f>IF(AND('data-wide'!AN53&gt;'data-wide'!AM53,'data-wide'!AM53&gt;0),1,0)</f>
        <v>0</v>
      </c>
      <c r="AO136">
        <f>IF(AND('data-wide'!AO53&gt;'data-wide'!AN53,'data-wide'!AN53&gt;0),1,0)</f>
        <v>0</v>
      </c>
      <c r="AP136">
        <f>IF(AND('data-wide'!AP53&gt;'data-wide'!AO53,'data-wide'!AO53&gt;0),1,0)</f>
        <v>0</v>
      </c>
      <c r="AQ136">
        <f>IF(AND('data-wide'!AQ53&gt;'data-wide'!AP53,'data-wide'!AP53&gt;0),1,0)</f>
        <v>0</v>
      </c>
      <c r="AR136">
        <f>IF(AND('data-wide'!AR53&gt;'data-wide'!AQ53,'data-wide'!AQ53&gt;0),1,0)</f>
        <v>0</v>
      </c>
    </row>
    <row r="137" spans="1:44" x14ac:dyDescent="0.45">
      <c r="A137">
        <v>276</v>
      </c>
      <c r="C137">
        <f>IF(AND('data-wide'!C54&gt;'data-wide'!B54,'data-wide'!B54&gt;0),1,0)</f>
        <v>0</v>
      </c>
      <c r="D137">
        <f>IF(AND('data-wide'!D54&gt;'data-wide'!C54,'data-wide'!C54&gt;0),1,0)</f>
        <v>0</v>
      </c>
      <c r="E137">
        <f>IF(AND('data-wide'!E54&gt;'data-wide'!D54,'data-wide'!D54&gt;0),1,0)</f>
        <v>0</v>
      </c>
      <c r="F137">
        <f>IF(AND('data-wide'!F54&gt;'data-wide'!E54,'data-wide'!E54&gt;0),1,0)</f>
        <v>0</v>
      </c>
      <c r="G137">
        <f>IF(AND('data-wide'!G54&gt;'data-wide'!F54,'data-wide'!F54&gt;0),1,0)</f>
        <v>0</v>
      </c>
      <c r="H137">
        <f>IF(AND('data-wide'!H54&gt;'data-wide'!G54,'data-wide'!G54&gt;0),1,0)</f>
        <v>0</v>
      </c>
      <c r="I137">
        <f>IF(AND('data-wide'!I54&gt;'data-wide'!H54,'data-wide'!H54&gt;0),1,0)</f>
        <v>0</v>
      </c>
      <c r="J137">
        <f>IF(AND('data-wide'!J54&gt;'data-wide'!I54,'data-wide'!I54&gt;0),1,0)</f>
        <v>0</v>
      </c>
      <c r="K137">
        <f>IF(AND('data-wide'!K54&gt;'data-wide'!J54,'data-wide'!J54&gt;0),1,0)</f>
        <v>0</v>
      </c>
      <c r="L137">
        <f>IF(AND('data-wide'!L54&gt;'data-wide'!K54,'data-wide'!K54&gt;0),1,0)</f>
        <v>0</v>
      </c>
      <c r="M137">
        <f>IF(AND('data-wide'!M54&gt;'data-wide'!L54,'data-wide'!L54&gt;0),1,0)</f>
        <v>0</v>
      </c>
      <c r="N137">
        <f>IF(AND('data-wide'!N54&gt;'data-wide'!M54,'data-wide'!M54&gt;0),1,0)</f>
        <v>0</v>
      </c>
      <c r="O137">
        <f>IF(AND('data-wide'!O54&gt;'data-wide'!N54,'data-wide'!N54&gt;0),1,0)</f>
        <v>0</v>
      </c>
      <c r="P137">
        <f>IF(AND('data-wide'!P54&gt;'data-wide'!O54,'data-wide'!O54&gt;0),1,0)</f>
        <v>0</v>
      </c>
      <c r="Q137">
        <f>IF(AND('data-wide'!Q54&gt;'data-wide'!P54,'data-wide'!P54&gt;0),1,0)</f>
        <v>0</v>
      </c>
      <c r="R137">
        <f>IF(AND('data-wide'!R54&gt;'data-wide'!Q54,'data-wide'!Q54&gt;0),1,0)</f>
        <v>0</v>
      </c>
      <c r="S137">
        <f>IF(AND('data-wide'!S54&gt;'data-wide'!R54,'data-wide'!R54&gt;0),1,0)</f>
        <v>0</v>
      </c>
      <c r="T137">
        <f>IF(AND('data-wide'!T54&gt;'data-wide'!S54,'data-wide'!S54&gt;0),1,0)</f>
        <v>0</v>
      </c>
      <c r="U137">
        <f>IF(AND('data-wide'!U54&gt;'data-wide'!T54,'data-wide'!T54&gt;0),1,0)</f>
        <v>0</v>
      </c>
      <c r="V137">
        <f>IF(AND('data-wide'!V54&gt;'data-wide'!U54,'data-wide'!U54&gt;0),1,0)</f>
        <v>0</v>
      </c>
      <c r="W137">
        <f>IF(AND('data-wide'!W54&gt;'data-wide'!V54,'data-wide'!V54&gt;0),1,0)</f>
        <v>0</v>
      </c>
      <c r="X137">
        <f>IF(AND('data-wide'!X54&gt;'data-wide'!W54,'data-wide'!W54&gt;0),1,0)</f>
        <v>0</v>
      </c>
      <c r="Y137">
        <f>IF(AND('data-wide'!Y54&gt;'data-wide'!X54,'data-wide'!X54&gt;0),1,0)</f>
        <v>0</v>
      </c>
      <c r="Z137">
        <f>IF(AND('data-wide'!Z54&gt;'data-wide'!Y54,'data-wide'!Y54&gt;0),1,0)</f>
        <v>0</v>
      </c>
      <c r="AA137">
        <f>IF(AND('data-wide'!AA54&gt;'data-wide'!Z54,'data-wide'!Z54&gt;0),1,0)</f>
        <v>0</v>
      </c>
      <c r="AB137">
        <f>IF(AND('data-wide'!AB54&gt;'data-wide'!AA54,'data-wide'!AA54&gt;0),1,0)</f>
        <v>1</v>
      </c>
      <c r="AC137">
        <f>IF(AND('data-wide'!AC54&gt;'data-wide'!AB54,'data-wide'!AB54&gt;0),1,0)</f>
        <v>0</v>
      </c>
      <c r="AD137">
        <f>IF(AND('data-wide'!AD54&gt;'data-wide'!AC54,'data-wide'!AC54&gt;0),1,0)</f>
        <v>0</v>
      </c>
      <c r="AE137">
        <f>IF(AND('data-wide'!AE54&gt;'data-wide'!AD54,'data-wide'!AD54&gt;0),1,0)</f>
        <v>0</v>
      </c>
      <c r="AF137">
        <f>IF(AND('data-wide'!AF54&gt;'data-wide'!AE54,'data-wide'!AE54&gt;0),1,0)</f>
        <v>1</v>
      </c>
      <c r="AG137">
        <f>IF(AND('data-wide'!AG54&gt;'data-wide'!AF54,'data-wide'!AF54&gt;0),1,0)</f>
        <v>0</v>
      </c>
      <c r="AH137">
        <f>IF(AND('data-wide'!AH54&gt;'data-wide'!AG54,'data-wide'!AG54&gt;0),1,0)</f>
        <v>0</v>
      </c>
      <c r="AI137">
        <f>IF(AND('data-wide'!AI54&gt;'data-wide'!AH54,'data-wide'!AH54&gt;0),1,0)</f>
        <v>0</v>
      </c>
      <c r="AJ137">
        <f>IF(AND('data-wide'!AJ54&gt;'data-wide'!AI54,'data-wide'!AI54&gt;0),1,0)</f>
        <v>0</v>
      </c>
      <c r="AK137">
        <f>IF(AND('data-wide'!AK54&gt;'data-wide'!AJ54,'data-wide'!AJ54&gt;0),1,0)</f>
        <v>0</v>
      </c>
      <c r="AL137">
        <f>IF(AND('data-wide'!AL54&gt;'data-wide'!AK54,'data-wide'!AK54&gt;0),1,0)</f>
        <v>0</v>
      </c>
      <c r="AM137">
        <f>IF(AND('data-wide'!AM54&gt;'data-wide'!AL54,'data-wide'!AL54&gt;0),1,0)</f>
        <v>0</v>
      </c>
      <c r="AN137">
        <f>IF(AND('data-wide'!AN54&gt;'data-wide'!AM54,'data-wide'!AM54&gt;0),1,0)</f>
        <v>0</v>
      </c>
      <c r="AO137">
        <f>IF(AND('data-wide'!AO54&gt;'data-wide'!AN54,'data-wide'!AN54&gt;0),1,0)</f>
        <v>0</v>
      </c>
      <c r="AP137">
        <f>IF(AND('data-wide'!AP54&gt;'data-wide'!AO54,'data-wide'!AO54&gt;0),1,0)</f>
        <v>1</v>
      </c>
      <c r="AQ137">
        <f>IF(AND('data-wide'!AQ54&gt;'data-wide'!AP54,'data-wide'!AP54&gt;0),1,0)</f>
        <v>0</v>
      </c>
      <c r="AR137">
        <f>IF(AND('data-wide'!AR54&gt;'data-wide'!AQ54,'data-wide'!AQ54&gt;0),1,0)</f>
        <v>0</v>
      </c>
    </row>
    <row r="138" spans="1:44" x14ac:dyDescent="0.45">
      <c r="A138">
        <v>281</v>
      </c>
      <c r="C138">
        <f>IF(AND('data-wide'!C55&gt;'data-wide'!B55,'data-wide'!B55&gt;0),1,0)</f>
        <v>0</v>
      </c>
      <c r="D138">
        <f>IF(AND('data-wide'!D55&gt;'data-wide'!C55,'data-wide'!C55&gt;0),1,0)</f>
        <v>0</v>
      </c>
      <c r="E138">
        <f>IF(AND('data-wide'!E55&gt;'data-wide'!D55,'data-wide'!D55&gt;0),1,0)</f>
        <v>0</v>
      </c>
      <c r="F138">
        <f>IF(AND('data-wide'!F55&gt;'data-wide'!E55,'data-wide'!E55&gt;0),1,0)</f>
        <v>0</v>
      </c>
      <c r="G138">
        <f>IF(AND('data-wide'!G55&gt;'data-wide'!F55,'data-wide'!F55&gt;0),1,0)</f>
        <v>0</v>
      </c>
      <c r="H138">
        <f>IF(AND('data-wide'!H55&gt;'data-wide'!G55,'data-wide'!G55&gt;0),1,0)</f>
        <v>0</v>
      </c>
      <c r="I138">
        <f>IF(AND('data-wide'!I55&gt;'data-wide'!H55,'data-wide'!H55&gt;0),1,0)</f>
        <v>0</v>
      </c>
      <c r="J138">
        <f>IF(AND('data-wide'!J55&gt;'data-wide'!I55,'data-wide'!I55&gt;0),1,0)</f>
        <v>0</v>
      </c>
      <c r="K138">
        <f>IF(AND('data-wide'!K55&gt;'data-wide'!J55,'data-wide'!J55&gt;0),1,0)</f>
        <v>0</v>
      </c>
      <c r="L138">
        <f>IF(AND('data-wide'!L55&gt;'data-wide'!K55,'data-wide'!K55&gt;0),1,0)</f>
        <v>0</v>
      </c>
      <c r="M138">
        <f>IF(AND('data-wide'!M55&gt;'data-wide'!L55,'data-wide'!L55&gt;0),1,0)</f>
        <v>0</v>
      </c>
      <c r="N138">
        <f>IF(AND('data-wide'!N55&gt;'data-wide'!M55,'data-wide'!M55&gt;0),1,0)</f>
        <v>0</v>
      </c>
      <c r="O138">
        <f>IF(AND('data-wide'!O55&gt;'data-wide'!N55,'data-wide'!N55&gt;0),1,0)</f>
        <v>0</v>
      </c>
      <c r="P138">
        <f>IF(AND('data-wide'!P55&gt;'data-wide'!O55,'data-wide'!O55&gt;0),1,0)</f>
        <v>0</v>
      </c>
      <c r="Q138">
        <f>IF(AND('data-wide'!Q55&gt;'data-wide'!P55,'data-wide'!P55&gt;0),1,0)</f>
        <v>0</v>
      </c>
      <c r="R138">
        <f>IF(AND('data-wide'!R55&gt;'data-wide'!Q55,'data-wide'!Q55&gt;0),1,0)</f>
        <v>0</v>
      </c>
      <c r="S138">
        <f>IF(AND('data-wide'!S55&gt;'data-wide'!R55,'data-wide'!R55&gt;0),1,0)</f>
        <v>0</v>
      </c>
      <c r="T138">
        <f>IF(AND('data-wide'!T55&gt;'data-wide'!S55,'data-wide'!S55&gt;0),1,0)</f>
        <v>0</v>
      </c>
      <c r="U138">
        <f>IF(AND('data-wide'!U55&gt;'data-wide'!T55,'data-wide'!T55&gt;0),1,0)</f>
        <v>0</v>
      </c>
      <c r="V138">
        <f>IF(AND('data-wide'!V55&gt;'data-wide'!U55,'data-wide'!U55&gt;0),1,0)</f>
        <v>0</v>
      </c>
      <c r="W138">
        <f>IF(AND('data-wide'!W55&gt;'data-wide'!V55,'data-wide'!V55&gt;0),1,0)</f>
        <v>0</v>
      </c>
      <c r="X138">
        <f>IF(AND('data-wide'!X55&gt;'data-wide'!W55,'data-wide'!W55&gt;0),1,0)</f>
        <v>0</v>
      </c>
      <c r="Y138">
        <f>IF(AND('data-wide'!Y55&gt;'data-wide'!X55,'data-wide'!X55&gt;0),1,0)</f>
        <v>0</v>
      </c>
      <c r="Z138">
        <f>IF(AND('data-wide'!Z55&gt;'data-wide'!Y55,'data-wide'!Y55&gt;0),1,0)</f>
        <v>0</v>
      </c>
      <c r="AA138">
        <f>IF(AND('data-wide'!AA55&gt;'data-wide'!Z55,'data-wide'!Z55&gt;0),1,0)</f>
        <v>0</v>
      </c>
      <c r="AB138">
        <f>IF(AND('data-wide'!AB55&gt;'data-wide'!AA55,'data-wide'!AA55&gt;0),1,0)</f>
        <v>0</v>
      </c>
      <c r="AC138">
        <f>IF(AND('data-wide'!AC55&gt;'data-wide'!AB55,'data-wide'!AB55&gt;0),1,0)</f>
        <v>1</v>
      </c>
      <c r="AD138">
        <f>IF(AND('data-wide'!AD55&gt;'data-wide'!AC55,'data-wide'!AC55&gt;0),1,0)</f>
        <v>0</v>
      </c>
      <c r="AE138">
        <f>IF(AND('data-wide'!AE55&gt;'data-wide'!AD55,'data-wide'!AD55&gt;0),1,0)</f>
        <v>0</v>
      </c>
      <c r="AF138">
        <f>IF(AND('data-wide'!AF55&gt;'data-wide'!AE55,'data-wide'!AE55&gt;0),1,0)</f>
        <v>0</v>
      </c>
      <c r="AG138">
        <f>IF(AND('data-wide'!AG55&gt;'data-wide'!AF55,'data-wide'!AF55&gt;0),1,0)</f>
        <v>0</v>
      </c>
      <c r="AH138">
        <f>IF(AND('data-wide'!AH55&gt;'data-wide'!AG55,'data-wide'!AG55&gt;0),1,0)</f>
        <v>0</v>
      </c>
      <c r="AI138">
        <f>IF(AND('data-wide'!AI55&gt;'data-wide'!AH55,'data-wide'!AH55&gt;0),1,0)</f>
        <v>1</v>
      </c>
      <c r="AJ138">
        <f>IF(AND('data-wide'!AJ55&gt;'data-wide'!AI55,'data-wide'!AI55&gt;0),1,0)</f>
        <v>0</v>
      </c>
      <c r="AK138">
        <f>IF(AND('data-wide'!AK55&gt;'data-wide'!AJ55,'data-wide'!AJ55&gt;0),1,0)</f>
        <v>0</v>
      </c>
      <c r="AL138">
        <f>IF(AND('data-wide'!AL55&gt;'data-wide'!AK55,'data-wide'!AK55&gt;0),1,0)</f>
        <v>0</v>
      </c>
      <c r="AM138">
        <f>IF(AND('data-wide'!AM55&gt;'data-wide'!AL55,'data-wide'!AL55&gt;0),1,0)</f>
        <v>0</v>
      </c>
      <c r="AN138">
        <f>IF(AND('data-wide'!AN55&gt;'data-wide'!AM55,'data-wide'!AM55&gt;0),1,0)</f>
        <v>0</v>
      </c>
      <c r="AO138">
        <f>IF(AND('data-wide'!AO55&gt;'data-wide'!AN55,'data-wide'!AN55&gt;0),1,0)</f>
        <v>0</v>
      </c>
      <c r="AP138">
        <f>IF(AND('data-wide'!AP55&gt;'data-wide'!AO55,'data-wide'!AO55&gt;0),1,0)</f>
        <v>0</v>
      </c>
      <c r="AQ138">
        <f>IF(AND('data-wide'!AQ55&gt;'data-wide'!AP55,'data-wide'!AP55&gt;0),1,0)</f>
        <v>0</v>
      </c>
      <c r="AR138">
        <f>IF(AND('data-wide'!AR55&gt;'data-wide'!AQ55,'data-wide'!AQ55&gt;0),1,0)</f>
        <v>0</v>
      </c>
    </row>
    <row r="139" spans="1:44" x14ac:dyDescent="0.45">
      <c r="A139">
        <v>282</v>
      </c>
      <c r="C139">
        <f>IF(AND('data-wide'!C56&gt;'data-wide'!B56,'data-wide'!B56&gt;0),1,0)</f>
        <v>0</v>
      </c>
      <c r="D139">
        <f>IF(AND('data-wide'!D56&gt;'data-wide'!C56,'data-wide'!C56&gt;0),1,0)</f>
        <v>0</v>
      </c>
      <c r="E139">
        <f>IF(AND('data-wide'!E56&gt;'data-wide'!D56,'data-wide'!D56&gt;0),1,0)</f>
        <v>0</v>
      </c>
      <c r="F139">
        <f>IF(AND('data-wide'!F56&gt;'data-wide'!E56,'data-wide'!E56&gt;0),1,0)</f>
        <v>0</v>
      </c>
      <c r="G139">
        <f>IF(AND('data-wide'!G56&gt;'data-wide'!F56,'data-wide'!F56&gt;0),1,0)</f>
        <v>0</v>
      </c>
      <c r="H139">
        <f>IF(AND('data-wide'!H56&gt;'data-wide'!G56,'data-wide'!G56&gt;0),1,0)</f>
        <v>0</v>
      </c>
      <c r="I139">
        <f>IF(AND('data-wide'!I56&gt;'data-wide'!H56,'data-wide'!H56&gt;0),1,0)</f>
        <v>0</v>
      </c>
      <c r="J139">
        <f>IF(AND('data-wide'!J56&gt;'data-wide'!I56,'data-wide'!I56&gt;0),1,0)</f>
        <v>0</v>
      </c>
      <c r="K139">
        <f>IF(AND('data-wide'!K56&gt;'data-wide'!J56,'data-wide'!J56&gt;0),1,0)</f>
        <v>0</v>
      </c>
      <c r="L139">
        <f>IF(AND('data-wide'!L56&gt;'data-wide'!K56,'data-wide'!K56&gt;0),1,0)</f>
        <v>0</v>
      </c>
      <c r="M139">
        <f>IF(AND('data-wide'!M56&gt;'data-wide'!L56,'data-wide'!L56&gt;0),1,0)</f>
        <v>0</v>
      </c>
      <c r="N139">
        <f>IF(AND('data-wide'!N56&gt;'data-wide'!M56,'data-wide'!M56&gt;0),1,0)</f>
        <v>0</v>
      </c>
      <c r="O139">
        <f>IF(AND('data-wide'!O56&gt;'data-wide'!N56,'data-wide'!N56&gt;0),1,0)</f>
        <v>0</v>
      </c>
      <c r="P139">
        <f>IF(AND('data-wide'!P56&gt;'data-wide'!O56,'data-wide'!O56&gt;0),1,0)</f>
        <v>0</v>
      </c>
      <c r="Q139">
        <f>IF(AND('data-wide'!Q56&gt;'data-wide'!P56,'data-wide'!P56&gt;0),1,0)</f>
        <v>0</v>
      </c>
      <c r="R139">
        <f>IF(AND('data-wide'!R56&gt;'data-wide'!Q56,'data-wide'!Q56&gt;0),1,0)</f>
        <v>0</v>
      </c>
      <c r="S139">
        <f>IF(AND('data-wide'!S56&gt;'data-wide'!R56,'data-wide'!R56&gt;0),1,0)</f>
        <v>0</v>
      </c>
      <c r="T139">
        <f>IF(AND('data-wide'!T56&gt;'data-wide'!S56,'data-wide'!S56&gt;0),1,0)</f>
        <v>0</v>
      </c>
      <c r="U139">
        <f>IF(AND('data-wide'!U56&gt;'data-wide'!T56,'data-wide'!T56&gt;0),1,0)</f>
        <v>0</v>
      </c>
      <c r="V139">
        <f>IF(AND('data-wide'!V56&gt;'data-wide'!U56,'data-wide'!U56&gt;0),1,0)</f>
        <v>0</v>
      </c>
      <c r="W139">
        <f>IF(AND('data-wide'!W56&gt;'data-wide'!V56,'data-wide'!V56&gt;0),1,0)</f>
        <v>0</v>
      </c>
      <c r="X139">
        <f>IF(AND('data-wide'!X56&gt;'data-wide'!W56,'data-wide'!W56&gt;0),1,0)</f>
        <v>0</v>
      </c>
      <c r="Y139">
        <f>IF(AND('data-wide'!Y56&gt;'data-wide'!X56,'data-wide'!X56&gt;0),1,0)</f>
        <v>0</v>
      </c>
      <c r="Z139">
        <f>IF(AND('data-wide'!Z56&gt;'data-wide'!Y56,'data-wide'!Y56&gt;0),1,0)</f>
        <v>0</v>
      </c>
      <c r="AA139">
        <f>IF(AND('data-wide'!AA56&gt;'data-wide'!Z56,'data-wide'!Z56&gt;0),1,0)</f>
        <v>0</v>
      </c>
      <c r="AB139">
        <f>IF(AND('data-wide'!AB56&gt;'data-wide'!AA56,'data-wide'!AA56&gt;0),1,0)</f>
        <v>0</v>
      </c>
      <c r="AC139">
        <f>IF(AND('data-wide'!AC56&gt;'data-wide'!AB56,'data-wide'!AB56&gt;0),1,0)</f>
        <v>0</v>
      </c>
      <c r="AD139">
        <f>IF(AND('data-wide'!AD56&gt;'data-wide'!AC56,'data-wide'!AC56&gt;0),1,0)</f>
        <v>0</v>
      </c>
      <c r="AE139">
        <f>IF(AND('data-wide'!AE56&gt;'data-wide'!AD56,'data-wide'!AD56&gt;0),1,0)</f>
        <v>0</v>
      </c>
      <c r="AF139">
        <f>IF(AND('data-wide'!AF56&gt;'data-wide'!AE56,'data-wide'!AE56&gt;0),1,0)</f>
        <v>0</v>
      </c>
      <c r="AG139">
        <f>IF(AND('data-wide'!AG56&gt;'data-wide'!AF56,'data-wide'!AF56&gt;0),1,0)</f>
        <v>0</v>
      </c>
      <c r="AH139">
        <f>IF(AND('data-wide'!AH56&gt;'data-wide'!AG56,'data-wide'!AG56&gt;0),1,0)</f>
        <v>0</v>
      </c>
      <c r="AI139">
        <f>IF(AND('data-wide'!AI56&gt;'data-wide'!AH56,'data-wide'!AH56&gt;0),1,0)</f>
        <v>0</v>
      </c>
      <c r="AJ139">
        <f>IF(AND('data-wide'!AJ56&gt;'data-wide'!AI56,'data-wide'!AI56&gt;0),1,0)</f>
        <v>0</v>
      </c>
      <c r="AK139">
        <f>IF(AND('data-wide'!AK56&gt;'data-wide'!AJ56,'data-wide'!AJ56&gt;0),1,0)</f>
        <v>0</v>
      </c>
      <c r="AL139">
        <f>IF(AND('data-wide'!AL56&gt;'data-wide'!AK56,'data-wide'!AK56&gt;0),1,0)</f>
        <v>0</v>
      </c>
      <c r="AM139">
        <f>IF(AND('data-wide'!AM56&gt;'data-wide'!AL56,'data-wide'!AL56&gt;0),1,0)</f>
        <v>0</v>
      </c>
      <c r="AN139">
        <f>IF(AND('data-wide'!AN56&gt;'data-wide'!AM56,'data-wide'!AM56&gt;0),1,0)</f>
        <v>0</v>
      </c>
      <c r="AO139">
        <f>IF(AND('data-wide'!AO56&gt;'data-wide'!AN56,'data-wide'!AN56&gt;0),1,0)</f>
        <v>0</v>
      </c>
      <c r="AP139">
        <f>IF(AND('data-wide'!AP56&gt;'data-wide'!AO56,'data-wide'!AO56&gt;0),1,0)</f>
        <v>0</v>
      </c>
      <c r="AQ139">
        <f>IF(AND('data-wide'!AQ56&gt;'data-wide'!AP56,'data-wide'!AP56&gt;0),1,0)</f>
        <v>0</v>
      </c>
      <c r="AR139">
        <f>IF(AND('data-wide'!AR56&gt;'data-wide'!AQ56,'data-wide'!AQ56&gt;0),1,0)</f>
        <v>0</v>
      </c>
    </row>
    <row r="140" spans="1:44" x14ac:dyDescent="0.45">
      <c r="A140">
        <v>286</v>
      </c>
      <c r="C140">
        <f>IF(AND('data-wide'!C57&gt;'data-wide'!B57,'data-wide'!B57&gt;0),1,0)</f>
        <v>0</v>
      </c>
      <c r="D140">
        <f>IF(AND('data-wide'!D57&gt;'data-wide'!C57,'data-wide'!C57&gt;0),1,0)</f>
        <v>0</v>
      </c>
      <c r="E140">
        <f>IF(AND('data-wide'!E57&gt;'data-wide'!D57,'data-wide'!D57&gt;0),1,0)</f>
        <v>0</v>
      </c>
      <c r="F140">
        <f>IF(AND('data-wide'!F57&gt;'data-wide'!E57,'data-wide'!E57&gt;0),1,0)</f>
        <v>0</v>
      </c>
      <c r="G140">
        <f>IF(AND('data-wide'!G57&gt;'data-wide'!F57,'data-wide'!F57&gt;0),1,0)</f>
        <v>0</v>
      </c>
      <c r="H140">
        <f>IF(AND('data-wide'!H57&gt;'data-wide'!G57,'data-wide'!G57&gt;0),1,0)</f>
        <v>0</v>
      </c>
      <c r="I140">
        <f>IF(AND('data-wide'!I57&gt;'data-wide'!H57,'data-wide'!H57&gt;0),1,0)</f>
        <v>0</v>
      </c>
      <c r="J140">
        <f>IF(AND('data-wide'!J57&gt;'data-wide'!I57,'data-wide'!I57&gt;0),1,0)</f>
        <v>0</v>
      </c>
      <c r="K140">
        <f>IF(AND('data-wide'!K57&gt;'data-wide'!J57,'data-wide'!J57&gt;0),1,0)</f>
        <v>0</v>
      </c>
      <c r="L140">
        <f>IF(AND('data-wide'!L57&gt;'data-wide'!K57,'data-wide'!K57&gt;0),1,0)</f>
        <v>0</v>
      </c>
      <c r="M140">
        <f>IF(AND('data-wide'!M57&gt;'data-wide'!L57,'data-wide'!L57&gt;0),1,0)</f>
        <v>0</v>
      </c>
      <c r="N140">
        <f>IF(AND('data-wide'!N57&gt;'data-wide'!M57,'data-wide'!M57&gt;0),1,0)</f>
        <v>0</v>
      </c>
      <c r="O140">
        <f>IF(AND('data-wide'!O57&gt;'data-wide'!N57,'data-wide'!N57&gt;0),1,0)</f>
        <v>0</v>
      </c>
      <c r="P140">
        <f>IF(AND('data-wide'!P57&gt;'data-wide'!O57,'data-wide'!O57&gt;0),1,0)</f>
        <v>0</v>
      </c>
      <c r="Q140">
        <f>IF(AND('data-wide'!Q57&gt;'data-wide'!P57,'data-wide'!P57&gt;0),1,0)</f>
        <v>0</v>
      </c>
      <c r="R140">
        <f>IF(AND('data-wide'!R57&gt;'data-wide'!Q57,'data-wide'!Q57&gt;0),1,0)</f>
        <v>0</v>
      </c>
      <c r="S140">
        <f>IF(AND('data-wide'!S57&gt;'data-wide'!R57,'data-wide'!R57&gt;0),1,0)</f>
        <v>0</v>
      </c>
      <c r="T140">
        <f>IF(AND('data-wide'!T57&gt;'data-wide'!S57,'data-wide'!S57&gt;0),1,0)</f>
        <v>0</v>
      </c>
      <c r="U140">
        <f>IF(AND('data-wide'!U57&gt;'data-wide'!T57,'data-wide'!T57&gt;0),1,0)</f>
        <v>0</v>
      </c>
      <c r="V140">
        <f>IF(AND('data-wide'!V57&gt;'data-wide'!U57,'data-wide'!U57&gt;0),1,0)</f>
        <v>0</v>
      </c>
      <c r="W140">
        <f>IF(AND('data-wide'!W57&gt;'data-wide'!V57,'data-wide'!V57&gt;0),1,0)</f>
        <v>0</v>
      </c>
      <c r="X140">
        <f>IF(AND('data-wide'!X57&gt;'data-wide'!W57,'data-wide'!W57&gt;0),1,0)</f>
        <v>0</v>
      </c>
      <c r="Y140">
        <f>IF(AND('data-wide'!Y57&gt;'data-wide'!X57,'data-wide'!X57&gt;0),1,0)</f>
        <v>0</v>
      </c>
      <c r="Z140">
        <f>IF(AND('data-wide'!Z57&gt;'data-wide'!Y57,'data-wide'!Y57&gt;0),1,0)</f>
        <v>0</v>
      </c>
      <c r="AA140">
        <f>IF(AND('data-wide'!AA57&gt;'data-wide'!Z57,'data-wide'!Z57&gt;0),1,0)</f>
        <v>0</v>
      </c>
      <c r="AB140">
        <f>IF(AND('data-wide'!AB57&gt;'data-wide'!AA57,'data-wide'!AA57&gt;0),1,0)</f>
        <v>0</v>
      </c>
      <c r="AC140">
        <f>IF(AND('data-wide'!AC57&gt;'data-wide'!AB57,'data-wide'!AB57&gt;0),1,0)</f>
        <v>0</v>
      </c>
      <c r="AD140">
        <f>IF(AND('data-wide'!AD57&gt;'data-wide'!AC57,'data-wide'!AC57&gt;0),1,0)</f>
        <v>0</v>
      </c>
      <c r="AE140">
        <f>IF(AND('data-wide'!AE57&gt;'data-wide'!AD57,'data-wide'!AD57&gt;0),1,0)</f>
        <v>0</v>
      </c>
      <c r="AF140">
        <f>IF(AND('data-wide'!AF57&gt;'data-wide'!AE57,'data-wide'!AE57&gt;0),1,0)</f>
        <v>0</v>
      </c>
      <c r="AG140">
        <f>IF(AND('data-wide'!AG57&gt;'data-wide'!AF57,'data-wide'!AF57&gt;0),1,0)</f>
        <v>0</v>
      </c>
      <c r="AH140">
        <f>IF(AND('data-wide'!AH57&gt;'data-wide'!AG57,'data-wide'!AG57&gt;0),1,0)</f>
        <v>0</v>
      </c>
      <c r="AI140">
        <f>IF(AND('data-wide'!AI57&gt;'data-wide'!AH57,'data-wide'!AH57&gt;0),1,0)</f>
        <v>0</v>
      </c>
      <c r="AJ140">
        <f>IF(AND('data-wide'!AJ57&gt;'data-wide'!AI57,'data-wide'!AI57&gt;0),1,0)</f>
        <v>0</v>
      </c>
      <c r="AK140">
        <f>IF(AND('data-wide'!AK57&gt;'data-wide'!AJ57,'data-wide'!AJ57&gt;0),1,0)</f>
        <v>0</v>
      </c>
      <c r="AL140">
        <f>IF(AND('data-wide'!AL57&gt;'data-wide'!AK57,'data-wide'!AK57&gt;0),1,0)</f>
        <v>0</v>
      </c>
      <c r="AM140">
        <f>IF(AND('data-wide'!AM57&gt;'data-wide'!AL57,'data-wide'!AL57&gt;0),1,0)</f>
        <v>0</v>
      </c>
      <c r="AN140">
        <f>IF(AND('data-wide'!AN57&gt;'data-wide'!AM57,'data-wide'!AM57&gt;0),1,0)</f>
        <v>0</v>
      </c>
      <c r="AO140">
        <f>IF(AND('data-wide'!AO57&gt;'data-wide'!AN57,'data-wide'!AN57&gt;0),1,0)</f>
        <v>0</v>
      </c>
      <c r="AP140">
        <f>IF(AND('data-wide'!AP57&gt;'data-wide'!AO57,'data-wide'!AO57&gt;0),1,0)</f>
        <v>0</v>
      </c>
      <c r="AQ140">
        <f>IF(AND('data-wide'!AQ57&gt;'data-wide'!AP57,'data-wide'!AP57&gt;0),1,0)</f>
        <v>0</v>
      </c>
      <c r="AR140">
        <f>IF(AND('data-wide'!AR57&gt;'data-wide'!AQ57,'data-wide'!AQ57&gt;0),1,0)</f>
        <v>0</v>
      </c>
    </row>
    <row r="141" spans="1:44" x14ac:dyDescent="0.45">
      <c r="A141">
        <v>287</v>
      </c>
      <c r="C141">
        <f>IF(AND('data-wide'!C58&gt;'data-wide'!B58,'data-wide'!B58&gt;0),1,0)</f>
        <v>0</v>
      </c>
      <c r="D141">
        <f>IF(AND('data-wide'!D58&gt;'data-wide'!C58,'data-wide'!C58&gt;0),1,0)</f>
        <v>0</v>
      </c>
      <c r="E141">
        <f>IF(AND('data-wide'!E58&gt;'data-wide'!D58,'data-wide'!D58&gt;0),1,0)</f>
        <v>0</v>
      </c>
      <c r="F141">
        <f>IF(AND('data-wide'!F58&gt;'data-wide'!E58,'data-wide'!E58&gt;0),1,0)</f>
        <v>0</v>
      </c>
      <c r="G141">
        <f>IF(AND('data-wide'!G58&gt;'data-wide'!F58,'data-wide'!F58&gt;0),1,0)</f>
        <v>0</v>
      </c>
      <c r="H141">
        <f>IF(AND('data-wide'!H58&gt;'data-wide'!G58,'data-wide'!G58&gt;0),1,0)</f>
        <v>0</v>
      </c>
      <c r="I141">
        <f>IF(AND('data-wide'!I58&gt;'data-wide'!H58,'data-wide'!H58&gt;0),1,0)</f>
        <v>0</v>
      </c>
      <c r="J141">
        <f>IF(AND('data-wide'!J58&gt;'data-wide'!I58,'data-wide'!I58&gt;0),1,0)</f>
        <v>0</v>
      </c>
      <c r="K141">
        <f>IF(AND('data-wide'!K58&gt;'data-wide'!J58,'data-wide'!J58&gt;0),1,0)</f>
        <v>0</v>
      </c>
      <c r="L141">
        <f>IF(AND('data-wide'!L58&gt;'data-wide'!K58,'data-wide'!K58&gt;0),1,0)</f>
        <v>0</v>
      </c>
      <c r="M141">
        <f>IF(AND('data-wide'!M58&gt;'data-wide'!L58,'data-wide'!L58&gt;0),1,0)</f>
        <v>0</v>
      </c>
      <c r="N141">
        <f>IF(AND('data-wide'!N58&gt;'data-wide'!M58,'data-wide'!M58&gt;0),1,0)</f>
        <v>0</v>
      </c>
      <c r="O141">
        <f>IF(AND('data-wide'!O58&gt;'data-wide'!N58,'data-wide'!N58&gt;0),1,0)</f>
        <v>0</v>
      </c>
      <c r="P141">
        <f>IF(AND('data-wide'!P58&gt;'data-wide'!O58,'data-wide'!O58&gt;0),1,0)</f>
        <v>0</v>
      </c>
      <c r="Q141">
        <f>IF(AND('data-wide'!Q58&gt;'data-wide'!P58,'data-wide'!P58&gt;0),1,0)</f>
        <v>0</v>
      </c>
      <c r="R141">
        <f>IF(AND('data-wide'!R58&gt;'data-wide'!Q58,'data-wide'!Q58&gt;0),1,0)</f>
        <v>0</v>
      </c>
      <c r="S141">
        <f>IF(AND('data-wide'!S58&gt;'data-wide'!R58,'data-wide'!R58&gt;0),1,0)</f>
        <v>0</v>
      </c>
      <c r="T141">
        <f>IF(AND('data-wide'!T58&gt;'data-wide'!S58,'data-wide'!S58&gt;0),1,0)</f>
        <v>0</v>
      </c>
      <c r="U141">
        <f>IF(AND('data-wide'!U58&gt;'data-wide'!T58,'data-wide'!T58&gt;0),1,0)</f>
        <v>0</v>
      </c>
      <c r="V141">
        <f>IF(AND('data-wide'!V58&gt;'data-wide'!U58,'data-wide'!U58&gt;0),1,0)</f>
        <v>0</v>
      </c>
      <c r="W141">
        <f>IF(AND('data-wide'!W58&gt;'data-wide'!V58,'data-wide'!V58&gt;0),1,0)</f>
        <v>0</v>
      </c>
      <c r="X141">
        <f>IF(AND('data-wide'!X58&gt;'data-wide'!W58,'data-wide'!W58&gt;0),1,0)</f>
        <v>0</v>
      </c>
      <c r="Y141">
        <f>IF(AND('data-wide'!Y58&gt;'data-wide'!X58,'data-wide'!X58&gt;0),1,0)</f>
        <v>0</v>
      </c>
      <c r="Z141">
        <f>IF(AND('data-wide'!Z58&gt;'data-wide'!Y58,'data-wide'!Y58&gt;0),1,0)</f>
        <v>0</v>
      </c>
      <c r="AA141">
        <f>IF(AND('data-wide'!AA58&gt;'data-wide'!Z58,'data-wide'!Z58&gt;0),1,0)</f>
        <v>0</v>
      </c>
      <c r="AB141">
        <f>IF(AND('data-wide'!AB58&gt;'data-wide'!AA58,'data-wide'!AA58&gt;0),1,0)</f>
        <v>0</v>
      </c>
      <c r="AC141">
        <f>IF(AND('data-wide'!AC58&gt;'data-wide'!AB58,'data-wide'!AB58&gt;0),1,0)</f>
        <v>0</v>
      </c>
      <c r="AD141">
        <f>IF(AND('data-wide'!AD58&gt;'data-wide'!AC58,'data-wide'!AC58&gt;0),1,0)</f>
        <v>0</v>
      </c>
      <c r="AE141">
        <f>IF(AND('data-wide'!AE58&gt;'data-wide'!AD58,'data-wide'!AD58&gt;0),1,0)</f>
        <v>0</v>
      </c>
      <c r="AF141">
        <f>IF(AND('data-wide'!AF58&gt;'data-wide'!AE58,'data-wide'!AE58&gt;0),1,0)</f>
        <v>0</v>
      </c>
      <c r="AG141">
        <f>IF(AND('data-wide'!AG58&gt;'data-wide'!AF58,'data-wide'!AF58&gt;0),1,0)</f>
        <v>0</v>
      </c>
      <c r="AH141">
        <f>IF(AND('data-wide'!AH58&gt;'data-wide'!AG58,'data-wide'!AG58&gt;0),1,0)</f>
        <v>0</v>
      </c>
      <c r="AI141">
        <f>IF(AND('data-wide'!AI58&gt;'data-wide'!AH58,'data-wide'!AH58&gt;0),1,0)</f>
        <v>1</v>
      </c>
      <c r="AJ141">
        <f>IF(AND('data-wide'!AJ58&gt;'data-wide'!AI58,'data-wide'!AI58&gt;0),1,0)</f>
        <v>0</v>
      </c>
      <c r="AK141">
        <f>IF(AND('data-wide'!AK58&gt;'data-wide'!AJ58,'data-wide'!AJ58&gt;0),1,0)</f>
        <v>0</v>
      </c>
      <c r="AL141">
        <f>IF(AND('data-wide'!AL58&gt;'data-wide'!AK58,'data-wide'!AK58&gt;0),1,0)</f>
        <v>0</v>
      </c>
      <c r="AM141">
        <f>IF(AND('data-wide'!AM58&gt;'data-wide'!AL58,'data-wide'!AL58&gt;0),1,0)</f>
        <v>0</v>
      </c>
      <c r="AN141">
        <f>IF(AND('data-wide'!AN58&gt;'data-wide'!AM58,'data-wide'!AM58&gt;0),1,0)</f>
        <v>0</v>
      </c>
      <c r="AO141">
        <f>IF(AND('data-wide'!AO58&gt;'data-wide'!AN58,'data-wide'!AN58&gt;0),1,0)</f>
        <v>0</v>
      </c>
      <c r="AP141">
        <f>IF(AND('data-wide'!AP58&gt;'data-wide'!AO58,'data-wide'!AO58&gt;0),1,0)</f>
        <v>0</v>
      </c>
      <c r="AQ141">
        <f>IF(AND('data-wide'!AQ58&gt;'data-wide'!AP58,'data-wide'!AP58&gt;0),1,0)</f>
        <v>0</v>
      </c>
      <c r="AR141">
        <f>IF(AND('data-wide'!AR58&gt;'data-wide'!AQ58,'data-wide'!AQ58&gt;0),1,0)</f>
        <v>0</v>
      </c>
    </row>
    <row r="142" spans="1:44" x14ac:dyDescent="0.45">
      <c r="A142">
        <v>288</v>
      </c>
      <c r="C142">
        <f>IF(AND('data-wide'!C59&gt;'data-wide'!B59,'data-wide'!B59&gt;0),1,0)</f>
        <v>0</v>
      </c>
      <c r="D142">
        <f>IF(AND('data-wide'!D59&gt;'data-wide'!C59,'data-wide'!C59&gt;0),1,0)</f>
        <v>0</v>
      </c>
      <c r="E142">
        <f>IF(AND('data-wide'!E59&gt;'data-wide'!D59,'data-wide'!D59&gt;0),1,0)</f>
        <v>0</v>
      </c>
      <c r="F142">
        <f>IF(AND('data-wide'!F59&gt;'data-wide'!E59,'data-wide'!E59&gt;0),1,0)</f>
        <v>0</v>
      </c>
      <c r="G142">
        <f>IF(AND('data-wide'!G59&gt;'data-wide'!F59,'data-wide'!F59&gt;0),1,0)</f>
        <v>0</v>
      </c>
      <c r="H142">
        <f>IF(AND('data-wide'!H59&gt;'data-wide'!G59,'data-wide'!G59&gt;0),1,0)</f>
        <v>0</v>
      </c>
      <c r="I142">
        <f>IF(AND('data-wide'!I59&gt;'data-wide'!H59,'data-wide'!H59&gt;0),1,0)</f>
        <v>0</v>
      </c>
      <c r="J142">
        <f>IF(AND('data-wide'!J59&gt;'data-wide'!I59,'data-wide'!I59&gt;0),1,0)</f>
        <v>0</v>
      </c>
      <c r="K142">
        <f>IF(AND('data-wide'!K59&gt;'data-wide'!J59,'data-wide'!J59&gt;0),1,0)</f>
        <v>0</v>
      </c>
      <c r="L142">
        <f>IF(AND('data-wide'!L59&gt;'data-wide'!K59,'data-wide'!K59&gt;0),1,0)</f>
        <v>0</v>
      </c>
      <c r="M142">
        <f>IF(AND('data-wide'!M59&gt;'data-wide'!L59,'data-wide'!L59&gt;0),1,0)</f>
        <v>0</v>
      </c>
      <c r="N142">
        <f>IF(AND('data-wide'!N59&gt;'data-wide'!M59,'data-wide'!M59&gt;0),1,0)</f>
        <v>0</v>
      </c>
      <c r="O142">
        <f>IF(AND('data-wide'!O59&gt;'data-wide'!N59,'data-wide'!N59&gt;0),1,0)</f>
        <v>0</v>
      </c>
      <c r="P142">
        <f>IF(AND('data-wide'!P59&gt;'data-wide'!O59,'data-wide'!O59&gt;0),1,0)</f>
        <v>0</v>
      </c>
      <c r="Q142">
        <f>IF(AND('data-wide'!Q59&gt;'data-wide'!P59,'data-wide'!P59&gt;0),1,0)</f>
        <v>0</v>
      </c>
      <c r="R142">
        <f>IF(AND('data-wide'!R59&gt;'data-wide'!Q59,'data-wide'!Q59&gt;0),1,0)</f>
        <v>0</v>
      </c>
      <c r="S142">
        <f>IF(AND('data-wide'!S59&gt;'data-wide'!R59,'data-wide'!R59&gt;0),1,0)</f>
        <v>0</v>
      </c>
      <c r="T142">
        <f>IF(AND('data-wide'!T59&gt;'data-wide'!S59,'data-wide'!S59&gt;0),1,0)</f>
        <v>0</v>
      </c>
      <c r="U142">
        <f>IF(AND('data-wide'!U59&gt;'data-wide'!T59,'data-wide'!T59&gt;0),1,0)</f>
        <v>0</v>
      </c>
      <c r="V142">
        <f>IF(AND('data-wide'!V59&gt;'data-wide'!U59,'data-wide'!U59&gt;0),1,0)</f>
        <v>0</v>
      </c>
      <c r="W142">
        <f>IF(AND('data-wide'!W59&gt;'data-wide'!V59,'data-wide'!V59&gt;0),1,0)</f>
        <v>0</v>
      </c>
      <c r="X142">
        <f>IF(AND('data-wide'!X59&gt;'data-wide'!W59,'data-wide'!W59&gt;0),1,0)</f>
        <v>0</v>
      </c>
      <c r="Y142">
        <f>IF(AND('data-wide'!Y59&gt;'data-wide'!X59,'data-wide'!X59&gt;0),1,0)</f>
        <v>0</v>
      </c>
      <c r="Z142">
        <f>IF(AND('data-wide'!Z59&gt;'data-wide'!Y59,'data-wide'!Y59&gt;0),1,0)</f>
        <v>0</v>
      </c>
      <c r="AA142">
        <f>IF(AND('data-wide'!AA59&gt;'data-wide'!Z59,'data-wide'!Z59&gt;0),1,0)</f>
        <v>0</v>
      </c>
      <c r="AB142">
        <f>IF(AND('data-wide'!AB59&gt;'data-wide'!AA59,'data-wide'!AA59&gt;0),1,0)</f>
        <v>0</v>
      </c>
      <c r="AC142">
        <f>IF(AND('data-wide'!AC59&gt;'data-wide'!AB59,'data-wide'!AB59&gt;0),1,0)</f>
        <v>0</v>
      </c>
      <c r="AD142">
        <f>IF(AND('data-wide'!AD59&gt;'data-wide'!AC59,'data-wide'!AC59&gt;0),1,0)</f>
        <v>0</v>
      </c>
      <c r="AE142">
        <f>IF(AND('data-wide'!AE59&gt;'data-wide'!AD59,'data-wide'!AD59&gt;0),1,0)</f>
        <v>0</v>
      </c>
      <c r="AF142">
        <f>IF(AND('data-wide'!AF59&gt;'data-wide'!AE59,'data-wide'!AE59&gt;0),1,0)</f>
        <v>0</v>
      </c>
      <c r="AG142">
        <f>IF(AND('data-wide'!AG59&gt;'data-wide'!AF59,'data-wide'!AF59&gt;0),1,0)</f>
        <v>0</v>
      </c>
      <c r="AH142">
        <f>IF(AND('data-wide'!AH59&gt;'data-wide'!AG59,'data-wide'!AG59&gt;0),1,0)</f>
        <v>0</v>
      </c>
      <c r="AI142">
        <f>IF(AND('data-wide'!AI59&gt;'data-wide'!AH59,'data-wide'!AH59&gt;0),1,0)</f>
        <v>0</v>
      </c>
      <c r="AJ142">
        <f>IF(AND('data-wide'!AJ59&gt;'data-wide'!AI59,'data-wide'!AI59&gt;0),1,0)</f>
        <v>0</v>
      </c>
      <c r="AK142">
        <f>IF(AND('data-wide'!AK59&gt;'data-wide'!AJ59,'data-wide'!AJ59&gt;0),1,0)</f>
        <v>0</v>
      </c>
      <c r="AL142">
        <f>IF(AND('data-wide'!AL59&gt;'data-wide'!AK59,'data-wide'!AK59&gt;0),1,0)</f>
        <v>0</v>
      </c>
      <c r="AM142">
        <f>IF(AND('data-wide'!AM59&gt;'data-wide'!AL59,'data-wide'!AL59&gt;0),1,0)</f>
        <v>0</v>
      </c>
      <c r="AN142">
        <f>IF(AND('data-wide'!AN59&gt;'data-wide'!AM59,'data-wide'!AM59&gt;0),1,0)</f>
        <v>0</v>
      </c>
      <c r="AO142">
        <f>IF(AND('data-wide'!AO59&gt;'data-wide'!AN59,'data-wide'!AN59&gt;0),1,0)</f>
        <v>0</v>
      </c>
      <c r="AP142">
        <f>IF(AND('data-wide'!AP59&gt;'data-wide'!AO59,'data-wide'!AO59&gt;0),1,0)</f>
        <v>0</v>
      </c>
      <c r="AQ142">
        <f>IF(AND('data-wide'!AQ59&gt;'data-wide'!AP59,'data-wide'!AP59&gt;0),1,0)</f>
        <v>0</v>
      </c>
      <c r="AR142">
        <f>IF(AND('data-wide'!AR59&gt;'data-wide'!AQ59,'data-wide'!AQ59&gt;0),1,0)</f>
        <v>0</v>
      </c>
    </row>
    <row r="143" spans="1:44" x14ac:dyDescent="0.45">
      <c r="A143">
        <v>290</v>
      </c>
      <c r="C143">
        <f>IF(AND('data-wide'!C60&gt;'data-wide'!B60,'data-wide'!B60&gt;0),1,0)</f>
        <v>0</v>
      </c>
      <c r="D143">
        <f>IF(AND('data-wide'!D60&gt;'data-wide'!C60,'data-wide'!C60&gt;0),1,0)</f>
        <v>0</v>
      </c>
      <c r="E143">
        <f>IF(AND('data-wide'!E60&gt;'data-wide'!D60,'data-wide'!D60&gt;0),1,0)</f>
        <v>0</v>
      </c>
      <c r="F143">
        <f>IF(AND('data-wide'!F60&gt;'data-wide'!E60,'data-wide'!E60&gt;0),1,0)</f>
        <v>0</v>
      </c>
      <c r="G143">
        <f>IF(AND('data-wide'!G60&gt;'data-wide'!F60,'data-wide'!F60&gt;0),1,0)</f>
        <v>0</v>
      </c>
      <c r="H143">
        <f>IF(AND('data-wide'!H60&gt;'data-wide'!G60,'data-wide'!G60&gt;0),1,0)</f>
        <v>0</v>
      </c>
      <c r="I143">
        <f>IF(AND('data-wide'!I60&gt;'data-wide'!H60,'data-wide'!H60&gt;0),1,0)</f>
        <v>0</v>
      </c>
      <c r="J143">
        <f>IF(AND('data-wide'!J60&gt;'data-wide'!I60,'data-wide'!I60&gt;0),1,0)</f>
        <v>0</v>
      </c>
      <c r="K143">
        <f>IF(AND('data-wide'!K60&gt;'data-wide'!J60,'data-wide'!J60&gt;0),1,0)</f>
        <v>0</v>
      </c>
      <c r="L143">
        <f>IF(AND('data-wide'!L60&gt;'data-wide'!K60,'data-wide'!K60&gt;0),1,0)</f>
        <v>0</v>
      </c>
      <c r="M143">
        <f>IF(AND('data-wide'!M60&gt;'data-wide'!L60,'data-wide'!L60&gt;0),1,0)</f>
        <v>0</v>
      </c>
      <c r="N143">
        <f>IF(AND('data-wide'!N60&gt;'data-wide'!M60,'data-wide'!M60&gt;0),1,0)</f>
        <v>0</v>
      </c>
      <c r="O143">
        <f>IF(AND('data-wide'!O60&gt;'data-wide'!N60,'data-wide'!N60&gt;0),1,0)</f>
        <v>0</v>
      </c>
      <c r="P143">
        <f>IF(AND('data-wide'!P60&gt;'data-wide'!O60,'data-wide'!O60&gt;0),1,0)</f>
        <v>0</v>
      </c>
      <c r="Q143">
        <f>IF(AND('data-wide'!Q60&gt;'data-wide'!P60,'data-wide'!P60&gt;0),1,0)</f>
        <v>0</v>
      </c>
      <c r="R143">
        <f>IF(AND('data-wide'!R60&gt;'data-wide'!Q60,'data-wide'!Q60&gt;0),1,0)</f>
        <v>0</v>
      </c>
      <c r="S143">
        <f>IF(AND('data-wide'!S60&gt;'data-wide'!R60,'data-wide'!R60&gt;0),1,0)</f>
        <v>0</v>
      </c>
      <c r="T143">
        <f>IF(AND('data-wide'!T60&gt;'data-wide'!S60,'data-wide'!S60&gt;0),1,0)</f>
        <v>0</v>
      </c>
      <c r="U143">
        <f>IF(AND('data-wide'!U60&gt;'data-wide'!T60,'data-wide'!T60&gt;0),1,0)</f>
        <v>0</v>
      </c>
      <c r="V143">
        <f>IF(AND('data-wide'!V60&gt;'data-wide'!U60,'data-wide'!U60&gt;0),1,0)</f>
        <v>0</v>
      </c>
      <c r="W143">
        <f>IF(AND('data-wide'!W60&gt;'data-wide'!V60,'data-wide'!V60&gt;0),1,0)</f>
        <v>0</v>
      </c>
      <c r="X143">
        <f>IF(AND('data-wide'!X60&gt;'data-wide'!W60,'data-wide'!W60&gt;0),1,0)</f>
        <v>0</v>
      </c>
      <c r="Y143">
        <f>IF(AND('data-wide'!Y60&gt;'data-wide'!X60,'data-wide'!X60&gt;0),1,0)</f>
        <v>1</v>
      </c>
      <c r="Z143">
        <f>IF(AND('data-wide'!Z60&gt;'data-wide'!Y60,'data-wide'!Y60&gt;0),1,0)</f>
        <v>0</v>
      </c>
      <c r="AA143">
        <f>IF(AND('data-wide'!AA60&gt;'data-wide'!Z60,'data-wide'!Z60&gt;0),1,0)</f>
        <v>0</v>
      </c>
      <c r="AB143">
        <f>IF(AND('data-wide'!AB60&gt;'data-wide'!AA60,'data-wide'!AA60&gt;0),1,0)</f>
        <v>0</v>
      </c>
      <c r="AC143">
        <f>IF(AND('data-wide'!AC60&gt;'data-wide'!AB60,'data-wide'!AB60&gt;0),1,0)</f>
        <v>0</v>
      </c>
      <c r="AD143">
        <f>IF(AND('data-wide'!AD60&gt;'data-wide'!AC60,'data-wide'!AC60&gt;0),1,0)</f>
        <v>0</v>
      </c>
      <c r="AE143">
        <f>IF(AND('data-wide'!AE60&gt;'data-wide'!AD60,'data-wide'!AD60&gt;0),1,0)</f>
        <v>0</v>
      </c>
      <c r="AF143">
        <f>IF(AND('data-wide'!AF60&gt;'data-wide'!AE60,'data-wide'!AE60&gt;0),1,0)</f>
        <v>0</v>
      </c>
      <c r="AG143">
        <f>IF(AND('data-wide'!AG60&gt;'data-wide'!AF60,'data-wide'!AF60&gt;0),1,0)</f>
        <v>0</v>
      </c>
      <c r="AH143">
        <f>IF(AND('data-wide'!AH60&gt;'data-wide'!AG60,'data-wide'!AG60&gt;0),1,0)</f>
        <v>0</v>
      </c>
      <c r="AI143">
        <f>IF(AND('data-wide'!AI60&gt;'data-wide'!AH60,'data-wide'!AH60&gt;0),1,0)</f>
        <v>0</v>
      </c>
      <c r="AJ143">
        <f>IF(AND('data-wide'!AJ60&gt;'data-wide'!AI60,'data-wide'!AI60&gt;0),1,0)</f>
        <v>0</v>
      </c>
      <c r="AK143">
        <f>IF(AND('data-wide'!AK60&gt;'data-wide'!AJ60,'data-wide'!AJ60&gt;0),1,0)</f>
        <v>0</v>
      </c>
      <c r="AL143">
        <f>IF(AND('data-wide'!AL60&gt;'data-wide'!AK60,'data-wide'!AK60&gt;0),1,0)</f>
        <v>0</v>
      </c>
      <c r="AM143">
        <f>IF(AND('data-wide'!AM60&gt;'data-wide'!AL60,'data-wide'!AL60&gt;0),1,0)</f>
        <v>0</v>
      </c>
      <c r="AN143">
        <f>IF(AND('data-wide'!AN60&gt;'data-wide'!AM60,'data-wide'!AM60&gt;0),1,0)</f>
        <v>0</v>
      </c>
      <c r="AO143">
        <f>IF(AND('data-wide'!AO60&gt;'data-wide'!AN60,'data-wide'!AN60&gt;0),1,0)</f>
        <v>0</v>
      </c>
      <c r="AP143">
        <f>IF(AND('data-wide'!AP60&gt;'data-wide'!AO60,'data-wide'!AO60&gt;0),1,0)</f>
        <v>0</v>
      </c>
      <c r="AQ143">
        <f>IF(AND('data-wide'!AQ60&gt;'data-wide'!AP60,'data-wide'!AP60&gt;0),1,0)</f>
        <v>0</v>
      </c>
      <c r="AR143">
        <f>IF(AND('data-wide'!AR60&gt;'data-wide'!AQ60,'data-wide'!AQ60&gt;0),1,0)</f>
        <v>0</v>
      </c>
    </row>
    <row r="144" spans="1:44" x14ac:dyDescent="0.45">
      <c r="A144">
        <v>292</v>
      </c>
      <c r="C144">
        <f>IF(AND('data-wide'!C61&gt;'data-wide'!B61,'data-wide'!B61&gt;0),1,0)</f>
        <v>0</v>
      </c>
      <c r="D144">
        <f>IF(AND('data-wide'!D61&gt;'data-wide'!C61,'data-wide'!C61&gt;0),1,0)</f>
        <v>0</v>
      </c>
      <c r="E144">
        <f>IF(AND('data-wide'!E61&gt;'data-wide'!D61,'data-wide'!D61&gt;0),1,0)</f>
        <v>0</v>
      </c>
      <c r="F144">
        <f>IF(AND('data-wide'!F61&gt;'data-wide'!E61,'data-wide'!E61&gt;0),1,0)</f>
        <v>0</v>
      </c>
      <c r="G144">
        <f>IF(AND('data-wide'!G61&gt;'data-wide'!F61,'data-wide'!F61&gt;0),1,0)</f>
        <v>0</v>
      </c>
      <c r="H144">
        <f>IF(AND('data-wide'!H61&gt;'data-wide'!G61,'data-wide'!G61&gt;0),1,0)</f>
        <v>0</v>
      </c>
      <c r="I144">
        <f>IF(AND('data-wide'!I61&gt;'data-wide'!H61,'data-wide'!H61&gt;0),1,0)</f>
        <v>0</v>
      </c>
      <c r="J144">
        <f>IF(AND('data-wide'!J61&gt;'data-wide'!I61,'data-wide'!I61&gt;0),1,0)</f>
        <v>0</v>
      </c>
      <c r="K144">
        <f>IF(AND('data-wide'!K61&gt;'data-wide'!J61,'data-wide'!J61&gt;0),1,0)</f>
        <v>0</v>
      </c>
      <c r="L144">
        <f>IF(AND('data-wide'!L61&gt;'data-wide'!K61,'data-wide'!K61&gt;0),1,0)</f>
        <v>0</v>
      </c>
      <c r="M144">
        <f>IF(AND('data-wide'!M61&gt;'data-wide'!L61,'data-wide'!L61&gt;0),1,0)</f>
        <v>0</v>
      </c>
      <c r="N144">
        <f>IF(AND('data-wide'!N61&gt;'data-wide'!M61,'data-wide'!M61&gt;0),1,0)</f>
        <v>0</v>
      </c>
      <c r="O144">
        <f>IF(AND('data-wide'!O61&gt;'data-wide'!N61,'data-wide'!N61&gt;0),1,0)</f>
        <v>0</v>
      </c>
      <c r="P144">
        <f>IF(AND('data-wide'!P61&gt;'data-wide'!O61,'data-wide'!O61&gt;0),1,0)</f>
        <v>0</v>
      </c>
      <c r="Q144">
        <f>IF(AND('data-wide'!Q61&gt;'data-wide'!P61,'data-wide'!P61&gt;0),1,0)</f>
        <v>0</v>
      </c>
      <c r="R144">
        <f>IF(AND('data-wide'!R61&gt;'data-wide'!Q61,'data-wide'!Q61&gt;0),1,0)</f>
        <v>0</v>
      </c>
      <c r="S144">
        <f>IF(AND('data-wide'!S61&gt;'data-wide'!R61,'data-wide'!R61&gt;0),1,0)</f>
        <v>0</v>
      </c>
      <c r="T144">
        <f>IF(AND('data-wide'!T61&gt;'data-wide'!S61,'data-wide'!S61&gt;0),1,0)</f>
        <v>0</v>
      </c>
      <c r="U144">
        <f>IF(AND('data-wide'!U61&gt;'data-wide'!T61,'data-wide'!T61&gt;0),1,0)</f>
        <v>0</v>
      </c>
      <c r="V144">
        <f>IF(AND('data-wide'!V61&gt;'data-wide'!U61,'data-wide'!U61&gt;0),1,0)</f>
        <v>0</v>
      </c>
      <c r="W144">
        <f>IF(AND('data-wide'!W61&gt;'data-wide'!V61,'data-wide'!V61&gt;0),1,0)</f>
        <v>0</v>
      </c>
      <c r="X144">
        <f>IF(AND('data-wide'!X61&gt;'data-wide'!W61,'data-wide'!W61&gt;0),1,0)</f>
        <v>0</v>
      </c>
      <c r="Y144">
        <f>IF(AND('data-wide'!Y61&gt;'data-wide'!X61,'data-wide'!X61&gt;0),1,0)</f>
        <v>0</v>
      </c>
      <c r="Z144">
        <f>IF(AND('data-wide'!Z61&gt;'data-wide'!Y61,'data-wide'!Y61&gt;0),1,0)</f>
        <v>0</v>
      </c>
      <c r="AA144">
        <f>IF(AND('data-wide'!AA61&gt;'data-wide'!Z61,'data-wide'!Z61&gt;0),1,0)</f>
        <v>0</v>
      </c>
      <c r="AB144">
        <f>IF(AND('data-wide'!AB61&gt;'data-wide'!AA61,'data-wide'!AA61&gt;0),1,0)</f>
        <v>0</v>
      </c>
      <c r="AC144">
        <f>IF(AND('data-wide'!AC61&gt;'data-wide'!AB61,'data-wide'!AB61&gt;0),1,0)</f>
        <v>0</v>
      </c>
      <c r="AD144">
        <f>IF(AND('data-wide'!AD61&gt;'data-wide'!AC61,'data-wide'!AC61&gt;0),1,0)</f>
        <v>0</v>
      </c>
      <c r="AE144">
        <f>IF(AND('data-wide'!AE61&gt;'data-wide'!AD61,'data-wide'!AD61&gt;0),1,0)</f>
        <v>0</v>
      </c>
      <c r="AF144">
        <f>IF(AND('data-wide'!AF61&gt;'data-wide'!AE61,'data-wide'!AE61&gt;0),1,0)</f>
        <v>0</v>
      </c>
      <c r="AG144">
        <f>IF(AND('data-wide'!AG61&gt;'data-wide'!AF61,'data-wide'!AF61&gt;0),1,0)</f>
        <v>0</v>
      </c>
      <c r="AH144">
        <f>IF(AND('data-wide'!AH61&gt;'data-wide'!AG61,'data-wide'!AG61&gt;0),1,0)</f>
        <v>0</v>
      </c>
      <c r="AI144">
        <f>IF(AND('data-wide'!AI61&gt;'data-wide'!AH61,'data-wide'!AH61&gt;0),1,0)</f>
        <v>0</v>
      </c>
      <c r="AJ144">
        <f>IF(AND('data-wide'!AJ61&gt;'data-wide'!AI61,'data-wide'!AI61&gt;0),1,0)</f>
        <v>0</v>
      </c>
      <c r="AK144">
        <f>IF(AND('data-wide'!AK61&gt;'data-wide'!AJ61,'data-wide'!AJ61&gt;0),1,0)</f>
        <v>0</v>
      </c>
      <c r="AL144">
        <f>IF(AND('data-wide'!AL61&gt;'data-wide'!AK61,'data-wide'!AK61&gt;0),1,0)</f>
        <v>0</v>
      </c>
      <c r="AM144">
        <f>IF(AND('data-wide'!AM61&gt;'data-wide'!AL61,'data-wide'!AL61&gt;0),1,0)</f>
        <v>0</v>
      </c>
      <c r="AN144">
        <f>IF(AND('data-wide'!AN61&gt;'data-wide'!AM61,'data-wide'!AM61&gt;0),1,0)</f>
        <v>0</v>
      </c>
      <c r="AO144">
        <f>IF(AND('data-wide'!AO61&gt;'data-wide'!AN61,'data-wide'!AN61&gt;0),1,0)</f>
        <v>0</v>
      </c>
      <c r="AP144">
        <f>IF(AND('data-wide'!AP61&gt;'data-wide'!AO61,'data-wide'!AO61&gt;0),1,0)</f>
        <v>1</v>
      </c>
      <c r="AQ144">
        <f>IF(AND('data-wide'!AQ61&gt;'data-wide'!AP61,'data-wide'!AP61&gt;0),1,0)</f>
        <v>0</v>
      </c>
      <c r="AR144">
        <f>IF(AND('data-wide'!AR61&gt;'data-wide'!AQ61,'data-wide'!AQ61&gt;0),1,0)</f>
        <v>0</v>
      </c>
    </row>
    <row r="145" spans="1:44" x14ac:dyDescent="0.45">
      <c r="A145">
        <v>304</v>
      </c>
      <c r="C145">
        <f>IF(AND('data-wide'!C62&gt;'data-wide'!B62,'data-wide'!B62&gt;0),1,0)</f>
        <v>0</v>
      </c>
      <c r="D145">
        <f>IF(AND('data-wide'!D62&gt;'data-wide'!C62,'data-wide'!C62&gt;0),1,0)</f>
        <v>0</v>
      </c>
      <c r="E145">
        <f>IF(AND('data-wide'!E62&gt;'data-wide'!D62,'data-wide'!D62&gt;0),1,0)</f>
        <v>0</v>
      </c>
      <c r="F145">
        <f>IF(AND('data-wide'!F62&gt;'data-wide'!E62,'data-wide'!E62&gt;0),1,0)</f>
        <v>0</v>
      </c>
      <c r="G145">
        <f>IF(AND('data-wide'!G62&gt;'data-wide'!F62,'data-wide'!F62&gt;0),1,0)</f>
        <v>0</v>
      </c>
      <c r="H145">
        <f>IF(AND('data-wide'!H62&gt;'data-wide'!G62,'data-wide'!G62&gt;0),1,0)</f>
        <v>0</v>
      </c>
      <c r="I145">
        <f>IF(AND('data-wide'!I62&gt;'data-wide'!H62,'data-wide'!H62&gt;0),1,0)</f>
        <v>0</v>
      </c>
      <c r="J145">
        <f>IF(AND('data-wide'!J62&gt;'data-wide'!I62,'data-wide'!I62&gt;0),1,0)</f>
        <v>0</v>
      </c>
      <c r="K145">
        <f>IF(AND('data-wide'!K62&gt;'data-wide'!J62,'data-wide'!J62&gt;0),1,0)</f>
        <v>0</v>
      </c>
      <c r="L145">
        <f>IF(AND('data-wide'!L62&gt;'data-wide'!K62,'data-wide'!K62&gt;0),1,0)</f>
        <v>0</v>
      </c>
      <c r="M145">
        <f>IF(AND('data-wide'!M62&gt;'data-wide'!L62,'data-wide'!L62&gt;0),1,0)</f>
        <v>0</v>
      </c>
      <c r="N145">
        <f>IF(AND('data-wide'!N62&gt;'data-wide'!M62,'data-wide'!M62&gt;0),1,0)</f>
        <v>0</v>
      </c>
      <c r="O145">
        <f>IF(AND('data-wide'!O62&gt;'data-wide'!N62,'data-wide'!N62&gt;0),1,0)</f>
        <v>0</v>
      </c>
      <c r="P145">
        <f>IF(AND('data-wide'!P62&gt;'data-wide'!O62,'data-wide'!O62&gt;0),1,0)</f>
        <v>0</v>
      </c>
      <c r="Q145">
        <f>IF(AND('data-wide'!Q62&gt;'data-wide'!P62,'data-wide'!P62&gt;0),1,0)</f>
        <v>0</v>
      </c>
      <c r="R145">
        <f>IF(AND('data-wide'!R62&gt;'data-wide'!Q62,'data-wide'!Q62&gt;0),1,0)</f>
        <v>0</v>
      </c>
      <c r="S145">
        <f>IF(AND('data-wide'!S62&gt;'data-wide'!R62,'data-wide'!R62&gt;0),1,0)</f>
        <v>0</v>
      </c>
      <c r="T145">
        <f>IF(AND('data-wide'!T62&gt;'data-wide'!S62,'data-wide'!S62&gt;0),1,0)</f>
        <v>0</v>
      </c>
      <c r="U145">
        <f>IF(AND('data-wide'!U62&gt;'data-wide'!T62,'data-wide'!T62&gt;0),1,0)</f>
        <v>0</v>
      </c>
      <c r="V145">
        <f>IF(AND('data-wide'!V62&gt;'data-wide'!U62,'data-wide'!U62&gt;0),1,0)</f>
        <v>0</v>
      </c>
      <c r="W145">
        <f>IF(AND('data-wide'!W62&gt;'data-wide'!V62,'data-wide'!V62&gt;0),1,0)</f>
        <v>0</v>
      </c>
      <c r="X145">
        <f>IF(AND('data-wide'!X62&gt;'data-wide'!W62,'data-wide'!W62&gt;0),1,0)</f>
        <v>0</v>
      </c>
      <c r="Y145">
        <f>IF(AND('data-wide'!Y62&gt;'data-wide'!X62,'data-wide'!X62&gt;0),1,0)</f>
        <v>0</v>
      </c>
      <c r="Z145">
        <f>IF(AND('data-wide'!Z62&gt;'data-wide'!Y62,'data-wide'!Y62&gt;0),1,0)</f>
        <v>0</v>
      </c>
      <c r="AA145">
        <f>IF(AND('data-wide'!AA62&gt;'data-wide'!Z62,'data-wide'!Z62&gt;0),1,0)</f>
        <v>0</v>
      </c>
      <c r="AB145">
        <f>IF(AND('data-wide'!AB62&gt;'data-wide'!AA62,'data-wide'!AA62&gt;0),1,0)</f>
        <v>1</v>
      </c>
      <c r="AC145">
        <f>IF(AND('data-wide'!AC62&gt;'data-wide'!AB62,'data-wide'!AB62&gt;0),1,0)</f>
        <v>0</v>
      </c>
      <c r="AD145">
        <f>IF(AND('data-wide'!AD62&gt;'data-wide'!AC62,'data-wide'!AC62&gt;0),1,0)</f>
        <v>0</v>
      </c>
      <c r="AE145">
        <f>IF(AND('data-wide'!AE62&gt;'data-wide'!AD62,'data-wide'!AD62&gt;0),1,0)</f>
        <v>0</v>
      </c>
      <c r="AF145">
        <f>IF(AND('data-wide'!AF62&gt;'data-wide'!AE62,'data-wide'!AE62&gt;0),1,0)</f>
        <v>0</v>
      </c>
      <c r="AG145">
        <f>IF(AND('data-wide'!AG62&gt;'data-wide'!AF62,'data-wide'!AF62&gt;0),1,0)</f>
        <v>0</v>
      </c>
      <c r="AH145">
        <f>IF(AND('data-wide'!AH62&gt;'data-wide'!AG62,'data-wide'!AG62&gt;0),1,0)</f>
        <v>0</v>
      </c>
      <c r="AI145">
        <f>IF(AND('data-wide'!AI62&gt;'data-wide'!AH62,'data-wide'!AH62&gt;0),1,0)</f>
        <v>0</v>
      </c>
      <c r="AJ145">
        <f>IF(AND('data-wide'!AJ62&gt;'data-wide'!AI62,'data-wide'!AI62&gt;0),1,0)</f>
        <v>0</v>
      </c>
      <c r="AK145">
        <f>IF(AND('data-wide'!AK62&gt;'data-wide'!AJ62,'data-wide'!AJ62&gt;0),1,0)</f>
        <v>0</v>
      </c>
      <c r="AL145">
        <f>IF(AND('data-wide'!AL62&gt;'data-wide'!AK62,'data-wide'!AK62&gt;0),1,0)</f>
        <v>0</v>
      </c>
      <c r="AM145">
        <f>IF(AND('data-wide'!AM62&gt;'data-wide'!AL62,'data-wide'!AL62&gt;0),1,0)</f>
        <v>0</v>
      </c>
      <c r="AN145">
        <f>IF(AND('data-wide'!AN62&gt;'data-wide'!AM62,'data-wide'!AM62&gt;0),1,0)</f>
        <v>0</v>
      </c>
      <c r="AO145">
        <f>IF(AND('data-wide'!AO62&gt;'data-wide'!AN62,'data-wide'!AN62&gt;0),1,0)</f>
        <v>0</v>
      </c>
      <c r="AP145">
        <f>IF(AND('data-wide'!AP62&gt;'data-wide'!AO62,'data-wide'!AO62&gt;0),1,0)</f>
        <v>0</v>
      </c>
      <c r="AQ145">
        <f>IF(AND('data-wide'!AQ62&gt;'data-wide'!AP62,'data-wide'!AP62&gt;0),1,0)</f>
        <v>0</v>
      </c>
      <c r="AR145">
        <f>IF(AND('data-wide'!AR62&gt;'data-wide'!AQ62,'data-wide'!AQ62&gt;0),1,0)</f>
        <v>0</v>
      </c>
    </row>
    <row r="146" spans="1:44" x14ac:dyDescent="0.45">
      <c r="A146">
        <v>310</v>
      </c>
      <c r="C146">
        <f>IF(AND('data-wide'!C63&gt;'data-wide'!B63,'data-wide'!B63&gt;0),1,0)</f>
        <v>0</v>
      </c>
      <c r="D146">
        <f>IF(AND('data-wide'!D63&gt;'data-wide'!C63,'data-wide'!C63&gt;0),1,0)</f>
        <v>0</v>
      </c>
      <c r="E146">
        <f>IF(AND('data-wide'!E63&gt;'data-wide'!D63,'data-wide'!D63&gt;0),1,0)</f>
        <v>0</v>
      </c>
      <c r="F146">
        <f>IF(AND('data-wide'!F63&gt;'data-wide'!E63,'data-wide'!E63&gt;0),1,0)</f>
        <v>0</v>
      </c>
      <c r="G146">
        <f>IF(AND('data-wide'!G63&gt;'data-wide'!F63,'data-wide'!F63&gt;0),1,0)</f>
        <v>0</v>
      </c>
      <c r="H146">
        <f>IF(AND('data-wide'!H63&gt;'data-wide'!G63,'data-wide'!G63&gt;0),1,0)</f>
        <v>0</v>
      </c>
      <c r="I146">
        <f>IF(AND('data-wide'!I63&gt;'data-wide'!H63,'data-wide'!H63&gt;0),1,0)</f>
        <v>0</v>
      </c>
      <c r="J146">
        <f>IF(AND('data-wide'!J63&gt;'data-wide'!I63,'data-wide'!I63&gt;0),1,0)</f>
        <v>0</v>
      </c>
      <c r="K146">
        <f>IF(AND('data-wide'!K63&gt;'data-wide'!J63,'data-wide'!J63&gt;0),1,0)</f>
        <v>0</v>
      </c>
      <c r="L146">
        <f>IF(AND('data-wide'!L63&gt;'data-wide'!K63,'data-wide'!K63&gt;0),1,0)</f>
        <v>0</v>
      </c>
      <c r="M146">
        <f>IF(AND('data-wide'!M63&gt;'data-wide'!L63,'data-wide'!L63&gt;0),1,0)</f>
        <v>0</v>
      </c>
      <c r="N146">
        <f>IF(AND('data-wide'!N63&gt;'data-wide'!M63,'data-wide'!M63&gt;0),1,0)</f>
        <v>0</v>
      </c>
      <c r="O146">
        <f>IF(AND('data-wide'!O63&gt;'data-wide'!N63,'data-wide'!N63&gt;0),1,0)</f>
        <v>0</v>
      </c>
      <c r="P146">
        <f>IF(AND('data-wide'!P63&gt;'data-wide'!O63,'data-wide'!O63&gt;0),1,0)</f>
        <v>0</v>
      </c>
      <c r="Q146">
        <f>IF(AND('data-wide'!Q63&gt;'data-wide'!P63,'data-wide'!P63&gt;0),1,0)</f>
        <v>0</v>
      </c>
      <c r="R146">
        <f>IF(AND('data-wide'!R63&gt;'data-wide'!Q63,'data-wide'!Q63&gt;0),1,0)</f>
        <v>0</v>
      </c>
      <c r="S146">
        <f>IF(AND('data-wide'!S63&gt;'data-wide'!R63,'data-wide'!R63&gt;0),1,0)</f>
        <v>0</v>
      </c>
      <c r="T146">
        <f>IF(AND('data-wide'!T63&gt;'data-wide'!S63,'data-wide'!S63&gt;0),1,0)</f>
        <v>0</v>
      </c>
      <c r="U146">
        <f>IF(AND('data-wide'!U63&gt;'data-wide'!T63,'data-wide'!T63&gt;0),1,0)</f>
        <v>0</v>
      </c>
      <c r="V146">
        <f>IF(AND('data-wide'!V63&gt;'data-wide'!U63,'data-wide'!U63&gt;0),1,0)</f>
        <v>0</v>
      </c>
      <c r="W146">
        <f>IF(AND('data-wide'!W63&gt;'data-wide'!V63,'data-wide'!V63&gt;0),1,0)</f>
        <v>0</v>
      </c>
      <c r="X146">
        <f>IF(AND('data-wide'!X63&gt;'data-wide'!W63,'data-wide'!W63&gt;0),1,0)</f>
        <v>0</v>
      </c>
      <c r="Y146">
        <f>IF(AND('data-wide'!Y63&gt;'data-wide'!X63,'data-wide'!X63&gt;0),1,0)</f>
        <v>0</v>
      </c>
      <c r="Z146">
        <f>IF(AND('data-wide'!Z63&gt;'data-wide'!Y63,'data-wide'!Y63&gt;0),1,0)</f>
        <v>0</v>
      </c>
      <c r="AA146">
        <f>IF(AND('data-wide'!AA63&gt;'data-wide'!Z63,'data-wide'!Z63&gt;0),1,0)</f>
        <v>0</v>
      </c>
      <c r="AB146">
        <f>IF(AND('data-wide'!AB63&gt;'data-wide'!AA63,'data-wide'!AA63&gt;0),1,0)</f>
        <v>0</v>
      </c>
      <c r="AC146">
        <f>IF(AND('data-wide'!AC63&gt;'data-wide'!AB63,'data-wide'!AB63&gt;0),1,0)</f>
        <v>0</v>
      </c>
      <c r="AD146">
        <f>IF(AND('data-wide'!AD63&gt;'data-wide'!AC63,'data-wide'!AC63&gt;0),1,0)</f>
        <v>0</v>
      </c>
      <c r="AE146">
        <f>IF(AND('data-wide'!AE63&gt;'data-wide'!AD63,'data-wide'!AD63&gt;0),1,0)</f>
        <v>0</v>
      </c>
      <c r="AF146">
        <f>IF(AND('data-wide'!AF63&gt;'data-wide'!AE63,'data-wide'!AE63&gt;0),1,0)</f>
        <v>0</v>
      </c>
      <c r="AG146">
        <f>IF(AND('data-wide'!AG63&gt;'data-wide'!AF63,'data-wide'!AF63&gt;0),1,0)</f>
        <v>0</v>
      </c>
      <c r="AH146">
        <f>IF(AND('data-wide'!AH63&gt;'data-wide'!AG63,'data-wide'!AG63&gt;0),1,0)</f>
        <v>0</v>
      </c>
      <c r="AI146">
        <f>IF(AND('data-wide'!AI63&gt;'data-wide'!AH63,'data-wide'!AH63&gt;0),1,0)</f>
        <v>0</v>
      </c>
      <c r="AJ146">
        <f>IF(AND('data-wide'!AJ63&gt;'data-wide'!AI63,'data-wide'!AI63&gt;0),1,0)</f>
        <v>0</v>
      </c>
      <c r="AK146">
        <f>IF(AND('data-wide'!AK63&gt;'data-wide'!AJ63,'data-wide'!AJ63&gt;0),1,0)</f>
        <v>0</v>
      </c>
      <c r="AL146">
        <f>IF(AND('data-wide'!AL63&gt;'data-wide'!AK63,'data-wide'!AK63&gt;0),1,0)</f>
        <v>1</v>
      </c>
      <c r="AM146">
        <f>IF(AND('data-wide'!AM63&gt;'data-wide'!AL63,'data-wide'!AL63&gt;0),1,0)</f>
        <v>0</v>
      </c>
      <c r="AN146">
        <f>IF(AND('data-wide'!AN63&gt;'data-wide'!AM63,'data-wide'!AM63&gt;0),1,0)</f>
        <v>0</v>
      </c>
      <c r="AO146">
        <f>IF(AND('data-wide'!AO63&gt;'data-wide'!AN63,'data-wide'!AN63&gt;0),1,0)</f>
        <v>0</v>
      </c>
      <c r="AP146">
        <f>IF(AND('data-wide'!AP63&gt;'data-wide'!AO63,'data-wide'!AO63&gt;0),1,0)</f>
        <v>0</v>
      </c>
      <c r="AQ146">
        <f>IF(AND('data-wide'!AQ63&gt;'data-wide'!AP63,'data-wide'!AP63&gt;0),1,0)</f>
        <v>0</v>
      </c>
      <c r="AR146">
        <f>IF(AND('data-wide'!AR63&gt;'data-wide'!AQ63,'data-wide'!AQ63&gt;0),1,0)</f>
        <v>0</v>
      </c>
    </row>
    <row r="147" spans="1:44" x14ac:dyDescent="0.45">
      <c r="A147">
        <v>311</v>
      </c>
      <c r="C147">
        <f>IF(AND('data-wide'!C64&gt;'data-wide'!B64,'data-wide'!B64&gt;0),1,0)</f>
        <v>0</v>
      </c>
      <c r="D147">
        <f>IF(AND('data-wide'!D64&gt;'data-wide'!C64,'data-wide'!C64&gt;0),1,0)</f>
        <v>0</v>
      </c>
      <c r="E147">
        <f>IF(AND('data-wide'!E64&gt;'data-wide'!D64,'data-wide'!D64&gt;0),1,0)</f>
        <v>0</v>
      </c>
      <c r="F147">
        <f>IF(AND('data-wide'!F64&gt;'data-wide'!E64,'data-wide'!E64&gt;0),1,0)</f>
        <v>0</v>
      </c>
      <c r="G147">
        <f>IF(AND('data-wide'!G64&gt;'data-wide'!F64,'data-wide'!F64&gt;0),1,0)</f>
        <v>0</v>
      </c>
      <c r="H147">
        <f>IF(AND('data-wide'!H64&gt;'data-wide'!G64,'data-wide'!G64&gt;0),1,0)</f>
        <v>0</v>
      </c>
      <c r="I147">
        <f>IF(AND('data-wide'!I64&gt;'data-wide'!H64,'data-wide'!H64&gt;0),1,0)</f>
        <v>0</v>
      </c>
      <c r="J147">
        <f>IF(AND('data-wide'!J64&gt;'data-wide'!I64,'data-wide'!I64&gt;0),1,0)</f>
        <v>0</v>
      </c>
      <c r="K147">
        <f>IF(AND('data-wide'!K64&gt;'data-wide'!J64,'data-wide'!J64&gt;0),1,0)</f>
        <v>0</v>
      </c>
      <c r="L147">
        <f>IF(AND('data-wide'!L64&gt;'data-wide'!K64,'data-wide'!K64&gt;0),1,0)</f>
        <v>0</v>
      </c>
      <c r="M147">
        <f>IF(AND('data-wide'!M64&gt;'data-wide'!L64,'data-wide'!L64&gt;0),1,0)</f>
        <v>0</v>
      </c>
      <c r="N147">
        <f>IF(AND('data-wide'!N64&gt;'data-wide'!M64,'data-wide'!M64&gt;0),1,0)</f>
        <v>0</v>
      </c>
      <c r="O147">
        <f>IF(AND('data-wide'!O64&gt;'data-wide'!N64,'data-wide'!N64&gt;0),1,0)</f>
        <v>0</v>
      </c>
      <c r="P147">
        <f>IF(AND('data-wide'!P64&gt;'data-wide'!O64,'data-wide'!O64&gt;0),1,0)</f>
        <v>0</v>
      </c>
      <c r="Q147">
        <f>IF(AND('data-wide'!Q64&gt;'data-wide'!P64,'data-wide'!P64&gt;0),1,0)</f>
        <v>0</v>
      </c>
      <c r="R147">
        <f>IF(AND('data-wide'!R64&gt;'data-wide'!Q64,'data-wide'!Q64&gt;0),1,0)</f>
        <v>0</v>
      </c>
      <c r="S147">
        <f>IF(AND('data-wide'!S64&gt;'data-wide'!R64,'data-wide'!R64&gt;0),1,0)</f>
        <v>0</v>
      </c>
      <c r="T147">
        <f>IF(AND('data-wide'!T64&gt;'data-wide'!S64,'data-wide'!S64&gt;0),1,0)</f>
        <v>0</v>
      </c>
      <c r="U147">
        <f>IF(AND('data-wide'!U64&gt;'data-wide'!T64,'data-wide'!T64&gt;0),1,0)</f>
        <v>0</v>
      </c>
      <c r="V147">
        <f>IF(AND('data-wide'!V64&gt;'data-wide'!U64,'data-wide'!U64&gt;0),1,0)</f>
        <v>0</v>
      </c>
      <c r="W147">
        <f>IF(AND('data-wide'!W64&gt;'data-wide'!V64,'data-wide'!V64&gt;0),1,0)</f>
        <v>0</v>
      </c>
      <c r="X147">
        <f>IF(AND('data-wide'!X64&gt;'data-wide'!W64,'data-wide'!W64&gt;0),1,0)</f>
        <v>0</v>
      </c>
      <c r="Y147">
        <f>IF(AND('data-wide'!Y64&gt;'data-wide'!X64,'data-wide'!X64&gt;0),1,0)</f>
        <v>0</v>
      </c>
      <c r="Z147">
        <f>IF(AND('data-wide'!Z64&gt;'data-wide'!Y64,'data-wide'!Y64&gt;0),1,0)</f>
        <v>0</v>
      </c>
      <c r="AA147">
        <f>IF(AND('data-wide'!AA64&gt;'data-wide'!Z64,'data-wide'!Z64&gt;0),1,0)</f>
        <v>0</v>
      </c>
      <c r="AB147">
        <f>IF(AND('data-wide'!AB64&gt;'data-wide'!AA64,'data-wide'!AA64&gt;0),1,0)</f>
        <v>0</v>
      </c>
      <c r="AC147">
        <f>IF(AND('data-wide'!AC64&gt;'data-wide'!AB64,'data-wide'!AB64&gt;0),1,0)</f>
        <v>0</v>
      </c>
      <c r="AD147">
        <f>IF(AND('data-wide'!AD64&gt;'data-wide'!AC64,'data-wide'!AC64&gt;0),1,0)</f>
        <v>0</v>
      </c>
      <c r="AE147">
        <f>IF(AND('data-wide'!AE64&gt;'data-wide'!AD64,'data-wide'!AD64&gt;0),1,0)</f>
        <v>0</v>
      </c>
      <c r="AF147">
        <f>IF(AND('data-wide'!AF64&gt;'data-wide'!AE64,'data-wide'!AE64&gt;0),1,0)</f>
        <v>0</v>
      </c>
      <c r="AG147">
        <f>IF(AND('data-wide'!AG64&gt;'data-wide'!AF64,'data-wide'!AF64&gt;0),1,0)</f>
        <v>1</v>
      </c>
      <c r="AH147">
        <f>IF(AND('data-wide'!AH64&gt;'data-wide'!AG64,'data-wide'!AG64&gt;0),1,0)</f>
        <v>0</v>
      </c>
      <c r="AI147">
        <f>IF(AND('data-wide'!AI64&gt;'data-wide'!AH64,'data-wide'!AH64&gt;0),1,0)</f>
        <v>0</v>
      </c>
      <c r="AJ147">
        <f>IF(AND('data-wide'!AJ64&gt;'data-wide'!AI64,'data-wide'!AI64&gt;0),1,0)</f>
        <v>0</v>
      </c>
      <c r="AK147">
        <f>IF(AND('data-wide'!AK64&gt;'data-wide'!AJ64,'data-wide'!AJ64&gt;0),1,0)</f>
        <v>0</v>
      </c>
      <c r="AL147">
        <f>IF(AND('data-wide'!AL64&gt;'data-wide'!AK64,'data-wide'!AK64&gt;0),1,0)</f>
        <v>0</v>
      </c>
      <c r="AM147">
        <f>IF(AND('data-wide'!AM64&gt;'data-wide'!AL64,'data-wide'!AL64&gt;0),1,0)</f>
        <v>0</v>
      </c>
      <c r="AN147">
        <f>IF(AND('data-wide'!AN64&gt;'data-wide'!AM64,'data-wide'!AM64&gt;0),1,0)</f>
        <v>0</v>
      </c>
      <c r="AO147">
        <f>IF(AND('data-wide'!AO64&gt;'data-wide'!AN64,'data-wide'!AN64&gt;0),1,0)</f>
        <v>0</v>
      </c>
      <c r="AP147">
        <f>IF(AND('data-wide'!AP64&gt;'data-wide'!AO64,'data-wide'!AO64&gt;0),1,0)</f>
        <v>0</v>
      </c>
      <c r="AQ147">
        <f>IF(AND('data-wide'!AQ64&gt;'data-wide'!AP64,'data-wide'!AP64&gt;0),1,0)</f>
        <v>1</v>
      </c>
      <c r="AR147">
        <f>IF(AND('data-wide'!AR64&gt;'data-wide'!AQ64,'data-wide'!AQ64&gt;0),1,0)</f>
        <v>0</v>
      </c>
    </row>
    <row r="148" spans="1:44" x14ac:dyDescent="0.45">
      <c r="A148">
        <v>315</v>
      </c>
      <c r="C148">
        <f>IF(AND('data-wide'!C65&gt;'data-wide'!B65,'data-wide'!B65&gt;0),1,0)</f>
        <v>0</v>
      </c>
      <c r="D148">
        <f>IF(AND('data-wide'!D65&gt;'data-wide'!C65,'data-wide'!C65&gt;0),1,0)</f>
        <v>0</v>
      </c>
      <c r="E148">
        <f>IF(AND('data-wide'!E65&gt;'data-wide'!D65,'data-wide'!D65&gt;0),1,0)</f>
        <v>0</v>
      </c>
      <c r="F148">
        <f>IF(AND('data-wide'!F65&gt;'data-wide'!E65,'data-wide'!E65&gt;0),1,0)</f>
        <v>0</v>
      </c>
      <c r="G148">
        <f>IF(AND('data-wide'!G65&gt;'data-wide'!F65,'data-wide'!F65&gt;0),1,0)</f>
        <v>0</v>
      </c>
      <c r="H148">
        <f>IF(AND('data-wide'!H65&gt;'data-wide'!G65,'data-wide'!G65&gt;0),1,0)</f>
        <v>0</v>
      </c>
      <c r="I148">
        <f>IF(AND('data-wide'!I65&gt;'data-wide'!H65,'data-wide'!H65&gt;0),1,0)</f>
        <v>0</v>
      </c>
      <c r="J148">
        <f>IF(AND('data-wide'!J65&gt;'data-wide'!I65,'data-wide'!I65&gt;0),1,0)</f>
        <v>0</v>
      </c>
      <c r="K148">
        <f>IF(AND('data-wide'!K65&gt;'data-wide'!J65,'data-wide'!J65&gt;0),1,0)</f>
        <v>0</v>
      </c>
      <c r="L148">
        <f>IF(AND('data-wide'!L65&gt;'data-wide'!K65,'data-wide'!K65&gt;0),1,0)</f>
        <v>0</v>
      </c>
      <c r="M148">
        <f>IF(AND('data-wide'!M65&gt;'data-wide'!L65,'data-wide'!L65&gt;0),1,0)</f>
        <v>0</v>
      </c>
      <c r="N148">
        <f>IF(AND('data-wide'!N65&gt;'data-wide'!M65,'data-wide'!M65&gt;0),1,0)</f>
        <v>0</v>
      </c>
      <c r="O148">
        <f>IF(AND('data-wide'!O65&gt;'data-wide'!N65,'data-wide'!N65&gt;0),1,0)</f>
        <v>0</v>
      </c>
      <c r="P148">
        <f>IF(AND('data-wide'!P65&gt;'data-wide'!O65,'data-wide'!O65&gt;0),1,0)</f>
        <v>0</v>
      </c>
      <c r="Q148">
        <f>IF(AND('data-wide'!Q65&gt;'data-wide'!P65,'data-wide'!P65&gt;0),1,0)</f>
        <v>0</v>
      </c>
      <c r="R148">
        <f>IF(AND('data-wide'!R65&gt;'data-wide'!Q65,'data-wide'!Q65&gt;0),1,0)</f>
        <v>0</v>
      </c>
      <c r="S148">
        <f>IF(AND('data-wide'!S65&gt;'data-wide'!R65,'data-wide'!R65&gt;0),1,0)</f>
        <v>0</v>
      </c>
      <c r="T148">
        <f>IF(AND('data-wide'!T65&gt;'data-wide'!S65,'data-wide'!S65&gt;0),1,0)</f>
        <v>0</v>
      </c>
      <c r="U148">
        <f>IF(AND('data-wide'!U65&gt;'data-wide'!T65,'data-wide'!T65&gt;0),1,0)</f>
        <v>0</v>
      </c>
      <c r="V148">
        <f>IF(AND('data-wide'!V65&gt;'data-wide'!U65,'data-wide'!U65&gt;0),1,0)</f>
        <v>0</v>
      </c>
      <c r="W148">
        <f>IF(AND('data-wide'!W65&gt;'data-wide'!V65,'data-wide'!V65&gt;0),1,0)</f>
        <v>0</v>
      </c>
      <c r="X148">
        <f>IF(AND('data-wide'!X65&gt;'data-wide'!W65,'data-wide'!W65&gt;0),1,0)</f>
        <v>0</v>
      </c>
      <c r="Y148">
        <f>IF(AND('data-wide'!Y65&gt;'data-wide'!X65,'data-wide'!X65&gt;0),1,0)</f>
        <v>0</v>
      </c>
      <c r="Z148">
        <f>IF(AND('data-wide'!Z65&gt;'data-wide'!Y65,'data-wide'!Y65&gt;0),1,0)</f>
        <v>0</v>
      </c>
      <c r="AA148">
        <f>IF(AND('data-wide'!AA65&gt;'data-wide'!Z65,'data-wide'!Z65&gt;0),1,0)</f>
        <v>0</v>
      </c>
      <c r="AB148">
        <f>IF(AND('data-wide'!AB65&gt;'data-wide'!AA65,'data-wide'!AA65&gt;0),1,0)</f>
        <v>1</v>
      </c>
      <c r="AC148">
        <f>IF(AND('data-wide'!AC65&gt;'data-wide'!AB65,'data-wide'!AB65&gt;0),1,0)</f>
        <v>0</v>
      </c>
      <c r="AD148">
        <f>IF(AND('data-wide'!AD65&gt;'data-wide'!AC65,'data-wide'!AC65&gt;0),1,0)</f>
        <v>0</v>
      </c>
      <c r="AE148">
        <f>IF(AND('data-wide'!AE65&gt;'data-wide'!AD65,'data-wide'!AD65&gt;0),1,0)</f>
        <v>0</v>
      </c>
      <c r="AF148">
        <f>IF(AND('data-wide'!AF65&gt;'data-wide'!AE65,'data-wide'!AE65&gt;0),1,0)</f>
        <v>0</v>
      </c>
      <c r="AG148">
        <f>IF(AND('data-wide'!AG65&gt;'data-wide'!AF65,'data-wide'!AF65&gt;0),1,0)</f>
        <v>0</v>
      </c>
      <c r="AH148">
        <f>IF(AND('data-wide'!AH65&gt;'data-wide'!AG65,'data-wide'!AG65&gt;0),1,0)</f>
        <v>1</v>
      </c>
      <c r="AI148">
        <f>IF(AND('data-wide'!AI65&gt;'data-wide'!AH65,'data-wide'!AH65&gt;0),1,0)</f>
        <v>0</v>
      </c>
      <c r="AJ148">
        <f>IF(AND('data-wide'!AJ65&gt;'data-wide'!AI65,'data-wide'!AI65&gt;0),1,0)</f>
        <v>0</v>
      </c>
      <c r="AK148">
        <f>IF(AND('data-wide'!AK65&gt;'data-wide'!AJ65,'data-wide'!AJ65&gt;0),1,0)</f>
        <v>0</v>
      </c>
      <c r="AL148">
        <f>IF(AND('data-wide'!AL65&gt;'data-wide'!AK65,'data-wide'!AK65&gt;0),1,0)</f>
        <v>0</v>
      </c>
      <c r="AM148">
        <f>IF(AND('data-wide'!AM65&gt;'data-wide'!AL65,'data-wide'!AL65&gt;0),1,0)</f>
        <v>0</v>
      </c>
      <c r="AN148">
        <f>IF(AND('data-wide'!AN65&gt;'data-wide'!AM65,'data-wide'!AM65&gt;0),1,0)</f>
        <v>0</v>
      </c>
      <c r="AO148">
        <f>IF(AND('data-wide'!AO65&gt;'data-wide'!AN65,'data-wide'!AN65&gt;0),1,0)</f>
        <v>0</v>
      </c>
      <c r="AP148">
        <f>IF(AND('data-wide'!AP65&gt;'data-wide'!AO65,'data-wide'!AO65&gt;0),1,0)</f>
        <v>0</v>
      </c>
      <c r="AQ148">
        <f>IF(AND('data-wide'!AQ65&gt;'data-wide'!AP65,'data-wide'!AP65&gt;0),1,0)</f>
        <v>0</v>
      </c>
      <c r="AR148">
        <f>IF(AND('data-wide'!AR65&gt;'data-wide'!AQ65,'data-wide'!AQ65&gt;0),1,0)</f>
        <v>0</v>
      </c>
    </row>
    <row r="149" spans="1:44" x14ac:dyDescent="0.45">
      <c r="A149">
        <v>316</v>
      </c>
      <c r="C149">
        <f>IF(AND('data-wide'!C66&gt;'data-wide'!B66,'data-wide'!B66&gt;0),1,0)</f>
        <v>0</v>
      </c>
      <c r="D149">
        <f>IF(AND('data-wide'!D66&gt;'data-wide'!C66,'data-wide'!C66&gt;0),1,0)</f>
        <v>0</v>
      </c>
      <c r="E149">
        <f>IF(AND('data-wide'!E66&gt;'data-wide'!D66,'data-wide'!D66&gt;0),1,0)</f>
        <v>0</v>
      </c>
      <c r="F149">
        <f>IF(AND('data-wide'!F66&gt;'data-wide'!E66,'data-wide'!E66&gt;0),1,0)</f>
        <v>0</v>
      </c>
      <c r="G149">
        <f>IF(AND('data-wide'!G66&gt;'data-wide'!F66,'data-wide'!F66&gt;0),1,0)</f>
        <v>0</v>
      </c>
      <c r="H149">
        <f>IF(AND('data-wide'!H66&gt;'data-wide'!G66,'data-wide'!G66&gt;0),1,0)</f>
        <v>0</v>
      </c>
      <c r="I149">
        <f>IF(AND('data-wide'!I66&gt;'data-wide'!H66,'data-wide'!H66&gt;0),1,0)</f>
        <v>0</v>
      </c>
      <c r="J149">
        <f>IF(AND('data-wide'!J66&gt;'data-wide'!I66,'data-wide'!I66&gt;0),1,0)</f>
        <v>0</v>
      </c>
      <c r="K149">
        <f>IF(AND('data-wide'!K66&gt;'data-wide'!J66,'data-wide'!J66&gt;0),1,0)</f>
        <v>0</v>
      </c>
      <c r="L149">
        <f>IF(AND('data-wide'!L66&gt;'data-wide'!K66,'data-wide'!K66&gt;0),1,0)</f>
        <v>0</v>
      </c>
      <c r="M149">
        <f>IF(AND('data-wide'!M66&gt;'data-wide'!L66,'data-wide'!L66&gt;0),1,0)</f>
        <v>0</v>
      </c>
      <c r="N149">
        <f>IF(AND('data-wide'!N66&gt;'data-wide'!M66,'data-wide'!M66&gt;0),1,0)</f>
        <v>0</v>
      </c>
      <c r="O149">
        <f>IF(AND('data-wide'!O66&gt;'data-wide'!N66,'data-wide'!N66&gt;0),1,0)</f>
        <v>0</v>
      </c>
      <c r="P149">
        <f>IF(AND('data-wide'!P66&gt;'data-wide'!O66,'data-wide'!O66&gt;0),1,0)</f>
        <v>0</v>
      </c>
      <c r="Q149">
        <f>IF(AND('data-wide'!Q66&gt;'data-wide'!P66,'data-wide'!P66&gt;0),1,0)</f>
        <v>0</v>
      </c>
      <c r="R149">
        <f>IF(AND('data-wide'!R66&gt;'data-wide'!Q66,'data-wide'!Q66&gt;0),1,0)</f>
        <v>0</v>
      </c>
      <c r="S149">
        <f>IF(AND('data-wide'!S66&gt;'data-wide'!R66,'data-wide'!R66&gt;0),1,0)</f>
        <v>0</v>
      </c>
      <c r="T149">
        <f>IF(AND('data-wide'!T66&gt;'data-wide'!S66,'data-wide'!S66&gt;0),1,0)</f>
        <v>0</v>
      </c>
      <c r="U149">
        <f>IF(AND('data-wide'!U66&gt;'data-wide'!T66,'data-wide'!T66&gt;0),1,0)</f>
        <v>0</v>
      </c>
      <c r="V149">
        <f>IF(AND('data-wide'!V66&gt;'data-wide'!U66,'data-wide'!U66&gt;0),1,0)</f>
        <v>0</v>
      </c>
      <c r="W149">
        <f>IF(AND('data-wide'!W66&gt;'data-wide'!V66,'data-wide'!V66&gt;0),1,0)</f>
        <v>0</v>
      </c>
      <c r="X149">
        <f>IF(AND('data-wide'!X66&gt;'data-wide'!W66,'data-wide'!W66&gt;0),1,0)</f>
        <v>0</v>
      </c>
      <c r="Y149">
        <f>IF(AND('data-wide'!Y66&gt;'data-wide'!X66,'data-wide'!X66&gt;0),1,0)</f>
        <v>0</v>
      </c>
      <c r="Z149">
        <f>IF(AND('data-wide'!Z66&gt;'data-wide'!Y66,'data-wide'!Y66&gt;0),1,0)</f>
        <v>0</v>
      </c>
      <c r="AA149">
        <f>IF(AND('data-wide'!AA66&gt;'data-wide'!Z66,'data-wide'!Z66&gt;0),1,0)</f>
        <v>0</v>
      </c>
      <c r="AB149">
        <f>IF(AND('data-wide'!AB66&gt;'data-wide'!AA66,'data-wide'!AA66&gt;0),1,0)</f>
        <v>0</v>
      </c>
      <c r="AC149">
        <f>IF(AND('data-wide'!AC66&gt;'data-wide'!AB66,'data-wide'!AB66&gt;0),1,0)</f>
        <v>0</v>
      </c>
      <c r="AD149">
        <f>IF(AND('data-wide'!AD66&gt;'data-wide'!AC66,'data-wide'!AC66&gt;0),1,0)</f>
        <v>0</v>
      </c>
      <c r="AE149">
        <f>IF(AND('data-wide'!AE66&gt;'data-wide'!AD66,'data-wide'!AD66&gt;0),1,0)</f>
        <v>0</v>
      </c>
      <c r="AF149">
        <f>IF(AND('data-wide'!AF66&gt;'data-wide'!AE66,'data-wide'!AE66&gt;0),1,0)</f>
        <v>0</v>
      </c>
      <c r="AG149">
        <f>IF(AND('data-wide'!AG66&gt;'data-wide'!AF66,'data-wide'!AF66&gt;0),1,0)</f>
        <v>0</v>
      </c>
      <c r="AH149">
        <f>IF(AND('data-wide'!AH66&gt;'data-wide'!AG66,'data-wide'!AG66&gt;0),1,0)</f>
        <v>0</v>
      </c>
      <c r="AI149">
        <f>IF(AND('data-wide'!AI66&gt;'data-wide'!AH66,'data-wide'!AH66&gt;0),1,0)</f>
        <v>0</v>
      </c>
      <c r="AJ149">
        <f>IF(AND('data-wide'!AJ66&gt;'data-wide'!AI66,'data-wide'!AI66&gt;0),1,0)</f>
        <v>0</v>
      </c>
      <c r="AK149">
        <f>IF(AND('data-wide'!AK66&gt;'data-wide'!AJ66,'data-wide'!AJ66&gt;0),1,0)</f>
        <v>0</v>
      </c>
      <c r="AL149">
        <f>IF(AND('data-wide'!AL66&gt;'data-wide'!AK66,'data-wide'!AK66&gt;0),1,0)</f>
        <v>0</v>
      </c>
      <c r="AM149">
        <f>IF(AND('data-wide'!AM66&gt;'data-wide'!AL66,'data-wide'!AL66&gt;0),1,0)</f>
        <v>0</v>
      </c>
      <c r="AN149">
        <f>IF(AND('data-wide'!AN66&gt;'data-wide'!AM66,'data-wide'!AM66&gt;0),1,0)</f>
        <v>0</v>
      </c>
      <c r="AO149">
        <f>IF(AND('data-wide'!AO66&gt;'data-wide'!AN66,'data-wide'!AN66&gt;0),1,0)</f>
        <v>0</v>
      </c>
      <c r="AP149">
        <f>IF(AND('data-wide'!AP66&gt;'data-wide'!AO66,'data-wide'!AO66&gt;0),1,0)</f>
        <v>0</v>
      </c>
      <c r="AQ149">
        <f>IF(AND('data-wide'!AQ66&gt;'data-wide'!AP66,'data-wide'!AP66&gt;0),1,0)</f>
        <v>0</v>
      </c>
      <c r="AR149">
        <f>IF(AND('data-wide'!AR66&gt;'data-wide'!AQ66,'data-wide'!AQ66&gt;0),1,0)</f>
        <v>0</v>
      </c>
    </row>
    <row r="150" spans="1:44" x14ac:dyDescent="0.45">
      <c r="A150">
        <v>317</v>
      </c>
      <c r="C150">
        <f>IF(AND('data-wide'!C67&gt;'data-wide'!B67,'data-wide'!B67&gt;0),1,0)</f>
        <v>0</v>
      </c>
      <c r="D150">
        <f>IF(AND('data-wide'!D67&gt;'data-wide'!C67,'data-wide'!C67&gt;0),1,0)</f>
        <v>0</v>
      </c>
      <c r="E150">
        <f>IF(AND('data-wide'!E67&gt;'data-wide'!D67,'data-wide'!D67&gt;0),1,0)</f>
        <v>0</v>
      </c>
      <c r="F150">
        <f>IF(AND('data-wide'!F67&gt;'data-wide'!E67,'data-wide'!E67&gt;0),1,0)</f>
        <v>0</v>
      </c>
      <c r="G150">
        <f>IF(AND('data-wide'!G67&gt;'data-wide'!F67,'data-wide'!F67&gt;0),1,0)</f>
        <v>0</v>
      </c>
      <c r="H150">
        <f>IF(AND('data-wide'!H67&gt;'data-wide'!G67,'data-wide'!G67&gt;0),1,0)</f>
        <v>0</v>
      </c>
      <c r="I150">
        <f>IF(AND('data-wide'!I67&gt;'data-wide'!H67,'data-wide'!H67&gt;0),1,0)</f>
        <v>0</v>
      </c>
      <c r="J150">
        <f>IF(AND('data-wide'!J67&gt;'data-wide'!I67,'data-wide'!I67&gt;0),1,0)</f>
        <v>0</v>
      </c>
      <c r="K150">
        <f>IF(AND('data-wide'!K67&gt;'data-wide'!J67,'data-wide'!J67&gt;0),1,0)</f>
        <v>0</v>
      </c>
      <c r="L150">
        <f>IF(AND('data-wide'!L67&gt;'data-wide'!K67,'data-wide'!K67&gt;0),1,0)</f>
        <v>0</v>
      </c>
      <c r="M150">
        <f>IF(AND('data-wide'!M67&gt;'data-wide'!L67,'data-wide'!L67&gt;0),1,0)</f>
        <v>0</v>
      </c>
      <c r="N150">
        <f>IF(AND('data-wide'!N67&gt;'data-wide'!M67,'data-wide'!M67&gt;0),1,0)</f>
        <v>0</v>
      </c>
      <c r="O150">
        <f>IF(AND('data-wide'!O67&gt;'data-wide'!N67,'data-wide'!N67&gt;0),1,0)</f>
        <v>0</v>
      </c>
      <c r="P150">
        <f>IF(AND('data-wide'!P67&gt;'data-wide'!O67,'data-wide'!O67&gt;0),1,0)</f>
        <v>0</v>
      </c>
      <c r="Q150">
        <f>IF(AND('data-wide'!Q67&gt;'data-wide'!P67,'data-wide'!P67&gt;0),1,0)</f>
        <v>0</v>
      </c>
      <c r="R150">
        <f>IF(AND('data-wide'!R67&gt;'data-wide'!Q67,'data-wide'!Q67&gt;0),1,0)</f>
        <v>0</v>
      </c>
      <c r="S150">
        <f>IF(AND('data-wide'!S67&gt;'data-wide'!R67,'data-wide'!R67&gt;0),1,0)</f>
        <v>0</v>
      </c>
      <c r="T150">
        <f>IF(AND('data-wide'!T67&gt;'data-wide'!S67,'data-wide'!S67&gt;0),1,0)</f>
        <v>0</v>
      </c>
      <c r="U150">
        <f>IF(AND('data-wide'!U67&gt;'data-wide'!T67,'data-wide'!T67&gt;0),1,0)</f>
        <v>0</v>
      </c>
      <c r="V150">
        <f>IF(AND('data-wide'!V67&gt;'data-wide'!U67,'data-wide'!U67&gt;0),1,0)</f>
        <v>0</v>
      </c>
      <c r="W150">
        <f>IF(AND('data-wide'!W67&gt;'data-wide'!V67,'data-wide'!V67&gt;0),1,0)</f>
        <v>0</v>
      </c>
      <c r="X150">
        <f>IF(AND('data-wide'!X67&gt;'data-wide'!W67,'data-wide'!W67&gt;0),1,0)</f>
        <v>0</v>
      </c>
      <c r="Y150">
        <f>IF(AND('data-wide'!Y67&gt;'data-wide'!X67,'data-wide'!X67&gt;0),1,0)</f>
        <v>0</v>
      </c>
      <c r="Z150">
        <f>IF(AND('data-wide'!Z67&gt;'data-wide'!Y67,'data-wide'!Y67&gt;0),1,0)</f>
        <v>0</v>
      </c>
      <c r="AA150">
        <f>IF(AND('data-wide'!AA67&gt;'data-wide'!Z67,'data-wide'!Z67&gt;0),1,0)</f>
        <v>0</v>
      </c>
      <c r="AB150">
        <f>IF(AND('data-wide'!AB67&gt;'data-wide'!AA67,'data-wide'!AA67&gt;0),1,0)</f>
        <v>0</v>
      </c>
      <c r="AC150">
        <f>IF(AND('data-wide'!AC67&gt;'data-wide'!AB67,'data-wide'!AB67&gt;0),1,0)</f>
        <v>0</v>
      </c>
      <c r="AD150">
        <f>IF(AND('data-wide'!AD67&gt;'data-wide'!AC67,'data-wide'!AC67&gt;0),1,0)</f>
        <v>0</v>
      </c>
      <c r="AE150">
        <f>IF(AND('data-wide'!AE67&gt;'data-wide'!AD67,'data-wide'!AD67&gt;0),1,0)</f>
        <v>0</v>
      </c>
      <c r="AF150">
        <f>IF(AND('data-wide'!AF67&gt;'data-wide'!AE67,'data-wide'!AE67&gt;0),1,0)</f>
        <v>0</v>
      </c>
      <c r="AG150">
        <f>IF(AND('data-wide'!AG67&gt;'data-wide'!AF67,'data-wide'!AF67&gt;0),1,0)</f>
        <v>0</v>
      </c>
      <c r="AH150">
        <f>IF(AND('data-wide'!AH67&gt;'data-wide'!AG67,'data-wide'!AG67&gt;0),1,0)</f>
        <v>0</v>
      </c>
      <c r="AI150">
        <f>IF(AND('data-wide'!AI67&gt;'data-wide'!AH67,'data-wide'!AH67&gt;0),1,0)</f>
        <v>0</v>
      </c>
      <c r="AJ150">
        <f>IF(AND('data-wide'!AJ67&gt;'data-wide'!AI67,'data-wide'!AI67&gt;0),1,0)</f>
        <v>0</v>
      </c>
      <c r="AK150">
        <f>IF(AND('data-wide'!AK67&gt;'data-wide'!AJ67,'data-wide'!AJ67&gt;0),1,0)</f>
        <v>0</v>
      </c>
      <c r="AL150">
        <f>IF(AND('data-wide'!AL67&gt;'data-wide'!AK67,'data-wide'!AK67&gt;0),1,0)</f>
        <v>0</v>
      </c>
      <c r="AM150">
        <f>IF(AND('data-wide'!AM67&gt;'data-wide'!AL67,'data-wide'!AL67&gt;0),1,0)</f>
        <v>0</v>
      </c>
      <c r="AN150">
        <f>IF(AND('data-wide'!AN67&gt;'data-wide'!AM67,'data-wide'!AM67&gt;0),1,0)</f>
        <v>0</v>
      </c>
      <c r="AO150">
        <f>IF(AND('data-wide'!AO67&gt;'data-wide'!AN67,'data-wide'!AN67&gt;0),1,0)</f>
        <v>0</v>
      </c>
      <c r="AP150">
        <f>IF(AND('data-wide'!AP67&gt;'data-wide'!AO67,'data-wide'!AO67&gt;0),1,0)</f>
        <v>0</v>
      </c>
      <c r="AQ150">
        <f>IF(AND('data-wide'!AQ67&gt;'data-wide'!AP67,'data-wide'!AP67&gt;0),1,0)</f>
        <v>0</v>
      </c>
      <c r="AR150">
        <f>IF(AND('data-wide'!AR67&gt;'data-wide'!AQ67,'data-wide'!AQ67&gt;0),1,0)</f>
        <v>0</v>
      </c>
    </row>
    <row r="151" spans="1:44" x14ac:dyDescent="0.45">
      <c r="A151">
        <v>318</v>
      </c>
      <c r="C151">
        <f>IF(AND('data-wide'!C68&gt;'data-wide'!B68,'data-wide'!B68&gt;0),1,0)</f>
        <v>0</v>
      </c>
      <c r="D151">
        <f>IF(AND('data-wide'!D68&gt;'data-wide'!C68,'data-wide'!C68&gt;0),1,0)</f>
        <v>0</v>
      </c>
      <c r="E151">
        <f>IF(AND('data-wide'!E68&gt;'data-wide'!D68,'data-wide'!D68&gt;0),1,0)</f>
        <v>0</v>
      </c>
      <c r="F151">
        <f>IF(AND('data-wide'!F68&gt;'data-wide'!E68,'data-wide'!E68&gt;0),1,0)</f>
        <v>0</v>
      </c>
      <c r="G151">
        <f>IF(AND('data-wide'!G68&gt;'data-wide'!F68,'data-wide'!F68&gt;0),1,0)</f>
        <v>0</v>
      </c>
      <c r="H151">
        <f>IF(AND('data-wide'!H68&gt;'data-wide'!G68,'data-wide'!G68&gt;0),1,0)</f>
        <v>0</v>
      </c>
      <c r="I151">
        <f>IF(AND('data-wide'!I68&gt;'data-wide'!H68,'data-wide'!H68&gt;0),1,0)</f>
        <v>0</v>
      </c>
      <c r="J151">
        <f>IF(AND('data-wide'!J68&gt;'data-wide'!I68,'data-wide'!I68&gt;0),1,0)</f>
        <v>0</v>
      </c>
      <c r="K151">
        <f>IF(AND('data-wide'!K68&gt;'data-wide'!J68,'data-wide'!J68&gt;0),1,0)</f>
        <v>0</v>
      </c>
      <c r="L151">
        <f>IF(AND('data-wide'!L68&gt;'data-wide'!K68,'data-wide'!K68&gt;0),1,0)</f>
        <v>0</v>
      </c>
      <c r="M151">
        <f>IF(AND('data-wide'!M68&gt;'data-wide'!L68,'data-wide'!L68&gt;0),1,0)</f>
        <v>0</v>
      </c>
      <c r="N151">
        <f>IF(AND('data-wide'!N68&gt;'data-wide'!M68,'data-wide'!M68&gt;0),1,0)</f>
        <v>0</v>
      </c>
      <c r="O151">
        <f>IF(AND('data-wide'!O68&gt;'data-wide'!N68,'data-wide'!N68&gt;0),1,0)</f>
        <v>0</v>
      </c>
      <c r="P151">
        <f>IF(AND('data-wide'!P68&gt;'data-wide'!O68,'data-wide'!O68&gt;0),1,0)</f>
        <v>0</v>
      </c>
      <c r="Q151">
        <f>IF(AND('data-wide'!Q68&gt;'data-wide'!P68,'data-wide'!P68&gt;0),1,0)</f>
        <v>0</v>
      </c>
      <c r="R151">
        <f>IF(AND('data-wide'!R68&gt;'data-wide'!Q68,'data-wide'!Q68&gt;0),1,0)</f>
        <v>0</v>
      </c>
      <c r="S151">
        <f>IF(AND('data-wide'!S68&gt;'data-wide'!R68,'data-wide'!R68&gt;0),1,0)</f>
        <v>0</v>
      </c>
      <c r="T151">
        <f>IF(AND('data-wide'!T68&gt;'data-wide'!S68,'data-wide'!S68&gt;0),1,0)</f>
        <v>0</v>
      </c>
      <c r="U151">
        <f>IF(AND('data-wide'!U68&gt;'data-wide'!T68,'data-wide'!T68&gt;0),1,0)</f>
        <v>0</v>
      </c>
      <c r="V151">
        <f>IF(AND('data-wide'!V68&gt;'data-wide'!U68,'data-wide'!U68&gt;0),1,0)</f>
        <v>0</v>
      </c>
      <c r="W151">
        <f>IF(AND('data-wide'!W68&gt;'data-wide'!V68,'data-wide'!V68&gt;0),1,0)</f>
        <v>0</v>
      </c>
      <c r="X151">
        <f>IF(AND('data-wide'!X68&gt;'data-wide'!W68,'data-wide'!W68&gt;0),1,0)</f>
        <v>0</v>
      </c>
      <c r="Y151">
        <f>IF(AND('data-wide'!Y68&gt;'data-wide'!X68,'data-wide'!X68&gt;0),1,0)</f>
        <v>0</v>
      </c>
      <c r="Z151">
        <f>IF(AND('data-wide'!Z68&gt;'data-wide'!Y68,'data-wide'!Y68&gt;0),1,0)</f>
        <v>0</v>
      </c>
      <c r="AA151">
        <f>IF(AND('data-wide'!AA68&gt;'data-wide'!Z68,'data-wide'!Z68&gt;0),1,0)</f>
        <v>0</v>
      </c>
      <c r="AB151">
        <f>IF(AND('data-wide'!AB68&gt;'data-wide'!AA68,'data-wide'!AA68&gt;0),1,0)</f>
        <v>0</v>
      </c>
      <c r="AC151">
        <f>IF(AND('data-wide'!AC68&gt;'data-wide'!AB68,'data-wide'!AB68&gt;0),1,0)</f>
        <v>0</v>
      </c>
      <c r="AD151">
        <f>IF(AND('data-wide'!AD68&gt;'data-wide'!AC68,'data-wide'!AC68&gt;0),1,0)</f>
        <v>0</v>
      </c>
      <c r="AE151">
        <f>IF(AND('data-wide'!AE68&gt;'data-wide'!AD68,'data-wide'!AD68&gt;0),1,0)</f>
        <v>0</v>
      </c>
      <c r="AF151">
        <f>IF(AND('data-wide'!AF68&gt;'data-wide'!AE68,'data-wide'!AE68&gt;0),1,0)</f>
        <v>0</v>
      </c>
      <c r="AG151">
        <f>IF(AND('data-wide'!AG68&gt;'data-wide'!AF68,'data-wide'!AF68&gt;0),1,0)</f>
        <v>0</v>
      </c>
      <c r="AH151">
        <f>IF(AND('data-wide'!AH68&gt;'data-wide'!AG68,'data-wide'!AG68&gt;0),1,0)</f>
        <v>0</v>
      </c>
      <c r="AI151">
        <f>IF(AND('data-wide'!AI68&gt;'data-wide'!AH68,'data-wide'!AH68&gt;0),1,0)</f>
        <v>0</v>
      </c>
      <c r="AJ151">
        <f>IF(AND('data-wide'!AJ68&gt;'data-wide'!AI68,'data-wide'!AI68&gt;0),1,0)</f>
        <v>0</v>
      </c>
      <c r="AK151">
        <f>IF(AND('data-wide'!AK68&gt;'data-wide'!AJ68,'data-wide'!AJ68&gt;0),1,0)</f>
        <v>0</v>
      </c>
      <c r="AL151">
        <f>IF(AND('data-wide'!AL68&gt;'data-wide'!AK68,'data-wide'!AK68&gt;0),1,0)</f>
        <v>0</v>
      </c>
      <c r="AM151">
        <f>IF(AND('data-wide'!AM68&gt;'data-wide'!AL68,'data-wide'!AL68&gt;0),1,0)</f>
        <v>0</v>
      </c>
      <c r="AN151">
        <f>IF(AND('data-wide'!AN68&gt;'data-wide'!AM68,'data-wide'!AM68&gt;0),1,0)</f>
        <v>0</v>
      </c>
      <c r="AO151">
        <f>IF(AND('data-wide'!AO68&gt;'data-wide'!AN68,'data-wide'!AN68&gt;0),1,0)</f>
        <v>0</v>
      </c>
      <c r="AP151">
        <f>IF(AND('data-wide'!AP68&gt;'data-wide'!AO68,'data-wide'!AO68&gt;0),1,0)</f>
        <v>0</v>
      </c>
      <c r="AQ151">
        <f>IF(AND('data-wide'!AQ68&gt;'data-wide'!AP68,'data-wide'!AP68&gt;0),1,0)</f>
        <v>0</v>
      </c>
      <c r="AR151">
        <f>IF(AND('data-wide'!AR68&gt;'data-wide'!AQ68,'data-wide'!AQ68&gt;0),1,0)</f>
        <v>0</v>
      </c>
    </row>
    <row r="152" spans="1:44" x14ac:dyDescent="0.45">
      <c r="A152">
        <v>319</v>
      </c>
      <c r="C152">
        <f>IF(AND('data-wide'!C69&gt;'data-wide'!B69,'data-wide'!B69&gt;0),1,0)</f>
        <v>0</v>
      </c>
      <c r="D152">
        <f>IF(AND('data-wide'!D69&gt;'data-wide'!C69,'data-wide'!C69&gt;0),1,0)</f>
        <v>0</v>
      </c>
      <c r="E152">
        <f>IF(AND('data-wide'!E69&gt;'data-wide'!D69,'data-wide'!D69&gt;0),1,0)</f>
        <v>0</v>
      </c>
      <c r="F152">
        <f>IF(AND('data-wide'!F69&gt;'data-wide'!E69,'data-wide'!E69&gt;0),1,0)</f>
        <v>0</v>
      </c>
      <c r="G152">
        <f>IF(AND('data-wide'!G69&gt;'data-wide'!F69,'data-wide'!F69&gt;0),1,0)</f>
        <v>0</v>
      </c>
      <c r="H152">
        <f>IF(AND('data-wide'!H69&gt;'data-wide'!G69,'data-wide'!G69&gt;0),1,0)</f>
        <v>0</v>
      </c>
      <c r="I152">
        <f>IF(AND('data-wide'!I69&gt;'data-wide'!H69,'data-wide'!H69&gt;0),1,0)</f>
        <v>0</v>
      </c>
      <c r="J152">
        <f>IF(AND('data-wide'!J69&gt;'data-wide'!I69,'data-wide'!I69&gt;0),1,0)</f>
        <v>0</v>
      </c>
      <c r="K152">
        <f>IF(AND('data-wide'!K69&gt;'data-wide'!J69,'data-wide'!J69&gt;0),1,0)</f>
        <v>0</v>
      </c>
      <c r="L152">
        <f>IF(AND('data-wide'!L69&gt;'data-wide'!K69,'data-wide'!K69&gt;0),1,0)</f>
        <v>0</v>
      </c>
      <c r="M152">
        <f>IF(AND('data-wide'!M69&gt;'data-wide'!L69,'data-wide'!L69&gt;0),1,0)</f>
        <v>0</v>
      </c>
      <c r="N152">
        <f>IF(AND('data-wide'!N69&gt;'data-wide'!M69,'data-wide'!M69&gt;0),1,0)</f>
        <v>0</v>
      </c>
      <c r="O152">
        <f>IF(AND('data-wide'!O69&gt;'data-wide'!N69,'data-wide'!N69&gt;0),1,0)</f>
        <v>0</v>
      </c>
      <c r="P152">
        <f>IF(AND('data-wide'!P69&gt;'data-wide'!O69,'data-wide'!O69&gt;0),1,0)</f>
        <v>0</v>
      </c>
      <c r="Q152">
        <f>IF(AND('data-wide'!Q69&gt;'data-wide'!P69,'data-wide'!P69&gt;0),1,0)</f>
        <v>0</v>
      </c>
      <c r="R152">
        <f>IF(AND('data-wide'!R69&gt;'data-wide'!Q69,'data-wide'!Q69&gt;0),1,0)</f>
        <v>0</v>
      </c>
      <c r="S152">
        <f>IF(AND('data-wide'!S69&gt;'data-wide'!R69,'data-wide'!R69&gt;0),1,0)</f>
        <v>0</v>
      </c>
      <c r="T152">
        <f>IF(AND('data-wide'!T69&gt;'data-wide'!S69,'data-wide'!S69&gt;0),1,0)</f>
        <v>0</v>
      </c>
      <c r="U152">
        <f>IF(AND('data-wide'!U69&gt;'data-wide'!T69,'data-wide'!T69&gt;0),1,0)</f>
        <v>0</v>
      </c>
      <c r="V152">
        <f>IF(AND('data-wide'!V69&gt;'data-wide'!U69,'data-wide'!U69&gt;0),1,0)</f>
        <v>0</v>
      </c>
      <c r="W152">
        <f>IF(AND('data-wide'!W69&gt;'data-wide'!V69,'data-wide'!V69&gt;0),1,0)</f>
        <v>0</v>
      </c>
      <c r="X152">
        <f>IF(AND('data-wide'!X69&gt;'data-wide'!W69,'data-wide'!W69&gt;0),1,0)</f>
        <v>0</v>
      </c>
      <c r="Y152">
        <f>IF(AND('data-wide'!Y69&gt;'data-wide'!X69,'data-wide'!X69&gt;0),1,0)</f>
        <v>0</v>
      </c>
      <c r="Z152">
        <f>IF(AND('data-wide'!Z69&gt;'data-wide'!Y69,'data-wide'!Y69&gt;0),1,0)</f>
        <v>0</v>
      </c>
      <c r="AA152">
        <f>IF(AND('data-wide'!AA69&gt;'data-wide'!Z69,'data-wide'!Z69&gt;0),1,0)</f>
        <v>0</v>
      </c>
      <c r="AB152">
        <f>IF(AND('data-wide'!AB69&gt;'data-wide'!AA69,'data-wide'!AA69&gt;0),1,0)</f>
        <v>0</v>
      </c>
      <c r="AC152">
        <f>IF(AND('data-wide'!AC69&gt;'data-wide'!AB69,'data-wide'!AB69&gt;0),1,0)</f>
        <v>0</v>
      </c>
      <c r="AD152">
        <f>IF(AND('data-wide'!AD69&gt;'data-wide'!AC69,'data-wide'!AC69&gt;0),1,0)</f>
        <v>0</v>
      </c>
      <c r="AE152">
        <f>IF(AND('data-wide'!AE69&gt;'data-wide'!AD69,'data-wide'!AD69&gt;0),1,0)</f>
        <v>0</v>
      </c>
      <c r="AF152">
        <f>IF(AND('data-wide'!AF69&gt;'data-wide'!AE69,'data-wide'!AE69&gt;0),1,0)</f>
        <v>0</v>
      </c>
      <c r="AG152">
        <f>IF(AND('data-wide'!AG69&gt;'data-wide'!AF69,'data-wide'!AF69&gt;0),1,0)</f>
        <v>0</v>
      </c>
      <c r="AH152">
        <f>IF(AND('data-wide'!AH69&gt;'data-wide'!AG69,'data-wide'!AG69&gt;0),1,0)</f>
        <v>0</v>
      </c>
      <c r="AI152">
        <f>IF(AND('data-wide'!AI69&gt;'data-wide'!AH69,'data-wide'!AH69&gt;0),1,0)</f>
        <v>0</v>
      </c>
      <c r="AJ152">
        <f>IF(AND('data-wide'!AJ69&gt;'data-wide'!AI69,'data-wide'!AI69&gt;0),1,0)</f>
        <v>0</v>
      </c>
      <c r="AK152">
        <f>IF(AND('data-wide'!AK69&gt;'data-wide'!AJ69,'data-wide'!AJ69&gt;0),1,0)</f>
        <v>0</v>
      </c>
      <c r="AL152">
        <f>IF(AND('data-wide'!AL69&gt;'data-wide'!AK69,'data-wide'!AK69&gt;0),1,0)</f>
        <v>0</v>
      </c>
      <c r="AM152">
        <f>IF(AND('data-wide'!AM69&gt;'data-wide'!AL69,'data-wide'!AL69&gt;0),1,0)</f>
        <v>0</v>
      </c>
      <c r="AN152">
        <f>IF(AND('data-wide'!AN69&gt;'data-wide'!AM69,'data-wide'!AM69&gt;0),1,0)</f>
        <v>0</v>
      </c>
      <c r="AO152">
        <f>IF(AND('data-wide'!AO69&gt;'data-wide'!AN69,'data-wide'!AN69&gt;0),1,0)</f>
        <v>0</v>
      </c>
      <c r="AP152">
        <f>IF(AND('data-wide'!AP69&gt;'data-wide'!AO69,'data-wide'!AO69&gt;0),1,0)</f>
        <v>0</v>
      </c>
      <c r="AQ152">
        <f>IF(AND('data-wide'!AQ69&gt;'data-wide'!AP69,'data-wide'!AP69&gt;0),1,0)</f>
        <v>0</v>
      </c>
      <c r="AR152">
        <f>IF(AND('data-wide'!AR69&gt;'data-wide'!AQ69,'data-wide'!AQ69&gt;0),1,0)</f>
        <v>0</v>
      </c>
    </row>
    <row r="153" spans="1:44" x14ac:dyDescent="0.45">
      <c r="A153">
        <v>500</v>
      </c>
      <c r="C153">
        <f>IF(AND('data-wide'!C70&gt;'data-wide'!B70,'data-wide'!B70&gt;0),1,0)</f>
        <v>0</v>
      </c>
      <c r="D153">
        <f>IF(AND('data-wide'!D70&gt;'data-wide'!C70,'data-wide'!C70&gt;0),1,0)</f>
        <v>0</v>
      </c>
      <c r="E153">
        <f>IF(AND('data-wide'!E70&gt;'data-wide'!D70,'data-wide'!D70&gt;0),1,0)</f>
        <v>0</v>
      </c>
      <c r="F153">
        <f>IF(AND('data-wide'!F70&gt;'data-wide'!E70,'data-wide'!E70&gt;0),1,0)</f>
        <v>0</v>
      </c>
      <c r="G153">
        <f>IF(AND('data-wide'!G70&gt;'data-wide'!F70,'data-wide'!F70&gt;0),1,0)</f>
        <v>0</v>
      </c>
      <c r="H153">
        <f>IF(AND('data-wide'!H70&gt;'data-wide'!G70,'data-wide'!G70&gt;0),1,0)</f>
        <v>0</v>
      </c>
      <c r="I153">
        <f>IF(AND('data-wide'!I70&gt;'data-wide'!H70,'data-wide'!H70&gt;0),1,0)</f>
        <v>0</v>
      </c>
      <c r="J153">
        <f>IF(AND('data-wide'!J70&gt;'data-wide'!I70,'data-wide'!I70&gt;0),1,0)</f>
        <v>0</v>
      </c>
      <c r="K153">
        <f>IF(AND('data-wide'!K70&gt;'data-wide'!J70,'data-wide'!J70&gt;0),1,0)</f>
        <v>0</v>
      </c>
      <c r="L153">
        <f>IF(AND('data-wide'!L70&gt;'data-wide'!K70,'data-wide'!K70&gt;0),1,0)</f>
        <v>0</v>
      </c>
      <c r="M153">
        <f>IF(AND('data-wide'!M70&gt;'data-wide'!L70,'data-wide'!L70&gt;0),1,0)</f>
        <v>0</v>
      </c>
      <c r="N153">
        <f>IF(AND('data-wide'!N70&gt;'data-wide'!M70,'data-wide'!M70&gt;0),1,0)</f>
        <v>0</v>
      </c>
      <c r="O153">
        <f>IF(AND('data-wide'!O70&gt;'data-wide'!N70,'data-wide'!N70&gt;0),1,0)</f>
        <v>0</v>
      </c>
      <c r="P153">
        <f>IF(AND('data-wide'!P70&gt;'data-wide'!O70,'data-wide'!O70&gt;0),1,0)</f>
        <v>0</v>
      </c>
      <c r="Q153">
        <f>IF(AND('data-wide'!Q70&gt;'data-wide'!P70,'data-wide'!P70&gt;0),1,0)</f>
        <v>0</v>
      </c>
      <c r="R153">
        <f>IF(AND('data-wide'!R70&gt;'data-wide'!Q70,'data-wide'!Q70&gt;0),1,0)</f>
        <v>0</v>
      </c>
      <c r="S153">
        <f>IF(AND('data-wide'!S70&gt;'data-wide'!R70,'data-wide'!R70&gt;0),1,0)</f>
        <v>0</v>
      </c>
      <c r="T153">
        <f>IF(AND('data-wide'!T70&gt;'data-wide'!S70,'data-wide'!S70&gt;0),1,0)</f>
        <v>0</v>
      </c>
      <c r="U153">
        <f>IF(AND('data-wide'!U70&gt;'data-wide'!T70,'data-wide'!T70&gt;0),1,0)</f>
        <v>0</v>
      </c>
      <c r="V153">
        <f>IF(AND('data-wide'!V70&gt;'data-wide'!U70,'data-wide'!U70&gt;0),1,0)</f>
        <v>0</v>
      </c>
      <c r="W153">
        <f>IF(AND('data-wide'!W70&gt;'data-wide'!V70,'data-wide'!V70&gt;0),1,0)</f>
        <v>0</v>
      </c>
      <c r="X153">
        <f>IF(AND('data-wide'!X70&gt;'data-wide'!W70,'data-wide'!W70&gt;0),1,0)</f>
        <v>0</v>
      </c>
      <c r="Y153">
        <f>IF(AND('data-wide'!Y70&gt;'data-wide'!X70,'data-wide'!X70&gt;0),1,0)</f>
        <v>0</v>
      </c>
      <c r="Z153">
        <f>IF(AND('data-wide'!Z70&gt;'data-wide'!Y70,'data-wide'!Y70&gt;0),1,0)</f>
        <v>0</v>
      </c>
      <c r="AA153">
        <f>IF(AND('data-wide'!AA70&gt;'data-wide'!Z70,'data-wide'!Z70&gt;0),1,0)</f>
        <v>0</v>
      </c>
      <c r="AB153">
        <f>IF(AND('data-wide'!AB70&gt;'data-wide'!AA70,'data-wide'!AA70&gt;0),1,0)</f>
        <v>0</v>
      </c>
      <c r="AC153">
        <f>IF(AND('data-wide'!AC70&gt;'data-wide'!AB70,'data-wide'!AB70&gt;0),1,0)</f>
        <v>0</v>
      </c>
      <c r="AD153">
        <f>IF(AND('data-wide'!AD70&gt;'data-wide'!AC70,'data-wide'!AC70&gt;0),1,0)</f>
        <v>0</v>
      </c>
      <c r="AE153">
        <f>IF(AND('data-wide'!AE70&gt;'data-wide'!AD70,'data-wide'!AD70&gt;0),1,0)</f>
        <v>0</v>
      </c>
      <c r="AF153">
        <f>IF(AND('data-wide'!AF70&gt;'data-wide'!AE70,'data-wide'!AE70&gt;0),1,0)</f>
        <v>0</v>
      </c>
      <c r="AG153">
        <f>IF(AND('data-wide'!AG70&gt;'data-wide'!AF70,'data-wide'!AF70&gt;0),1,0)</f>
        <v>0</v>
      </c>
      <c r="AH153">
        <f>IF(AND('data-wide'!AH70&gt;'data-wide'!AG70,'data-wide'!AG70&gt;0),1,0)</f>
        <v>0</v>
      </c>
      <c r="AI153">
        <f>IF(AND('data-wide'!AI70&gt;'data-wide'!AH70,'data-wide'!AH70&gt;0),1,0)</f>
        <v>0</v>
      </c>
      <c r="AJ153">
        <f>IF(AND('data-wide'!AJ70&gt;'data-wide'!AI70,'data-wide'!AI70&gt;0),1,0)</f>
        <v>0</v>
      </c>
      <c r="AK153">
        <f>IF(AND('data-wide'!AK70&gt;'data-wide'!AJ70,'data-wide'!AJ70&gt;0),1,0)</f>
        <v>0</v>
      </c>
      <c r="AL153">
        <f>IF(AND('data-wide'!AL70&gt;'data-wide'!AK70,'data-wide'!AK70&gt;0),1,0)</f>
        <v>0</v>
      </c>
      <c r="AM153">
        <f>IF(AND('data-wide'!AM70&gt;'data-wide'!AL70,'data-wide'!AL70&gt;0),1,0)</f>
        <v>0</v>
      </c>
      <c r="AN153">
        <f>IF(AND('data-wide'!AN70&gt;'data-wide'!AM70,'data-wide'!AM70&gt;0),1,0)</f>
        <v>0</v>
      </c>
      <c r="AO153">
        <f>IF(AND('data-wide'!AO70&gt;'data-wide'!AN70,'data-wide'!AN70&gt;0),1,0)</f>
        <v>0</v>
      </c>
      <c r="AP153">
        <f>IF(AND('data-wide'!AP70&gt;'data-wide'!AO70,'data-wide'!AO70&gt;0),1,0)</f>
        <v>0</v>
      </c>
      <c r="AQ153">
        <f>IF(AND('data-wide'!AQ70&gt;'data-wide'!AP70,'data-wide'!AP70&gt;0),1,0)</f>
        <v>0</v>
      </c>
      <c r="AR153">
        <f>IF(AND('data-wide'!AR70&gt;'data-wide'!AQ70,'data-wide'!AQ70&gt;0),1,0)</f>
        <v>0</v>
      </c>
    </row>
    <row r="154" spans="1:44" x14ac:dyDescent="0.45">
      <c r="A154">
        <v>501</v>
      </c>
      <c r="C154">
        <f>IF(AND('data-wide'!C71&gt;'data-wide'!B71,'data-wide'!B71&gt;0),1,0)</f>
        <v>0</v>
      </c>
      <c r="D154">
        <f>IF(AND('data-wide'!D71&gt;'data-wide'!C71,'data-wide'!C71&gt;0),1,0)</f>
        <v>0</v>
      </c>
      <c r="E154">
        <f>IF(AND('data-wide'!E71&gt;'data-wide'!D71,'data-wide'!D71&gt;0),1,0)</f>
        <v>0</v>
      </c>
      <c r="F154">
        <f>IF(AND('data-wide'!F71&gt;'data-wide'!E71,'data-wide'!E71&gt;0),1,0)</f>
        <v>0</v>
      </c>
      <c r="G154">
        <f>IF(AND('data-wide'!G71&gt;'data-wide'!F71,'data-wide'!F71&gt;0),1,0)</f>
        <v>0</v>
      </c>
      <c r="H154">
        <f>IF(AND('data-wide'!H71&gt;'data-wide'!G71,'data-wide'!G71&gt;0),1,0)</f>
        <v>0</v>
      </c>
      <c r="I154">
        <f>IF(AND('data-wide'!I71&gt;'data-wide'!H71,'data-wide'!H71&gt;0),1,0)</f>
        <v>0</v>
      </c>
      <c r="J154">
        <f>IF(AND('data-wide'!J71&gt;'data-wide'!I71,'data-wide'!I71&gt;0),1,0)</f>
        <v>0</v>
      </c>
      <c r="K154">
        <f>IF(AND('data-wide'!K71&gt;'data-wide'!J71,'data-wide'!J71&gt;0),1,0)</f>
        <v>0</v>
      </c>
      <c r="L154">
        <f>IF(AND('data-wide'!L71&gt;'data-wide'!K71,'data-wide'!K71&gt;0),1,0)</f>
        <v>0</v>
      </c>
      <c r="M154">
        <f>IF(AND('data-wide'!M71&gt;'data-wide'!L71,'data-wide'!L71&gt;0),1,0)</f>
        <v>0</v>
      </c>
      <c r="N154">
        <f>IF(AND('data-wide'!N71&gt;'data-wide'!M71,'data-wide'!M71&gt;0),1,0)</f>
        <v>0</v>
      </c>
      <c r="O154">
        <f>IF(AND('data-wide'!O71&gt;'data-wide'!N71,'data-wide'!N71&gt;0),1,0)</f>
        <v>0</v>
      </c>
      <c r="P154">
        <f>IF(AND('data-wide'!P71&gt;'data-wide'!O71,'data-wide'!O71&gt;0),1,0)</f>
        <v>0</v>
      </c>
      <c r="Q154">
        <f>IF(AND('data-wide'!Q71&gt;'data-wide'!P71,'data-wide'!P71&gt;0),1,0)</f>
        <v>0</v>
      </c>
      <c r="R154">
        <f>IF(AND('data-wide'!R71&gt;'data-wide'!Q71,'data-wide'!Q71&gt;0),1,0)</f>
        <v>0</v>
      </c>
      <c r="S154">
        <f>IF(AND('data-wide'!S71&gt;'data-wide'!R71,'data-wide'!R71&gt;0),1,0)</f>
        <v>0</v>
      </c>
      <c r="T154">
        <f>IF(AND('data-wide'!T71&gt;'data-wide'!S71,'data-wide'!S71&gt;0),1,0)</f>
        <v>0</v>
      </c>
      <c r="U154">
        <f>IF(AND('data-wide'!U71&gt;'data-wide'!T71,'data-wide'!T71&gt;0),1,0)</f>
        <v>0</v>
      </c>
      <c r="V154">
        <f>IF(AND('data-wide'!V71&gt;'data-wide'!U71,'data-wide'!U71&gt;0),1,0)</f>
        <v>0</v>
      </c>
      <c r="W154">
        <f>IF(AND('data-wide'!W71&gt;'data-wide'!V71,'data-wide'!V71&gt;0),1,0)</f>
        <v>0</v>
      </c>
      <c r="X154">
        <f>IF(AND('data-wide'!X71&gt;'data-wide'!W71,'data-wide'!W71&gt;0),1,0)</f>
        <v>0</v>
      </c>
      <c r="Y154">
        <f>IF(AND('data-wide'!Y71&gt;'data-wide'!X71,'data-wide'!X71&gt;0),1,0)</f>
        <v>0</v>
      </c>
      <c r="Z154">
        <f>IF(AND('data-wide'!Z71&gt;'data-wide'!Y71,'data-wide'!Y71&gt;0),1,0)</f>
        <v>0</v>
      </c>
      <c r="AA154">
        <f>IF(AND('data-wide'!AA71&gt;'data-wide'!Z71,'data-wide'!Z71&gt;0),1,0)</f>
        <v>0</v>
      </c>
      <c r="AB154">
        <f>IF(AND('data-wide'!AB71&gt;'data-wide'!AA71,'data-wide'!AA71&gt;0),1,0)</f>
        <v>0</v>
      </c>
      <c r="AC154">
        <f>IF(AND('data-wide'!AC71&gt;'data-wide'!AB71,'data-wide'!AB71&gt;0),1,0)</f>
        <v>0</v>
      </c>
      <c r="AD154">
        <f>IF(AND('data-wide'!AD71&gt;'data-wide'!AC71,'data-wide'!AC71&gt;0),1,0)</f>
        <v>0</v>
      </c>
      <c r="AE154">
        <f>IF(AND('data-wide'!AE71&gt;'data-wide'!AD71,'data-wide'!AD71&gt;0),1,0)</f>
        <v>0</v>
      </c>
      <c r="AF154">
        <f>IF(AND('data-wide'!AF71&gt;'data-wide'!AE71,'data-wide'!AE71&gt;0),1,0)</f>
        <v>0</v>
      </c>
      <c r="AG154">
        <f>IF(AND('data-wide'!AG71&gt;'data-wide'!AF71,'data-wide'!AF71&gt;0),1,0)</f>
        <v>0</v>
      </c>
      <c r="AH154">
        <f>IF(AND('data-wide'!AH71&gt;'data-wide'!AG71,'data-wide'!AG71&gt;0),1,0)</f>
        <v>1</v>
      </c>
      <c r="AI154">
        <f>IF(AND('data-wide'!AI71&gt;'data-wide'!AH71,'data-wide'!AH71&gt;0),1,0)</f>
        <v>0</v>
      </c>
      <c r="AJ154">
        <f>IF(AND('data-wide'!AJ71&gt;'data-wide'!AI71,'data-wide'!AI71&gt;0),1,0)</f>
        <v>0</v>
      </c>
      <c r="AK154">
        <f>IF(AND('data-wide'!AK71&gt;'data-wide'!AJ71,'data-wide'!AJ71&gt;0),1,0)</f>
        <v>0</v>
      </c>
      <c r="AL154">
        <f>IF(AND('data-wide'!AL71&gt;'data-wide'!AK71,'data-wide'!AK71&gt;0),1,0)</f>
        <v>0</v>
      </c>
      <c r="AM154">
        <f>IF(AND('data-wide'!AM71&gt;'data-wide'!AL71,'data-wide'!AL71&gt;0),1,0)</f>
        <v>0</v>
      </c>
      <c r="AN154">
        <f>IF(AND('data-wide'!AN71&gt;'data-wide'!AM71,'data-wide'!AM71&gt;0),1,0)</f>
        <v>0</v>
      </c>
      <c r="AO154">
        <f>IF(AND('data-wide'!AO71&gt;'data-wide'!AN71,'data-wide'!AN71&gt;0),1,0)</f>
        <v>0</v>
      </c>
      <c r="AP154">
        <f>IF(AND('data-wide'!AP71&gt;'data-wide'!AO71,'data-wide'!AO71&gt;0),1,0)</f>
        <v>0</v>
      </c>
      <c r="AQ154">
        <f>IF(AND('data-wide'!AQ71&gt;'data-wide'!AP71,'data-wide'!AP71&gt;0),1,0)</f>
        <v>0</v>
      </c>
      <c r="AR154">
        <f>IF(AND('data-wide'!AR71&gt;'data-wide'!AQ71,'data-wide'!AQ71&gt;0),1,0)</f>
        <v>0</v>
      </c>
    </row>
    <row r="155" spans="1:44" x14ac:dyDescent="0.45">
      <c r="A155">
        <v>502</v>
      </c>
      <c r="C155">
        <f>IF(AND('data-wide'!C72&gt;'data-wide'!B72,'data-wide'!B72&gt;0),1,0)</f>
        <v>0</v>
      </c>
      <c r="D155">
        <f>IF(AND('data-wide'!D72&gt;'data-wide'!C72,'data-wide'!C72&gt;0),1,0)</f>
        <v>0</v>
      </c>
      <c r="E155">
        <f>IF(AND('data-wide'!E72&gt;'data-wide'!D72,'data-wide'!D72&gt;0),1,0)</f>
        <v>0</v>
      </c>
      <c r="F155">
        <f>IF(AND('data-wide'!F72&gt;'data-wide'!E72,'data-wide'!E72&gt;0),1,0)</f>
        <v>0</v>
      </c>
      <c r="G155">
        <f>IF(AND('data-wide'!G72&gt;'data-wide'!F72,'data-wide'!F72&gt;0),1,0)</f>
        <v>0</v>
      </c>
      <c r="H155">
        <f>IF(AND('data-wide'!H72&gt;'data-wide'!G72,'data-wide'!G72&gt;0),1,0)</f>
        <v>0</v>
      </c>
      <c r="I155">
        <f>IF(AND('data-wide'!I72&gt;'data-wide'!H72,'data-wide'!H72&gt;0),1,0)</f>
        <v>0</v>
      </c>
      <c r="J155">
        <f>IF(AND('data-wide'!J72&gt;'data-wide'!I72,'data-wide'!I72&gt;0),1,0)</f>
        <v>0</v>
      </c>
      <c r="K155">
        <f>IF(AND('data-wide'!K72&gt;'data-wide'!J72,'data-wide'!J72&gt;0),1,0)</f>
        <v>0</v>
      </c>
      <c r="L155">
        <f>IF(AND('data-wide'!L72&gt;'data-wide'!K72,'data-wide'!K72&gt;0),1,0)</f>
        <v>0</v>
      </c>
      <c r="M155">
        <f>IF(AND('data-wide'!M72&gt;'data-wide'!L72,'data-wide'!L72&gt;0),1,0)</f>
        <v>0</v>
      </c>
      <c r="N155">
        <f>IF(AND('data-wide'!N72&gt;'data-wide'!M72,'data-wide'!M72&gt;0),1,0)</f>
        <v>0</v>
      </c>
      <c r="O155">
        <f>IF(AND('data-wide'!O72&gt;'data-wide'!N72,'data-wide'!N72&gt;0),1,0)</f>
        <v>0</v>
      </c>
      <c r="P155">
        <f>IF(AND('data-wide'!P72&gt;'data-wide'!O72,'data-wide'!O72&gt;0),1,0)</f>
        <v>0</v>
      </c>
      <c r="Q155">
        <f>IF(AND('data-wide'!Q72&gt;'data-wide'!P72,'data-wide'!P72&gt;0),1,0)</f>
        <v>0</v>
      </c>
      <c r="R155">
        <f>IF(AND('data-wide'!R72&gt;'data-wide'!Q72,'data-wide'!Q72&gt;0),1,0)</f>
        <v>0</v>
      </c>
      <c r="S155">
        <f>IF(AND('data-wide'!S72&gt;'data-wide'!R72,'data-wide'!R72&gt;0),1,0)</f>
        <v>0</v>
      </c>
      <c r="T155">
        <f>IF(AND('data-wide'!T72&gt;'data-wide'!S72,'data-wide'!S72&gt;0),1,0)</f>
        <v>0</v>
      </c>
      <c r="U155">
        <f>IF(AND('data-wide'!U72&gt;'data-wide'!T72,'data-wide'!T72&gt;0),1,0)</f>
        <v>0</v>
      </c>
      <c r="V155">
        <f>IF(AND('data-wide'!V72&gt;'data-wide'!U72,'data-wide'!U72&gt;0),1,0)</f>
        <v>0</v>
      </c>
      <c r="W155">
        <f>IF(AND('data-wide'!W72&gt;'data-wide'!V72,'data-wide'!V72&gt;0),1,0)</f>
        <v>0</v>
      </c>
      <c r="X155">
        <f>IF(AND('data-wide'!X72&gt;'data-wide'!W72,'data-wide'!W72&gt;0),1,0)</f>
        <v>0</v>
      </c>
      <c r="Y155">
        <f>IF(AND('data-wide'!Y72&gt;'data-wide'!X72,'data-wide'!X72&gt;0),1,0)</f>
        <v>0</v>
      </c>
      <c r="Z155">
        <f>IF(AND('data-wide'!Z72&gt;'data-wide'!Y72,'data-wide'!Y72&gt;0),1,0)</f>
        <v>0</v>
      </c>
      <c r="AA155">
        <f>IF(AND('data-wide'!AA72&gt;'data-wide'!Z72,'data-wide'!Z72&gt;0),1,0)</f>
        <v>0</v>
      </c>
      <c r="AB155">
        <f>IF(AND('data-wide'!AB72&gt;'data-wide'!AA72,'data-wide'!AA72&gt;0),1,0)</f>
        <v>0</v>
      </c>
      <c r="AC155">
        <f>IF(AND('data-wide'!AC72&gt;'data-wide'!AB72,'data-wide'!AB72&gt;0),1,0)</f>
        <v>0</v>
      </c>
      <c r="AD155">
        <f>IF(AND('data-wide'!AD72&gt;'data-wide'!AC72,'data-wide'!AC72&gt;0),1,0)</f>
        <v>0</v>
      </c>
      <c r="AE155">
        <f>IF(AND('data-wide'!AE72&gt;'data-wide'!AD72,'data-wide'!AD72&gt;0),1,0)</f>
        <v>0</v>
      </c>
      <c r="AF155">
        <f>IF(AND('data-wide'!AF72&gt;'data-wide'!AE72,'data-wide'!AE72&gt;0),1,0)</f>
        <v>0</v>
      </c>
      <c r="AG155">
        <f>IF(AND('data-wide'!AG72&gt;'data-wide'!AF72,'data-wide'!AF72&gt;0),1,0)</f>
        <v>0</v>
      </c>
      <c r="AH155">
        <f>IF(AND('data-wide'!AH72&gt;'data-wide'!AG72,'data-wide'!AG72&gt;0),1,0)</f>
        <v>0</v>
      </c>
      <c r="AI155">
        <f>IF(AND('data-wide'!AI72&gt;'data-wide'!AH72,'data-wide'!AH72&gt;0),1,0)</f>
        <v>0</v>
      </c>
      <c r="AJ155">
        <f>IF(AND('data-wide'!AJ72&gt;'data-wide'!AI72,'data-wide'!AI72&gt;0),1,0)</f>
        <v>0</v>
      </c>
      <c r="AK155">
        <f>IF(AND('data-wide'!AK72&gt;'data-wide'!AJ72,'data-wide'!AJ72&gt;0),1,0)</f>
        <v>0</v>
      </c>
      <c r="AL155">
        <f>IF(AND('data-wide'!AL72&gt;'data-wide'!AK72,'data-wide'!AK72&gt;0),1,0)</f>
        <v>0</v>
      </c>
      <c r="AM155">
        <f>IF(AND('data-wide'!AM72&gt;'data-wide'!AL72,'data-wide'!AL72&gt;0),1,0)</f>
        <v>0</v>
      </c>
      <c r="AN155">
        <f>IF(AND('data-wide'!AN72&gt;'data-wide'!AM72,'data-wide'!AM72&gt;0),1,0)</f>
        <v>0</v>
      </c>
      <c r="AO155">
        <f>IF(AND('data-wide'!AO72&gt;'data-wide'!AN72,'data-wide'!AN72&gt;0),1,0)</f>
        <v>0</v>
      </c>
      <c r="AP155">
        <f>IF(AND('data-wide'!AP72&gt;'data-wide'!AO72,'data-wide'!AO72&gt;0),1,0)</f>
        <v>0</v>
      </c>
      <c r="AQ155">
        <f>IF(AND('data-wide'!AQ72&gt;'data-wide'!AP72,'data-wide'!AP72&gt;0),1,0)</f>
        <v>0</v>
      </c>
      <c r="AR155">
        <f>IF(AND('data-wide'!AR72&gt;'data-wide'!AQ72,'data-wide'!AQ72&gt;0),1,0)</f>
        <v>0</v>
      </c>
    </row>
    <row r="156" spans="1:44" x14ac:dyDescent="0.45">
      <c r="A156">
        <v>503</v>
      </c>
      <c r="C156">
        <f>IF(AND('data-wide'!C73&gt;'data-wide'!B73,'data-wide'!B73&gt;0),1,0)</f>
        <v>0</v>
      </c>
      <c r="D156">
        <f>IF(AND('data-wide'!D73&gt;'data-wide'!C73,'data-wide'!C73&gt;0),1,0)</f>
        <v>0</v>
      </c>
      <c r="E156">
        <f>IF(AND('data-wide'!E73&gt;'data-wide'!D73,'data-wide'!D73&gt;0),1,0)</f>
        <v>0</v>
      </c>
      <c r="F156">
        <f>IF(AND('data-wide'!F73&gt;'data-wide'!E73,'data-wide'!E73&gt;0),1,0)</f>
        <v>0</v>
      </c>
      <c r="G156">
        <f>IF(AND('data-wide'!G73&gt;'data-wide'!F73,'data-wide'!F73&gt;0),1,0)</f>
        <v>0</v>
      </c>
      <c r="H156">
        <f>IF(AND('data-wide'!H73&gt;'data-wide'!G73,'data-wide'!G73&gt;0),1,0)</f>
        <v>0</v>
      </c>
      <c r="I156">
        <f>IF(AND('data-wide'!I73&gt;'data-wide'!H73,'data-wide'!H73&gt;0),1,0)</f>
        <v>0</v>
      </c>
      <c r="J156">
        <f>IF(AND('data-wide'!J73&gt;'data-wide'!I73,'data-wide'!I73&gt;0),1,0)</f>
        <v>0</v>
      </c>
      <c r="K156">
        <f>IF(AND('data-wide'!K73&gt;'data-wide'!J73,'data-wide'!J73&gt;0),1,0)</f>
        <v>0</v>
      </c>
      <c r="L156">
        <f>IF(AND('data-wide'!L73&gt;'data-wide'!K73,'data-wide'!K73&gt;0),1,0)</f>
        <v>0</v>
      </c>
      <c r="M156">
        <f>IF(AND('data-wide'!M73&gt;'data-wide'!L73,'data-wide'!L73&gt;0),1,0)</f>
        <v>0</v>
      </c>
      <c r="N156">
        <f>IF(AND('data-wide'!N73&gt;'data-wide'!M73,'data-wide'!M73&gt;0),1,0)</f>
        <v>0</v>
      </c>
      <c r="O156">
        <f>IF(AND('data-wide'!O73&gt;'data-wide'!N73,'data-wide'!N73&gt;0),1,0)</f>
        <v>0</v>
      </c>
      <c r="P156">
        <f>IF(AND('data-wide'!P73&gt;'data-wide'!O73,'data-wide'!O73&gt;0),1,0)</f>
        <v>0</v>
      </c>
      <c r="Q156">
        <f>IF(AND('data-wide'!Q73&gt;'data-wide'!P73,'data-wide'!P73&gt;0),1,0)</f>
        <v>0</v>
      </c>
      <c r="R156">
        <f>IF(AND('data-wide'!R73&gt;'data-wide'!Q73,'data-wide'!Q73&gt;0),1,0)</f>
        <v>0</v>
      </c>
      <c r="S156">
        <f>IF(AND('data-wide'!S73&gt;'data-wide'!R73,'data-wide'!R73&gt;0),1,0)</f>
        <v>0</v>
      </c>
      <c r="T156">
        <f>IF(AND('data-wide'!T73&gt;'data-wide'!S73,'data-wide'!S73&gt;0),1,0)</f>
        <v>0</v>
      </c>
      <c r="U156">
        <f>IF(AND('data-wide'!U73&gt;'data-wide'!T73,'data-wide'!T73&gt;0),1,0)</f>
        <v>0</v>
      </c>
      <c r="V156">
        <f>IF(AND('data-wide'!V73&gt;'data-wide'!U73,'data-wide'!U73&gt;0),1,0)</f>
        <v>0</v>
      </c>
      <c r="W156">
        <f>IF(AND('data-wide'!W73&gt;'data-wide'!V73,'data-wide'!V73&gt;0),1,0)</f>
        <v>0</v>
      </c>
      <c r="X156">
        <f>IF(AND('data-wide'!X73&gt;'data-wide'!W73,'data-wide'!W73&gt;0),1,0)</f>
        <v>0</v>
      </c>
      <c r="Y156">
        <f>IF(AND('data-wide'!Y73&gt;'data-wide'!X73,'data-wide'!X73&gt;0),1,0)</f>
        <v>0</v>
      </c>
      <c r="Z156">
        <f>IF(AND('data-wide'!Z73&gt;'data-wide'!Y73,'data-wide'!Y73&gt;0),1,0)</f>
        <v>0</v>
      </c>
      <c r="AA156">
        <f>IF(AND('data-wide'!AA73&gt;'data-wide'!Z73,'data-wide'!Z73&gt;0),1,0)</f>
        <v>0</v>
      </c>
      <c r="AB156">
        <f>IF(AND('data-wide'!AB73&gt;'data-wide'!AA73,'data-wide'!AA73&gt;0),1,0)</f>
        <v>0</v>
      </c>
      <c r="AC156">
        <f>IF(AND('data-wide'!AC73&gt;'data-wide'!AB73,'data-wide'!AB73&gt;0),1,0)</f>
        <v>0</v>
      </c>
      <c r="AD156">
        <f>IF(AND('data-wide'!AD73&gt;'data-wide'!AC73,'data-wide'!AC73&gt;0),1,0)</f>
        <v>0</v>
      </c>
      <c r="AE156">
        <f>IF(AND('data-wide'!AE73&gt;'data-wide'!AD73,'data-wide'!AD73&gt;0),1,0)</f>
        <v>0</v>
      </c>
      <c r="AF156">
        <f>IF(AND('data-wide'!AF73&gt;'data-wide'!AE73,'data-wide'!AE73&gt;0),1,0)</f>
        <v>0</v>
      </c>
      <c r="AG156">
        <f>IF(AND('data-wide'!AG73&gt;'data-wide'!AF73,'data-wide'!AF73&gt;0),1,0)</f>
        <v>0</v>
      </c>
      <c r="AH156">
        <f>IF(AND('data-wide'!AH73&gt;'data-wide'!AG73,'data-wide'!AG73&gt;0),1,0)</f>
        <v>1</v>
      </c>
      <c r="AI156">
        <f>IF(AND('data-wide'!AI73&gt;'data-wide'!AH73,'data-wide'!AH73&gt;0),1,0)</f>
        <v>0</v>
      </c>
      <c r="AJ156">
        <f>IF(AND('data-wide'!AJ73&gt;'data-wide'!AI73,'data-wide'!AI73&gt;0),1,0)</f>
        <v>0</v>
      </c>
      <c r="AK156">
        <f>IF(AND('data-wide'!AK73&gt;'data-wide'!AJ73,'data-wide'!AJ73&gt;0),1,0)</f>
        <v>1</v>
      </c>
      <c r="AL156">
        <f>IF(AND('data-wide'!AL73&gt;'data-wide'!AK73,'data-wide'!AK73&gt;0),1,0)</f>
        <v>0</v>
      </c>
      <c r="AM156">
        <f>IF(AND('data-wide'!AM73&gt;'data-wide'!AL73,'data-wide'!AL73&gt;0),1,0)</f>
        <v>0</v>
      </c>
      <c r="AN156">
        <f>IF(AND('data-wide'!AN73&gt;'data-wide'!AM73,'data-wide'!AM73&gt;0),1,0)</f>
        <v>0</v>
      </c>
      <c r="AO156">
        <f>IF(AND('data-wide'!AO73&gt;'data-wide'!AN73,'data-wide'!AN73&gt;0),1,0)</f>
        <v>0</v>
      </c>
      <c r="AP156">
        <f>IF(AND('data-wide'!AP73&gt;'data-wide'!AO73,'data-wide'!AO73&gt;0),1,0)</f>
        <v>0</v>
      </c>
      <c r="AQ156">
        <f>IF(AND('data-wide'!AQ73&gt;'data-wide'!AP73,'data-wide'!AP73&gt;0),1,0)</f>
        <v>0</v>
      </c>
      <c r="AR156">
        <f>IF(AND('data-wide'!AR73&gt;'data-wide'!AQ73,'data-wide'!AQ73&gt;0),1,0)</f>
        <v>0</v>
      </c>
    </row>
    <row r="157" spans="1:44" x14ac:dyDescent="0.45">
      <c r="A157">
        <v>504</v>
      </c>
      <c r="C157">
        <f>IF(AND('data-wide'!C74&gt;'data-wide'!B74,'data-wide'!B74&gt;0),1,0)</f>
        <v>0</v>
      </c>
      <c r="D157">
        <f>IF(AND('data-wide'!D74&gt;'data-wide'!C74,'data-wide'!C74&gt;0),1,0)</f>
        <v>0</v>
      </c>
      <c r="E157">
        <f>IF(AND('data-wide'!E74&gt;'data-wide'!D74,'data-wide'!D74&gt;0),1,0)</f>
        <v>0</v>
      </c>
      <c r="F157">
        <f>IF(AND('data-wide'!F74&gt;'data-wide'!E74,'data-wide'!E74&gt;0),1,0)</f>
        <v>0</v>
      </c>
      <c r="G157">
        <f>IF(AND('data-wide'!G74&gt;'data-wide'!F74,'data-wide'!F74&gt;0),1,0)</f>
        <v>0</v>
      </c>
      <c r="H157">
        <f>IF(AND('data-wide'!H74&gt;'data-wide'!G74,'data-wide'!G74&gt;0),1,0)</f>
        <v>0</v>
      </c>
      <c r="I157">
        <f>IF(AND('data-wide'!I74&gt;'data-wide'!H74,'data-wide'!H74&gt;0),1,0)</f>
        <v>0</v>
      </c>
      <c r="J157">
        <f>IF(AND('data-wide'!J74&gt;'data-wide'!I74,'data-wide'!I74&gt;0),1,0)</f>
        <v>0</v>
      </c>
      <c r="K157">
        <f>IF(AND('data-wide'!K74&gt;'data-wide'!J74,'data-wide'!J74&gt;0),1,0)</f>
        <v>0</v>
      </c>
      <c r="L157">
        <f>IF(AND('data-wide'!L74&gt;'data-wide'!K74,'data-wide'!K74&gt;0),1,0)</f>
        <v>0</v>
      </c>
      <c r="M157">
        <f>IF(AND('data-wide'!M74&gt;'data-wide'!L74,'data-wide'!L74&gt;0),1,0)</f>
        <v>0</v>
      </c>
      <c r="N157">
        <f>IF(AND('data-wide'!N74&gt;'data-wide'!M74,'data-wide'!M74&gt;0),1,0)</f>
        <v>0</v>
      </c>
      <c r="O157">
        <f>IF(AND('data-wide'!O74&gt;'data-wide'!N74,'data-wide'!N74&gt;0),1,0)</f>
        <v>0</v>
      </c>
      <c r="P157">
        <f>IF(AND('data-wide'!P74&gt;'data-wide'!O74,'data-wide'!O74&gt;0),1,0)</f>
        <v>0</v>
      </c>
      <c r="Q157">
        <f>IF(AND('data-wide'!Q74&gt;'data-wide'!P74,'data-wide'!P74&gt;0),1,0)</f>
        <v>0</v>
      </c>
      <c r="R157">
        <f>IF(AND('data-wide'!R74&gt;'data-wide'!Q74,'data-wide'!Q74&gt;0),1,0)</f>
        <v>0</v>
      </c>
      <c r="S157">
        <f>IF(AND('data-wide'!S74&gt;'data-wide'!R74,'data-wide'!R74&gt;0),1,0)</f>
        <v>0</v>
      </c>
      <c r="T157">
        <f>IF(AND('data-wide'!T74&gt;'data-wide'!S74,'data-wide'!S74&gt;0),1,0)</f>
        <v>0</v>
      </c>
      <c r="U157">
        <f>IF(AND('data-wide'!U74&gt;'data-wide'!T74,'data-wide'!T74&gt;0),1,0)</f>
        <v>0</v>
      </c>
      <c r="V157">
        <f>IF(AND('data-wide'!V74&gt;'data-wide'!U74,'data-wide'!U74&gt;0),1,0)</f>
        <v>0</v>
      </c>
      <c r="W157">
        <f>IF(AND('data-wide'!W74&gt;'data-wide'!V74,'data-wide'!V74&gt;0),1,0)</f>
        <v>0</v>
      </c>
      <c r="X157">
        <f>IF(AND('data-wide'!X74&gt;'data-wide'!W74,'data-wide'!W74&gt;0),1,0)</f>
        <v>0</v>
      </c>
      <c r="Y157">
        <f>IF(AND('data-wide'!Y74&gt;'data-wide'!X74,'data-wide'!X74&gt;0),1,0)</f>
        <v>0</v>
      </c>
      <c r="Z157">
        <f>IF(AND('data-wide'!Z74&gt;'data-wide'!Y74,'data-wide'!Y74&gt;0),1,0)</f>
        <v>0</v>
      </c>
      <c r="AA157">
        <f>IF(AND('data-wide'!AA74&gt;'data-wide'!Z74,'data-wide'!Z74&gt;0),1,0)</f>
        <v>0</v>
      </c>
      <c r="AB157">
        <f>IF(AND('data-wide'!AB74&gt;'data-wide'!AA74,'data-wide'!AA74&gt;0),1,0)</f>
        <v>0</v>
      </c>
      <c r="AC157">
        <f>IF(AND('data-wide'!AC74&gt;'data-wide'!AB74,'data-wide'!AB74&gt;0),1,0)</f>
        <v>0</v>
      </c>
      <c r="AD157">
        <f>IF(AND('data-wide'!AD74&gt;'data-wide'!AC74,'data-wide'!AC74&gt;0),1,0)</f>
        <v>0</v>
      </c>
      <c r="AE157">
        <f>IF(AND('data-wide'!AE74&gt;'data-wide'!AD74,'data-wide'!AD74&gt;0),1,0)</f>
        <v>0</v>
      </c>
      <c r="AF157">
        <f>IF(AND('data-wide'!AF74&gt;'data-wide'!AE74,'data-wide'!AE74&gt;0),1,0)</f>
        <v>0</v>
      </c>
      <c r="AG157">
        <f>IF(AND('data-wide'!AG74&gt;'data-wide'!AF74,'data-wide'!AF74&gt;0),1,0)</f>
        <v>0</v>
      </c>
      <c r="AH157">
        <f>IF(AND('data-wide'!AH74&gt;'data-wide'!AG74,'data-wide'!AG74&gt;0),1,0)</f>
        <v>0</v>
      </c>
      <c r="AI157">
        <f>IF(AND('data-wide'!AI74&gt;'data-wide'!AH74,'data-wide'!AH74&gt;0),1,0)</f>
        <v>0</v>
      </c>
      <c r="AJ157">
        <f>IF(AND('data-wide'!AJ74&gt;'data-wide'!AI74,'data-wide'!AI74&gt;0),1,0)</f>
        <v>0</v>
      </c>
      <c r="AK157">
        <f>IF(AND('data-wide'!AK74&gt;'data-wide'!AJ74,'data-wide'!AJ74&gt;0),1,0)</f>
        <v>0</v>
      </c>
      <c r="AL157">
        <f>IF(AND('data-wide'!AL74&gt;'data-wide'!AK74,'data-wide'!AK74&gt;0),1,0)</f>
        <v>0</v>
      </c>
      <c r="AM157">
        <f>IF(AND('data-wide'!AM74&gt;'data-wide'!AL74,'data-wide'!AL74&gt;0),1,0)</f>
        <v>0</v>
      </c>
      <c r="AN157">
        <f>IF(AND('data-wide'!AN74&gt;'data-wide'!AM74,'data-wide'!AM74&gt;0),1,0)</f>
        <v>0</v>
      </c>
      <c r="AO157">
        <f>IF(AND('data-wide'!AO74&gt;'data-wide'!AN74,'data-wide'!AN74&gt;0),1,0)</f>
        <v>0</v>
      </c>
      <c r="AP157">
        <f>IF(AND('data-wide'!AP74&gt;'data-wide'!AO74,'data-wide'!AO74&gt;0),1,0)</f>
        <v>0</v>
      </c>
      <c r="AQ157">
        <f>IF(AND('data-wide'!AQ74&gt;'data-wide'!AP74,'data-wide'!AP74&gt;0),1,0)</f>
        <v>0</v>
      </c>
      <c r="AR157">
        <f>IF(AND('data-wide'!AR74&gt;'data-wide'!AQ74,'data-wide'!AQ74&gt;0),1,0)</f>
        <v>0</v>
      </c>
    </row>
    <row r="158" spans="1:44" x14ac:dyDescent="0.45">
      <c r="A158">
        <v>505</v>
      </c>
      <c r="C158">
        <f>IF(AND('data-wide'!C75&gt;'data-wide'!B75,'data-wide'!B75&gt;0),1,0)</f>
        <v>0</v>
      </c>
      <c r="D158">
        <f>IF(AND('data-wide'!D75&gt;'data-wide'!C75,'data-wide'!C75&gt;0),1,0)</f>
        <v>0</v>
      </c>
      <c r="E158">
        <f>IF(AND('data-wide'!E75&gt;'data-wide'!D75,'data-wide'!D75&gt;0),1,0)</f>
        <v>0</v>
      </c>
      <c r="F158">
        <f>IF(AND('data-wide'!F75&gt;'data-wide'!E75,'data-wide'!E75&gt;0),1,0)</f>
        <v>0</v>
      </c>
      <c r="G158">
        <f>IF(AND('data-wide'!G75&gt;'data-wide'!F75,'data-wide'!F75&gt;0),1,0)</f>
        <v>0</v>
      </c>
      <c r="H158">
        <f>IF(AND('data-wide'!H75&gt;'data-wide'!G75,'data-wide'!G75&gt;0),1,0)</f>
        <v>0</v>
      </c>
      <c r="I158">
        <f>IF(AND('data-wide'!I75&gt;'data-wide'!H75,'data-wide'!H75&gt;0),1,0)</f>
        <v>0</v>
      </c>
      <c r="J158">
        <f>IF(AND('data-wide'!J75&gt;'data-wide'!I75,'data-wide'!I75&gt;0),1,0)</f>
        <v>0</v>
      </c>
      <c r="K158">
        <f>IF(AND('data-wide'!K75&gt;'data-wide'!J75,'data-wide'!J75&gt;0),1,0)</f>
        <v>0</v>
      </c>
      <c r="L158">
        <f>IF(AND('data-wide'!L75&gt;'data-wide'!K75,'data-wide'!K75&gt;0),1,0)</f>
        <v>0</v>
      </c>
      <c r="M158">
        <f>IF(AND('data-wide'!M75&gt;'data-wide'!L75,'data-wide'!L75&gt;0),1,0)</f>
        <v>0</v>
      </c>
      <c r="N158">
        <f>IF(AND('data-wide'!N75&gt;'data-wide'!M75,'data-wide'!M75&gt;0),1,0)</f>
        <v>0</v>
      </c>
      <c r="O158">
        <f>IF(AND('data-wide'!O75&gt;'data-wide'!N75,'data-wide'!N75&gt;0),1,0)</f>
        <v>0</v>
      </c>
      <c r="P158">
        <f>IF(AND('data-wide'!P75&gt;'data-wide'!O75,'data-wide'!O75&gt;0),1,0)</f>
        <v>0</v>
      </c>
      <c r="Q158">
        <f>IF(AND('data-wide'!Q75&gt;'data-wide'!P75,'data-wide'!P75&gt;0),1,0)</f>
        <v>0</v>
      </c>
      <c r="R158">
        <f>IF(AND('data-wide'!R75&gt;'data-wide'!Q75,'data-wide'!Q75&gt;0),1,0)</f>
        <v>0</v>
      </c>
      <c r="S158">
        <f>IF(AND('data-wide'!S75&gt;'data-wide'!R75,'data-wide'!R75&gt;0),1,0)</f>
        <v>0</v>
      </c>
      <c r="T158">
        <f>IF(AND('data-wide'!T75&gt;'data-wide'!S75,'data-wide'!S75&gt;0),1,0)</f>
        <v>0</v>
      </c>
      <c r="U158">
        <f>IF(AND('data-wide'!U75&gt;'data-wide'!T75,'data-wide'!T75&gt;0),1,0)</f>
        <v>0</v>
      </c>
      <c r="V158">
        <f>IF(AND('data-wide'!V75&gt;'data-wide'!U75,'data-wide'!U75&gt;0),1,0)</f>
        <v>0</v>
      </c>
      <c r="W158">
        <f>IF(AND('data-wide'!W75&gt;'data-wide'!V75,'data-wide'!V75&gt;0),1,0)</f>
        <v>0</v>
      </c>
      <c r="X158">
        <f>IF(AND('data-wide'!X75&gt;'data-wide'!W75,'data-wide'!W75&gt;0),1,0)</f>
        <v>0</v>
      </c>
      <c r="Y158">
        <f>IF(AND('data-wide'!Y75&gt;'data-wide'!X75,'data-wide'!X75&gt;0),1,0)</f>
        <v>0</v>
      </c>
      <c r="Z158">
        <f>IF(AND('data-wide'!Z75&gt;'data-wide'!Y75,'data-wide'!Y75&gt;0),1,0)</f>
        <v>0</v>
      </c>
      <c r="AA158">
        <f>IF(AND('data-wide'!AA75&gt;'data-wide'!Z75,'data-wide'!Z75&gt;0),1,0)</f>
        <v>0</v>
      </c>
      <c r="AB158">
        <f>IF(AND('data-wide'!AB75&gt;'data-wide'!AA75,'data-wide'!AA75&gt;0),1,0)</f>
        <v>0</v>
      </c>
      <c r="AC158">
        <f>IF(AND('data-wide'!AC75&gt;'data-wide'!AB75,'data-wide'!AB75&gt;0),1,0)</f>
        <v>0</v>
      </c>
      <c r="AD158">
        <f>IF(AND('data-wide'!AD75&gt;'data-wide'!AC75,'data-wide'!AC75&gt;0),1,0)</f>
        <v>0</v>
      </c>
      <c r="AE158">
        <f>IF(AND('data-wide'!AE75&gt;'data-wide'!AD75,'data-wide'!AD75&gt;0),1,0)</f>
        <v>0</v>
      </c>
      <c r="AF158">
        <f>IF(AND('data-wide'!AF75&gt;'data-wide'!AE75,'data-wide'!AE75&gt;0),1,0)</f>
        <v>0</v>
      </c>
      <c r="AG158">
        <f>IF(AND('data-wide'!AG75&gt;'data-wide'!AF75,'data-wide'!AF75&gt;0),1,0)</f>
        <v>0</v>
      </c>
      <c r="AH158">
        <f>IF(AND('data-wide'!AH75&gt;'data-wide'!AG75,'data-wide'!AG75&gt;0),1,0)</f>
        <v>0</v>
      </c>
      <c r="AI158">
        <f>IF(AND('data-wide'!AI75&gt;'data-wide'!AH75,'data-wide'!AH75&gt;0),1,0)</f>
        <v>0</v>
      </c>
      <c r="AJ158">
        <f>IF(AND('data-wide'!AJ75&gt;'data-wide'!AI75,'data-wide'!AI75&gt;0),1,0)</f>
        <v>0</v>
      </c>
      <c r="AK158">
        <f>IF(AND('data-wide'!AK75&gt;'data-wide'!AJ75,'data-wide'!AJ75&gt;0),1,0)</f>
        <v>0</v>
      </c>
      <c r="AL158">
        <f>IF(AND('data-wide'!AL75&gt;'data-wide'!AK75,'data-wide'!AK75&gt;0),1,0)</f>
        <v>0</v>
      </c>
      <c r="AM158">
        <f>IF(AND('data-wide'!AM75&gt;'data-wide'!AL75,'data-wide'!AL75&gt;0),1,0)</f>
        <v>0</v>
      </c>
      <c r="AN158">
        <f>IF(AND('data-wide'!AN75&gt;'data-wide'!AM75,'data-wide'!AM75&gt;0),1,0)</f>
        <v>0</v>
      </c>
      <c r="AO158">
        <f>IF(AND('data-wide'!AO75&gt;'data-wide'!AN75,'data-wide'!AN75&gt;0),1,0)</f>
        <v>0</v>
      </c>
      <c r="AP158">
        <f>IF(AND('data-wide'!AP75&gt;'data-wide'!AO75,'data-wide'!AO75&gt;0),1,0)</f>
        <v>0</v>
      </c>
      <c r="AQ158">
        <f>IF(AND('data-wide'!AQ75&gt;'data-wide'!AP75,'data-wide'!AP75&gt;0),1,0)</f>
        <v>0</v>
      </c>
      <c r="AR158">
        <f>IF(AND('data-wide'!AR75&gt;'data-wide'!AQ75,'data-wide'!AQ75&gt;0),1,0)</f>
        <v>0</v>
      </c>
    </row>
    <row r="159" spans="1:44" x14ac:dyDescent="0.45">
      <c r="A159">
        <v>506</v>
      </c>
      <c r="C159">
        <f>IF(AND('data-wide'!C76&gt;'data-wide'!B76,'data-wide'!B76&gt;0),1,0)</f>
        <v>0</v>
      </c>
      <c r="D159">
        <f>IF(AND('data-wide'!D76&gt;'data-wide'!C76,'data-wide'!C76&gt;0),1,0)</f>
        <v>0</v>
      </c>
      <c r="E159">
        <f>IF(AND('data-wide'!E76&gt;'data-wide'!D76,'data-wide'!D76&gt;0),1,0)</f>
        <v>0</v>
      </c>
      <c r="F159">
        <f>IF(AND('data-wide'!F76&gt;'data-wide'!E76,'data-wide'!E76&gt;0),1,0)</f>
        <v>0</v>
      </c>
      <c r="G159">
        <f>IF(AND('data-wide'!G76&gt;'data-wide'!F76,'data-wide'!F76&gt;0),1,0)</f>
        <v>0</v>
      </c>
      <c r="H159">
        <f>IF(AND('data-wide'!H76&gt;'data-wide'!G76,'data-wide'!G76&gt;0),1,0)</f>
        <v>0</v>
      </c>
      <c r="I159">
        <f>IF(AND('data-wide'!I76&gt;'data-wide'!H76,'data-wide'!H76&gt;0),1,0)</f>
        <v>0</v>
      </c>
      <c r="J159">
        <f>IF(AND('data-wide'!J76&gt;'data-wide'!I76,'data-wide'!I76&gt;0),1,0)</f>
        <v>0</v>
      </c>
      <c r="K159">
        <f>IF(AND('data-wide'!K76&gt;'data-wide'!J76,'data-wide'!J76&gt;0),1,0)</f>
        <v>0</v>
      </c>
      <c r="L159">
        <f>IF(AND('data-wide'!L76&gt;'data-wide'!K76,'data-wide'!K76&gt;0),1,0)</f>
        <v>0</v>
      </c>
      <c r="M159">
        <f>IF(AND('data-wide'!M76&gt;'data-wide'!L76,'data-wide'!L76&gt;0),1,0)</f>
        <v>0</v>
      </c>
      <c r="N159">
        <f>IF(AND('data-wide'!N76&gt;'data-wide'!M76,'data-wide'!M76&gt;0),1,0)</f>
        <v>0</v>
      </c>
      <c r="O159">
        <f>IF(AND('data-wide'!O76&gt;'data-wide'!N76,'data-wide'!N76&gt;0),1,0)</f>
        <v>0</v>
      </c>
      <c r="P159">
        <f>IF(AND('data-wide'!P76&gt;'data-wide'!O76,'data-wide'!O76&gt;0),1,0)</f>
        <v>0</v>
      </c>
      <c r="Q159">
        <f>IF(AND('data-wide'!Q76&gt;'data-wide'!P76,'data-wide'!P76&gt;0),1,0)</f>
        <v>0</v>
      </c>
      <c r="R159">
        <f>IF(AND('data-wide'!R76&gt;'data-wide'!Q76,'data-wide'!Q76&gt;0),1,0)</f>
        <v>0</v>
      </c>
      <c r="S159">
        <f>IF(AND('data-wide'!S76&gt;'data-wide'!R76,'data-wide'!R76&gt;0),1,0)</f>
        <v>0</v>
      </c>
      <c r="T159">
        <f>IF(AND('data-wide'!T76&gt;'data-wide'!S76,'data-wide'!S76&gt;0),1,0)</f>
        <v>0</v>
      </c>
      <c r="U159">
        <f>IF(AND('data-wide'!U76&gt;'data-wide'!T76,'data-wide'!T76&gt;0),1,0)</f>
        <v>0</v>
      </c>
      <c r="V159">
        <f>IF(AND('data-wide'!V76&gt;'data-wide'!U76,'data-wide'!U76&gt;0),1,0)</f>
        <v>0</v>
      </c>
      <c r="W159">
        <f>IF(AND('data-wide'!W76&gt;'data-wide'!V76,'data-wide'!V76&gt;0),1,0)</f>
        <v>0</v>
      </c>
      <c r="X159">
        <f>IF(AND('data-wide'!X76&gt;'data-wide'!W76,'data-wide'!W76&gt;0),1,0)</f>
        <v>0</v>
      </c>
      <c r="Y159">
        <f>IF(AND('data-wide'!Y76&gt;'data-wide'!X76,'data-wide'!X76&gt;0),1,0)</f>
        <v>0</v>
      </c>
      <c r="Z159">
        <f>IF(AND('data-wide'!Z76&gt;'data-wide'!Y76,'data-wide'!Y76&gt;0),1,0)</f>
        <v>0</v>
      </c>
      <c r="AA159">
        <f>IF(AND('data-wide'!AA76&gt;'data-wide'!Z76,'data-wide'!Z76&gt;0),1,0)</f>
        <v>0</v>
      </c>
      <c r="AB159">
        <f>IF(AND('data-wide'!AB76&gt;'data-wide'!AA76,'data-wide'!AA76&gt;0),1,0)</f>
        <v>0</v>
      </c>
      <c r="AC159">
        <f>IF(AND('data-wide'!AC76&gt;'data-wide'!AB76,'data-wide'!AB76&gt;0),1,0)</f>
        <v>0</v>
      </c>
      <c r="AD159">
        <f>IF(AND('data-wide'!AD76&gt;'data-wide'!AC76,'data-wide'!AC76&gt;0),1,0)</f>
        <v>0</v>
      </c>
      <c r="AE159">
        <f>IF(AND('data-wide'!AE76&gt;'data-wide'!AD76,'data-wide'!AD76&gt;0),1,0)</f>
        <v>0</v>
      </c>
      <c r="AF159">
        <f>IF(AND('data-wide'!AF76&gt;'data-wide'!AE76,'data-wide'!AE76&gt;0),1,0)</f>
        <v>0</v>
      </c>
      <c r="AG159">
        <f>IF(AND('data-wide'!AG76&gt;'data-wide'!AF76,'data-wide'!AF76&gt;0),1,0)</f>
        <v>0</v>
      </c>
      <c r="AH159">
        <f>IF(AND('data-wide'!AH76&gt;'data-wide'!AG76,'data-wide'!AG76&gt;0),1,0)</f>
        <v>0</v>
      </c>
      <c r="AI159">
        <f>IF(AND('data-wide'!AI76&gt;'data-wide'!AH76,'data-wide'!AH76&gt;0),1,0)</f>
        <v>0</v>
      </c>
      <c r="AJ159">
        <f>IF(AND('data-wide'!AJ76&gt;'data-wide'!AI76,'data-wide'!AI76&gt;0),1,0)</f>
        <v>0</v>
      </c>
      <c r="AK159">
        <f>IF(AND('data-wide'!AK76&gt;'data-wide'!AJ76,'data-wide'!AJ76&gt;0),1,0)</f>
        <v>0</v>
      </c>
      <c r="AL159">
        <f>IF(AND('data-wide'!AL76&gt;'data-wide'!AK76,'data-wide'!AK76&gt;0),1,0)</f>
        <v>0</v>
      </c>
      <c r="AM159">
        <f>IF(AND('data-wide'!AM76&gt;'data-wide'!AL76,'data-wide'!AL76&gt;0),1,0)</f>
        <v>0</v>
      </c>
      <c r="AN159">
        <f>IF(AND('data-wide'!AN76&gt;'data-wide'!AM76,'data-wide'!AM76&gt;0),1,0)</f>
        <v>0</v>
      </c>
      <c r="AO159">
        <f>IF(AND('data-wide'!AO76&gt;'data-wide'!AN76,'data-wide'!AN76&gt;0),1,0)</f>
        <v>0</v>
      </c>
      <c r="AP159">
        <f>IF(AND('data-wide'!AP76&gt;'data-wide'!AO76,'data-wide'!AO76&gt;0),1,0)</f>
        <v>0</v>
      </c>
      <c r="AQ159">
        <f>IF(AND('data-wide'!AQ76&gt;'data-wide'!AP76,'data-wide'!AP76&gt;0),1,0)</f>
        <v>0</v>
      </c>
      <c r="AR159">
        <f>IF(AND('data-wide'!AR76&gt;'data-wide'!AQ76,'data-wide'!AQ76&gt;0),1,0)</f>
        <v>0</v>
      </c>
    </row>
  </sheetData>
  <mergeCells count="2">
    <mergeCell ref="A82:B82"/>
    <mergeCell ref="A83:B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AC89-C79C-4D15-9E31-CCFC20456560}">
  <dimension ref="A1:AR33"/>
  <sheetViews>
    <sheetView workbookViewId="0">
      <selection activeCell="A5" sqref="A5:XFD5"/>
    </sheetView>
  </sheetViews>
  <sheetFormatPr defaultRowHeight="14.25" x14ac:dyDescent="0.45"/>
  <sheetData>
    <row r="1" spans="1:44" x14ac:dyDescent="0.45">
      <c r="A1" s="1" t="s">
        <v>3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</row>
    <row r="2" spans="1:44" x14ac:dyDescent="0.45">
      <c r="A2" s="3">
        <v>0</v>
      </c>
      <c r="B2">
        <f>COUNTIF('data-wide'!B$2:B$76,'method-count-by-yr'!$A2)</f>
        <v>50</v>
      </c>
      <c r="C2">
        <f>COUNTIF('data-wide'!C$2:C$76,'method-count-by-yr'!$A2)</f>
        <v>48</v>
      </c>
      <c r="D2">
        <f>COUNTIF('data-wide'!D$2:D$76,'method-count-by-yr'!$A2)</f>
        <v>48</v>
      </c>
      <c r="E2">
        <f>COUNTIF('data-wide'!E$2:E$76,'method-count-by-yr'!$A2)</f>
        <v>48</v>
      </c>
      <c r="F2">
        <f>COUNTIF('data-wide'!F$2:F$76,'method-count-by-yr'!$A2)</f>
        <v>48</v>
      </c>
      <c r="G2">
        <f>COUNTIF('data-wide'!G$2:G$76,'method-count-by-yr'!$A2)</f>
        <v>47</v>
      </c>
      <c r="H2">
        <f>COUNTIF('data-wide'!H$2:H$76,'method-count-by-yr'!$A2)</f>
        <v>47</v>
      </c>
      <c r="I2">
        <f>COUNTIF('data-wide'!I$2:I$76,'method-count-by-yr'!$A2)</f>
        <v>47</v>
      </c>
      <c r="J2">
        <f>COUNTIF('data-wide'!J$2:J$76,'method-count-by-yr'!$A2)</f>
        <v>47</v>
      </c>
      <c r="K2">
        <f>COUNTIF('data-wide'!K$2:K$76,'method-count-by-yr'!$A2)</f>
        <v>47</v>
      </c>
      <c r="L2">
        <f>COUNTIF('data-wide'!L$2:L$76,'method-count-by-yr'!$A2)</f>
        <v>25</v>
      </c>
      <c r="M2">
        <f>COUNTIF('data-wide'!M$2:M$76,'method-count-by-yr'!$A2)</f>
        <v>25</v>
      </c>
      <c r="N2">
        <f>COUNTIF('data-wide'!N$2:N$76,'method-count-by-yr'!$A2)</f>
        <v>21</v>
      </c>
      <c r="O2">
        <f>COUNTIF('data-wide'!O$2:O$76,'method-count-by-yr'!$A2)</f>
        <v>20</v>
      </c>
      <c r="P2">
        <f>COUNTIF('data-wide'!P$2:P$76,'method-count-by-yr'!$A2)</f>
        <v>20</v>
      </c>
      <c r="Q2">
        <f>COUNTIF('data-wide'!Q$2:Q$76,'method-count-by-yr'!$A2)</f>
        <v>20</v>
      </c>
      <c r="R2">
        <f>COUNTIF('data-wide'!R$2:R$76,'method-count-by-yr'!$A2)</f>
        <v>20</v>
      </c>
      <c r="S2">
        <f>COUNTIF('data-wide'!S$2:S$76,'method-count-by-yr'!$A2)</f>
        <v>20</v>
      </c>
      <c r="T2">
        <f>COUNTIF('data-wide'!T$2:T$76,'method-count-by-yr'!$A2)</f>
        <v>20</v>
      </c>
      <c r="U2">
        <f>COUNTIF('data-wide'!U$2:U$76,'method-count-by-yr'!$A2)</f>
        <v>20</v>
      </c>
      <c r="V2">
        <f>COUNTIF('data-wide'!V$2:V$76,'method-count-by-yr'!$A2)</f>
        <v>17</v>
      </c>
      <c r="W2">
        <f>COUNTIF('data-wide'!W$2:W$76,'method-count-by-yr'!$A2)</f>
        <v>17</v>
      </c>
      <c r="X2">
        <f>COUNTIF('data-wide'!X$2:X$76,'method-count-by-yr'!$A2)</f>
        <v>7</v>
      </c>
      <c r="Y2">
        <f>COUNTIF('data-wide'!Y$2:Y$76,'method-count-by-yr'!$A2)</f>
        <v>6</v>
      </c>
      <c r="Z2">
        <f>COUNTIF('data-wide'!Z$2:Z$76,'method-count-by-yr'!$A2)</f>
        <v>6</v>
      </c>
      <c r="AA2">
        <f>COUNTIF('data-wide'!AA$2:AA$76,'method-count-by-yr'!$A2)</f>
        <v>5</v>
      </c>
      <c r="AB2">
        <f>COUNTIF('data-wide'!AB$2:AB$76,'method-count-by-yr'!$A2)</f>
        <v>5</v>
      </c>
      <c r="AC2">
        <f>COUNTIF('data-wide'!AC$2:AC$76,'method-count-by-yr'!$A2)</f>
        <v>5</v>
      </c>
      <c r="AD2">
        <f>COUNTIF('data-wide'!AD$2:AD$76,'method-count-by-yr'!$A2)</f>
        <v>6</v>
      </c>
      <c r="AE2">
        <f>COUNTIF('data-wide'!AE$2:AE$76,'method-count-by-yr'!$A2)</f>
        <v>10</v>
      </c>
      <c r="AF2">
        <f>COUNTIF('data-wide'!AF$2:AF$76,'method-count-by-yr'!$A2)</f>
        <v>10</v>
      </c>
      <c r="AG2">
        <f>COUNTIF('data-wide'!AG$2:AG$76,'method-count-by-yr'!$A2)</f>
        <v>12</v>
      </c>
      <c r="AH2">
        <f>COUNTIF('data-wide'!AH$2:AH$76,'method-count-by-yr'!$A2)</f>
        <v>7</v>
      </c>
      <c r="AI2">
        <f>COUNTIF('data-wide'!AI$2:AI$76,'method-count-by-yr'!$A2)</f>
        <v>6</v>
      </c>
      <c r="AJ2">
        <f>COUNTIF('data-wide'!AJ$2:AJ$76,'method-count-by-yr'!$A2)</f>
        <v>7</v>
      </c>
      <c r="AK2">
        <f>COUNTIF('data-wide'!AK$2:AK$76,'method-count-by-yr'!$A2)</f>
        <v>7</v>
      </c>
      <c r="AL2">
        <f>COUNTIF('data-wide'!AL$2:AL$76,'method-count-by-yr'!$A2)</f>
        <v>6</v>
      </c>
      <c r="AM2">
        <f>COUNTIF('data-wide'!AM$2:AM$76,'method-count-by-yr'!$A2)</f>
        <v>8</v>
      </c>
      <c r="AN2">
        <f>COUNTIF('data-wide'!AN$2:AN$76,'method-count-by-yr'!$A2)</f>
        <v>7</v>
      </c>
      <c r="AO2">
        <f>COUNTIF('data-wide'!AO$2:AO$76,'method-count-by-yr'!$A2)</f>
        <v>13</v>
      </c>
      <c r="AP2">
        <f>COUNTIF('data-wide'!AP$2:AP$76,'method-count-by-yr'!$A2)</f>
        <v>34</v>
      </c>
      <c r="AQ2">
        <f>COUNTIF('data-wide'!AQ$2:AQ$76,'method-count-by-yr'!$A2)</f>
        <v>31</v>
      </c>
      <c r="AR2">
        <f>COUNTIF('data-wide'!AR$2:AR$76,'method-count-by-yr'!$A2)</f>
        <v>30</v>
      </c>
    </row>
    <row r="3" spans="1:44" x14ac:dyDescent="0.45">
      <c r="A3" s="11">
        <v>1</v>
      </c>
      <c r="B3">
        <f>COUNTIF('data-wide'!B$2:B$76,'method-count-by-yr'!$A3)</f>
        <v>0</v>
      </c>
      <c r="C3">
        <f>COUNTIF('data-wide'!C$2:C$76,'method-count-by-yr'!$A3)</f>
        <v>0</v>
      </c>
      <c r="D3">
        <f>COUNTIF('data-wide'!D$2:D$76,'method-count-by-yr'!$A3)</f>
        <v>0</v>
      </c>
      <c r="E3">
        <f>COUNTIF('data-wide'!E$2:E$76,'method-count-by-yr'!$A3)</f>
        <v>0</v>
      </c>
      <c r="F3">
        <f>COUNTIF('data-wide'!F$2:F$76,'method-count-by-yr'!$A3)</f>
        <v>0</v>
      </c>
      <c r="G3">
        <f>COUNTIF('data-wide'!G$2:G$76,'method-count-by-yr'!$A3)</f>
        <v>0</v>
      </c>
      <c r="H3">
        <f>COUNTIF('data-wide'!H$2:H$76,'method-count-by-yr'!$A3)</f>
        <v>0</v>
      </c>
      <c r="I3">
        <f>COUNTIF('data-wide'!I$2:I$76,'method-count-by-yr'!$A3)</f>
        <v>0</v>
      </c>
      <c r="J3">
        <f>COUNTIF('data-wide'!J$2:J$76,'method-count-by-yr'!$A3)</f>
        <v>0</v>
      </c>
      <c r="K3">
        <f>COUNTIF('data-wide'!K$2:K$76,'method-count-by-yr'!$A3)</f>
        <v>0</v>
      </c>
      <c r="L3">
        <f>COUNTIF('data-wide'!L$2:L$76,'method-count-by-yr'!$A3)</f>
        <v>17</v>
      </c>
      <c r="M3">
        <f>COUNTIF('data-wide'!M$2:M$76,'method-count-by-yr'!$A3)</f>
        <v>17</v>
      </c>
      <c r="N3">
        <f>COUNTIF('data-wide'!N$2:N$76,'method-count-by-yr'!$A3)</f>
        <v>17</v>
      </c>
      <c r="O3">
        <f>COUNTIF('data-wide'!O$2:O$76,'method-count-by-yr'!$A3)</f>
        <v>17</v>
      </c>
      <c r="P3">
        <f>COUNTIF('data-wide'!P$2:P$76,'method-count-by-yr'!$A3)</f>
        <v>17</v>
      </c>
      <c r="Q3">
        <f>COUNTIF('data-wide'!Q$2:Q$76,'method-count-by-yr'!$A3)</f>
        <v>17</v>
      </c>
      <c r="R3">
        <f>COUNTIF('data-wide'!R$2:R$76,'method-count-by-yr'!$A3)</f>
        <v>17</v>
      </c>
      <c r="S3">
        <f>COUNTIF('data-wide'!S$2:S$76,'method-count-by-yr'!$A3)</f>
        <v>17</v>
      </c>
      <c r="T3">
        <f>COUNTIF('data-wide'!T$2:T$76,'method-count-by-yr'!$A3)</f>
        <v>0</v>
      </c>
      <c r="U3">
        <f>COUNTIF('data-wide'!U$2:U$76,'method-count-by-yr'!$A3)</f>
        <v>0</v>
      </c>
      <c r="V3">
        <f>COUNTIF('data-wide'!V$2:V$76,'method-count-by-yr'!$A3)</f>
        <v>0</v>
      </c>
      <c r="W3">
        <f>COUNTIF('data-wide'!W$2:W$76,'method-count-by-yr'!$A3)</f>
        <v>0</v>
      </c>
      <c r="X3">
        <f>COUNTIF('data-wide'!X$2:X$76,'method-count-by-yr'!$A3)</f>
        <v>0</v>
      </c>
      <c r="Y3">
        <f>COUNTIF('data-wide'!Y$2:Y$76,'method-count-by-yr'!$A3)</f>
        <v>0</v>
      </c>
      <c r="Z3">
        <f>COUNTIF('data-wide'!Z$2:Z$76,'method-count-by-yr'!$A3)</f>
        <v>0</v>
      </c>
      <c r="AA3">
        <f>COUNTIF('data-wide'!AA$2:AA$76,'method-count-by-yr'!$A3)</f>
        <v>0</v>
      </c>
      <c r="AB3">
        <f>COUNTIF('data-wide'!AB$2:AB$76,'method-count-by-yr'!$A3)</f>
        <v>0</v>
      </c>
      <c r="AC3">
        <f>COUNTIF('data-wide'!AC$2:AC$76,'method-count-by-yr'!$A3)</f>
        <v>0</v>
      </c>
      <c r="AD3">
        <f>COUNTIF('data-wide'!AD$2:AD$76,'method-count-by-yr'!$A3)</f>
        <v>0</v>
      </c>
      <c r="AE3">
        <f>COUNTIF('data-wide'!AE$2:AE$76,'method-count-by-yr'!$A3)</f>
        <v>0</v>
      </c>
      <c r="AF3">
        <f>COUNTIF('data-wide'!AF$2:AF$76,'method-count-by-yr'!$A3)</f>
        <v>0</v>
      </c>
      <c r="AG3">
        <f>COUNTIF('data-wide'!AG$2:AG$76,'method-count-by-yr'!$A3)</f>
        <v>0</v>
      </c>
      <c r="AH3">
        <f>COUNTIF('data-wide'!AH$2:AH$76,'method-count-by-yr'!$A3)</f>
        <v>0</v>
      </c>
      <c r="AI3">
        <f>COUNTIF('data-wide'!AI$2:AI$76,'method-count-by-yr'!$A3)</f>
        <v>0</v>
      </c>
      <c r="AJ3">
        <f>COUNTIF('data-wide'!AJ$2:AJ$76,'method-count-by-yr'!$A3)</f>
        <v>0</v>
      </c>
      <c r="AK3">
        <f>COUNTIF('data-wide'!AK$2:AK$76,'method-count-by-yr'!$A3)</f>
        <v>0</v>
      </c>
      <c r="AL3">
        <f>COUNTIF('data-wide'!AL$2:AL$76,'method-count-by-yr'!$A3)</f>
        <v>0</v>
      </c>
      <c r="AM3">
        <f>COUNTIF('data-wide'!AM$2:AM$76,'method-count-by-yr'!$A3)</f>
        <v>0</v>
      </c>
      <c r="AN3">
        <f>COUNTIF('data-wide'!AN$2:AN$76,'method-count-by-yr'!$A3)</f>
        <v>0</v>
      </c>
      <c r="AO3">
        <f>COUNTIF('data-wide'!AO$2:AO$76,'method-count-by-yr'!$A3)</f>
        <v>0</v>
      </c>
      <c r="AP3">
        <f>COUNTIF('data-wide'!AP$2:AP$76,'method-count-by-yr'!$A3)</f>
        <v>0</v>
      </c>
      <c r="AQ3">
        <f>COUNTIF('data-wide'!AQ$2:AQ$76,'method-count-by-yr'!$A3)</f>
        <v>0</v>
      </c>
      <c r="AR3">
        <f>COUNTIF('data-wide'!AR$2:AR$76,'method-count-by-yr'!$A3)</f>
        <v>0</v>
      </c>
    </row>
    <row r="4" spans="1:44" x14ac:dyDescent="0.45">
      <c r="A4" s="10">
        <v>2</v>
      </c>
      <c r="B4">
        <f>COUNTIF('data-wide'!B$2:B$76,'method-count-by-yr'!$A4)</f>
        <v>0</v>
      </c>
      <c r="C4">
        <f>COUNTIF('data-wide'!C$2:C$76,'method-count-by-yr'!$A4)</f>
        <v>0</v>
      </c>
      <c r="D4">
        <f>COUNTIF('data-wide'!D$2:D$76,'method-count-by-yr'!$A4)</f>
        <v>0</v>
      </c>
      <c r="E4">
        <f>COUNTIF('data-wide'!E$2:E$76,'method-count-by-yr'!$A4)</f>
        <v>0</v>
      </c>
      <c r="F4">
        <f>COUNTIF('data-wide'!F$2:F$76,'method-count-by-yr'!$A4)</f>
        <v>0</v>
      </c>
      <c r="G4">
        <f>COUNTIF('data-wide'!G$2:G$76,'method-count-by-yr'!$A4)</f>
        <v>0</v>
      </c>
      <c r="H4">
        <f>COUNTIF('data-wide'!H$2:H$76,'method-count-by-yr'!$A4)</f>
        <v>0</v>
      </c>
      <c r="I4">
        <f>COUNTIF('data-wide'!I$2:I$76,'method-count-by-yr'!$A4)</f>
        <v>0</v>
      </c>
      <c r="J4">
        <f>COUNTIF('data-wide'!J$2:J$76,'method-count-by-yr'!$A4)</f>
        <v>0</v>
      </c>
      <c r="K4">
        <f>COUNTIF('data-wide'!K$2:K$76,'method-count-by-yr'!$A4)</f>
        <v>0</v>
      </c>
      <c r="L4">
        <f>COUNTIF('data-wide'!L$2:L$76,'method-count-by-yr'!$A4)</f>
        <v>0</v>
      </c>
      <c r="M4">
        <f>COUNTIF('data-wide'!M$2:M$76,'method-count-by-yr'!$A4)</f>
        <v>0</v>
      </c>
      <c r="N4">
        <f>COUNTIF('data-wide'!N$2:N$76,'method-count-by-yr'!$A4)</f>
        <v>0</v>
      </c>
      <c r="O4">
        <f>COUNTIF('data-wide'!O$2:O$76,'method-count-by-yr'!$A4)</f>
        <v>0</v>
      </c>
      <c r="P4">
        <f>COUNTIF('data-wide'!P$2:P$76,'method-count-by-yr'!$A4)</f>
        <v>0</v>
      </c>
      <c r="Q4">
        <f>COUNTIF('data-wide'!Q$2:Q$76,'method-count-by-yr'!$A4)</f>
        <v>0</v>
      </c>
      <c r="R4">
        <f>COUNTIF('data-wide'!R$2:R$76,'method-count-by-yr'!$A4)</f>
        <v>0</v>
      </c>
      <c r="S4">
        <f>COUNTIF('data-wide'!S$2:S$76,'method-count-by-yr'!$A4)</f>
        <v>0</v>
      </c>
      <c r="T4">
        <f>COUNTIF('data-wide'!T$2:T$76,'method-count-by-yr'!$A4)</f>
        <v>17</v>
      </c>
      <c r="U4">
        <f>COUNTIF('data-wide'!U$2:U$76,'method-count-by-yr'!$A4)</f>
        <v>17</v>
      </c>
      <c r="V4">
        <f>COUNTIF('data-wide'!V$2:V$76,'method-count-by-yr'!$A4)</f>
        <v>17</v>
      </c>
      <c r="W4">
        <f>COUNTIF('data-wide'!W$2:W$76,'method-count-by-yr'!$A4)</f>
        <v>17</v>
      </c>
      <c r="X4">
        <f>COUNTIF('data-wide'!X$2:X$76,'method-count-by-yr'!$A4)</f>
        <v>17</v>
      </c>
      <c r="Y4">
        <f>COUNTIF('data-wide'!Y$2:Y$76,'method-count-by-yr'!$A4)</f>
        <v>17</v>
      </c>
      <c r="Z4">
        <f>COUNTIF('data-wide'!Z$2:Z$76,'method-count-by-yr'!$A4)</f>
        <v>0</v>
      </c>
      <c r="AA4">
        <f>COUNTIF('data-wide'!AA$2:AA$76,'method-count-by-yr'!$A4)</f>
        <v>0</v>
      </c>
      <c r="AB4">
        <f>COUNTIF('data-wide'!AB$2:AB$76,'method-count-by-yr'!$A4)</f>
        <v>0</v>
      </c>
      <c r="AC4">
        <f>COUNTIF('data-wide'!AC$2:AC$76,'method-count-by-yr'!$A4)</f>
        <v>0</v>
      </c>
      <c r="AD4">
        <f>COUNTIF('data-wide'!AD$2:AD$76,'method-count-by-yr'!$A4)</f>
        <v>0</v>
      </c>
      <c r="AE4">
        <f>COUNTIF('data-wide'!AE$2:AE$76,'method-count-by-yr'!$A4)</f>
        <v>0</v>
      </c>
      <c r="AF4">
        <f>COUNTIF('data-wide'!AF$2:AF$76,'method-count-by-yr'!$A4)</f>
        <v>0</v>
      </c>
      <c r="AG4">
        <f>COUNTIF('data-wide'!AG$2:AG$76,'method-count-by-yr'!$A4)</f>
        <v>0</v>
      </c>
      <c r="AH4">
        <f>COUNTIF('data-wide'!AH$2:AH$76,'method-count-by-yr'!$A4)</f>
        <v>0</v>
      </c>
      <c r="AI4">
        <f>COUNTIF('data-wide'!AI$2:AI$76,'method-count-by-yr'!$A4)</f>
        <v>0</v>
      </c>
      <c r="AJ4">
        <f>COUNTIF('data-wide'!AJ$2:AJ$76,'method-count-by-yr'!$A4)</f>
        <v>0</v>
      </c>
      <c r="AK4">
        <f>COUNTIF('data-wide'!AK$2:AK$76,'method-count-by-yr'!$A4)</f>
        <v>0</v>
      </c>
      <c r="AL4">
        <f>COUNTIF('data-wide'!AL$2:AL$76,'method-count-by-yr'!$A4)</f>
        <v>0</v>
      </c>
      <c r="AM4">
        <f>COUNTIF('data-wide'!AM$2:AM$76,'method-count-by-yr'!$A4)</f>
        <v>0</v>
      </c>
      <c r="AN4">
        <f>COUNTIF('data-wide'!AN$2:AN$76,'method-count-by-yr'!$A4)</f>
        <v>0</v>
      </c>
      <c r="AO4">
        <f>COUNTIF('data-wide'!AO$2:AO$76,'method-count-by-yr'!$A4)</f>
        <v>0</v>
      </c>
      <c r="AP4">
        <f>COUNTIF('data-wide'!AP$2:AP$76,'method-count-by-yr'!$A4)</f>
        <v>0</v>
      </c>
      <c r="AQ4">
        <f>COUNTIF('data-wide'!AQ$2:AQ$76,'method-count-by-yr'!$A4)</f>
        <v>0</v>
      </c>
      <c r="AR4">
        <f>COUNTIF('data-wide'!AR$2:AR$76,'method-count-by-yr'!$A4)</f>
        <v>0</v>
      </c>
    </row>
    <row r="5" spans="1:44" x14ac:dyDescent="0.45">
      <c r="A5" s="10">
        <v>3</v>
      </c>
      <c r="B5">
        <f>COUNTIF('data-wide'!B$2:B$76,'method-count-by-yr'!$A5)</f>
        <v>0</v>
      </c>
      <c r="C5">
        <f>COUNTIF('data-wide'!C$2:C$76,'method-count-by-yr'!$A5)</f>
        <v>0</v>
      </c>
      <c r="D5">
        <f>COUNTIF('data-wide'!D$2:D$76,'method-count-by-yr'!$A5)</f>
        <v>0</v>
      </c>
      <c r="E5">
        <f>COUNTIF('data-wide'!E$2:E$76,'method-count-by-yr'!$A5)</f>
        <v>0</v>
      </c>
      <c r="F5">
        <f>COUNTIF('data-wide'!F$2:F$76,'method-count-by-yr'!$A5)</f>
        <v>0</v>
      </c>
      <c r="G5">
        <f>COUNTIF('data-wide'!G$2:G$76,'method-count-by-yr'!$A5)</f>
        <v>0</v>
      </c>
      <c r="H5">
        <f>COUNTIF('data-wide'!H$2:H$76,'method-count-by-yr'!$A5)</f>
        <v>0</v>
      </c>
      <c r="I5">
        <f>COUNTIF('data-wide'!I$2:I$76,'method-count-by-yr'!$A5)</f>
        <v>0</v>
      </c>
      <c r="J5">
        <f>COUNTIF('data-wide'!J$2:J$76,'method-count-by-yr'!$A5)</f>
        <v>0</v>
      </c>
      <c r="K5">
        <f>COUNTIF('data-wide'!K$2:K$76,'method-count-by-yr'!$A5)</f>
        <v>0</v>
      </c>
      <c r="L5">
        <f>COUNTIF('data-wide'!L$2:L$76,'method-count-by-yr'!$A5)</f>
        <v>0</v>
      </c>
      <c r="M5">
        <f>COUNTIF('data-wide'!M$2:M$76,'method-count-by-yr'!$A5)</f>
        <v>0</v>
      </c>
      <c r="N5">
        <f>COUNTIF('data-wide'!N$2:N$76,'method-count-by-yr'!$A5)</f>
        <v>0</v>
      </c>
      <c r="O5">
        <f>COUNTIF('data-wide'!O$2:O$76,'method-count-by-yr'!$A5)</f>
        <v>0</v>
      </c>
      <c r="P5">
        <f>COUNTIF('data-wide'!P$2:P$76,'method-count-by-yr'!$A5)</f>
        <v>0</v>
      </c>
      <c r="Q5">
        <f>COUNTIF('data-wide'!Q$2:Q$76,'method-count-by-yr'!$A5)</f>
        <v>0</v>
      </c>
      <c r="R5">
        <f>COUNTIF('data-wide'!R$2:R$76,'method-count-by-yr'!$A5)</f>
        <v>0</v>
      </c>
      <c r="S5">
        <f>COUNTIF('data-wide'!S$2:S$76,'method-count-by-yr'!$A5)</f>
        <v>0</v>
      </c>
      <c r="T5">
        <f>COUNTIF('data-wide'!T$2:T$76,'method-count-by-yr'!$A5)</f>
        <v>0</v>
      </c>
      <c r="U5">
        <f>COUNTIF('data-wide'!U$2:U$76,'method-count-by-yr'!$A5)</f>
        <v>0</v>
      </c>
      <c r="V5">
        <f>COUNTIF('data-wide'!V$2:V$76,'method-count-by-yr'!$A5)</f>
        <v>0</v>
      </c>
      <c r="W5">
        <f>COUNTIF('data-wide'!W$2:W$76,'method-count-by-yr'!$A5)</f>
        <v>0</v>
      </c>
      <c r="X5">
        <f>COUNTIF('data-wide'!X$2:X$76,'method-count-by-yr'!$A5)</f>
        <v>2</v>
      </c>
      <c r="Y5">
        <f>COUNTIF('data-wide'!Y$2:Y$76,'method-count-by-yr'!$A5)</f>
        <v>1</v>
      </c>
      <c r="Z5">
        <f>COUNTIF('data-wide'!Z$2:Z$76,'method-count-by-yr'!$A5)</f>
        <v>18</v>
      </c>
      <c r="AA5">
        <f>COUNTIF('data-wide'!AA$2:AA$76,'method-count-by-yr'!$A5)</f>
        <v>19</v>
      </c>
      <c r="AB5">
        <f>COUNTIF('data-wide'!AB$2:AB$76,'method-count-by-yr'!$A5)</f>
        <v>20</v>
      </c>
      <c r="AC5">
        <f>COUNTIF('data-wide'!AC$2:AC$76,'method-count-by-yr'!$A5)</f>
        <v>20</v>
      </c>
      <c r="AD5">
        <f>COUNTIF('data-wide'!AD$2:AD$76,'method-count-by-yr'!$A5)</f>
        <v>20</v>
      </c>
      <c r="AE5">
        <f>COUNTIF('data-wide'!AE$2:AE$76,'method-count-by-yr'!$A5)</f>
        <v>20</v>
      </c>
      <c r="AF5">
        <f>COUNTIF('data-wide'!AF$2:AF$76,'method-count-by-yr'!$A5)</f>
        <v>20</v>
      </c>
      <c r="AG5">
        <f>COUNTIF('data-wide'!AG$2:AG$76,'method-count-by-yr'!$A5)</f>
        <v>20</v>
      </c>
      <c r="AH5">
        <f>COUNTIF('data-wide'!AH$2:AH$76,'method-count-by-yr'!$A5)</f>
        <v>23</v>
      </c>
      <c r="AI5">
        <f>COUNTIF('data-wide'!AI$2:AI$76,'method-count-by-yr'!$A5)</f>
        <v>23</v>
      </c>
      <c r="AJ5">
        <f>COUNTIF('data-wide'!AJ$2:AJ$76,'method-count-by-yr'!$A5)</f>
        <v>22</v>
      </c>
      <c r="AK5">
        <f>COUNTIF('data-wide'!AK$2:AK$76,'method-count-by-yr'!$A5)</f>
        <v>22</v>
      </c>
      <c r="AL5">
        <f>COUNTIF('data-wide'!AL$2:AL$76,'method-count-by-yr'!$A5)</f>
        <v>22</v>
      </c>
      <c r="AM5">
        <f>COUNTIF('data-wide'!AM$2:AM$76,'method-count-by-yr'!$A5)</f>
        <v>20</v>
      </c>
      <c r="AN5">
        <f>COUNTIF('data-wide'!AN$2:AN$76,'method-count-by-yr'!$A5)</f>
        <v>22</v>
      </c>
      <c r="AO5">
        <f>COUNTIF('data-wide'!AO$2:AO$76,'method-count-by-yr'!$A5)</f>
        <v>21</v>
      </c>
      <c r="AP5">
        <f>COUNTIF('data-wide'!AP$2:AP$76,'method-count-by-yr'!$A5)</f>
        <v>4</v>
      </c>
      <c r="AQ5">
        <f>COUNTIF('data-wide'!AQ$2:AQ$76,'method-count-by-yr'!$A5)</f>
        <v>14</v>
      </c>
      <c r="AR5">
        <f>COUNTIF('data-wide'!AR$2:AR$76,'method-count-by-yr'!$A5)</f>
        <v>18</v>
      </c>
    </row>
    <row r="6" spans="1:44" x14ac:dyDescent="0.45">
      <c r="A6" s="8">
        <v>4</v>
      </c>
      <c r="B6">
        <f>COUNTIF('data-wide'!B$2:B$76,'method-count-by-yr'!$A6)</f>
        <v>0</v>
      </c>
      <c r="C6">
        <f>COUNTIF('data-wide'!C$2:C$76,'method-count-by-yr'!$A6)</f>
        <v>0</v>
      </c>
      <c r="D6">
        <f>COUNTIF('data-wide'!D$2:D$76,'method-count-by-yr'!$A6)</f>
        <v>0</v>
      </c>
      <c r="E6">
        <f>COUNTIF('data-wide'!E$2:E$76,'method-count-by-yr'!$A6)</f>
        <v>0</v>
      </c>
      <c r="F6">
        <f>COUNTIF('data-wide'!F$2:F$76,'method-count-by-yr'!$A6)</f>
        <v>0</v>
      </c>
      <c r="G6">
        <f>COUNTIF('data-wide'!G$2:G$76,'method-count-by-yr'!$A6)</f>
        <v>0</v>
      </c>
      <c r="H6">
        <f>COUNTIF('data-wide'!H$2:H$76,'method-count-by-yr'!$A6)</f>
        <v>0</v>
      </c>
      <c r="I6">
        <f>COUNTIF('data-wide'!I$2:I$76,'method-count-by-yr'!$A6)</f>
        <v>0</v>
      </c>
      <c r="J6">
        <f>COUNTIF('data-wide'!J$2:J$76,'method-count-by-yr'!$A6)</f>
        <v>0</v>
      </c>
      <c r="K6">
        <f>COUNTIF('data-wide'!K$2:K$76,'method-count-by-yr'!$A6)</f>
        <v>0</v>
      </c>
      <c r="L6">
        <f>COUNTIF('data-wide'!L$2:L$76,'method-count-by-yr'!$A6)</f>
        <v>0</v>
      </c>
      <c r="M6">
        <f>COUNTIF('data-wide'!M$2:M$76,'method-count-by-yr'!$A6)</f>
        <v>0</v>
      </c>
      <c r="N6">
        <f>COUNTIF('data-wide'!N$2:N$76,'method-count-by-yr'!$A6)</f>
        <v>0</v>
      </c>
      <c r="O6">
        <f>COUNTIF('data-wide'!O$2:O$76,'method-count-by-yr'!$A6)</f>
        <v>0</v>
      </c>
      <c r="P6">
        <f>COUNTIF('data-wide'!P$2:P$76,'method-count-by-yr'!$A6)</f>
        <v>0</v>
      </c>
      <c r="Q6">
        <f>COUNTIF('data-wide'!Q$2:Q$76,'method-count-by-yr'!$A6)</f>
        <v>0</v>
      </c>
      <c r="R6">
        <f>COUNTIF('data-wide'!R$2:R$76,'method-count-by-yr'!$A6)</f>
        <v>0</v>
      </c>
      <c r="S6">
        <f>COUNTIF('data-wide'!S$2:S$76,'method-count-by-yr'!$A6)</f>
        <v>0</v>
      </c>
      <c r="T6">
        <f>COUNTIF('data-wide'!T$2:T$76,'method-count-by-yr'!$A6)</f>
        <v>0</v>
      </c>
      <c r="U6">
        <f>COUNTIF('data-wide'!U$2:U$76,'method-count-by-yr'!$A6)</f>
        <v>0</v>
      </c>
      <c r="V6">
        <f>COUNTIF('data-wide'!V$2:V$76,'method-count-by-yr'!$A6)</f>
        <v>0</v>
      </c>
      <c r="W6">
        <f>COUNTIF('data-wide'!W$2:W$76,'method-count-by-yr'!$A6)</f>
        <v>0</v>
      </c>
      <c r="X6">
        <f>COUNTIF('data-wide'!X$2:X$76,'method-count-by-yr'!$A6)</f>
        <v>2</v>
      </c>
      <c r="Y6">
        <f>COUNTIF('data-wide'!Y$2:Y$76,'method-count-by-yr'!$A6)</f>
        <v>1</v>
      </c>
      <c r="Z6">
        <f>COUNTIF('data-wide'!Z$2:Z$76,'method-count-by-yr'!$A6)</f>
        <v>1</v>
      </c>
      <c r="AA6">
        <f>COUNTIF('data-wide'!AA$2:AA$76,'method-count-by-yr'!$A6)</f>
        <v>2</v>
      </c>
      <c r="AB6">
        <f>COUNTIF('data-wide'!AB$2:AB$76,'method-count-by-yr'!$A6)</f>
        <v>2</v>
      </c>
      <c r="AC6">
        <f>COUNTIF('data-wide'!AC$2:AC$76,'method-count-by-yr'!$A6)</f>
        <v>2</v>
      </c>
      <c r="AD6">
        <f>COUNTIF('data-wide'!AD$2:AD$76,'method-count-by-yr'!$A6)</f>
        <v>2</v>
      </c>
      <c r="AE6">
        <f>COUNTIF('data-wide'!AE$2:AE$76,'method-count-by-yr'!$A6)</f>
        <v>2</v>
      </c>
      <c r="AF6">
        <f>COUNTIF('data-wide'!AF$2:AF$76,'method-count-by-yr'!$A6)</f>
        <v>1</v>
      </c>
      <c r="AG6">
        <f>COUNTIF('data-wide'!AG$2:AG$76,'method-count-by-yr'!$A6)</f>
        <v>1</v>
      </c>
      <c r="AH6">
        <f>COUNTIF('data-wide'!AH$2:AH$76,'method-count-by-yr'!$A6)</f>
        <v>1</v>
      </c>
      <c r="AI6">
        <f>COUNTIF('data-wide'!AI$2:AI$76,'method-count-by-yr'!$A6)</f>
        <v>1</v>
      </c>
      <c r="AJ6">
        <f>COUNTIF('data-wide'!AJ$2:AJ$76,'method-count-by-yr'!$A6)</f>
        <v>1</v>
      </c>
      <c r="AK6">
        <f>COUNTIF('data-wide'!AK$2:AK$76,'method-count-by-yr'!$A6)</f>
        <v>1</v>
      </c>
      <c r="AL6">
        <f>COUNTIF('data-wide'!AL$2:AL$76,'method-count-by-yr'!$A6)</f>
        <v>1</v>
      </c>
      <c r="AM6">
        <f>COUNTIF('data-wide'!AM$2:AM$76,'method-count-by-yr'!$A6)</f>
        <v>1</v>
      </c>
      <c r="AN6">
        <f>COUNTIF('data-wide'!AN$2:AN$76,'method-count-by-yr'!$A6)</f>
        <v>1</v>
      </c>
      <c r="AO6">
        <f>COUNTIF('data-wide'!AO$2:AO$76,'method-count-by-yr'!$A6)</f>
        <v>1</v>
      </c>
      <c r="AP6">
        <f>COUNTIF('data-wide'!AP$2:AP$76,'method-count-by-yr'!$A6)</f>
        <v>0</v>
      </c>
      <c r="AQ6">
        <f>COUNTIF('data-wide'!AQ$2:AQ$76,'method-count-by-yr'!$A6)</f>
        <v>1</v>
      </c>
      <c r="AR6">
        <f>COUNTIF('data-wide'!AR$2:AR$76,'method-count-by-yr'!$A6)</f>
        <v>1</v>
      </c>
    </row>
    <row r="7" spans="1:44" x14ac:dyDescent="0.45">
      <c r="A7" s="8">
        <v>5</v>
      </c>
      <c r="B7">
        <f>COUNTIF('data-wide'!B$2:B$76,'method-count-by-yr'!$A7)</f>
        <v>0</v>
      </c>
      <c r="C7">
        <f>COUNTIF('data-wide'!C$2:C$76,'method-count-by-yr'!$A7)</f>
        <v>0</v>
      </c>
      <c r="D7">
        <f>COUNTIF('data-wide'!D$2:D$76,'method-count-by-yr'!$A7)</f>
        <v>0</v>
      </c>
      <c r="E7">
        <f>COUNTIF('data-wide'!E$2:E$76,'method-count-by-yr'!$A7)</f>
        <v>0</v>
      </c>
      <c r="F7">
        <f>COUNTIF('data-wide'!F$2:F$76,'method-count-by-yr'!$A7)</f>
        <v>0</v>
      </c>
      <c r="G7">
        <f>COUNTIF('data-wide'!G$2:G$76,'method-count-by-yr'!$A7)</f>
        <v>0</v>
      </c>
      <c r="H7">
        <f>COUNTIF('data-wide'!H$2:H$76,'method-count-by-yr'!$A7)</f>
        <v>0</v>
      </c>
      <c r="I7">
        <f>COUNTIF('data-wide'!I$2:I$76,'method-count-by-yr'!$A7)</f>
        <v>0</v>
      </c>
      <c r="J7">
        <f>COUNTIF('data-wide'!J$2:J$76,'method-count-by-yr'!$A7)</f>
        <v>0</v>
      </c>
      <c r="K7">
        <f>COUNTIF('data-wide'!K$2:K$76,'method-count-by-yr'!$A7)</f>
        <v>0</v>
      </c>
      <c r="L7">
        <f>COUNTIF('data-wide'!L$2:L$76,'method-count-by-yr'!$A7)</f>
        <v>0</v>
      </c>
      <c r="M7">
        <f>COUNTIF('data-wide'!M$2:M$76,'method-count-by-yr'!$A7)</f>
        <v>0</v>
      </c>
      <c r="N7">
        <f>COUNTIF('data-wide'!N$2:N$76,'method-count-by-yr'!$A7)</f>
        <v>0</v>
      </c>
      <c r="O7">
        <f>COUNTIF('data-wide'!O$2:O$76,'method-count-by-yr'!$A7)</f>
        <v>0</v>
      </c>
      <c r="P7">
        <f>COUNTIF('data-wide'!P$2:P$76,'method-count-by-yr'!$A7)</f>
        <v>0</v>
      </c>
      <c r="Q7">
        <f>COUNTIF('data-wide'!Q$2:Q$76,'method-count-by-yr'!$A7)</f>
        <v>0</v>
      </c>
      <c r="R7">
        <f>COUNTIF('data-wide'!R$2:R$76,'method-count-by-yr'!$A7)</f>
        <v>0</v>
      </c>
      <c r="S7">
        <f>COUNTIF('data-wide'!S$2:S$76,'method-count-by-yr'!$A7)</f>
        <v>0</v>
      </c>
      <c r="T7">
        <f>COUNTIF('data-wide'!T$2:T$76,'method-count-by-yr'!$A7)</f>
        <v>0</v>
      </c>
      <c r="U7">
        <f>COUNTIF('data-wide'!U$2:U$76,'method-count-by-yr'!$A7)</f>
        <v>0</v>
      </c>
      <c r="V7">
        <f>COUNTIF('data-wide'!V$2:V$76,'method-count-by-yr'!$A7)</f>
        <v>0</v>
      </c>
      <c r="W7">
        <f>COUNTIF('data-wide'!W$2:W$76,'method-count-by-yr'!$A7)</f>
        <v>0</v>
      </c>
      <c r="X7">
        <f>COUNTIF('data-wide'!X$2:X$76,'method-count-by-yr'!$A7)</f>
        <v>0</v>
      </c>
      <c r="Y7">
        <f>COUNTIF('data-wide'!Y$2:Y$76,'method-count-by-yr'!$A7)</f>
        <v>0</v>
      </c>
      <c r="Z7">
        <f>COUNTIF('data-wide'!Z$2:Z$76,'method-count-by-yr'!$A7)</f>
        <v>0</v>
      </c>
      <c r="AA7">
        <f>COUNTIF('data-wide'!AA$2:AA$76,'method-count-by-yr'!$A7)</f>
        <v>0</v>
      </c>
      <c r="AB7">
        <f>COUNTIF('data-wide'!AB$2:AB$76,'method-count-by-yr'!$A7)</f>
        <v>0</v>
      </c>
      <c r="AC7">
        <f>COUNTIF('data-wide'!AC$2:AC$76,'method-count-by-yr'!$A7)</f>
        <v>0</v>
      </c>
      <c r="AD7">
        <f>COUNTIF('data-wide'!AD$2:AD$76,'method-count-by-yr'!$A7)</f>
        <v>0</v>
      </c>
      <c r="AE7">
        <f>COUNTIF('data-wide'!AE$2:AE$76,'method-count-by-yr'!$A7)</f>
        <v>0</v>
      </c>
      <c r="AF7">
        <f>COUNTIF('data-wide'!AF$2:AF$76,'method-count-by-yr'!$A7)</f>
        <v>0</v>
      </c>
      <c r="AG7">
        <f>COUNTIF('data-wide'!AG$2:AG$76,'method-count-by-yr'!$A7)</f>
        <v>0</v>
      </c>
      <c r="AH7">
        <f>COUNTIF('data-wide'!AH$2:AH$76,'method-count-by-yr'!$A7)</f>
        <v>1</v>
      </c>
      <c r="AI7">
        <f>COUNTIF('data-wide'!AI$2:AI$76,'method-count-by-yr'!$A7)</f>
        <v>1</v>
      </c>
      <c r="AJ7">
        <f>COUNTIF('data-wide'!AJ$2:AJ$76,'method-count-by-yr'!$A7)</f>
        <v>1</v>
      </c>
      <c r="AK7">
        <f>COUNTIF('data-wide'!AK$2:AK$76,'method-count-by-yr'!$A7)</f>
        <v>0</v>
      </c>
      <c r="AL7">
        <f>COUNTIF('data-wide'!AL$2:AL$76,'method-count-by-yr'!$A7)</f>
        <v>0</v>
      </c>
      <c r="AM7">
        <f>COUNTIF('data-wide'!AM$2:AM$76,'method-count-by-yr'!$A7)</f>
        <v>0</v>
      </c>
      <c r="AN7">
        <f>COUNTIF('data-wide'!AN$2:AN$76,'method-count-by-yr'!$A7)</f>
        <v>0</v>
      </c>
      <c r="AO7">
        <f>COUNTIF('data-wide'!AO$2:AO$76,'method-count-by-yr'!$A7)</f>
        <v>0</v>
      </c>
      <c r="AP7">
        <f>COUNTIF('data-wide'!AP$2:AP$76,'method-count-by-yr'!$A7)</f>
        <v>0</v>
      </c>
      <c r="AQ7">
        <f>COUNTIF('data-wide'!AQ$2:AQ$76,'method-count-by-yr'!$A7)</f>
        <v>0</v>
      </c>
      <c r="AR7">
        <f>COUNTIF('data-wide'!AR$2:AR$76,'method-count-by-yr'!$A7)</f>
        <v>0</v>
      </c>
    </row>
    <row r="8" spans="1:44" x14ac:dyDescent="0.45">
      <c r="A8" s="8">
        <v>6</v>
      </c>
      <c r="B8">
        <f>COUNTIF('data-wide'!B$2:B$76,'method-count-by-yr'!$A8)</f>
        <v>0</v>
      </c>
      <c r="C8">
        <f>COUNTIF('data-wide'!C$2:C$76,'method-count-by-yr'!$A8)</f>
        <v>0</v>
      </c>
      <c r="D8">
        <f>COUNTIF('data-wide'!D$2:D$76,'method-count-by-yr'!$A8)</f>
        <v>0</v>
      </c>
      <c r="E8">
        <f>COUNTIF('data-wide'!E$2:E$76,'method-count-by-yr'!$A8)</f>
        <v>0</v>
      </c>
      <c r="F8">
        <f>COUNTIF('data-wide'!F$2:F$76,'method-count-by-yr'!$A8)</f>
        <v>0</v>
      </c>
      <c r="G8">
        <f>COUNTIF('data-wide'!G$2:G$76,'method-count-by-yr'!$A8)</f>
        <v>0</v>
      </c>
      <c r="H8">
        <f>COUNTIF('data-wide'!H$2:H$76,'method-count-by-yr'!$A8)</f>
        <v>0</v>
      </c>
      <c r="I8">
        <f>COUNTIF('data-wide'!I$2:I$76,'method-count-by-yr'!$A8)</f>
        <v>0</v>
      </c>
      <c r="J8">
        <f>COUNTIF('data-wide'!J$2:J$76,'method-count-by-yr'!$A8)</f>
        <v>0</v>
      </c>
      <c r="K8">
        <f>COUNTIF('data-wide'!K$2:K$76,'method-count-by-yr'!$A8)</f>
        <v>0</v>
      </c>
      <c r="L8">
        <f>COUNTIF('data-wide'!L$2:L$76,'method-count-by-yr'!$A8)</f>
        <v>0</v>
      </c>
      <c r="M8">
        <f>COUNTIF('data-wide'!M$2:M$76,'method-count-by-yr'!$A8)</f>
        <v>0</v>
      </c>
      <c r="N8">
        <f>COUNTIF('data-wide'!N$2:N$76,'method-count-by-yr'!$A8)</f>
        <v>0</v>
      </c>
      <c r="O8">
        <f>COUNTIF('data-wide'!O$2:O$76,'method-count-by-yr'!$A8)</f>
        <v>0</v>
      </c>
      <c r="P8">
        <f>COUNTIF('data-wide'!P$2:P$76,'method-count-by-yr'!$A8)</f>
        <v>0</v>
      </c>
      <c r="Q8">
        <f>COUNTIF('data-wide'!Q$2:Q$76,'method-count-by-yr'!$A8)</f>
        <v>0</v>
      </c>
      <c r="R8">
        <f>COUNTIF('data-wide'!R$2:R$76,'method-count-by-yr'!$A8)</f>
        <v>0</v>
      </c>
      <c r="S8">
        <f>COUNTIF('data-wide'!S$2:S$76,'method-count-by-yr'!$A8)</f>
        <v>0</v>
      </c>
      <c r="T8">
        <f>COUNTIF('data-wide'!T$2:T$76,'method-count-by-yr'!$A8)</f>
        <v>0</v>
      </c>
      <c r="U8">
        <f>COUNTIF('data-wide'!U$2:U$76,'method-count-by-yr'!$A8)</f>
        <v>0</v>
      </c>
      <c r="V8">
        <f>COUNTIF('data-wide'!V$2:V$76,'method-count-by-yr'!$A8)</f>
        <v>0</v>
      </c>
      <c r="W8">
        <f>COUNTIF('data-wide'!W$2:W$76,'method-count-by-yr'!$A8)</f>
        <v>0</v>
      </c>
      <c r="X8">
        <f>COUNTIF('data-wide'!X$2:X$76,'method-count-by-yr'!$A8)</f>
        <v>1</v>
      </c>
      <c r="Y8">
        <f>COUNTIF('data-wide'!Y$2:Y$76,'method-count-by-yr'!$A8)</f>
        <v>1</v>
      </c>
      <c r="Z8">
        <f>COUNTIF('data-wide'!Z$2:Z$76,'method-count-by-yr'!$A8)</f>
        <v>1</v>
      </c>
      <c r="AA8">
        <f>COUNTIF('data-wide'!AA$2:AA$76,'method-count-by-yr'!$A8)</f>
        <v>1</v>
      </c>
      <c r="AB8">
        <f>COUNTIF('data-wide'!AB$2:AB$76,'method-count-by-yr'!$A8)</f>
        <v>0</v>
      </c>
      <c r="AC8">
        <f>COUNTIF('data-wide'!AC$2:AC$76,'method-count-by-yr'!$A8)</f>
        <v>0</v>
      </c>
      <c r="AD8">
        <f>COUNTIF('data-wide'!AD$2:AD$76,'method-count-by-yr'!$A8)</f>
        <v>0</v>
      </c>
      <c r="AE8">
        <f>COUNTIF('data-wide'!AE$2:AE$76,'method-count-by-yr'!$A8)</f>
        <v>0</v>
      </c>
      <c r="AF8">
        <f>COUNTIF('data-wide'!AF$2:AF$76,'method-count-by-yr'!$A8)</f>
        <v>0</v>
      </c>
      <c r="AG8">
        <f>COUNTIF('data-wide'!AG$2:AG$76,'method-count-by-yr'!$A8)</f>
        <v>0</v>
      </c>
      <c r="AH8">
        <f>COUNTIF('data-wide'!AH$2:AH$76,'method-count-by-yr'!$A8)</f>
        <v>0</v>
      </c>
      <c r="AI8">
        <f>COUNTIF('data-wide'!AI$2:AI$76,'method-count-by-yr'!$A8)</f>
        <v>0</v>
      </c>
      <c r="AJ8">
        <f>COUNTIF('data-wide'!AJ$2:AJ$76,'method-count-by-yr'!$A8)</f>
        <v>0</v>
      </c>
      <c r="AK8">
        <f>COUNTIF('data-wide'!AK$2:AK$76,'method-count-by-yr'!$A8)</f>
        <v>0</v>
      </c>
      <c r="AL8">
        <f>COUNTIF('data-wide'!AL$2:AL$76,'method-count-by-yr'!$A8)</f>
        <v>0</v>
      </c>
      <c r="AM8">
        <f>COUNTIF('data-wide'!AM$2:AM$76,'method-count-by-yr'!$A8)</f>
        <v>0</v>
      </c>
      <c r="AN8">
        <f>COUNTIF('data-wide'!AN$2:AN$76,'method-count-by-yr'!$A8)</f>
        <v>0</v>
      </c>
      <c r="AO8">
        <f>COUNTIF('data-wide'!AO$2:AO$76,'method-count-by-yr'!$A8)</f>
        <v>0</v>
      </c>
      <c r="AP8">
        <f>COUNTIF('data-wide'!AP$2:AP$76,'method-count-by-yr'!$A8)</f>
        <v>0</v>
      </c>
      <c r="AQ8">
        <f>COUNTIF('data-wide'!AQ$2:AQ$76,'method-count-by-yr'!$A8)</f>
        <v>0</v>
      </c>
      <c r="AR8">
        <f>COUNTIF('data-wide'!AR$2:AR$76,'method-count-by-yr'!$A8)</f>
        <v>0</v>
      </c>
    </row>
    <row r="9" spans="1:44" x14ac:dyDescent="0.45">
      <c r="A9" s="10">
        <v>7</v>
      </c>
      <c r="B9">
        <f>COUNTIF('data-wide'!B$2:B$76,'method-count-by-yr'!$A9)</f>
        <v>0</v>
      </c>
      <c r="C9">
        <f>COUNTIF('data-wide'!C$2:C$76,'method-count-by-yr'!$A9)</f>
        <v>0</v>
      </c>
      <c r="D9">
        <f>COUNTIF('data-wide'!D$2:D$76,'method-count-by-yr'!$A9)</f>
        <v>0</v>
      </c>
      <c r="E9">
        <f>COUNTIF('data-wide'!E$2:E$76,'method-count-by-yr'!$A9)</f>
        <v>0</v>
      </c>
      <c r="F9">
        <f>COUNTIF('data-wide'!F$2:F$76,'method-count-by-yr'!$A9)</f>
        <v>0</v>
      </c>
      <c r="G9">
        <f>COUNTIF('data-wide'!G$2:G$76,'method-count-by-yr'!$A9)</f>
        <v>0</v>
      </c>
      <c r="H9">
        <f>COUNTIF('data-wide'!H$2:H$76,'method-count-by-yr'!$A9)</f>
        <v>0</v>
      </c>
      <c r="I9">
        <f>COUNTIF('data-wide'!I$2:I$76,'method-count-by-yr'!$A9)</f>
        <v>0</v>
      </c>
      <c r="J9">
        <f>COUNTIF('data-wide'!J$2:J$76,'method-count-by-yr'!$A9)</f>
        <v>0</v>
      </c>
      <c r="K9">
        <f>COUNTIF('data-wide'!K$2:K$76,'method-count-by-yr'!$A9)</f>
        <v>0</v>
      </c>
      <c r="L9">
        <f>COUNTIF('data-wide'!L$2:L$76,'method-count-by-yr'!$A9)</f>
        <v>0</v>
      </c>
      <c r="M9">
        <f>COUNTIF('data-wide'!M$2:M$76,'method-count-by-yr'!$A9)</f>
        <v>0</v>
      </c>
      <c r="N9">
        <f>COUNTIF('data-wide'!N$2:N$76,'method-count-by-yr'!$A9)</f>
        <v>0</v>
      </c>
      <c r="O9">
        <f>COUNTIF('data-wide'!O$2:O$76,'method-count-by-yr'!$A9)</f>
        <v>0</v>
      </c>
      <c r="P9">
        <f>COUNTIF('data-wide'!P$2:P$76,'method-count-by-yr'!$A9)</f>
        <v>0</v>
      </c>
      <c r="Q9">
        <f>COUNTIF('data-wide'!Q$2:Q$76,'method-count-by-yr'!$A9)</f>
        <v>0</v>
      </c>
      <c r="R9">
        <f>COUNTIF('data-wide'!R$2:R$76,'method-count-by-yr'!$A9)</f>
        <v>0</v>
      </c>
      <c r="S9">
        <f>COUNTIF('data-wide'!S$2:S$76,'method-count-by-yr'!$A9)</f>
        <v>0</v>
      </c>
      <c r="T9">
        <f>COUNTIF('data-wide'!T$2:T$76,'method-count-by-yr'!$A9)</f>
        <v>0</v>
      </c>
      <c r="U9">
        <f>COUNTIF('data-wide'!U$2:U$76,'method-count-by-yr'!$A9)</f>
        <v>0</v>
      </c>
      <c r="V9">
        <f>COUNTIF('data-wide'!V$2:V$76,'method-count-by-yr'!$A9)</f>
        <v>0</v>
      </c>
      <c r="W9">
        <f>COUNTIF('data-wide'!W$2:W$76,'method-count-by-yr'!$A9)</f>
        <v>0</v>
      </c>
      <c r="X9">
        <f>COUNTIF('data-wide'!X$2:X$76,'method-count-by-yr'!$A9)</f>
        <v>2</v>
      </c>
      <c r="Y9">
        <f>COUNTIF('data-wide'!Y$2:Y$76,'method-count-by-yr'!$A9)</f>
        <v>2</v>
      </c>
      <c r="Z9">
        <f>COUNTIF('data-wide'!Z$2:Z$76,'method-count-by-yr'!$A9)</f>
        <v>2</v>
      </c>
      <c r="AA9">
        <f>COUNTIF('data-wide'!AA$2:AA$76,'method-count-by-yr'!$A9)</f>
        <v>2</v>
      </c>
      <c r="AB9">
        <f>COUNTIF('data-wide'!AB$2:AB$76,'method-count-by-yr'!$A9)</f>
        <v>1</v>
      </c>
      <c r="AC9">
        <f>COUNTIF('data-wide'!AC$2:AC$76,'method-count-by-yr'!$A9)</f>
        <v>2</v>
      </c>
      <c r="AD9">
        <f>COUNTIF('data-wide'!AD$2:AD$76,'method-count-by-yr'!$A9)</f>
        <v>2</v>
      </c>
      <c r="AE9">
        <f>COUNTIF('data-wide'!AE$2:AE$76,'method-count-by-yr'!$A9)</f>
        <v>2</v>
      </c>
      <c r="AF9">
        <f>COUNTIF('data-wide'!AF$2:AF$76,'method-count-by-yr'!$A9)</f>
        <v>3</v>
      </c>
      <c r="AG9">
        <f>COUNTIF('data-wide'!AG$2:AG$76,'method-count-by-yr'!$A9)</f>
        <v>3</v>
      </c>
      <c r="AH9">
        <f>COUNTIF('data-wide'!AH$2:AH$76,'method-count-by-yr'!$A9)</f>
        <v>3</v>
      </c>
      <c r="AI9">
        <f>COUNTIF('data-wide'!AI$2:AI$76,'method-count-by-yr'!$A9)</f>
        <v>1</v>
      </c>
      <c r="AJ9">
        <f>COUNTIF('data-wide'!AJ$2:AJ$76,'method-count-by-yr'!$A9)</f>
        <v>2</v>
      </c>
      <c r="AK9">
        <f>COUNTIF('data-wide'!AK$2:AK$76,'method-count-by-yr'!$A9)</f>
        <v>2</v>
      </c>
      <c r="AL9">
        <f>COUNTIF('data-wide'!AL$2:AL$76,'method-count-by-yr'!$A9)</f>
        <v>2</v>
      </c>
      <c r="AM9">
        <f>COUNTIF('data-wide'!AM$2:AM$76,'method-count-by-yr'!$A9)</f>
        <v>2</v>
      </c>
      <c r="AN9">
        <f>COUNTIF('data-wide'!AN$2:AN$76,'method-count-by-yr'!$A9)</f>
        <v>2</v>
      </c>
      <c r="AO9">
        <f>COUNTIF('data-wide'!AO$2:AO$76,'method-count-by-yr'!$A9)</f>
        <v>2</v>
      </c>
      <c r="AP9">
        <f>COUNTIF('data-wide'!AP$2:AP$76,'method-count-by-yr'!$A9)</f>
        <v>0</v>
      </c>
      <c r="AQ9">
        <f>COUNTIF('data-wide'!AQ$2:AQ$76,'method-count-by-yr'!$A9)</f>
        <v>2</v>
      </c>
      <c r="AR9">
        <f>COUNTIF('data-wide'!AR$2:AR$76,'method-count-by-yr'!$A9)</f>
        <v>2</v>
      </c>
    </row>
    <row r="10" spans="1:44" x14ac:dyDescent="0.45">
      <c r="A10" s="8">
        <v>8</v>
      </c>
      <c r="B10">
        <f>COUNTIF('data-wide'!B$2:B$76,'method-count-by-yr'!$A10)</f>
        <v>0</v>
      </c>
      <c r="C10">
        <f>COUNTIF('data-wide'!C$2:C$76,'method-count-by-yr'!$A10)</f>
        <v>0</v>
      </c>
      <c r="D10">
        <f>COUNTIF('data-wide'!D$2:D$76,'method-count-by-yr'!$A10)</f>
        <v>0</v>
      </c>
      <c r="E10">
        <f>COUNTIF('data-wide'!E$2:E$76,'method-count-by-yr'!$A10)</f>
        <v>0</v>
      </c>
      <c r="F10">
        <f>COUNTIF('data-wide'!F$2:F$76,'method-count-by-yr'!$A10)</f>
        <v>0</v>
      </c>
      <c r="G10">
        <f>COUNTIF('data-wide'!G$2:G$76,'method-count-by-yr'!$A10)</f>
        <v>0</v>
      </c>
      <c r="H10">
        <f>COUNTIF('data-wide'!H$2:H$76,'method-count-by-yr'!$A10)</f>
        <v>0</v>
      </c>
      <c r="I10">
        <f>COUNTIF('data-wide'!I$2:I$76,'method-count-by-yr'!$A10)</f>
        <v>0</v>
      </c>
      <c r="J10">
        <f>COUNTIF('data-wide'!J$2:J$76,'method-count-by-yr'!$A10)</f>
        <v>0</v>
      </c>
      <c r="K10">
        <f>COUNTIF('data-wide'!K$2:K$76,'method-count-by-yr'!$A10)</f>
        <v>0</v>
      </c>
      <c r="L10">
        <f>COUNTIF('data-wide'!L$2:L$76,'method-count-by-yr'!$A10)</f>
        <v>0</v>
      </c>
      <c r="M10">
        <f>COUNTIF('data-wide'!M$2:M$76,'method-count-by-yr'!$A10)</f>
        <v>0</v>
      </c>
      <c r="N10">
        <f>COUNTIF('data-wide'!N$2:N$76,'method-count-by-yr'!$A10)</f>
        <v>0</v>
      </c>
      <c r="O10">
        <f>COUNTIF('data-wide'!O$2:O$76,'method-count-by-yr'!$A10)</f>
        <v>0</v>
      </c>
      <c r="P10">
        <f>COUNTIF('data-wide'!P$2:P$76,'method-count-by-yr'!$A10)</f>
        <v>0</v>
      </c>
      <c r="Q10">
        <f>COUNTIF('data-wide'!Q$2:Q$76,'method-count-by-yr'!$A10)</f>
        <v>0</v>
      </c>
      <c r="R10">
        <f>COUNTIF('data-wide'!R$2:R$76,'method-count-by-yr'!$A10)</f>
        <v>0</v>
      </c>
      <c r="S10">
        <f>COUNTIF('data-wide'!S$2:S$76,'method-count-by-yr'!$A10)</f>
        <v>0</v>
      </c>
      <c r="T10">
        <f>COUNTIF('data-wide'!T$2:T$76,'method-count-by-yr'!$A10)</f>
        <v>0</v>
      </c>
      <c r="U10">
        <f>COUNTIF('data-wide'!U$2:U$76,'method-count-by-yr'!$A10)</f>
        <v>0</v>
      </c>
      <c r="V10">
        <f>COUNTIF('data-wide'!V$2:V$76,'method-count-by-yr'!$A10)</f>
        <v>0</v>
      </c>
      <c r="W10">
        <f>COUNTIF('data-wide'!W$2:W$76,'method-count-by-yr'!$A10)</f>
        <v>0</v>
      </c>
      <c r="X10">
        <f>COUNTIF('data-wide'!X$2:X$76,'method-count-by-yr'!$A10)</f>
        <v>1</v>
      </c>
      <c r="Y10">
        <f>COUNTIF('data-wide'!Y$2:Y$76,'method-count-by-yr'!$A10)</f>
        <v>1</v>
      </c>
      <c r="Z10">
        <f>COUNTIF('data-wide'!Z$2:Z$76,'method-count-by-yr'!$A10)</f>
        <v>1</v>
      </c>
      <c r="AA10">
        <f>COUNTIF('data-wide'!AA$2:AA$76,'method-count-by-yr'!$A10)</f>
        <v>1</v>
      </c>
      <c r="AB10">
        <f>COUNTIF('data-wide'!AB$2:AB$76,'method-count-by-yr'!$A10)</f>
        <v>1</v>
      </c>
      <c r="AC10">
        <f>COUNTIF('data-wide'!AC$2:AC$76,'method-count-by-yr'!$A10)</f>
        <v>1</v>
      </c>
      <c r="AD10">
        <f>COUNTIF('data-wide'!AD$2:AD$76,'method-count-by-yr'!$A10)</f>
        <v>1</v>
      </c>
      <c r="AE10">
        <f>COUNTIF('data-wide'!AE$2:AE$76,'method-count-by-yr'!$A10)</f>
        <v>1</v>
      </c>
      <c r="AF10">
        <f>COUNTIF('data-wide'!AF$2:AF$76,'method-count-by-yr'!$A10)</f>
        <v>1</v>
      </c>
      <c r="AG10">
        <f>COUNTIF('data-wide'!AG$2:AG$76,'method-count-by-yr'!$A10)</f>
        <v>1</v>
      </c>
      <c r="AH10">
        <f>COUNTIF('data-wide'!AH$2:AH$76,'method-count-by-yr'!$A10)</f>
        <v>1</v>
      </c>
      <c r="AI10">
        <f>COUNTIF('data-wide'!AI$2:AI$76,'method-count-by-yr'!$A10)</f>
        <v>1</v>
      </c>
      <c r="AJ10">
        <f>COUNTIF('data-wide'!AJ$2:AJ$76,'method-count-by-yr'!$A10)</f>
        <v>1</v>
      </c>
      <c r="AK10">
        <f>COUNTIF('data-wide'!AK$2:AK$76,'method-count-by-yr'!$A10)</f>
        <v>1</v>
      </c>
      <c r="AL10">
        <f>COUNTIF('data-wide'!AL$2:AL$76,'method-count-by-yr'!$A10)</f>
        <v>1</v>
      </c>
      <c r="AM10">
        <f>COUNTIF('data-wide'!AM$2:AM$76,'method-count-by-yr'!$A10)</f>
        <v>1</v>
      </c>
      <c r="AN10">
        <f>COUNTIF('data-wide'!AN$2:AN$76,'method-count-by-yr'!$A10)</f>
        <v>1</v>
      </c>
      <c r="AO10">
        <f>COUNTIF('data-wide'!AO$2:AO$76,'method-count-by-yr'!$A10)</f>
        <v>1</v>
      </c>
      <c r="AP10">
        <f>COUNTIF('data-wide'!AP$2:AP$76,'method-count-by-yr'!$A10)</f>
        <v>0</v>
      </c>
      <c r="AQ10">
        <f>COUNTIF('data-wide'!AQ$2:AQ$76,'method-count-by-yr'!$A10)</f>
        <v>0</v>
      </c>
      <c r="AR10">
        <f>COUNTIF('data-wide'!AR$2:AR$76,'method-count-by-yr'!$A10)</f>
        <v>0</v>
      </c>
    </row>
    <row r="11" spans="1:44" x14ac:dyDescent="0.45">
      <c r="A11" s="3">
        <v>9</v>
      </c>
      <c r="B11">
        <f>COUNTIF('data-wide'!B$2:B$76,'method-count-by-yr'!$A11)</f>
        <v>3</v>
      </c>
      <c r="C11">
        <f>COUNTIF('data-wide'!C$2:C$76,'method-count-by-yr'!$A11)</f>
        <v>4</v>
      </c>
      <c r="D11">
        <f>COUNTIF('data-wide'!D$2:D$76,'method-count-by-yr'!$A11)</f>
        <v>4</v>
      </c>
      <c r="E11">
        <f>COUNTIF('data-wide'!E$2:E$76,'method-count-by-yr'!$A11)</f>
        <v>4</v>
      </c>
      <c r="F11">
        <f>COUNTIF('data-wide'!F$2:F$76,'method-count-by-yr'!$A11)</f>
        <v>4</v>
      </c>
      <c r="G11">
        <f>COUNTIF('data-wide'!G$2:G$76,'method-count-by-yr'!$A11)</f>
        <v>4</v>
      </c>
      <c r="H11">
        <f>COUNTIF('data-wide'!H$2:H$76,'method-count-by-yr'!$A11)</f>
        <v>4</v>
      </c>
      <c r="I11">
        <f>COUNTIF('data-wide'!I$2:I$76,'method-count-by-yr'!$A11)</f>
        <v>4</v>
      </c>
      <c r="J11">
        <f>COUNTIF('data-wide'!J$2:J$76,'method-count-by-yr'!$A11)</f>
        <v>4</v>
      </c>
      <c r="K11">
        <f>COUNTIF('data-wide'!K$2:K$76,'method-count-by-yr'!$A11)</f>
        <v>4</v>
      </c>
      <c r="L11">
        <f>COUNTIF('data-wide'!L$2:L$76,'method-count-by-yr'!$A11)</f>
        <v>4</v>
      </c>
      <c r="M11">
        <f>COUNTIF('data-wide'!M$2:M$76,'method-count-by-yr'!$A11)</f>
        <v>5</v>
      </c>
      <c r="N11">
        <f>COUNTIF('data-wide'!N$2:N$76,'method-count-by-yr'!$A11)</f>
        <v>8</v>
      </c>
      <c r="O11">
        <f>COUNTIF('data-wide'!O$2:O$76,'method-count-by-yr'!$A11)</f>
        <v>8</v>
      </c>
      <c r="P11">
        <f>COUNTIF('data-wide'!P$2:P$76,'method-count-by-yr'!$A11)</f>
        <v>8</v>
      </c>
      <c r="Q11">
        <f>COUNTIF('data-wide'!Q$2:Q$76,'method-count-by-yr'!$A11)</f>
        <v>8</v>
      </c>
      <c r="R11">
        <f>COUNTIF('data-wide'!R$2:R$76,'method-count-by-yr'!$A11)</f>
        <v>8</v>
      </c>
      <c r="S11">
        <f>COUNTIF('data-wide'!S$2:S$76,'method-count-by-yr'!$A11)</f>
        <v>8</v>
      </c>
      <c r="T11">
        <f>COUNTIF('data-wide'!T$2:T$76,'method-count-by-yr'!$A11)</f>
        <v>8</v>
      </c>
      <c r="U11">
        <f>COUNTIF('data-wide'!U$2:U$76,'method-count-by-yr'!$A11)</f>
        <v>8</v>
      </c>
      <c r="V11">
        <f>COUNTIF('data-wide'!V$2:V$76,'method-count-by-yr'!$A11)</f>
        <v>8</v>
      </c>
      <c r="W11">
        <f>COUNTIF('data-wide'!W$2:W$76,'method-count-by-yr'!$A11)</f>
        <v>8</v>
      </c>
      <c r="X11">
        <f>COUNTIF('data-wide'!X$2:X$76,'method-count-by-yr'!$A11)</f>
        <v>7</v>
      </c>
      <c r="Y11">
        <f>COUNTIF('data-wide'!Y$2:Y$76,'method-count-by-yr'!$A11)</f>
        <v>9</v>
      </c>
      <c r="Z11">
        <f>COUNTIF('data-wide'!Z$2:Z$76,'method-count-by-yr'!$A11)</f>
        <v>9</v>
      </c>
      <c r="AA11">
        <f>COUNTIF('data-wide'!AA$2:AA$76,'method-count-by-yr'!$A11)</f>
        <v>8</v>
      </c>
      <c r="AB11">
        <f>COUNTIF('data-wide'!AB$2:AB$76,'method-count-by-yr'!$A11)</f>
        <v>6</v>
      </c>
      <c r="AC11">
        <f>COUNTIF('data-wide'!AC$2:AC$76,'method-count-by-yr'!$A11)</f>
        <v>6</v>
      </c>
      <c r="AD11">
        <f>COUNTIF('data-wide'!AD$2:AD$76,'method-count-by-yr'!$A11)</f>
        <v>6</v>
      </c>
      <c r="AE11">
        <f>COUNTIF('data-wide'!AE$2:AE$76,'method-count-by-yr'!$A11)</f>
        <v>6</v>
      </c>
      <c r="AF11">
        <f>COUNTIF('data-wide'!AF$2:AF$76,'method-count-by-yr'!$A11)</f>
        <v>5</v>
      </c>
      <c r="AG11">
        <f>COUNTIF('data-wide'!AG$2:AG$76,'method-count-by-yr'!$A11)</f>
        <v>2</v>
      </c>
      <c r="AH11">
        <f>COUNTIF('data-wide'!AH$2:AH$76,'method-count-by-yr'!$A11)</f>
        <v>1</v>
      </c>
      <c r="AI11">
        <f>COUNTIF('data-wide'!AI$2:AI$76,'method-count-by-yr'!$A11)</f>
        <v>1</v>
      </c>
      <c r="AJ11">
        <f>COUNTIF('data-wide'!AJ$2:AJ$76,'method-count-by-yr'!$A11)</f>
        <v>1</v>
      </c>
      <c r="AK11">
        <f>COUNTIF('data-wide'!AK$2:AK$76,'method-count-by-yr'!$A11)</f>
        <v>1</v>
      </c>
      <c r="AL11">
        <f>COUNTIF('data-wide'!AL$2:AL$76,'method-count-by-yr'!$A11)</f>
        <v>1</v>
      </c>
      <c r="AM11">
        <f>COUNTIF('data-wide'!AM$2:AM$76,'method-count-by-yr'!$A11)</f>
        <v>1</v>
      </c>
      <c r="AN11">
        <f>COUNTIF('data-wide'!AN$2:AN$76,'method-count-by-yr'!$A11)</f>
        <v>1</v>
      </c>
      <c r="AO11">
        <f>COUNTIF('data-wide'!AO$2:AO$76,'method-count-by-yr'!$A11)</f>
        <v>1</v>
      </c>
      <c r="AP11">
        <f>COUNTIF('data-wide'!AP$2:AP$76,'method-count-by-yr'!$A11)</f>
        <v>2</v>
      </c>
      <c r="AQ11">
        <f>COUNTIF('data-wide'!AQ$2:AQ$76,'method-count-by-yr'!$A11)</f>
        <v>0</v>
      </c>
      <c r="AR11">
        <f>COUNTIF('data-wide'!AR$2:AR$76,'method-count-by-yr'!$A11)</f>
        <v>0</v>
      </c>
    </row>
    <row r="12" spans="1:44" x14ac:dyDescent="0.45">
      <c r="A12" s="8">
        <v>10</v>
      </c>
      <c r="B12">
        <f>COUNTIF('data-wide'!B$2:B$76,'method-count-by-yr'!$A12)</f>
        <v>0</v>
      </c>
      <c r="C12">
        <f>COUNTIF('data-wide'!C$2:C$76,'method-count-by-yr'!$A12)</f>
        <v>0</v>
      </c>
      <c r="D12">
        <f>COUNTIF('data-wide'!D$2:D$76,'method-count-by-yr'!$A12)</f>
        <v>0</v>
      </c>
      <c r="E12">
        <f>COUNTIF('data-wide'!E$2:E$76,'method-count-by-yr'!$A12)</f>
        <v>0</v>
      </c>
      <c r="F12">
        <f>COUNTIF('data-wide'!F$2:F$76,'method-count-by-yr'!$A12)</f>
        <v>0</v>
      </c>
      <c r="G12">
        <f>COUNTIF('data-wide'!G$2:G$76,'method-count-by-yr'!$A12)</f>
        <v>0</v>
      </c>
      <c r="H12">
        <f>COUNTIF('data-wide'!H$2:H$76,'method-count-by-yr'!$A12)</f>
        <v>0</v>
      </c>
      <c r="I12">
        <f>COUNTIF('data-wide'!I$2:I$76,'method-count-by-yr'!$A12)</f>
        <v>0</v>
      </c>
      <c r="J12">
        <f>COUNTIF('data-wide'!J$2:J$76,'method-count-by-yr'!$A12)</f>
        <v>0</v>
      </c>
      <c r="K12">
        <f>COUNTIF('data-wide'!K$2:K$76,'method-count-by-yr'!$A12)</f>
        <v>0</v>
      </c>
      <c r="L12">
        <f>COUNTIF('data-wide'!L$2:L$76,'method-count-by-yr'!$A12)</f>
        <v>1</v>
      </c>
      <c r="M12">
        <f>COUNTIF('data-wide'!M$2:M$76,'method-count-by-yr'!$A12)</f>
        <v>1</v>
      </c>
      <c r="N12">
        <f>COUNTIF('data-wide'!N$2:N$76,'method-count-by-yr'!$A12)</f>
        <v>1</v>
      </c>
      <c r="O12">
        <f>COUNTIF('data-wide'!O$2:O$76,'method-count-by-yr'!$A12)</f>
        <v>1</v>
      </c>
      <c r="P12">
        <f>COUNTIF('data-wide'!P$2:P$76,'method-count-by-yr'!$A12)</f>
        <v>1</v>
      </c>
      <c r="Q12">
        <f>COUNTIF('data-wide'!Q$2:Q$76,'method-count-by-yr'!$A12)</f>
        <v>1</v>
      </c>
      <c r="R12">
        <f>COUNTIF('data-wide'!R$2:R$76,'method-count-by-yr'!$A12)</f>
        <v>1</v>
      </c>
      <c r="S12">
        <f>COUNTIF('data-wide'!S$2:S$76,'method-count-by-yr'!$A12)</f>
        <v>1</v>
      </c>
      <c r="T12">
        <f>COUNTIF('data-wide'!T$2:T$76,'method-count-by-yr'!$A12)</f>
        <v>1</v>
      </c>
      <c r="U12">
        <f>COUNTIF('data-wide'!U$2:U$76,'method-count-by-yr'!$A12)</f>
        <v>1</v>
      </c>
      <c r="V12">
        <f>COUNTIF('data-wide'!V$2:V$76,'method-count-by-yr'!$A12)</f>
        <v>1</v>
      </c>
      <c r="W12">
        <f>COUNTIF('data-wide'!W$2:W$76,'method-count-by-yr'!$A12)</f>
        <v>1</v>
      </c>
      <c r="X12">
        <f>COUNTIF('data-wide'!X$2:X$76,'method-count-by-yr'!$A12)</f>
        <v>1</v>
      </c>
      <c r="Y12">
        <f>COUNTIF('data-wide'!Y$2:Y$76,'method-count-by-yr'!$A12)</f>
        <v>1</v>
      </c>
      <c r="Z12">
        <f>COUNTIF('data-wide'!Z$2:Z$76,'method-count-by-yr'!$A12)</f>
        <v>1</v>
      </c>
      <c r="AA12">
        <f>COUNTIF('data-wide'!AA$2:AA$76,'method-count-by-yr'!$A12)</f>
        <v>1</v>
      </c>
      <c r="AB12">
        <f>COUNTIF('data-wide'!AB$2:AB$76,'method-count-by-yr'!$A12)</f>
        <v>1</v>
      </c>
      <c r="AC12">
        <f>COUNTIF('data-wide'!AC$2:AC$76,'method-count-by-yr'!$A12)</f>
        <v>1</v>
      </c>
      <c r="AD12">
        <f>COUNTIF('data-wide'!AD$2:AD$76,'method-count-by-yr'!$A12)</f>
        <v>1</v>
      </c>
      <c r="AE12">
        <f>COUNTIF('data-wide'!AE$2:AE$76,'method-count-by-yr'!$A12)</f>
        <v>1</v>
      </c>
      <c r="AF12">
        <f>COUNTIF('data-wide'!AF$2:AF$76,'method-count-by-yr'!$A12)</f>
        <v>1</v>
      </c>
      <c r="AG12">
        <f>COUNTIF('data-wide'!AG$2:AG$76,'method-count-by-yr'!$A12)</f>
        <v>1</v>
      </c>
      <c r="AH12">
        <f>COUNTIF('data-wide'!AH$2:AH$76,'method-count-by-yr'!$A12)</f>
        <v>0</v>
      </c>
      <c r="AI12">
        <f>COUNTIF('data-wide'!AI$2:AI$76,'method-count-by-yr'!$A12)</f>
        <v>0</v>
      </c>
      <c r="AJ12">
        <f>COUNTIF('data-wide'!AJ$2:AJ$76,'method-count-by-yr'!$A12)</f>
        <v>0</v>
      </c>
      <c r="AK12">
        <f>COUNTIF('data-wide'!AK$2:AK$76,'method-count-by-yr'!$A12)</f>
        <v>1</v>
      </c>
      <c r="AL12">
        <f>COUNTIF('data-wide'!AL$2:AL$76,'method-count-by-yr'!$A12)</f>
        <v>1</v>
      </c>
      <c r="AM12">
        <f>COUNTIF('data-wide'!AM$2:AM$76,'method-count-by-yr'!$A12)</f>
        <v>1</v>
      </c>
      <c r="AN12">
        <f>COUNTIF('data-wide'!AN$2:AN$76,'method-count-by-yr'!$A12)</f>
        <v>1</v>
      </c>
      <c r="AO12">
        <f>COUNTIF('data-wide'!AO$2:AO$76,'method-count-by-yr'!$A12)</f>
        <v>1</v>
      </c>
      <c r="AP12">
        <f>COUNTIF('data-wide'!AP$2:AP$76,'method-count-by-yr'!$A12)</f>
        <v>1</v>
      </c>
      <c r="AQ12">
        <f>COUNTIF('data-wide'!AQ$2:AQ$76,'method-count-by-yr'!$A12)</f>
        <v>1</v>
      </c>
      <c r="AR12">
        <f>COUNTIF('data-wide'!AR$2:AR$76,'method-count-by-yr'!$A12)</f>
        <v>1</v>
      </c>
    </row>
    <row r="13" spans="1:44" x14ac:dyDescent="0.45">
      <c r="A13" s="3">
        <v>11</v>
      </c>
      <c r="B13">
        <f>COUNTIF('data-wide'!B$2:B$76,'method-count-by-yr'!$A13)</f>
        <v>3</v>
      </c>
      <c r="C13">
        <f>COUNTIF('data-wide'!C$2:C$76,'method-count-by-yr'!$A13)</f>
        <v>3</v>
      </c>
      <c r="D13">
        <f>COUNTIF('data-wide'!D$2:D$76,'method-count-by-yr'!$A13)</f>
        <v>3</v>
      </c>
      <c r="E13">
        <f>COUNTIF('data-wide'!E$2:E$76,'method-count-by-yr'!$A13)</f>
        <v>3</v>
      </c>
      <c r="F13">
        <f>COUNTIF('data-wide'!F$2:F$76,'method-count-by-yr'!$A13)</f>
        <v>3</v>
      </c>
      <c r="G13">
        <f>COUNTIF('data-wide'!G$2:G$76,'method-count-by-yr'!$A13)</f>
        <v>3</v>
      </c>
      <c r="H13">
        <f>COUNTIF('data-wide'!H$2:H$76,'method-count-by-yr'!$A13)</f>
        <v>3</v>
      </c>
      <c r="I13">
        <f>COUNTIF('data-wide'!I$2:I$76,'method-count-by-yr'!$A13)</f>
        <v>3</v>
      </c>
      <c r="J13">
        <f>COUNTIF('data-wide'!J$2:J$76,'method-count-by-yr'!$A13)</f>
        <v>3</v>
      </c>
      <c r="K13">
        <f>COUNTIF('data-wide'!K$2:K$76,'method-count-by-yr'!$A13)</f>
        <v>3</v>
      </c>
      <c r="L13">
        <f>COUNTIF('data-wide'!L$2:L$76,'method-count-by-yr'!$A13)</f>
        <v>3</v>
      </c>
      <c r="M13">
        <f>COUNTIF('data-wide'!M$2:M$76,'method-count-by-yr'!$A13)</f>
        <v>3</v>
      </c>
      <c r="N13">
        <f>COUNTIF('data-wide'!N$2:N$76,'method-count-by-yr'!$A13)</f>
        <v>3</v>
      </c>
      <c r="O13">
        <f>COUNTIF('data-wide'!O$2:O$76,'method-count-by-yr'!$A13)</f>
        <v>4</v>
      </c>
      <c r="P13">
        <f>COUNTIF('data-wide'!P$2:P$76,'method-count-by-yr'!$A13)</f>
        <v>4</v>
      </c>
      <c r="Q13">
        <f>COUNTIF('data-wide'!Q$2:Q$76,'method-count-by-yr'!$A13)</f>
        <v>4</v>
      </c>
      <c r="R13">
        <f>COUNTIF('data-wide'!R$2:R$76,'method-count-by-yr'!$A13)</f>
        <v>4</v>
      </c>
      <c r="S13">
        <f>COUNTIF('data-wide'!S$2:S$76,'method-count-by-yr'!$A13)</f>
        <v>4</v>
      </c>
      <c r="T13">
        <f>COUNTIF('data-wide'!T$2:T$76,'method-count-by-yr'!$A13)</f>
        <v>4</v>
      </c>
      <c r="U13">
        <f>COUNTIF('data-wide'!U$2:U$76,'method-count-by-yr'!$A13)</f>
        <v>4</v>
      </c>
      <c r="V13">
        <f>COUNTIF('data-wide'!V$2:V$76,'method-count-by-yr'!$A13)</f>
        <v>4</v>
      </c>
      <c r="W13">
        <f>COUNTIF('data-wide'!W$2:W$76,'method-count-by-yr'!$A13)</f>
        <v>4</v>
      </c>
      <c r="X13">
        <f>COUNTIF('data-wide'!X$2:X$76,'method-count-by-yr'!$A13)</f>
        <v>3</v>
      </c>
      <c r="Y13">
        <f>COUNTIF('data-wide'!Y$2:Y$76,'method-count-by-yr'!$A13)</f>
        <v>2</v>
      </c>
      <c r="Z13">
        <f>COUNTIF('data-wide'!Z$2:Z$76,'method-count-by-yr'!$A13)</f>
        <v>2</v>
      </c>
      <c r="AA13">
        <f>COUNTIF('data-wide'!AA$2:AA$76,'method-count-by-yr'!$A13)</f>
        <v>2</v>
      </c>
      <c r="AB13">
        <f>COUNTIF('data-wide'!AB$2:AB$76,'method-count-by-yr'!$A13)</f>
        <v>2</v>
      </c>
      <c r="AC13">
        <f>COUNTIF('data-wide'!AC$2:AC$76,'method-count-by-yr'!$A13)</f>
        <v>2</v>
      </c>
      <c r="AD13">
        <f>COUNTIF('data-wide'!AD$2:AD$76,'method-count-by-yr'!$A13)</f>
        <v>3</v>
      </c>
      <c r="AE13">
        <f>COUNTIF('data-wide'!AE$2:AE$76,'method-count-by-yr'!$A13)</f>
        <v>3</v>
      </c>
      <c r="AF13">
        <f>COUNTIF('data-wide'!AF$2:AF$76,'method-count-by-yr'!$A13)</f>
        <v>3</v>
      </c>
      <c r="AG13">
        <f>COUNTIF('data-wide'!AG$2:AG$76,'method-count-by-yr'!$A13)</f>
        <v>3</v>
      </c>
      <c r="AH13">
        <f>COUNTIF('data-wide'!AH$2:AH$76,'method-count-by-yr'!$A13)</f>
        <v>3</v>
      </c>
      <c r="AI13">
        <f>COUNTIF('data-wide'!AI$2:AI$76,'method-count-by-yr'!$A13)</f>
        <v>2</v>
      </c>
      <c r="AJ13">
        <f>COUNTIF('data-wide'!AJ$2:AJ$76,'method-count-by-yr'!$A13)</f>
        <v>2</v>
      </c>
      <c r="AK13">
        <f>COUNTIF('data-wide'!AK$2:AK$76,'method-count-by-yr'!$A13)</f>
        <v>2</v>
      </c>
      <c r="AL13">
        <f>COUNTIF('data-wide'!AL$2:AL$76,'method-count-by-yr'!$A13)</f>
        <v>2</v>
      </c>
      <c r="AM13">
        <f>COUNTIF('data-wide'!AM$2:AM$76,'method-count-by-yr'!$A13)</f>
        <v>2</v>
      </c>
      <c r="AN13">
        <f>COUNTIF('data-wide'!AN$2:AN$76,'method-count-by-yr'!$A13)</f>
        <v>2</v>
      </c>
      <c r="AO13">
        <f>COUNTIF('data-wide'!AO$2:AO$76,'method-count-by-yr'!$A13)</f>
        <v>2</v>
      </c>
      <c r="AP13">
        <f>COUNTIF('data-wide'!AP$2:AP$76,'method-count-by-yr'!$A13)</f>
        <v>2</v>
      </c>
      <c r="AQ13">
        <f>COUNTIF('data-wide'!AQ$2:AQ$76,'method-count-by-yr'!$A13)</f>
        <v>1</v>
      </c>
      <c r="AR13">
        <f>COUNTIF('data-wide'!AR$2:AR$76,'method-count-by-yr'!$A13)</f>
        <v>0</v>
      </c>
    </row>
    <row r="14" spans="1:44" x14ac:dyDescent="0.45">
      <c r="A14" s="8">
        <v>12</v>
      </c>
      <c r="B14">
        <f>COUNTIF('data-wide'!B$2:B$76,'method-count-by-yr'!$A14)</f>
        <v>0</v>
      </c>
      <c r="C14">
        <f>COUNTIF('data-wide'!C$2:C$76,'method-count-by-yr'!$A14)</f>
        <v>0</v>
      </c>
      <c r="D14">
        <f>COUNTIF('data-wide'!D$2:D$76,'method-count-by-yr'!$A14)</f>
        <v>0</v>
      </c>
      <c r="E14">
        <f>COUNTIF('data-wide'!E$2:E$76,'method-count-by-yr'!$A14)</f>
        <v>0</v>
      </c>
      <c r="F14">
        <f>COUNTIF('data-wide'!F$2:F$76,'method-count-by-yr'!$A14)</f>
        <v>0</v>
      </c>
      <c r="G14">
        <f>COUNTIF('data-wide'!G$2:G$76,'method-count-by-yr'!$A14)</f>
        <v>0</v>
      </c>
      <c r="H14">
        <f>COUNTIF('data-wide'!H$2:H$76,'method-count-by-yr'!$A14)</f>
        <v>0</v>
      </c>
      <c r="I14">
        <f>COUNTIF('data-wide'!I$2:I$76,'method-count-by-yr'!$A14)</f>
        <v>0</v>
      </c>
      <c r="J14">
        <f>COUNTIF('data-wide'!J$2:J$76,'method-count-by-yr'!$A14)</f>
        <v>0</v>
      </c>
      <c r="K14">
        <f>COUNTIF('data-wide'!K$2:K$76,'method-count-by-yr'!$A14)</f>
        <v>0</v>
      </c>
      <c r="L14">
        <f>COUNTIF('data-wide'!L$2:L$76,'method-count-by-yr'!$A14)</f>
        <v>0</v>
      </c>
      <c r="M14">
        <f>COUNTIF('data-wide'!M$2:M$76,'method-count-by-yr'!$A14)</f>
        <v>0</v>
      </c>
      <c r="N14">
        <f>COUNTIF('data-wide'!N$2:N$76,'method-count-by-yr'!$A14)</f>
        <v>0</v>
      </c>
      <c r="O14">
        <f>COUNTIF('data-wide'!O$2:O$76,'method-count-by-yr'!$A14)</f>
        <v>0</v>
      </c>
      <c r="P14">
        <f>COUNTIF('data-wide'!P$2:P$76,'method-count-by-yr'!$A14)</f>
        <v>0</v>
      </c>
      <c r="Q14">
        <f>COUNTIF('data-wide'!Q$2:Q$76,'method-count-by-yr'!$A14)</f>
        <v>0</v>
      </c>
      <c r="R14">
        <f>COUNTIF('data-wide'!R$2:R$76,'method-count-by-yr'!$A14)</f>
        <v>0</v>
      </c>
      <c r="S14">
        <f>COUNTIF('data-wide'!S$2:S$76,'method-count-by-yr'!$A14)</f>
        <v>0</v>
      </c>
      <c r="T14">
        <f>COUNTIF('data-wide'!T$2:T$76,'method-count-by-yr'!$A14)</f>
        <v>0</v>
      </c>
      <c r="U14">
        <f>COUNTIF('data-wide'!U$2:U$76,'method-count-by-yr'!$A14)</f>
        <v>0</v>
      </c>
      <c r="V14">
        <f>COUNTIF('data-wide'!V$2:V$76,'method-count-by-yr'!$A14)</f>
        <v>0</v>
      </c>
      <c r="W14">
        <f>COUNTIF('data-wide'!W$2:W$76,'method-count-by-yr'!$A14)</f>
        <v>0</v>
      </c>
      <c r="X14">
        <f>COUNTIF('data-wide'!X$2:X$76,'method-count-by-yr'!$A14)</f>
        <v>0</v>
      </c>
      <c r="Y14">
        <f>COUNTIF('data-wide'!Y$2:Y$76,'method-count-by-yr'!$A14)</f>
        <v>0</v>
      </c>
      <c r="Z14">
        <f>COUNTIF('data-wide'!Z$2:Z$76,'method-count-by-yr'!$A14)</f>
        <v>0</v>
      </c>
      <c r="AA14">
        <f>COUNTIF('data-wide'!AA$2:AA$76,'method-count-by-yr'!$A14)</f>
        <v>0</v>
      </c>
      <c r="AB14">
        <f>COUNTIF('data-wide'!AB$2:AB$76,'method-count-by-yr'!$A14)</f>
        <v>1</v>
      </c>
      <c r="AC14">
        <f>COUNTIF('data-wide'!AC$2:AC$76,'method-count-by-yr'!$A14)</f>
        <v>0</v>
      </c>
      <c r="AD14">
        <f>COUNTIF('data-wide'!AD$2:AD$76,'method-count-by-yr'!$A14)</f>
        <v>0</v>
      </c>
      <c r="AE14">
        <f>COUNTIF('data-wide'!AE$2:AE$76,'method-count-by-yr'!$A14)</f>
        <v>0</v>
      </c>
      <c r="AF14">
        <f>COUNTIF('data-wide'!AF$2:AF$76,'method-count-by-yr'!$A14)</f>
        <v>0</v>
      </c>
      <c r="AG14">
        <f>COUNTIF('data-wide'!AG$2:AG$76,'method-count-by-yr'!$A14)</f>
        <v>0</v>
      </c>
      <c r="AH14">
        <f>COUNTIF('data-wide'!AH$2:AH$76,'method-count-by-yr'!$A14)</f>
        <v>0</v>
      </c>
      <c r="AI14">
        <f>COUNTIF('data-wide'!AI$2:AI$76,'method-count-by-yr'!$A14)</f>
        <v>0</v>
      </c>
      <c r="AJ14">
        <f>COUNTIF('data-wide'!AJ$2:AJ$76,'method-count-by-yr'!$A14)</f>
        <v>0</v>
      </c>
      <c r="AK14">
        <f>COUNTIF('data-wide'!AK$2:AK$76,'method-count-by-yr'!$A14)</f>
        <v>0</v>
      </c>
      <c r="AL14">
        <f>COUNTIF('data-wide'!AL$2:AL$76,'method-count-by-yr'!$A14)</f>
        <v>0</v>
      </c>
      <c r="AM14">
        <f>COUNTIF('data-wide'!AM$2:AM$76,'method-count-by-yr'!$A14)</f>
        <v>0</v>
      </c>
      <c r="AN14">
        <f>COUNTIF('data-wide'!AN$2:AN$76,'method-count-by-yr'!$A14)</f>
        <v>0</v>
      </c>
      <c r="AO14">
        <f>COUNTIF('data-wide'!AO$2:AO$76,'method-count-by-yr'!$A14)</f>
        <v>0</v>
      </c>
      <c r="AP14">
        <f>COUNTIF('data-wide'!AP$2:AP$76,'method-count-by-yr'!$A14)</f>
        <v>0</v>
      </c>
      <c r="AQ14">
        <f>COUNTIF('data-wide'!AQ$2:AQ$76,'method-count-by-yr'!$A14)</f>
        <v>0</v>
      </c>
      <c r="AR14">
        <f>COUNTIF('data-wide'!AR$2:AR$76,'method-count-by-yr'!$A14)</f>
        <v>0</v>
      </c>
    </row>
    <row r="15" spans="1:44" x14ac:dyDescent="0.45">
      <c r="A15" s="8">
        <v>13</v>
      </c>
      <c r="B15">
        <f>COUNTIF('data-wide'!B$2:B$76,'method-count-by-yr'!$A15)</f>
        <v>0</v>
      </c>
      <c r="C15">
        <f>COUNTIF('data-wide'!C$2:C$76,'method-count-by-yr'!$A15)</f>
        <v>0</v>
      </c>
      <c r="D15">
        <f>COUNTIF('data-wide'!D$2:D$76,'method-count-by-yr'!$A15)</f>
        <v>0</v>
      </c>
      <c r="E15">
        <f>COUNTIF('data-wide'!E$2:E$76,'method-count-by-yr'!$A15)</f>
        <v>0</v>
      </c>
      <c r="F15">
        <f>COUNTIF('data-wide'!F$2:F$76,'method-count-by-yr'!$A15)</f>
        <v>0</v>
      </c>
      <c r="G15">
        <f>COUNTIF('data-wide'!G$2:G$76,'method-count-by-yr'!$A15)</f>
        <v>0</v>
      </c>
      <c r="H15">
        <f>COUNTIF('data-wide'!H$2:H$76,'method-count-by-yr'!$A15)</f>
        <v>0</v>
      </c>
      <c r="I15">
        <f>COUNTIF('data-wide'!I$2:I$76,'method-count-by-yr'!$A15)</f>
        <v>0</v>
      </c>
      <c r="J15">
        <f>COUNTIF('data-wide'!J$2:J$76,'method-count-by-yr'!$A15)</f>
        <v>0</v>
      </c>
      <c r="K15">
        <f>COUNTIF('data-wide'!K$2:K$76,'method-count-by-yr'!$A15)</f>
        <v>0</v>
      </c>
      <c r="L15">
        <f>COUNTIF('data-wide'!L$2:L$76,'method-count-by-yr'!$A15)</f>
        <v>0</v>
      </c>
      <c r="M15">
        <f>COUNTIF('data-wide'!M$2:M$76,'method-count-by-yr'!$A15)</f>
        <v>0</v>
      </c>
      <c r="N15">
        <f>COUNTIF('data-wide'!N$2:N$76,'method-count-by-yr'!$A15)</f>
        <v>0</v>
      </c>
      <c r="O15">
        <f>COUNTIF('data-wide'!O$2:O$76,'method-count-by-yr'!$A15)</f>
        <v>0</v>
      </c>
      <c r="P15">
        <f>COUNTIF('data-wide'!P$2:P$76,'method-count-by-yr'!$A15)</f>
        <v>0</v>
      </c>
      <c r="Q15">
        <f>COUNTIF('data-wide'!Q$2:Q$76,'method-count-by-yr'!$A15)</f>
        <v>0</v>
      </c>
      <c r="R15">
        <f>COUNTIF('data-wide'!R$2:R$76,'method-count-by-yr'!$A15)</f>
        <v>0</v>
      </c>
      <c r="S15">
        <f>COUNTIF('data-wide'!S$2:S$76,'method-count-by-yr'!$A15)</f>
        <v>0</v>
      </c>
      <c r="T15">
        <f>COUNTIF('data-wide'!T$2:T$76,'method-count-by-yr'!$A15)</f>
        <v>0</v>
      </c>
      <c r="U15">
        <f>COUNTIF('data-wide'!U$2:U$76,'method-count-by-yr'!$A15)</f>
        <v>0</v>
      </c>
      <c r="V15">
        <f>COUNTIF('data-wide'!V$2:V$76,'method-count-by-yr'!$A15)</f>
        <v>0</v>
      </c>
      <c r="W15">
        <f>COUNTIF('data-wide'!W$2:W$76,'method-count-by-yr'!$A15)</f>
        <v>0</v>
      </c>
      <c r="X15">
        <f>COUNTIF('data-wide'!X$2:X$76,'method-count-by-yr'!$A15)</f>
        <v>0</v>
      </c>
      <c r="Y15">
        <f>COUNTIF('data-wide'!Y$2:Y$76,'method-count-by-yr'!$A15)</f>
        <v>1</v>
      </c>
      <c r="Z15">
        <f>COUNTIF('data-wide'!Z$2:Z$76,'method-count-by-yr'!$A15)</f>
        <v>1</v>
      </c>
      <c r="AA15">
        <f>COUNTIF('data-wide'!AA$2:AA$76,'method-count-by-yr'!$A15)</f>
        <v>1</v>
      </c>
      <c r="AB15">
        <f>COUNTIF('data-wide'!AB$2:AB$76,'method-count-by-yr'!$A15)</f>
        <v>1</v>
      </c>
      <c r="AC15">
        <f>COUNTIF('data-wide'!AC$2:AC$76,'method-count-by-yr'!$A15)</f>
        <v>1</v>
      </c>
      <c r="AD15">
        <f>COUNTIF('data-wide'!AD$2:AD$76,'method-count-by-yr'!$A15)</f>
        <v>1</v>
      </c>
      <c r="AE15">
        <f>COUNTIF('data-wide'!AE$2:AE$76,'method-count-by-yr'!$A15)</f>
        <v>1</v>
      </c>
      <c r="AF15">
        <f>COUNTIF('data-wide'!AF$2:AF$76,'method-count-by-yr'!$A15)</f>
        <v>1</v>
      </c>
      <c r="AG15">
        <f>COUNTIF('data-wide'!AG$2:AG$76,'method-count-by-yr'!$A15)</f>
        <v>1</v>
      </c>
      <c r="AH15">
        <f>COUNTIF('data-wide'!AH$2:AH$76,'method-count-by-yr'!$A15)</f>
        <v>0</v>
      </c>
      <c r="AI15">
        <f>COUNTIF('data-wide'!AI$2:AI$76,'method-count-by-yr'!$A15)</f>
        <v>2</v>
      </c>
      <c r="AJ15">
        <f>COUNTIF('data-wide'!AJ$2:AJ$76,'method-count-by-yr'!$A15)</f>
        <v>3</v>
      </c>
      <c r="AK15">
        <f>COUNTIF('data-wide'!AK$2:AK$76,'method-count-by-yr'!$A15)</f>
        <v>3</v>
      </c>
      <c r="AL15">
        <f>COUNTIF('data-wide'!AL$2:AL$76,'method-count-by-yr'!$A15)</f>
        <v>3</v>
      </c>
      <c r="AM15">
        <f>COUNTIF('data-wide'!AM$2:AM$76,'method-count-by-yr'!$A15)</f>
        <v>3</v>
      </c>
      <c r="AN15">
        <f>COUNTIF('data-wide'!AN$2:AN$76,'method-count-by-yr'!$A15)</f>
        <v>3</v>
      </c>
      <c r="AO15">
        <f>COUNTIF('data-wide'!AO$2:AO$76,'method-count-by-yr'!$A15)</f>
        <v>3</v>
      </c>
      <c r="AP15">
        <f>COUNTIF('data-wide'!AP$2:AP$76,'method-count-by-yr'!$A15)</f>
        <v>4</v>
      </c>
      <c r="AQ15">
        <f>COUNTIF('data-wide'!AQ$2:AQ$76,'method-count-by-yr'!$A15)</f>
        <v>2</v>
      </c>
      <c r="AR15">
        <f>COUNTIF('data-wide'!AR$2:AR$76,'method-count-by-yr'!$A15)</f>
        <v>3</v>
      </c>
    </row>
    <row r="16" spans="1:44" x14ac:dyDescent="0.45">
      <c r="A16" s="8">
        <v>14</v>
      </c>
      <c r="B16">
        <f>COUNTIF('data-wide'!B$2:B$76,'method-count-by-yr'!$A16)</f>
        <v>0</v>
      </c>
      <c r="C16">
        <f>COUNTIF('data-wide'!C$2:C$76,'method-count-by-yr'!$A16)</f>
        <v>0</v>
      </c>
      <c r="D16">
        <f>COUNTIF('data-wide'!D$2:D$76,'method-count-by-yr'!$A16)</f>
        <v>0</v>
      </c>
      <c r="E16">
        <f>COUNTIF('data-wide'!E$2:E$76,'method-count-by-yr'!$A16)</f>
        <v>0</v>
      </c>
      <c r="F16">
        <f>COUNTIF('data-wide'!F$2:F$76,'method-count-by-yr'!$A16)</f>
        <v>0</v>
      </c>
      <c r="G16">
        <f>COUNTIF('data-wide'!G$2:G$76,'method-count-by-yr'!$A16)</f>
        <v>0</v>
      </c>
      <c r="H16">
        <f>COUNTIF('data-wide'!H$2:H$76,'method-count-by-yr'!$A16)</f>
        <v>0</v>
      </c>
      <c r="I16">
        <f>COUNTIF('data-wide'!I$2:I$76,'method-count-by-yr'!$A16)</f>
        <v>0</v>
      </c>
      <c r="J16">
        <f>COUNTIF('data-wide'!J$2:J$76,'method-count-by-yr'!$A16)</f>
        <v>0</v>
      </c>
      <c r="K16">
        <f>COUNTIF('data-wide'!K$2:K$76,'method-count-by-yr'!$A16)</f>
        <v>0</v>
      </c>
      <c r="L16">
        <f>COUNTIF('data-wide'!L$2:L$76,'method-count-by-yr'!$A16)</f>
        <v>0</v>
      </c>
      <c r="M16">
        <f>COUNTIF('data-wide'!M$2:M$76,'method-count-by-yr'!$A16)</f>
        <v>0</v>
      </c>
      <c r="N16">
        <f>COUNTIF('data-wide'!N$2:N$76,'method-count-by-yr'!$A16)</f>
        <v>0</v>
      </c>
      <c r="O16">
        <f>COUNTIF('data-wide'!O$2:O$76,'method-count-by-yr'!$A16)</f>
        <v>0</v>
      </c>
      <c r="P16">
        <f>COUNTIF('data-wide'!P$2:P$76,'method-count-by-yr'!$A16)</f>
        <v>0</v>
      </c>
      <c r="Q16">
        <f>COUNTIF('data-wide'!Q$2:Q$76,'method-count-by-yr'!$A16)</f>
        <v>0</v>
      </c>
      <c r="R16">
        <f>COUNTIF('data-wide'!R$2:R$76,'method-count-by-yr'!$A16)</f>
        <v>0</v>
      </c>
      <c r="S16">
        <f>COUNTIF('data-wide'!S$2:S$76,'method-count-by-yr'!$A16)</f>
        <v>0</v>
      </c>
      <c r="T16">
        <f>COUNTIF('data-wide'!T$2:T$76,'method-count-by-yr'!$A16)</f>
        <v>0</v>
      </c>
      <c r="U16">
        <f>COUNTIF('data-wide'!U$2:U$76,'method-count-by-yr'!$A16)</f>
        <v>0</v>
      </c>
      <c r="V16">
        <f>COUNTIF('data-wide'!V$2:V$76,'method-count-by-yr'!$A16)</f>
        <v>0</v>
      </c>
      <c r="W16">
        <f>COUNTIF('data-wide'!W$2:W$76,'method-count-by-yr'!$A16)</f>
        <v>0</v>
      </c>
      <c r="X16">
        <f>COUNTIF('data-wide'!X$2:X$76,'method-count-by-yr'!$A16)</f>
        <v>0</v>
      </c>
      <c r="Y16">
        <f>COUNTIF('data-wide'!Y$2:Y$76,'method-count-by-yr'!$A16)</f>
        <v>1</v>
      </c>
      <c r="Z16">
        <f>COUNTIF('data-wide'!Z$2:Z$76,'method-count-by-yr'!$A16)</f>
        <v>1</v>
      </c>
      <c r="AA16">
        <f>COUNTIF('data-wide'!AA$2:AA$76,'method-count-by-yr'!$A16)</f>
        <v>1</v>
      </c>
      <c r="AB16">
        <f>COUNTIF('data-wide'!AB$2:AB$76,'method-count-by-yr'!$A16)</f>
        <v>1</v>
      </c>
      <c r="AC16">
        <f>COUNTIF('data-wide'!AC$2:AC$76,'method-count-by-yr'!$A16)</f>
        <v>1</v>
      </c>
      <c r="AD16">
        <f>COUNTIF('data-wide'!AD$2:AD$76,'method-count-by-yr'!$A16)</f>
        <v>1</v>
      </c>
      <c r="AE16">
        <f>COUNTIF('data-wide'!AE$2:AE$76,'method-count-by-yr'!$A16)</f>
        <v>1</v>
      </c>
      <c r="AF16">
        <f>COUNTIF('data-wide'!AF$2:AF$76,'method-count-by-yr'!$A16)</f>
        <v>1</v>
      </c>
      <c r="AG16">
        <f>COUNTIF('data-wide'!AG$2:AG$76,'method-count-by-yr'!$A16)</f>
        <v>1</v>
      </c>
      <c r="AH16">
        <f>COUNTIF('data-wide'!AH$2:AH$76,'method-count-by-yr'!$A16)</f>
        <v>0</v>
      </c>
      <c r="AI16">
        <f>COUNTIF('data-wide'!AI$2:AI$76,'method-count-by-yr'!$A16)</f>
        <v>1</v>
      </c>
      <c r="AJ16">
        <f>COUNTIF('data-wide'!AJ$2:AJ$76,'method-count-by-yr'!$A16)</f>
        <v>3</v>
      </c>
      <c r="AK16">
        <f>COUNTIF('data-wide'!AK$2:AK$76,'method-count-by-yr'!$A16)</f>
        <v>2</v>
      </c>
      <c r="AL16">
        <f>COUNTIF('data-wide'!AL$2:AL$76,'method-count-by-yr'!$A16)</f>
        <v>1</v>
      </c>
      <c r="AM16">
        <f>COUNTIF('data-wide'!AM$2:AM$76,'method-count-by-yr'!$A16)</f>
        <v>1</v>
      </c>
      <c r="AN16">
        <f>COUNTIF('data-wide'!AN$2:AN$76,'method-count-by-yr'!$A16)</f>
        <v>1</v>
      </c>
      <c r="AO16">
        <f>COUNTIF('data-wide'!AO$2:AO$76,'method-count-by-yr'!$A16)</f>
        <v>1</v>
      </c>
      <c r="AP16">
        <f>COUNTIF('data-wide'!AP$2:AP$76,'method-count-by-yr'!$A16)</f>
        <v>2</v>
      </c>
      <c r="AQ16">
        <f>COUNTIF('data-wide'!AQ$2:AQ$76,'method-count-by-yr'!$A16)</f>
        <v>0</v>
      </c>
      <c r="AR16">
        <f>COUNTIF('data-wide'!AR$2:AR$76,'method-count-by-yr'!$A16)</f>
        <v>0</v>
      </c>
    </row>
    <row r="17" spans="1:44" x14ac:dyDescent="0.45">
      <c r="A17" s="3">
        <v>15</v>
      </c>
      <c r="B17">
        <f>COUNTIF('data-wide'!B$2:B$76,'method-count-by-yr'!$A17)</f>
        <v>0</v>
      </c>
      <c r="C17">
        <f>COUNTIF('data-wide'!C$2:C$76,'method-count-by-yr'!$A17)</f>
        <v>0</v>
      </c>
      <c r="D17">
        <f>COUNTIF('data-wide'!D$2:D$76,'method-count-by-yr'!$A17)</f>
        <v>0</v>
      </c>
      <c r="E17">
        <f>COUNTIF('data-wide'!E$2:E$76,'method-count-by-yr'!$A17)</f>
        <v>0</v>
      </c>
      <c r="F17">
        <f>COUNTIF('data-wide'!F$2:F$76,'method-count-by-yr'!$A17)</f>
        <v>0</v>
      </c>
      <c r="G17">
        <f>COUNTIF('data-wide'!G$2:G$76,'method-count-by-yr'!$A17)</f>
        <v>0</v>
      </c>
      <c r="H17">
        <f>COUNTIF('data-wide'!H$2:H$76,'method-count-by-yr'!$A17)</f>
        <v>0</v>
      </c>
      <c r="I17">
        <f>COUNTIF('data-wide'!I$2:I$76,'method-count-by-yr'!$A17)</f>
        <v>0</v>
      </c>
      <c r="J17">
        <f>COUNTIF('data-wide'!J$2:J$76,'method-count-by-yr'!$A17)</f>
        <v>0</v>
      </c>
      <c r="K17">
        <f>COUNTIF('data-wide'!K$2:K$76,'method-count-by-yr'!$A17)</f>
        <v>0</v>
      </c>
      <c r="L17">
        <f>COUNTIF('data-wide'!L$2:L$76,'method-count-by-yr'!$A17)</f>
        <v>0</v>
      </c>
      <c r="M17">
        <f>COUNTIF('data-wide'!M$2:M$76,'method-count-by-yr'!$A17)</f>
        <v>0</v>
      </c>
      <c r="N17">
        <f>COUNTIF('data-wide'!N$2:N$76,'method-count-by-yr'!$A17)</f>
        <v>0</v>
      </c>
      <c r="O17">
        <f>COUNTIF('data-wide'!O$2:O$76,'method-count-by-yr'!$A17)</f>
        <v>0</v>
      </c>
      <c r="P17">
        <f>COUNTIF('data-wide'!P$2:P$76,'method-count-by-yr'!$A17)</f>
        <v>0</v>
      </c>
      <c r="Q17">
        <f>COUNTIF('data-wide'!Q$2:Q$76,'method-count-by-yr'!$A17)</f>
        <v>0</v>
      </c>
      <c r="R17">
        <f>COUNTIF('data-wide'!R$2:R$76,'method-count-by-yr'!$A17)</f>
        <v>0</v>
      </c>
      <c r="S17">
        <f>COUNTIF('data-wide'!S$2:S$76,'method-count-by-yr'!$A17)</f>
        <v>2</v>
      </c>
      <c r="T17">
        <f>COUNTIF('data-wide'!T$2:T$76,'method-count-by-yr'!$A17)</f>
        <v>2</v>
      </c>
      <c r="U17">
        <f>COUNTIF('data-wide'!U$2:U$76,'method-count-by-yr'!$A17)</f>
        <v>2</v>
      </c>
      <c r="V17">
        <f>COUNTIF('data-wide'!V$2:V$76,'method-count-by-yr'!$A17)</f>
        <v>2</v>
      </c>
      <c r="W17">
        <f>COUNTIF('data-wide'!W$2:W$76,'method-count-by-yr'!$A17)</f>
        <v>2</v>
      </c>
      <c r="X17">
        <f>COUNTIF('data-wide'!X$2:X$76,'method-count-by-yr'!$A17)</f>
        <v>2</v>
      </c>
      <c r="Y17">
        <f>COUNTIF('data-wide'!Y$2:Y$76,'method-count-by-yr'!$A17)</f>
        <v>2</v>
      </c>
      <c r="Z17">
        <f>COUNTIF('data-wide'!Z$2:Z$76,'method-count-by-yr'!$A17)</f>
        <v>2</v>
      </c>
      <c r="AA17">
        <f>COUNTIF('data-wide'!AA$2:AA$76,'method-count-by-yr'!$A17)</f>
        <v>2</v>
      </c>
      <c r="AB17">
        <f>COUNTIF('data-wide'!AB$2:AB$76,'method-count-by-yr'!$A17)</f>
        <v>2</v>
      </c>
      <c r="AC17">
        <f>COUNTIF('data-wide'!AC$2:AC$76,'method-count-by-yr'!$A17)</f>
        <v>2</v>
      </c>
      <c r="AD17">
        <f>COUNTIF('data-wide'!AD$2:AD$76,'method-count-by-yr'!$A17)</f>
        <v>2</v>
      </c>
      <c r="AE17">
        <f>COUNTIF('data-wide'!AE$2:AE$76,'method-count-by-yr'!$A17)</f>
        <v>2</v>
      </c>
      <c r="AF17">
        <f>COUNTIF('data-wide'!AF$2:AF$76,'method-count-by-yr'!$A17)</f>
        <v>2</v>
      </c>
      <c r="AG17">
        <f>COUNTIF('data-wide'!AG$2:AG$76,'method-count-by-yr'!$A17)</f>
        <v>4</v>
      </c>
      <c r="AH17">
        <f>COUNTIF('data-wide'!AH$2:AH$76,'method-count-by-yr'!$A17)</f>
        <v>4</v>
      </c>
      <c r="AI17">
        <f>COUNTIF('data-wide'!AI$2:AI$76,'method-count-by-yr'!$A17)</f>
        <v>3</v>
      </c>
      <c r="AJ17">
        <f>COUNTIF('data-wide'!AJ$2:AJ$76,'method-count-by-yr'!$A17)</f>
        <v>3</v>
      </c>
      <c r="AK17">
        <f>COUNTIF('data-wide'!AK$2:AK$76,'method-count-by-yr'!$A17)</f>
        <v>3</v>
      </c>
      <c r="AL17">
        <f>COUNTIF('data-wide'!AL$2:AL$76,'method-count-by-yr'!$A17)</f>
        <v>4</v>
      </c>
      <c r="AM17">
        <f>COUNTIF('data-wide'!AM$2:AM$76,'method-count-by-yr'!$A17)</f>
        <v>2</v>
      </c>
      <c r="AN17">
        <f>COUNTIF('data-wide'!AN$2:AN$76,'method-count-by-yr'!$A17)</f>
        <v>2</v>
      </c>
      <c r="AO17">
        <f>COUNTIF('data-wide'!AO$2:AO$76,'method-count-by-yr'!$A17)</f>
        <v>2</v>
      </c>
      <c r="AP17">
        <f>COUNTIF('data-wide'!AP$2:AP$76,'method-count-by-yr'!$A17)</f>
        <v>1</v>
      </c>
      <c r="AQ17">
        <f>COUNTIF('data-wide'!AQ$2:AQ$76,'method-count-by-yr'!$A17)</f>
        <v>0</v>
      </c>
      <c r="AR17">
        <f>COUNTIF('data-wide'!AR$2:AR$76,'method-count-by-yr'!$A17)</f>
        <v>0</v>
      </c>
    </row>
    <row r="18" spans="1:44" x14ac:dyDescent="0.45">
      <c r="A18" s="8">
        <v>16</v>
      </c>
      <c r="B18">
        <f>COUNTIF('data-wide'!B$2:B$76,'method-count-by-yr'!$A18)</f>
        <v>4</v>
      </c>
      <c r="C18">
        <f>COUNTIF('data-wide'!C$2:C$76,'method-count-by-yr'!$A18)</f>
        <v>5</v>
      </c>
      <c r="D18">
        <f>COUNTIF('data-wide'!D$2:D$76,'method-count-by-yr'!$A18)</f>
        <v>5</v>
      </c>
      <c r="E18">
        <f>COUNTIF('data-wide'!E$2:E$76,'method-count-by-yr'!$A18)</f>
        <v>5</v>
      </c>
      <c r="F18">
        <f>COUNTIF('data-wide'!F$2:F$76,'method-count-by-yr'!$A18)</f>
        <v>5</v>
      </c>
      <c r="G18">
        <f>COUNTIF('data-wide'!G$2:G$76,'method-count-by-yr'!$A18)</f>
        <v>5</v>
      </c>
      <c r="H18">
        <f>COUNTIF('data-wide'!H$2:H$76,'method-count-by-yr'!$A18)</f>
        <v>5</v>
      </c>
      <c r="I18">
        <f>COUNTIF('data-wide'!I$2:I$76,'method-count-by-yr'!$A18)</f>
        <v>5</v>
      </c>
      <c r="J18">
        <f>COUNTIF('data-wide'!J$2:J$76,'method-count-by-yr'!$A18)</f>
        <v>5</v>
      </c>
      <c r="K18">
        <f>COUNTIF('data-wide'!K$2:K$76,'method-count-by-yr'!$A18)</f>
        <v>5</v>
      </c>
      <c r="L18">
        <f>COUNTIF('data-wide'!L$2:L$76,'method-count-by-yr'!$A18)</f>
        <v>5</v>
      </c>
      <c r="M18">
        <f>COUNTIF('data-wide'!M$2:M$76,'method-count-by-yr'!$A18)</f>
        <v>5</v>
      </c>
      <c r="N18">
        <f>COUNTIF('data-wide'!N$2:N$76,'method-count-by-yr'!$A18)</f>
        <v>5</v>
      </c>
      <c r="O18">
        <f>COUNTIF('data-wide'!O$2:O$76,'method-count-by-yr'!$A18)</f>
        <v>5</v>
      </c>
      <c r="P18">
        <f>COUNTIF('data-wide'!P$2:P$76,'method-count-by-yr'!$A18)</f>
        <v>5</v>
      </c>
      <c r="Q18">
        <f>COUNTIF('data-wide'!Q$2:Q$76,'method-count-by-yr'!$A18)</f>
        <v>5</v>
      </c>
      <c r="R18">
        <f>COUNTIF('data-wide'!R$2:R$76,'method-count-by-yr'!$A18)</f>
        <v>5</v>
      </c>
      <c r="S18">
        <f>COUNTIF('data-wide'!S$2:S$76,'method-count-by-yr'!$A18)</f>
        <v>5</v>
      </c>
      <c r="T18">
        <f>COUNTIF('data-wide'!T$2:T$76,'method-count-by-yr'!$A18)</f>
        <v>5</v>
      </c>
      <c r="U18">
        <f>COUNTIF('data-wide'!U$2:U$76,'method-count-by-yr'!$A18)</f>
        <v>5</v>
      </c>
      <c r="V18">
        <f>COUNTIF('data-wide'!V$2:V$76,'method-count-by-yr'!$A18)</f>
        <v>5</v>
      </c>
      <c r="W18">
        <f>COUNTIF('data-wide'!W$2:W$76,'method-count-by-yr'!$A18)</f>
        <v>5</v>
      </c>
      <c r="X18">
        <f>COUNTIF('data-wide'!X$2:X$76,'method-count-by-yr'!$A18)</f>
        <v>5</v>
      </c>
      <c r="Y18">
        <f>COUNTIF('data-wide'!Y$2:Y$76,'method-count-by-yr'!$A18)</f>
        <v>5</v>
      </c>
      <c r="Z18">
        <f>COUNTIF('data-wide'!Z$2:Z$76,'method-count-by-yr'!$A18)</f>
        <v>5</v>
      </c>
      <c r="AA18">
        <f>COUNTIF('data-wide'!AA$2:AA$76,'method-count-by-yr'!$A18)</f>
        <v>5</v>
      </c>
      <c r="AB18">
        <f>COUNTIF('data-wide'!AB$2:AB$76,'method-count-by-yr'!$A18)</f>
        <v>5</v>
      </c>
      <c r="AC18">
        <f>COUNTIF('data-wide'!AC$2:AC$76,'method-count-by-yr'!$A18)</f>
        <v>5</v>
      </c>
      <c r="AD18">
        <f>COUNTIF('data-wide'!AD$2:AD$76,'method-count-by-yr'!$A18)</f>
        <v>5</v>
      </c>
      <c r="AE18">
        <f>COUNTIF('data-wide'!AE$2:AE$76,'method-count-by-yr'!$A18)</f>
        <v>1</v>
      </c>
      <c r="AF18">
        <f>COUNTIF('data-wide'!AF$2:AF$76,'method-count-by-yr'!$A18)</f>
        <v>1</v>
      </c>
      <c r="AG18">
        <f>COUNTIF('data-wide'!AG$2:AG$76,'method-count-by-yr'!$A18)</f>
        <v>1</v>
      </c>
      <c r="AH18">
        <f>COUNTIF('data-wide'!AH$2:AH$76,'method-count-by-yr'!$A18)</f>
        <v>1</v>
      </c>
      <c r="AI18">
        <f>COUNTIF('data-wide'!AI$2:AI$76,'method-count-by-yr'!$A18)</f>
        <v>1</v>
      </c>
      <c r="AJ18">
        <f>COUNTIF('data-wide'!AJ$2:AJ$76,'method-count-by-yr'!$A18)</f>
        <v>1</v>
      </c>
      <c r="AK18">
        <f>COUNTIF('data-wide'!AK$2:AK$76,'method-count-by-yr'!$A18)</f>
        <v>0</v>
      </c>
      <c r="AL18">
        <f>COUNTIF('data-wide'!AL$2:AL$76,'method-count-by-yr'!$A18)</f>
        <v>1</v>
      </c>
      <c r="AM18">
        <f>COUNTIF('data-wide'!AM$2:AM$76,'method-count-by-yr'!$A18)</f>
        <v>1</v>
      </c>
      <c r="AN18">
        <f>COUNTIF('data-wide'!AN$2:AN$76,'method-count-by-yr'!$A18)</f>
        <v>1</v>
      </c>
      <c r="AO18">
        <f>COUNTIF('data-wide'!AO$2:AO$76,'method-count-by-yr'!$A18)</f>
        <v>1</v>
      </c>
      <c r="AP18">
        <f>COUNTIF('data-wide'!AP$2:AP$76,'method-count-by-yr'!$A18)</f>
        <v>1</v>
      </c>
      <c r="AQ18">
        <f>COUNTIF('data-wide'!AQ$2:AQ$76,'method-count-by-yr'!$A18)</f>
        <v>1</v>
      </c>
      <c r="AR18">
        <f>COUNTIF('data-wide'!AR$2:AR$76,'method-count-by-yr'!$A18)</f>
        <v>1</v>
      </c>
    </row>
    <row r="19" spans="1:44" x14ac:dyDescent="0.45">
      <c r="A19" s="8">
        <v>17</v>
      </c>
      <c r="B19">
        <f>COUNTIF('data-wide'!B$2:B$76,'method-count-by-yr'!$A19)</f>
        <v>0</v>
      </c>
      <c r="C19">
        <f>COUNTIF('data-wide'!C$2:C$76,'method-count-by-yr'!$A19)</f>
        <v>0</v>
      </c>
      <c r="D19">
        <f>COUNTIF('data-wide'!D$2:D$76,'method-count-by-yr'!$A19)</f>
        <v>0</v>
      </c>
      <c r="E19">
        <f>COUNTIF('data-wide'!E$2:E$76,'method-count-by-yr'!$A19)</f>
        <v>0</v>
      </c>
      <c r="F19">
        <f>COUNTIF('data-wide'!F$2:F$76,'method-count-by-yr'!$A19)</f>
        <v>0</v>
      </c>
      <c r="G19">
        <f>COUNTIF('data-wide'!G$2:G$76,'method-count-by-yr'!$A19)</f>
        <v>0</v>
      </c>
      <c r="H19">
        <f>COUNTIF('data-wide'!H$2:H$76,'method-count-by-yr'!$A19)</f>
        <v>0</v>
      </c>
      <c r="I19">
        <f>COUNTIF('data-wide'!I$2:I$76,'method-count-by-yr'!$A19)</f>
        <v>0</v>
      </c>
      <c r="J19">
        <f>COUNTIF('data-wide'!J$2:J$76,'method-count-by-yr'!$A19)</f>
        <v>0</v>
      </c>
      <c r="K19">
        <f>COUNTIF('data-wide'!K$2:K$76,'method-count-by-yr'!$A19)</f>
        <v>0</v>
      </c>
      <c r="L19">
        <f>COUNTIF('data-wide'!L$2:L$76,'method-count-by-yr'!$A19)</f>
        <v>0</v>
      </c>
      <c r="M19">
        <f>COUNTIF('data-wide'!M$2:M$76,'method-count-by-yr'!$A19)</f>
        <v>0</v>
      </c>
      <c r="N19">
        <f>COUNTIF('data-wide'!N$2:N$76,'method-count-by-yr'!$A19)</f>
        <v>0</v>
      </c>
      <c r="O19">
        <f>COUNTIF('data-wide'!O$2:O$76,'method-count-by-yr'!$A19)</f>
        <v>0</v>
      </c>
      <c r="P19">
        <f>COUNTIF('data-wide'!P$2:P$76,'method-count-by-yr'!$A19)</f>
        <v>0</v>
      </c>
      <c r="Q19">
        <f>COUNTIF('data-wide'!Q$2:Q$76,'method-count-by-yr'!$A19)</f>
        <v>0</v>
      </c>
      <c r="R19">
        <f>COUNTIF('data-wide'!R$2:R$76,'method-count-by-yr'!$A19)</f>
        <v>0</v>
      </c>
      <c r="S19">
        <f>COUNTIF('data-wide'!S$2:S$76,'method-count-by-yr'!$A19)</f>
        <v>0</v>
      </c>
      <c r="T19">
        <f>COUNTIF('data-wide'!T$2:T$76,'method-count-by-yr'!$A19)</f>
        <v>0</v>
      </c>
      <c r="U19">
        <f>COUNTIF('data-wide'!U$2:U$76,'method-count-by-yr'!$A19)</f>
        <v>0</v>
      </c>
      <c r="V19">
        <f>COUNTIF('data-wide'!V$2:V$76,'method-count-by-yr'!$A19)</f>
        <v>0</v>
      </c>
      <c r="W19">
        <f>COUNTIF('data-wide'!W$2:W$76,'method-count-by-yr'!$A19)</f>
        <v>0</v>
      </c>
      <c r="X19">
        <f>COUNTIF('data-wide'!X$2:X$76,'method-count-by-yr'!$A19)</f>
        <v>4</v>
      </c>
      <c r="Y19">
        <f>COUNTIF('data-wide'!Y$2:Y$76,'method-count-by-yr'!$A19)</f>
        <v>4</v>
      </c>
      <c r="Z19">
        <f>COUNTIF('data-wide'!Z$2:Z$76,'method-count-by-yr'!$A19)</f>
        <v>4</v>
      </c>
      <c r="AA19">
        <f>COUNTIF('data-wide'!AA$2:AA$76,'method-count-by-yr'!$A19)</f>
        <v>4</v>
      </c>
      <c r="AB19">
        <f>COUNTIF('data-wide'!AB$2:AB$76,'method-count-by-yr'!$A19)</f>
        <v>4</v>
      </c>
      <c r="AC19">
        <f>COUNTIF('data-wide'!AC$2:AC$76,'method-count-by-yr'!$A19)</f>
        <v>4</v>
      </c>
      <c r="AD19">
        <f>COUNTIF('data-wide'!AD$2:AD$76,'method-count-by-yr'!$A19)</f>
        <v>4</v>
      </c>
      <c r="AE19">
        <f>COUNTIF('data-wide'!AE$2:AE$76,'method-count-by-yr'!$A19)</f>
        <v>4</v>
      </c>
      <c r="AF19">
        <f>COUNTIF('data-wide'!AF$2:AF$76,'method-count-by-yr'!$A19)</f>
        <v>4</v>
      </c>
      <c r="AG19">
        <f>COUNTIF('data-wide'!AG$2:AG$76,'method-count-by-yr'!$A19)</f>
        <v>4</v>
      </c>
      <c r="AH19">
        <f>COUNTIF('data-wide'!AH$2:AH$76,'method-count-by-yr'!$A19)</f>
        <v>4</v>
      </c>
      <c r="AI19">
        <f>COUNTIF('data-wide'!AI$2:AI$76,'method-count-by-yr'!$A19)</f>
        <v>4</v>
      </c>
      <c r="AJ19">
        <f>COUNTIF('data-wide'!AJ$2:AJ$76,'method-count-by-yr'!$A19)</f>
        <v>4</v>
      </c>
      <c r="AK19">
        <f>COUNTIF('data-wide'!AK$2:AK$76,'method-count-by-yr'!$A19)</f>
        <v>4</v>
      </c>
      <c r="AL19">
        <f>COUNTIF('data-wide'!AL$2:AL$76,'method-count-by-yr'!$A19)</f>
        <v>4</v>
      </c>
      <c r="AM19">
        <f>COUNTIF('data-wide'!AM$2:AM$76,'method-count-by-yr'!$A19)</f>
        <v>4</v>
      </c>
      <c r="AN19">
        <f>COUNTIF('data-wide'!AN$2:AN$76,'method-count-by-yr'!$A19)</f>
        <v>4</v>
      </c>
      <c r="AO19">
        <f>COUNTIF('data-wide'!AO$2:AO$76,'method-count-by-yr'!$A19)</f>
        <v>4</v>
      </c>
      <c r="AP19">
        <f>COUNTIF('data-wide'!AP$2:AP$76,'method-count-by-yr'!$A19)</f>
        <v>3</v>
      </c>
      <c r="AQ19">
        <f>COUNTIF('data-wide'!AQ$2:AQ$76,'method-count-by-yr'!$A19)</f>
        <v>1</v>
      </c>
      <c r="AR19">
        <f>COUNTIF('data-wide'!AR$2:AR$76,'method-count-by-yr'!$A19)</f>
        <v>0</v>
      </c>
    </row>
    <row r="20" spans="1:44" x14ac:dyDescent="0.45">
      <c r="A20" s="8">
        <v>18</v>
      </c>
      <c r="B20">
        <f>COUNTIF('data-wide'!B$2:B$76,'method-count-by-yr'!$A20)</f>
        <v>1</v>
      </c>
      <c r="C20">
        <f>COUNTIF('data-wide'!C$2:C$76,'method-count-by-yr'!$A20)</f>
        <v>1</v>
      </c>
      <c r="D20">
        <f>COUNTIF('data-wide'!D$2:D$76,'method-count-by-yr'!$A20)</f>
        <v>1</v>
      </c>
      <c r="E20">
        <f>COUNTIF('data-wide'!E$2:E$76,'method-count-by-yr'!$A20)</f>
        <v>1</v>
      </c>
      <c r="F20">
        <f>COUNTIF('data-wide'!F$2:F$76,'method-count-by-yr'!$A20)</f>
        <v>1</v>
      </c>
      <c r="G20">
        <f>COUNTIF('data-wide'!G$2:G$76,'method-count-by-yr'!$A20)</f>
        <v>1</v>
      </c>
      <c r="H20">
        <f>COUNTIF('data-wide'!H$2:H$76,'method-count-by-yr'!$A20)</f>
        <v>1</v>
      </c>
      <c r="I20">
        <f>COUNTIF('data-wide'!I$2:I$76,'method-count-by-yr'!$A20)</f>
        <v>1</v>
      </c>
      <c r="J20">
        <f>COUNTIF('data-wide'!J$2:J$76,'method-count-by-yr'!$A20)</f>
        <v>1</v>
      </c>
      <c r="K20">
        <f>COUNTIF('data-wide'!K$2:K$76,'method-count-by-yr'!$A20)</f>
        <v>1</v>
      </c>
      <c r="L20">
        <f>COUNTIF('data-wide'!L$2:L$76,'method-count-by-yr'!$A20)</f>
        <v>1</v>
      </c>
      <c r="M20">
        <f>COUNTIF('data-wide'!M$2:M$76,'method-count-by-yr'!$A20)</f>
        <v>1</v>
      </c>
      <c r="N20">
        <f>COUNTIF('data-wide'!N$2:N$76,'method-count-by-yr'!$A20)</f>
        <v>1</v>
      </c>
      <c r="O20">
        <f>COUNTIF('data-wide'!O$2:O$76,'method-count-by-yr'!$A20)</f>
        <v>1</v>
      </c>
      <c r="P20">
        <f>COUNTIF('data-wide'!P$2:P$76,'method-count-by-yr'!$A20)</f>
        <v>1</v>
      </c>
      <c r="Q20">
        <f>COUNTIF('data-wide'!Q$2:Q$76,'method-count-by-yr'!$A20)</f>
        <v>1</v>
      </c>
      <c r="R20">
        <f>COUNTIF('data-wide'!R$2:R$76,'method-count-by-yr'!$A20)</f>
        <v>1</v>
      </c>
      <c r="S20">
        <f>COUNTIF('data-wide'!S$2:S$76,'method-count-by-yr'!$A20)</f>
        <v>1</v>
      </c>
      <c r="T20">
        <f>COUNTIF('data-wide'!T$2:T$76,'method-count-by-yr'!$A20)</f>
        <v>1</v>
      </c>
      <c r="U20">
        <f>COUNTIF('data-wide'!U$2:U$76,'method-count-by-yr'!$A20)</f>
        <v>1</v>
      </c>
      <c r="V20">
        <f>COUNTIF('data-wide'!V$2:V$76,'method-count-by-yr'!$A20)</f>
        <v>1</v>
      </c>
      <c r="W20">
        <f>COUNTIF('data-wide'!W$2:W$76,'method-count-by-yr'!$A20)</f>
        <v>1</v>
      </c>
      <c r="X20">
        <f>COUNTIF('data-wide'!X$2:X$76,'method-count-by-yr'!$A20)</f>
        <v>1</v>
      </c>
      <c r="Y20">
        <f>COUNTIF('data-wide'!Y$2:Y$76,'method-count-by-yr'!$A20)</f>
        <v>1</v>
      </c>
      <c r="Z20">
        <f>COUNTIF('data-wide'!Z$2:Z$76,'method-count-by-yr'!$A20)</f>
        <v>1</v>
      </c>
      <c r="AA20">
        <f>COUNTIF('data-wide'!AA$2:AA$76,'method-count-by-yr'!$A20)</f>
        <v>1</v>
      </c>
      <c r="AB20">
        <f>COUNTIF('data-wide'!AB$2:AB$76,'method-count-by-yr'!$A20)</f>
        <v>1</v>
      </c>
      <c r="AC20">
        <f>COUNTIF('data-wide'!AC$2:AC$76,'method-count-by-yr'!$A20)</f>
        <v>1</v>
      </c>
      <c r="AD20">
        <f>COUNTIF('data-wide'!AD$2:AD$76,'method-count-by-yr'!$A20)</f>
        <v>1</v>
      </c>
      <c r="AE20">
        <f>COUNTIF('data-wide'!AE$2:AE$76,'method-count-by-yr'!$A20)</f>
        <v>1</v>
      </c>
      <c r="AF20">
        <f>COUNTIF('data-wide'!AF$2:AF$76,'method-count-by-yr'!$A20)</f>
        <v>1</v>
      </c>
      <c r="AG20">
        <f>COUNTIF('data-wide'!AG$2:AG$76,'method-count-by-yr'!$A20)</f>
        <v>1</v>
      </c>
      <c r="AH20">
        <f>COUNTIF('data-wide'!AH$2:AH$76,'method-count-by-yr'!$A20)</f>
        <v>1</v>
      </c>
      <c r="AI20">
        <f>COUNTIF('data-wide'!AI$2:AI$76,'method-count-by-yr'!$A20)</f>
        <v>1</v>
      </c>
      <c r="AJ20">
        <f>COUNTIF('data-wide'!AJ$2:AJ$76,'method-count-by-yr'!$A20)</f>
        <v>1</v>
      </c>
      <c r="AK20">
        <f>COUNTIF('data-wide'!AK$2:AK$76,'method-count-by-yr'!$A20)</f>
        <v>1</v>
      </c>
      <c r="AL20">
        <f>COUNTIF('data-wide'!AL$2:AL$76,'method-count-by-yr'!$A20)</f>
        <v>1</v>
      </c>
      <c r="AM20">
        <f>COUNTIF('data-wide'!AM$2:AM$76,'method-count-by-yr'!$A20)</f>
        <v>1</v>
      </c>
      <c r="AN20">
        <f>COUNTIF('data-wide'!AN$2:AN$76,'method-count-by-yr'!$A20)</f>
        <v>1</v>
      </c>
      <c r="AO20">
        <f>COUNTIF('data-wide'!AO$2:AO$76,'method-count-by-yr'!$A20)</f>
        <v>1</v>
      </c>
      <c r="AP20">
        <f>COUNTIF('data-wide'!AP$2:AP$76,'method-count-by-yr'!$A20)</f>
        <v>1</v>
      </c>
      <c r="AQ20">
        <f>COUNTIF('data-wide'!AQ$2:AQ$76,'method-count-by-yr'!$A20)</f>
        <v>1</v>
      </c>
      <c r="AR20">
        <f>COUNTIF('data-wide'!AR$2:AR$76,'method-count-by-yr'!$A20)</f>
        <v>1</v>
      </c>
    </row>
    <row r="21" spans="1:44" x14ac:dyDescent="0.45">
      <c r="A21" s="8">
        <v>19</v>
      </c>
      <c r="B21">
        <f>COUNTIF('data-wide'!B$2:B$76,'method-count-by-yr'!$A21)</f>
        <v>0</v>
      </c>
      <c r="C21">
        <f>COUNTIF('data-wide'!C$2:C$76,'method-count-by-yr'!$A21)</f>
        <v>0</v>
      </c>
      <c r="D21">
        <f>COUNTIF('data-wide'!D$2:D$76,'method-count-by-yr'!$A21)</f>
        <v>0</v>
      </c>
      <c r="E21">
        <f>COUNTIF('data-wide'!E$2:E$76,'method-count-by-yr'!$A21)</f>
        <v>0</v>
      </c>
      <c r="F21">
        <f>COUNTIF('data-wide'!F$2:F$76,'method-count-by-yr'!$A21)</f>
        <v>0</v>
      </c>
      <c r="G21">
        <f>COUNTIF('data-wide'!G$2:G$76,'method-count-by-yr'!$A21)</f>
        <v>0</v>
      </c>
      <c r="H21">
        <f>COUNTIF('data-wide'!H$2:H$76,'method-count-by-yr'!$A21)</f>
        <v>0</v>
      </c>
      <c r="I21">
        <f>COUNTIF('data-wide'!I$2:I$76,'method-count-by-yr'!$A21)</f>
        <v>0</v>
      </c>
      <c r="J21">
        <f>COUNTIF('data-wide'!J$2:J$76,'method-count-by-yr'!$A21)</f>
        <v>0</v>
      </c>
      <c r="K21">
        <f>COUNTIF('data-wide'!K$2:K$76,'method-count-by-yr'!$A21)</f>
        <v>0</v>
      </c>
      <c r="L21">
        <f>COUNTIF('data-wide'!L$2:L$76,'method-count-by-yr'!$A21)</f>
        <v>3</v>
      </c>
      <c r="M21">
        <f>COUNTIF('data-wide'!M$2:M$76,'method-count-by-yr'!$A21)</f>
        <v>3</v>
      </c>
      <c r="N21">
        <f>COUNTIF('data-wide'!N$2:N$76,'method-count-by-yr'!$A21)</f>
        <v>3</v>
      </c>
      <c r="O21">
        <f>COUNTIF('data-wide'!O$2:O$76,'method-count-by-yr'!$A21)</f>
        <v>3</v>
      </c>
      <c r="P21">
        <f>COUNTIF('data-wide'!P$2:P$76,'method-count-by-yr'!$A21)</f>
        <v>3</v>
      </c>
      <c r="Q21">
        <f>COUNTIF('data-wide'!Q$2:Q$76,'method-count-by-yr'!$A21)</f>
        <v>3</v>
      </c>
      <c r="R21">
        <f>COUNTIF('data-wide'!R$2:R$76,'method-count-by-yr'!$A21)</f>
        <v>3</v>
      </c>
      <c r="S21">
        <f>COUNTIF('data-wide'!S$2:S$76,'method-count-by-yr'!$A21)</f>
        <v>3</v>
      </c>
      <c r="T21">
        <f>COUNTIF('data-wide'!T$2:T$76,'method-count-by-yr'!$A21)</f>
        <v>3</v>
      </c>
      <c r="U21">
        <f>COUNTIF('data-wide'!U$2:U$76,'method-count-by-yr'!$A21)</f>
        <v>3</v>
      </c>
      <c r="V21">
        <f>COUNTIF('data-wide'!V$2:V$76,'method-count-by-yr'!$A21)</f>
        <v>3</v>
      </c>
      <c r="W21">
        <f>COUNTIF('data-wide'!W$2:W$76,'method-count-by-yr'!$A21)</f>
        <v>3</v>
      </c>
      <c r="X21">
        <f>COUNTIF('data-wide'!X$2:X$76,'method-count-by-yr'!$A21)</f>
        <v>3</v>
      </c>
      <c r="Y21">
        <f>COUNTIF('data-wide'!Y$2:Y$76,'method-count-by-yr'!$A21)</f>
        <v>3</v>
      </c>
      <c r="Z21">
        <f>COUNTIF('data-wide'!Z$2:Z$76,'method-count-by-yr'!$A21)</f>
        <v>3</v>
      </c>
      <c r="AA21">
        <f>COUNTIF('data-wide'!AA$2:AA$76,'method-count-by-yr'!$A21)</f>
        <v>3</v>
      </c>
      <c r="AB21">
        <f>COUNTIF('data-wide'!AB$2:AB$76,'method-count-by-yr'!$A21)</f>
        <v>3</v>
      </c>
      <c r="AC21">
        <f>COUNTIF('data-wide'!AC$2:AC$76,'method-count-by-yr'!$A21)</f>
        <v>3</v>
      </c>
      <c r="AD21">
        <f>COUNTIF('data-wide'!AD$2:AD$76,'method-count-by-yr'!$A21)</f>
        <v>3</v>
      </c>
      <c r="AE21">
        <f>COUNTIF('data-wide'!AE$2:AE$76,'method-count-by-yr'!$A21)</f>
        <v>3</v>
      </c>
      <c r="AF21">
        <f>COUNTIF('data-wide'!AF$2:AF$76,'method-count-by-yr'!$A21)</f>
        <v>3</v>
      </c>
      <c r="AG21">
        <f>COUNTIF('data-wide'!AG$2:AG$76,'method-count-by-yr'!$A21)</f>
        <v>3</v>
      </c>
      <c r="AH21">
        <f>COUNTIF('data-wide'!AH$2:AH$76,'method-count-by-yr'!$A21)</f>
        <v>3</v>
      </c>
      <c r="AI21">
        <f>COUNTIF('data-wide'!AI$2:AI$76,'method-count-by-yr'!$A21)</f>
        <v>3</v>
      </c>
      <c r="AJ21">
        <f>COUNTIF('data-wide'!AJ$2:AJ$76,'method-count-by-yr'!$A21)</f>
        <v>3</v>
      </c>
      <c r="AK21">
        <f>COUNTIF('data-wide'!AK$2:AK$76,'method-count-by-yr'!$A21)</f>
        <v>3</v>
      </c>
      <c r="AL21">
        <f>COUNTIF('data-wide'!AL$2:AL$76,'method-count-by-yr'!$A21)</f>
        <v>3</v>
      </c>
      <c r="AM21">
        <f>COUNTIF('data-wide'!AM$2:AM$76,'method-count-by-yr'!$A21)</f>
        <v>3</v>
      </c>
      <c r="AN21">
        <f>COUNTIF('data-wide'!AN$2:AN$76,'method-count-by-yr'!$A21)</f>
        <v>3</v>
      </c>
      <c r="AO21">
        <f>COUNTIF('data-wide'!AO$2:AO$76,'method-count-by-yr'!$A21)</f>
        <v>3</v>
      </c>
      <c r="AP21">
        <f>COUNTIF('data-wide'!AP$2:AP$76,'method-count-by-yr'!$A21)</f>
        <v>3</v>
      </c>
      <c r="AQ21">
        <f>COUNTIF('data-wide'!AQ$2:AQ$76,'method-count-by-yr'!$A21)</f>
        <v>3</v>
      </c>
      <c r="AR21">
        <f>COUNTIF('data-wide'!AR$2:AR$76,'method-count-by-yr'!$A21)</f>
        <v>3</v>
      </c>
    </row>
    <row r="22" spans="1:44" x14ac:dyDescent="0.45">
      <c r="A22" s="3">
        <v>20</v>
      </c>
      <c r="B22">
        <f>COUNTIF('data-wide'!B$2:B$76,'method-count-by-yr'!$A22)</f>
        <v>0</v>
      </c>
      <c r="C22">
        <f>COUNTIF('data-wide'!C$2:C$76,'method-count-by-yr'!$A22)</f>
        <v>0</v>
      </c>
      <c r="D22">
        <f>COUNTIF('data-wide'!D$2:D$76,'method-count-by-yr'!$A22)</f>
        <v>0</v>
      </c>
      <c r="E22">
        <f>COUNTIF('data-wide'!E$2:E$76,'method-count-by-yr'!$A22)</f>
        <v>0</v>
      </c>
      <c r="F22">
        <f>COUNTIF('data-wide'!F$2:F$76,'method-count-by-yr'!$A22)</f>
        <v>0</v>
      </c>
      <c r="G22">
        <f>COUNTIF('data-wide'!G$2:G$76,'method-count-by-yr'!$A22)</f>
        <v>0</v>
      </c>
      <c r="H22">
        <f>COUNTIF('data-wide'!H$2:H$76,'method-count-by-yr'!$A22)</f>
        <v>0</v>
      </c>
      <c r="I22">
        <f>COUNTIF('data-wide'!I$2:I$76,'method-count-by-yr'!$A22)</f>
        <v>0</v>
      </c>
      <c r="J22">
        <f>COUNTIF('data-wide'!J$2:J$76,'method-count-by-yr'!$A22)</f>
        <v>0</v>
      </c>
      <c r="K22">
        <f>COUNTIF('data-wide'!K$2:K$76,'method-count-by-yr'!$A22)</f>
        <v>0</v>
      </c>
      <c r="L22">
        <f>COUNTIF('data-wide'!L$2:L$76,'method-count-by-yr'!$A22)</f>
        <v>0</v>
      </c>
      <c r="M22">
        <f>COUNTIF('data-wide'!M$2:M$76,'method-count-by-yr'!$A22)</f>
        <v>0</v>
      </c>
      <c r="N22">
        <f>COUNTIF('data-wide'!N$2:N$76,'method-count-by-yr'!$A22)</f>
        <v>0</v>
      </c>
      <c r="O22">
        <f>COUNTIF('data-wide'!O$2:O$76,'method-count-by-yr'!$A22)</f>
        <v>0</v>
      </c>
      <c r="P22">
        <f>COUNTIF('data-wide'!P$2:P$76,'method-count-by-yr'!$A22)</f>
        <v>0</v>
      </c>
      <c r="Q22">
        <f>COUNTIF('data-wide'!Q$2:Q$76,'method-count-by-yr'!$A22)</f>
        <v>0</v>
      </c>
      <c r="R22">
        <f>COUNTIF('data-wide'!R$2:R$76,'method-count-by-yr'!$A22)</f>
        <v>0</v>
      </c>
      <c r="S22">
        <f>COUNTIF('data-wide'!S$2:S$76,'method-count-by-yr'!$A22)</f>
        <v>0</v>
      </c>
      <c r="T22">
        <f>COUNTIF('data-wide'!T$2:T$76,'method-count-by-yr'!$A22)</f>
        <v>0</v>
      </c>
      <c r="U22">
        <f>COUNTIF('data-wide'!U$2:U$76,'method-count-by-yr'!$A22)</f>
        <v>0</v>
      </c>
      <c r="V22">
        <f>COUNTIF('data-wide'!V$2:V$76,'method-count-by-yr'!$A22)</f>
        <v>0</v>
      </c>
      <c r="W22">
        <f>COUNTIF('data-wide'!W$2:W$76,'method-count-by-yr'!$A22)</f>
        <v>0</v>
      </c>
      <c r="X22">
        <f>COUNTIF('data-wide'!X$2:X$76,'method-count-by-yr'!$A22)</f>
        <v>0</v>
      </c>
      <c r="Y22">
        <f>COUNTIF('data-wide'!Y$2:Y$76,'method-count-by-yr'!$A22)</f>
        <v>0</v>
      </c>
      <c r="Z22">
        <f>COUNTIF('data-wide'!Z$2:Z$76,'method-count-by-yr'!$A22)</f>
        <v>0</v>
      </c>
      <c r="AA22">
        <f>COUNTIF('data-wide'!AA$2:AA$76,'method-count-by-yr'!$A22)</f>
        <v>0</v>
      </c>
      <c r="AB22">
        <f>COUNTIF('data-wide'!AB$2:AB$76,'method-count-by-yr'!$A22)</f>
        <v>0</v>
      </c>
      <c r="AC22">
        <f>COUNTIF('data-wide'!AC$2:AC$76,'method-count-by-yr'!$A22)</f>
        <v>0</v>
      </c>
      <c r="AD22">
        <f>COUNTIF('data-wide'!AD$2:AD$76,'method-count-by-yr'!$A22)</f>
        <v>0</v>
      </c>
      <c r="AE22">
        <f>COUNTIF('data-wide'!AE$2:AE$76,'method-count-by-yr'!$A22)</f>
        <v>0</v>
      </c>
      <c r="AF22">
        <f>COUNTIF('data-wide'!AF$2:AF$76,'method-count-by-yr'!$A22)</f>
        <v>0</v>
      </c>
      <c r="AG22">
        <f>COUNTIF('data-wide'!AG$2:AG$76,'method-count-by-yr'!$A22)</f>
        <v>0</v>
      </c>
      <c r="AH22">
        <f>COUNTIF('data-wide'!AH$2:AH$76,'method-count-by-yr'!$A22)</f>
        <v>0</v>
      </c>
      <c r="AI22">
        <f>COUNTIF('data-wide'!AI$2:AI$76,'method-count-by-yr'!$A22)</f>
        <v>0</v>
      </c>
      <c r="AJ22">
        <f>COUNTIF('data-wide'!AJ$2:AJ$76,'method-count-by-yr'!$A22)</f>
        <v>0</v>
      </c>
      <c r="AK22">
        <f>COUNTIF('data-wide'!AK$2:AK$76,'method-count-by-yr'!$A22)</f>
        <v>0</v>
      </c>
      <c r="AL22">
        <f>COUNTIF('data-wide'!AL$2:AL$76,'method-count-by-yr'!$A22)</f>
        <v>0</v>
      </c>
      <c r="AM22">
        <f>COUNTIF('data-wide'!AM$2:AM$76,'method-count-by-yr'!$A22)</f>
        <v>1</v>
      </c>
      <c r="AN22">
        <f>COUNTIF('data-wide'!AN$2:AN$76,'method-count-by-yr'!$A22)</f>
        <v>0</v>
      </c>
      <c r="AO22">
        <f>COUNTIF('data-wide'!AO$2:AO$76,'method-count-by-yr'!$A22)</f>
        <v>1</v>
      </c>
      <c r="AP22">
        <f>COUNTIF('data-wide'!AP$2:AP$76,'method-count-by-yr'!$A22)</f>
        <v>1</v>
      </c>
      <c r="AQ22">
        <f>COUNTIF('data-wide'!AQ$2:AQ$76,'method-count-by-yr'!$A22)</f>
        <v>1</v>
      </c>
      <c r="AR22">
        <f>COUNTIF('data-wide'!AR$2:AR$76,'method-count-by-yr'!$A22)</f>
        <v>0</v>
      </c>
    </row>
    <row r="23" spans="1:44" x14ac:dyDescent="0.45">
      <c r="A23" s="3">
        <v>21</v>
      </c>
      <c r="B23">
        <f>COUNTIF('data-wide'!B$2:B$76,'method-count-by-yr'!$A23)</f>
        <v>14</v>
      </c>
      <c r="C23">
        <f>COUNTIF('data-wide'!C$2:C$76,'method-count-by-yr'!$A23)</f>
        <v>14</v>
      </c>
      <c r="D23">
        <f>COUNTIF('data-wide'!D$2:D$76,'method-count-by-yr'!$A23)</f>
        <v>14</v>
      </c>
      <c r="E23">
        <f>COUNTIF('data-wide'!E$2:E$76,'method-count-by-yr'!$A23)</f>
        <v>14</v>
      </c>
      <c r="F23">
        <f>COUNTIF('data-wide'!F$2:F$76,'method-count-by-yr'!$A23)</f>
        <v>14</v>
      </c>
      <c r="G23">
        <f>COUNTIF('data-wide'!G$2:G$76,'method-count-by-yr'!$A23)</f>
        <v>14</v>
      </c>
      <c r="H23">
        <f>COUNTIF('data-wide'!H$2:H$76,'method-count-by-yr'!$A23)</f>
        <v>14</v>
      </c>
      <c r="I23">
        <f>COUNTIF('data-wide'!I$2:I$76,'method-count-by-yr'!$A23)</f>
        <v>14</v>
      </c>
      <c r="J23">
        <f>COUNTIF('data-wide'!J$2:J$76,'method-count-by-yr'!$A23)</f>
        <v>14</v>
      </c>
      <c r="K23">
        <f>COUNTIF('data-wide'!K$2:K$76,'method-count-by-yr'!$A23)</f>
        <v>14</v>
      </c>
      <c r="L23">
        <f>COUNTIF('data-wide'!L$2:L$76,'method-count-by-yr'!$A23)</f>
        <v>15</v>
      </c>
      <c r="M23">
        <f>COUNTIF('data-wide'!M$2:M$76,'method-count-by-yr'!$A23)</f>
        <v>14</v>
      </c>
      <c r="N23">
        <f>COUNTIF('data-wide'!N$2:N$76,'method-count-by-yr'!$A23)</f>
        <v>15</v>
      </c>
      <c r="O23">
        <f>COUNTIF('data-wide'!O$2:O$76,'method-count-by-yr'!$A23)</f>
        <v>15</v>
      </c>
      <c r="P23">
        <f>COUNTIF('data-wide'!P$2:P$76,'method-count-by-yr'!$A23)</f>
        <v>15</v>
      </c>
      <c r="Q23">
        <f>COUNTIF('data-wide'!Q$2:Q$76,'method-count-by-yr'!$A23)</f>
        <v>15</v>
      </c>
      <c r="R23">
        <f>COUNTIF('data-wide'!R$2:R$76,'method-count-by-yr'!$A23)</f>
        <v>15</v>
      </c>
      <c r="S23">
        <f>COUNTIF('data-wide'!S$2:S$76,'method-count-by-yr'!$A23)</f>
        <v>10</v>
      </c>
      <c r="T23">
        <f>COUNTIF('data-wide'!T$2:T$76,'method-count-by-yr'!$A23)</f>
        <v>10</v>
      </c>
      <c r="U23">
        <f>COUNTIF('data-wide'!U$2:U$76,'method-count-by-yr'!$A23)</f>
        <v>10</v>
      </c>
      <c r="V23">
        <f>COUNTIF('data-wide'!V$2:V$76,'method-count-by-yr'!$A23)</f>
        <v>10</v>
      </c>
      <c r="W23">
        <f>COUNTIF('data-wide'!W$2:W$76,'method-count-by-yr'!$A23)</f>
        <v>10</v>
      </c>
      <c r="X23">
        <f>COUNTIF('data-wide'!X$2:X$76,'method-count-by-yr'!$A23)</f>
        <v>10</v>
      </c>
      <c r="Y23">
        <f>COUNTIF('data-wide'!Y$2:Y$76,'method-count-by-yr'!$A23)</f>
        <v>10</v>
      </c>
      <c r="Z23">
        <f>COUNTIF('data-wide'!Z$2:Z$76,'method-count-by-yr'!$A23)</f>
        <v>10</v>
      </c>
      <c r="AA23">
        <f>COUNTIF('data-wide'!AA$2:AA$76,'method-count-by-yr'!$A23)</f>
        <v>10</v>
      </c>
      <c r="AB23">
        <f>COUNTIF('data-wide'!AB$2:AB$76,'method-count-by-yr'!$A23)</f>
        <v>10</v>
      </c>
      <c r="AC23">
        <f>COUNTIF('data-wide'!AC$2:AC$76,'method-count-by-yr'!$A23)</f>
        <v>10</v>
      </c>
      <c r="AD23">
        <f>COUNTIF('data-wide'!AD$2:AD$76,'method-count-by-yr'!$A23)</f>
        <v>9</v>
      </c>
      <c r="AE23">
        <f>COUNTIF('data-wide'!AE$2:AE$76,'method-count-by-yr'!$A23)</f>
        <v>9</v>
      </c>
      <c r="AF23">
        <f>COUNTIF('data-wide'!AF$2:AF$76,'method-count-by-yr'!$A23)</f>
        <v>9</v>
      </c>
      <c r="AG23">
        <f>COUNTIF('data-wide'!AG$2:AG$76,'method-count-by-yr'!$A23)</f>
        <v>8</v>
      </c>
      <c r="AH23">
        <f>COUNTIF('data-wide'!AH$2:AH$76,'method-count-by-yr'!$A23)</f>
        <v>8</v>
      </c>
      <c r="AI23">
        <f>COUNTIF('data-wide'!AI$2:AI$76,'method-count-by-yr'!$A23)</f>
        <v>9</v>
      </c>
      <c r="AJ23">
        <f>COUNTIF('data-wide'!AJ$2:AJ$76,'method-count-by-yr'!$A23)</f>
        <v>9</v>
      </c>
      <c r="AK23">
        <f>COUNTIF('data-wide'!AK$2:AK$76,'method-count-by-yr'!$A23)</f>
        <v>10</v>
      </c>
      <c r="AL23">
        <f>COUNTIF('data-wide'!AL$2:AL$76,'method-count-by-yr'!$A23)</f>
        <v>9</v>
      </c>
      <c r="AM23">
        <f>COUNTIF('data-wide'!AM$2:AM$76,'method-count-by-yr'!$A23)</f>
        <v>9</v>
      </c>
      <c r="AN23">
        <f>COUNTIF('data-wide'!AN$2:AN$76,'method-count-by-yr'!$A23)</f>
        <v>7</v>
      </c>
      <c r="AO23">
        <f>COUNTIF('data-wide'!AO$2:AO$76,'method-count-by-yr'!$A23)</f>
        <v>4</v>
      </c>
      <c r="AP23">
        <f>COUNTIF('data-wide'!AP$2:AP$76,'method-count-by-yr'!$A23)</f>
        <v>5</v>
      </c>
      <c r="AQ23">
        <f>COUNTIF('data-wide'!AQ$2:AQ$76,'method-count-by-yr'!$A23)</f>
        <v>4</v>
      </c>
      <c r="AR23">
        <f>COUNTIF('data-wide'!AR$2:AR$76,'method-count-by-yr'!$A23)</f>
        <v>3</v>
      </c>
    </row>
    <row r="24" spans="1:44" x14ac:dyDescent="0.45">
      <c r="A24" s="3">
        <v>22</v>
      </c>
      <c r="B24">
        <f>COUNTIF('data-wide'!B$2:B$76,'method-count-by-yr'!$A24)</f>
        <v>0</v>
      </c>
      <c r="C24">
        <f>COUNTIF('data-wide'!C$2:C$76,'method-count-by-yr'!$A24)</f>
        <v>0</v>
      </c>
      <c r="D24">
        <f>COUNTIF('data-wide'!D$2:D$76,'method-count-by-yr'!$A24)</f>
        <v>0</v>
      </c>
      <c r="E24">
        <f>COUNTIF('data-wide'!E$2:E$76,'method-count-by-yr'!$A24)</f>
        <v>0</v>
      </c>
      <c r="F24">
        <f>COUNTIF('data-wide'!F$2:F$76,'method-count-by-yr'!$A24)</f>
        <v>0</v>
      </c>
      <c r="G24">
        <f>COUNTIF('data-wide'!G$2:G$76,'method-count-by-yr'!$A24)</f>
        <v>0</v>
      </c>
      <c r="H24">
        <f>COUNTIF('data-wide'!H$2:H$76,'method-count-by-yr'!$A24)</f>
        <v>0</v>
      </c>
      <c r="I24">
        <f>COUNTIF('data-wide'!I$2:I$76,'method-count-by-yr'!$A24)</f>
        <v>0</v>
      </c>
      <c r="J24">
        <f>COUNTIF('data-wide'!J$2:J$76,'method-count-by-yr'!$A24)</f>
        <v>0</v>
      </c>
      <c r="K24">
        <f>COUNTIF('data-wide'!K$2:K$76,'method-count-by-yr'!$A24)</f>
        <v>0</v>
      </c>
      <c r="L24">
        <f>COUNTIF('data-wide'!L$2:L$76,'method-count-by-yr'!$A24)</f>
        <v>0</v>
      </c>
      <c r="M24">
        <f>COUNTIF('data-wide'!M$2:M$76,'method-count-by-yr'!$A24)</f>
        <v>0</v>
      </c>
      <c r="N24">
        <f>COUNTIF('data-wide'!N$2:N$76,'method-count-by-yr'!$A24)</f>
        <v>0</v>
      </c>
      <c r="O24">
        <f>COUNTIF('data-wide'!O$2:O$76,'method-count-by-yr'!$A24)</f>
        <v>0</v>
      </c>
      <c r="P24">
        <f>COUNTIF('data-wide'!P$2:P$76,'method-count-by-yr'!$A24)</f>
        <v>0</v>
      </c>
      <c r="Q24">
        <f>COUNTIF('data-wide'!Q$2:Q$76,'method-count-by-yr'!$A24)</f>
        <v>0</v>
      </c>
      <c r="R24">
        <f>COUNTIF('data-wide'!R$2:R$76,'method-count-by-yr'!$A24)</f>
        <v>0</v>
      </c>
      <c r="S24">
        <f>COUNTIF('data-wide'!S$2:S$76,'method-count-by-yr'!$A24)</f>
        <v>2</v>
      </c>
      <c r="T24">
        <f>COUNTIF('data-wide'!T$2:T$76,'method-count-by-yr'!$A24)</f>
        <v>2</v>
      </c>
      <c r="U24">
        <f>COUNTIF('data-wide'!U$2:U$76,'method-count-by-yr'!$A24)</f>
        <v>2</v>
      </c>
      <c r="V24">
        <f>COUNTIF('data-wide'!V$2:V$76,'method-count-by-yr'!$A24)</f>
        <v>5</v>
      </c>
      <c r="W24">
        <f>COUNTIF('data-wide'!W$2:W$76,'method-count-by-yr'!$A24)</f>
        <v>5</v>
      </c>
      <c r="X24">
        <f>COUNTIF('data-wide'!X$2:X$76,'method-count-by-yr'!$A24)</f>
        <v>5</v>
      </c>
      <c r="Y24">
        <f>COUNTIF('data-wide'!Y$2:Y$76,'method-count-by-yr'!$A24)</f>
        <v>5</v>
      </c>
      <c r="Z24">
        <f>COUNTIF('data-wide'!Z$2:Z$76,'method-count-by-yr'!$A24)</f>
        <v>5</v>
      </c>
      <c r="AA24">
        <f>COUNTIF('data-wide'!AA$2:AA$76,'method-count-by-yr'!$A24)</f>
        <v>5</v>
      </c>
      <c r="AB24">
        <f>COUNTIF('data-wide'!AB$2:AB$76,'method-count-by-yr'!$A24)</f>
        <v>5</v>
      </c>
      <c r="AC24">
        <f>COUNTIF('data-wide'!AC$2:AC$76,'method-count-by-yr'!$A24)</f>
        <v>5</v>
      </c>
      <c r="AD24">
        <f>COUNTIF('data-wide'!AD$2:AD$76,'method-count-by-yr'!$A24)</f>
        <v>5</v>
      </c>
      <c r="AE24">
        <f>COUNTIF('data-wide'!AE$2:AE$76,'method-count-by-yr'!$A24)</f>
        <v>5</v>
      </c>
      <c r="AF24">
        <f>COUNTIF('data-wide'!AF$2:AF$76,'method-count-by-yr'!$A24)</f>
        <v>6</v>
      </c>
      <c r="AG24">
        <f>COUNTIF('data-wide'!AG$2:AG$76,'method-count-by-yr'!$A24)</f>
        <v>6</v>
      </c>
      <c r="AH24">
        <f>COUNTIF('data-wide'!AH$2:AH$76,'method-count-by-yr'!$A24)</f>
        <v>8</v>
      </c>
      <c r="AI24">
        <f>COUNTIF('data-wide'!AI$2:AI$76,'method-count-by-yr'!$A24)</f>
        <v>8</v>
      </c>
      <c r="AJ24">
        <f>COUNTIF('data-wide'!AJ$2:AJ$76,'method-count-by-yr'!$A24)</f>
        <v>6</v>
      </c>
      <c r="AK24">
        <f>COUNTIF('data-wide'!AK$2:AK$76,'method-count-by-yr'!$A24)</f>
        <v>6</v>
      </c>
      <c r="AL24">
        <f>COUNTIF('data-wide'!AL$2:AL$76,'method-count-by-yr'!$A24)</f>
        <v>7</v>
      </c>
      <c r="AM24">
        <f>COUNTIF('data-wide'!AM$2:AM$76,'method-count-by-yr'!$A24)</f>
        <v>7</v>
      </c>
      <c r="AN24">
        <f>COUNTIF('data-wide'!AN$2:AN$76,'method-count-by-yr'!$A24)</f>
        <v>7</v>
      </c>
      <c r="AO24">
        <f>COUNTIF('data-wide'!AO$2:AO$76,'method-count-by-yr'!$A24)</f>
        <v>7</v>
      </c>
      <c r="AP24">
        <f>COUNTIF('data-wide'!AP$2:AP$76,'method-count-by-yr'!$A24)</f>
        <v>7</v>
      </c>
      <c r="AQ24">
        <f>COUNTIF('data-wide'!AQ$2:AQ$76,'method-count-by-yr'!$A24)</f>
        <v>8</v>
      </c>
      <c r="AR24">
        <f>COUNTIF('data-wide'!AR$2:AR$76,'method-count-by-yr'!$A24)</f>
        <v>8</v>
      </c>
    </row>
    <row r="25" spans="1:44" x14ac:dyDescent="0.45">
      <c r="A25" s="8">
        <v>23</v>
      </c>
      <c r="B25">
        <f>COUNTIF('data-wide'!B$2:B$76,'method-count-by-yr'!$A25)</f>
        <v>0</v>
      </c>
      <c r="C25">
        <f>COUNTIF('data-wide'!C$2:C$76,'method-count-by-yr'!$A25)</f>
        <v>0</v>
      </c>
      <c r="D25">
        <f>COUNTIF('data-wide'!D$2:D$76,'method-count-by-yr'!$A25)</f>
        <v>0</v>
      </c>
      <c r="E25">
        <f>COUNTIF('data-wide'!E$2:E$76,'method-count-by-yr'!$A25)</f>
        <v>0</v>
      </c>
      <c r="F25">
        <f>COUNTIF('data-wide'!F$2:F$76,'method-count-by-yr'!$A25)</f>
        <v>0</v>
      </c>
      <c r="G25">
        <f>COUNTIF('data-wide'!G$2:G$76,'method-count-by-yr'!$A25)</f>
        <v>0</v>
      </c>
      <c r="H25">
        <f>COUNTIF('data-wide'!H$2:H$76,'method-count-by-yr'!$A25)</f>
        <v>0</v>
      </c>
      <c r="I25">
        <f>COUNTIF('data-wide'!I$2:I$76,'method-count-by-yr'!$A25)</f>
        <v>0</v>
      </c>
      <c r="J25">
        <f>COUNTIF('data-wide'!J$2:J$76,'method-count-by-yr'!$A25)</f>
        <v>0</v>
      </c>
      <c r="K25">
        <f>COUNTIF('data-wide'!K$2:K$76,'method-count-by-yr'!$A25)</f>
        <v>0</v>
      </c>
      <c r="L25">
        <f>COUNTIF('data-wide'!L$2:L$76,'method-count-by-yr'!$A25)</f>
        <v>0</v>
      </c>
      <c r="M25">
        <f>COUNTIF('data-wide'!M$2:M$76,'method-count-by-yr'!$A25)</f>
        <v>0</v>
      </c>
      <c r="N25">
        <f>COUNTIF('data-wide'!N$2:N$76,'method-count-by-yr'!$A25)</f>
        <v>0</v>
      </c>
      <c r="O25">
        <f>COUNTIF('data-wide'!O$2:O$76,'method-count-by-yr'!$A25)</f>
        <v>0</v>
      </c>
      <c r="P25">
        <f>COUNTIF('data-wide'!P$2:P$76,'method-count-by-yr'!$A25)</f>
        <v>0</v>
      </c>
      <c r="Q25">
        <f>COUNTIF('data-wide'!Q$2:Q$76,'method-count-by-yr'!$A25)</f>
        <v>0</v>
      </c>
      <c r="R25">
        <f>COUNTIF('data-wide'!R$2:R$76,'method-count-by-yr'!$A25)</f>
        <v>0</v>
      </c>
      <c r="S25">
        <f>COUNTIF('data-wide'!S$2:S$76,'method-count-by-yr'!$A25)</f>
        <v>0</v>
      </c>
      <c r="T25">
        <f>COUNTIF('data-wide'!T$2:T$76,'method-count-by-yr'!$A25)</f>
        <v>0</v>
      </c>
      <c r="U25">
        <f>COUNTIF('data-wide'!U$2:U$76,'method-count-by-yr'!$A25)</f>
        <v>0</v>
      </c>
      <c r="V25">
        <f>COUNTIF('data-wide'!V$2:V$76,'method-count-by-yr'!$A25)</f>
        <v>0</v>
      </c>
      <c r="W25">
        <f>COUNTIF('data-wide'!W$2:W$76,'method-count-by-yr'!$A25)</f>
        <v>0</v>
      </c>
      <c r="X25">
        <f>COUNTIF('data-wide'!X$2:X$76,'method-count-by-yr'!$A25)</f>
        <v>0</v>
      </c>
      <c r="Y25">
        <f>COUNTIF('data-wide'!Y$2:Y$76,'method-count-by-yr'!$A25)</f>
        <v>0</v>
      </c>
      <c r="Z25">
        <f>COUNTIF('data-wide'!Z$2:Z$76,'method-count-by-yr'!$A25)</f>
        <v>0</v>
      </c>
      <c r="AA25">
        <f>COUNTIF('data-wide'!AA$2:AA$76,'method-count-by-yr'!$A25)</f>
        <v>0</v>
      </c>
      <c r="AB25">
        <f>COUNTIF('data-wide'!AB$2:AB$76,'method-count-by-yr'!$A25)</f>
        <v>2</v>
      </c>
      <c r="AC25">
        <f>COUNTIF('data-wide'!AC$2:AC$76,'method-count-by-yr'!$A25)</f>
        <v>2</v>
      </c>
      <c r="AD25">
        <f>COUNTIF('data-wide'!AD$2:AD$76,'method-count-by-yr'!$A25)</f>
        <v>0</v>
      </c>
      <c r="AE25">
        <f>COUNTIF('data-wide'!AE$2:AE$76,'method-count-by-yr'!$A25)</f>
        <v>0</v>
      </c>
      <c r="AF25">
        <f>COUNTIF('data-wide'!AF$2:AF$76,'method-count-by-yr'!$A25)</f>
        <v>0</v>
      </c>
      <c r="AG25">
        <f>COUNTIF('data-wide'!AG$2:AG$76,'method-count-by-yr'!$A25)</f>
        <v>0</v>
      </c>
      <c r="AH25">
        <f>COUNTIF('data-wide'!AH$2:AH$76,'method-count-by-yr'!$A25)</f>
        <v>1</v>
      </c>
      <c r="AI25">
        <f>COUNTIF('data-wide'!AI$2:AI$76,'method-count-by-yr'!$A25)</f>
        <v>1</v>
      </c>
      <c r="AJ25">
        <f>COUNTIF('data-wide'!AJ$2:AJ$76,'method-count-by-yr'!$A25)</f>
        <v>1</v>
      </c>
      <c r="AK25">
        <f>COUNTIF('data-wide'!AK$2:AK$76,'method-count-by-yr'!$A25)</f>
        <v>1</v>
      </c>
      <c r="AL25">
        <f>COUNTIF('data-wide'!AL$2:AL$76,'method-count-by-yr'!$A25)</f>
        <v>1</v>
      </c>
      <c r="AM25">
        <f>COUNTIF('data-wide'!AM$2:AM$76,'method-count-by-yr'!$A25)</f>
        <v>1</v>
      </c>
      <c r="AN25">
        <f>COUNTIF('data-wide'!AN$2:AN$76,'method-count-by-yr'!$A25)</f>
        <v>1</v>
      </c>
      <c r="AO25">
        <f>COUNTIF('data-wide'!AO$2:AO$76,'method-count-by-yr'!$A25)</f>
        <v>1</v>
      </c>
      <c r="AP25">
        <f>COUNTIF('data-wide'!AP$2:AP$76,'method-count-by-yr'!$A25)</f>
        <v>1</v>
      </c>
      <c r="AQ25">
        <f>COUNTIF('data-wide'!AQ$2:AQ$76,'method-count-by-yr'!$A25)</f>
        <v>1</v>
      </c>
      <c r="AR25">
        <f>COUNTIF('data-wide'!AR$2:AR$76,'method-count-by-yr'!$A25)</f>
        <v>1</v>
      </c>
    </row>
    <row r="26" spans="1:44" x14ac:dyDescent="0.45">
      <c r="A26" s="8">
        <v>24</v>
      </c>
      <c r="B26">
        <f>COUNTIF('data-wide'!B$2:B$76,'method-count-by-yr'!$A26)</f>
        <v>0</v>
      </c>
      <c r="C26">
        <f>COUNTIF('data-wide'!C$2:C$76,'method-count-by-yr'!$A26)</f>
        <v>0</v>
      </c>
      <c r="D26">
        <f>COUNTIF('data-wide'!D$2:D$76,'method-count-by-yr'!$A26)</f>
        <v>0</v>
      </c>
      <c r="E26">
        <f>COUNTIF('data-wide'!E$2:E$76,'method-count-by-yr'!$A26)</f>
        <v>0</v>
      </c>
      <c r="F26">
        <f>COUNTIF('data-wide'!F$2:F$76,'method-count-by-yr'!$A26)</f>
        <v>0</v>
      </c>
      <c r="G26">
        <f>COUNTIF('data-wide'!G$2:G$76,'method-count-by-yr'!$A26)</f>
        <v>0</v>
      </c>
      <c r="H26">
        <f>COUNTIF('data-wide'!H$2:H$76,'method-count-by-yr'!$A26)</f>
        <v>0</v>
      </c>
      <c r="I26">
        <f>COUNTIF('data-wide'!I$2:I$76,'method-count-by-yr'!$A26)</f>
        <v>0</v>
      </c>
      <c r="J26">
        <f>COUNTIF('data-wide'!J$2:J$76,'method-count-by-yr'!$A26)</f>
        <v>0</v>
      </c>
      <c r="K26">
        <f>COUNTIF('data-wide'!K$2:K$76,'method-count-by-yr'!$A26)</f>
        <v>0</v>
      </c>
      <c r="L26">
        <f>COUNTIF('data-wide'!L$2:L$76,'method-count-by-yr'!$A26)</f>
        <v>0</v>
      </c>
      <c r="M26">
        <f>COUNTIF('data-wide'!M$2:M$76,'method-count-by-yr'!$A26)</f>
        <v>0</v>
      </c>
      <c r="N26">
        <f>COUNTIF('data-wide'!N$2:N$76,'method-count-by-yr'!$A26)</f>
        <v>0</v>
      </c>
      <c r="O26">
        <f>COUNTIF('data-wide'!O$2:O$76,'method-count-by-yr'!$A26)</f>
        <v>0</v>
      </c>
      <c r="P26">
        <f>COUNTIF('data-wide'!P$2:P$76,'method-count-by-yr'!$A26)</f>
        <v>0</v>
      </c>
      <c r="Q26">
        <f>COUNTIF('data-wide'!Q$2:Q$76,'method-count-by-yr'!$A26)</f>
        <v>0</v>
      </c>
      <c r="R26">
        <f>COUNTIF('data-wide'!R$2:R$76,'method-count-by-yr'!$A26)</f>
        <v>0</v>
      </c>
      <c r="S26">
        <f>COUNTIF('data-wide'!S$2:S$76,'method-count-by-yr'!$A26)</f>
        <v>0</v>
      </c>
      <c r="T26">
        <f>COUNTIF('data-wide'!T$2:T$76,'method-count-by-yr'!$A26)</f>
        <v>0</v>
      </c>
      <c r="U26">
        <f>COUNTIF('data-wide'!U$2:U$76,'method-count-by-yr'!$A26)</f>
        <v>0</v>
      </c>
      <c r="V26">
        <f>COUNTIF('data-wide'!V$2:V$76,'method-count-by-yr'!$A26)</f>
        <v>0</v>
      </c>
      <c r="W26">
        <f>COUNTIF('data-wide'!W$2:W$76,'method-count-by-yr'!$A26)</f>
        <v>0</v>
      </c>
      <c r="X26">
        <f>COUNTIF('data-wide'!X$2:X$76,'method-count-by-yr'!$A26)</f>
        <v>0</v>
      </c>
      <c r="Y26">
        <f>COUNTIF('data-wide'!Y$2:Y$76,'method-count-by-yr'!$A26)</f>
        <v>0</v>
      </c>
      <c r="Z26">
        <f>COUNTIF('data-wide'!Z$2:Z$76,'method-count-by-yr'!$A26)</f>
        <v>0</v>
      </c>
      <c r="AA26">
        <f>COUNTIF('data-wide'!AA$2:AA$76,'method-count-by-yr'!$A26)</f>
        <v>0</v>
      </c>
      <c r="AB26">
        <f>COUNTIF('data-wide'!AB$2:AB$76,'method-count-by-yr'!$A26)</f>
        <v>0</v>
      </c>
      <c r="AC26">
        <f>COUNTIF('data-wide'!AC$2:AC$76,'method-count-by-yr'!$A26)</f>
        <v>0</v>
      </c>
      <c r="AD26">
        <f>COUNTIF('data-wide'!AD$2:AD$76,'method-count-by-yr'!$A26)</f>
        <v>0</v>
      </c>
      <c r="AE26">
        <f>COUNTIF('data-wide'!AE$2:AE$76,'method-count-by-yr'!$A26)</f>
        <v>0</v>
      </c>
      <c r="AF26">
        <f>COUNTIF('data-wide'!AF$2:AF$76,'method-count-by-yr'!$A26)</f>
        <v>0</v>
      </c>
      <c r="AG26">
        <f>COUNTIF('data-wide'!AG$2:AG$76,'method-count-by-yr'!$A26)</f>
        <v>0</v>
      </c>
      <c r="AH26">
        <f>COUNTIF('data-wide'!AH$2:AH$76,'method-count-by-yr'!$A26)</f>
        <v>1</v>
      </c>
      <c r="AI26">
        <f>COUNTIF('data-wide'!AI$2:AI$76,'method-count-by-yr'!$A26)</f>
        <v>1</v>
      </c>
      <c r="AJ26">
        <f>COUNTIF('data-wide'!AJ$2:AJ$76,'method-count-by-yr'!$A26)</f>
        <v>0</v>
      </c>
      <c r="AK26">
        <f>COUNTIF('data-wide'!AK$2:AK$76,'method-count-by-yr'!$A26)</f>
        <v>0</v>
      </c>
      <c r="AL26">
        <f>COUNTIF('data-wide'!AL$2:AL$76,'method-count-by-yr'!$A26)</f>
        <v>0</v>
      </c>
      <c r="AM26">
        <f>COUNTIF('data-wide'!AM$2:AM$76,'method-count-by-yr'!$A26)</f>
        <v>0</v>
      </c>
      <c r="AN26">
        <f>COUNTIF('data-wide'!AN$2:AN$76,'method-count-by-yr'!$A26)</f>
        <v>0</v>
      </c>
      <c r="AO26">
        <f>COUNTIF('data-wide'!AO$2:AO$76,'method-count-by-yr'!$A26)</f>
        <v>0</v>
      </c>
      <c r="AP26">
        <f>COUNTIF('data-wide'!AP$2:AP$76,'method-count-by-yr'!$A26)</f>
        <v>0</v>
      </c>
      <c r="AQ26">
        <f>COUNTIF('data-wide'!AQ$2:AQ$76,'method-count-by-yr'!$A26)</f>
        <v>0</v>
      </c>
      <c r="AR26">
        <f>COUNTIF('data-wide'!AR$2:AR$76,'method-count-by-yr'!$A26)</f>
        <v>0</v>
      </c>
    </row>
    <row r="27" spans="1:44" x14ac:dyDescent="0.45">
      <c r="A27" s="8">
        <v>25</v>
      </c>
      <c r="B27">
        <f>COUNTIF('data-wide'!B$2:B$76,'method-count-by-yr'!$A27)</f>
        <v>0</v>
      </c>
      <c r="C27">
        <f>COUNTIF('data-wide'!C$2:C$76,'method-count-by-yr'!$A27)</f>
        <v>0</v>
      </c>
      <c r="D27">
        <f>COUNTIF('data-wide'!D$2:D$76,'method-count-by-yr'!$A27)</f>
        <v>0</v>
      </c>
      <c r="E27">
        <f>COUNTIF('data-wide'!E$2:E$76,'method-count-by-yr'!$A27)</f>
        <v>0</v>
      </c>
      <c r="F27">
        <f>COUNTIF('data-wide'!F$2:F$76,'method-count-by-yr'!$A27)</f>
        <v>0</v>
      </c>
      <c r="G27">
        <f>COUNTIF('data-wide'!G$2:G$76,'method-count-by-yr'!$A27)</f>
        <v>0</v>
      </c>
      <c r="H27">
        <f>COUNTIF('data-wide'!H$2:H$76,'method-count-by-yr'!$A27)</f>
        <v>0</v>
      </c>
      <c r="I27">
        <f>COUNTIF('data-wide'!I$2:I$76,'method-count-by-yr'!$A27)</f>
        <v>0</v>
      </c>
      <c r="J27">
        <f>COUNTIF('data-wide'!J$2:J$76,'method-count-by-yr'!$A27)</f>
        <v>0</v>
      </c>
      <c r="K27">
        <f>COUNTIF('data-wide'!K$2:K$76,'method-count-by-yr'!$A27)</f>
        <v>0</v>
      </c>
      <c r="L27">
        <f>COUNTIF('data-wide'!L$2:L$76,'method-count-by-yr'!$A27)</f>
        <v>0</v>
      </c>
      <c r="M27">
        <f>COUNTIF('data-wide'!M$2:M$76,'method-count-by-yr'!$A27)</f>
        <v>0</v>
      </c>
      <c r="N27">
        <f>COUNTIF('data-wide'!N$2:N$76,'method-count-by-yr'!$A27)</f>
        <v>0</v>
      </c>
      <c r="O27">
        <f>COUNTIF('data-wide'!O$2:O$76,'method-count-by-yr'!$A27)</f>
        <v>0</v>
      </c>
      <c r="P27">
        <f>COUNTIF('data-wide'!P$2:P$76,'method-count-by-yr'!$A27)</f>
        <v>0</v>
      </c>
      <c r="Q27">
        <f>COUNTIF('data-wide'!Q$2:Q$76,'method-count-by-yr'!$A27)</f>
        <v>0</v>
      </c>
      <c r="R27">
        <f>COUNTIF('data-wide'!R$2:R$76,'method-count-by-yr'!$A27)</f>
        <v>0</v>
      </c>
      <c r="S27">
        <f>COUNTIF('data-wide'!S$2:S$76,'method-count-by-yr'!$A27)</f>
        <v>0</v>
      </c>
      <c r="T27">
        <f>COUNTIF('data-wide'!T$2:T$76,'method-count-by-yr'!$A27)</f>
        <v>0</v>
      </c>
      <c r="U27">
        <f>COUNTIF('data-wide'!U$2:U$76,'method-count-by-yr'!$A27)</f>
        <v>0</v>
      </c>
      <c r="V27">
        <f>COUNTIF('data-wide'!V$2:V$76,'method-count-by-yr'!$A27)</f>
        <v>0</v>
      </c>
      <c r="W27">
        <f>COUNTIF('data-wide'!W$2:W$76,'method-count-by-yr'!$A27)</f>
        <v>0</v>
      </c>
      <c r="X27">
        <f>COUNTIF('data-wide'!X$2:X$76,'method-count-by-yr'!$A27)</f>
        <v>0</v>
      </c>
      <c r="Y27">
        <f>COUNTIF('data-wide'!Y$2:Y$76,'method-count-by-yr'!$A27)</f>
        <v>0</v>
      </c>
      <c r="Z27">
        <f>COUNTIF('data-wide'!Z$2:Z$76,'method-count-by-yr'!$A27)</f>
        <v>0</v>
      </c>
      <c r="AA27">
        <f>COUNTIF('data-wide'!AA$2:AA$76,'method-count-by-yr'!$A27)</f>
        <v>0</v>
      </c>
      <c r="AB27">
        <f>COUNTIF('data-wide'!AB$2:AB$76,'method-count-by-yr'!$A27)</f>
        <v>0</v>
      </c>
      <c r="AC27">
        <f>COUNTIF('data-wide'!AC$2:AC$76,'method-count-by-yr'!$A27)</f>
        <v>0</v>
      </c>
      <c r="AD27">
        <f>COUNTIF('data-wide'!AD$2:AD$76,'method-count-by-yr'!$A27)</f>
        <v>0</v>
      </c>
      <c r="AE27">
        <f>COUNTIF('data-wide'!AE$2:AE$76,'method-count-by-yr'!$A27)</f>
        <v>0</v>
      </c>
      <c r="AF27">
        <f>COUNTIF('data-wide'!AF$2:AF$76,'method-count-by-yr'!$A27)</f>
        <v>0</v>
      </c>
      <c r="AG27">
        <f>COUNTIF('data-wide'!AG$2:AG$76,'method-count-by-yr'!$A27)</f>
        <v>0</v>
      </c>
      <c r="AH27">
        <f>COUNTIF('data-wide'!AH$2:AH$76,'method-count-by-yr'!$A27)</f>
        <v>1</v>
      </c>
      <c r="AI27">
        <f>COUNTIF('data-wide'!AI$2:AI$76,'method-count-by-yr'!$A27)</f>
        <v>1</v>
      </c>
      <c r="AJ27">
        <f>COUNTIF('data-wide'!AJ$2:AJ$76,'method-count-by-yr'!$A27)</f>
        <v>0</v>
      </c>
      <c r="AK27">
        <f>COUNTIF('data-wide'!AK$2:AK$76,'method-count-by-yr'!$A27)</f>
        <v>1</v>
      </c>
      <c r="AL27">
        <f>COUNTIF('data-wide'!AL$2:AL$76,'method-count-by-yr'!$A27)</f>
        <v>1</v>
      </c>
      <c r="AM27">
        <f>COUNTIF('data-wide'!AM$2:AM$76,'method-count-by-yr'!$A27)</f>
        <v>1</v>
      </c>
      <c r="AN27">
        <f>COUNTIF('data-wide'!AN$2:AN$76,'method-count-by-yr'!$A27)</f>
        <v>1</v>
      </c>
      <c r="AO27">
        <f>COUNTIF('data-wide'!AO$2:AO$76,'method-count-by-yr'!$A27)</f>
        <v>1</v>
      </c>
      <c r="AP27">
        <f>COUNTIF('data-wide'!AP$2:AP$76,'method-count-by-yr'!$A27)</f>
        <v>0</v>
      </c>
      <c r="AQ27">
        <f>COUNTIF('data-wide'!AQ$2:AQ$76,'method-count-by-yr'!$A27)</f>
        <v>0</v>
      </c>
      <c r="AR27">
        <f>COUNTIF('data-wide'!AR$2:AR$76,'method-count-by-yr'!$A27)</f>
        <v>0</v>
      </c>
    </row>
    <row r="28" spans="1:44" x14ac:dyDescent="0.45">
      <c r="A28" s="3">
        <v>26</v>
      </c>
      <c r="B28">
        <f>COUNTIF('data-wide'!B$2:B$76,'method-count-by-yr'!$A28)</f>
        <v>0</v>
      </c>
      <c r="C28">
        <f>COUNTIF('data-wide'!C$2:C$76,'method-count-by-yr'!$A28)</f>
        <v>0</v>
      </c>
      <c r="D28">
        <f>COUNTIF('data-wide'!D$2:D$76,'method-count-by-yr'!$A28)</f>
        <v>0</v>
      </c>
      <c r="E28">
        <f>COUNTIF('data-wide'!E$2:E$76,'method-count-by-yr'!$A28)</f>
        <v>0</v>
      </c>
      <c r="F28">
        <f>COUNTIF('data-wide'!F$2:F$76,'method-count-by-yr'!$A28)</f>
        <v>0</v>
      </c>
      <c r="G28">
        <f>COUNTIF('data-wide'!G$2:G$76,'method-count-by-yr'!$A28)</f>
        <v>0</v>
      </c>
      <c r="H28">
        <f>COUNTIF('data-wide'!H$2:H$76,'method-count-by-yr'!$A28)</f>
        <v>0</v>
      </c>
      <c r="I28">
        <f>COUNTIF('data-wide'!I$2:I$76,'method-count-by-yr'!$A28)</f>
        <v>0</v>
      </c>
      <c r="J28">
        <f>COUNTIF('data-wide'!J$2:J$76,'method-count-by-yr'!$A28)</f>
        <v>0</v>
      </c>
      <c r="K28">
        <f>COUNTIF('data-wide'!K$2:K$76,'method-count-by-yr'!$A28)</f>
        <v>0</v>
      </c>
      <c r="L28">
        <f>COUNTIF('data-wide'!L$2:L$76,'method-count-by-yr'!$A28)</f>
        <v>0</v>
      </c>
      <c r="M28">
        <f>COUNTIF('data-wide'!M$2:M$76,'method-count-by-yr'!$A28)</f>
        <v>0</v>
      </c>
      <c r="N28">
        <f>COUNTIF('data-wide'!N$2:N$76,'method-count-by-yr'!$A28)</f>
        <v>0</v>
      </c>
      <c r="O28">
        <f>COUNTIF('data-wide'!O$2:O$76,'method-count-by-yr'!$A28)</f>
        <v>0</v>
      </c>
      <c r="P28">
        <f>COUNTIF('data-wide'!P$2:P$76,'method-count-by-yr'!$A28)</f>
        <v>0</v>
      </c>
      <c r="Q28">
        <f>COUNTIF('data-wide'!Q$2:Q$76,'method-count-by-yr'!$A28)</f>
        <v>0</v>
      </c>
      <c r="R28">
        <f>COUNTIF('data-wide'!R$2:R$76,'method-count-by-yr'!$A28)</f>
        <v>0</v>
      </c>
      <c r="S28">
        <f>COUNTIF('data-wide'!S$2:S$76,'method-count-by-yr'!$A28)</f>
        <v>0</v>
      </c>
      <c r="T28">
        <f>COUNTIF('data-wide'!T$2:T$76,'method-count-by-yr'!$A28)</f>
        <v>0</v>
      </c>
      <c r="U28">
        <f>COUNTIF('data-wide'!U$2:U$76,'method-count-by-yr'!$A28)</f>
        <v>0</v>
      </c>
      <c r="V28">
        <f>COUNTIF('data-wide'!V$2:V$76,'method-count-by-yr'!$A28)</f>
        <v>0</v>
      </c>
      <c r="W28">
        <f>COUNTIF('data-wide'!W$2:W$76,'method-count-by-yr'!$A28)</f>
        <v>0</v>
      </c>
      <c r="X28">
        <f>COUNTIF('data-wide'!X$2:X$76,'method-count-by-yr'!$A28)</f>
        <v>0</v>
      </c>
      <c r="Y28">
        <f>COUNTIF('data-wide'!Y$2:Y$76,'method-count-by-yr'!$A28)</f>
        <v>0</v>
      </c>
      <c r="Z28">
        <f>COUNTIF('data-wide'!Z$2:Z$76,'method-count-by-yr'!$A28)</f>
        <v>0</v>
      </c>
      <c r="AA28">
        <f>COUNTIF('data-wide'!AA$2:AA$76,'method-count-by-yr'!$A28)</f>
        <v>0</v>
      </c>
      <c r="AB28">
        <f>COUNTIF('data-wide'!AB$2:AB$76,'method-count-by-yr'!$A28)</f>
        <v>0</v>
      </c>
      <c r="AC28">
        <f>COUNTIF('data-wide'!AC$2:AC$76,'method-count-by-yr'!$A28)</f>
        <v>0</v>
      </c>
      <c r="AD28">
        <f>COUNTIF('data-wide'!AD$2:AD$76,'method-count-by-yr'!$A28)</f>
        <v>0</v>
      </c>
      <c r="AE28">
        <f>COUNTIF('data-wide'!AE$2:AE$76,'method-count-by-yr'!$A28)</f>
        <v>0</v>
      </c>
      <c r="AF28">
        <f>COUNTIF('data-wide'!AF$2:AF$76,'method-count-by-yr'!$A28)</f>
        <v>0</v>
      </c>
      <c r="AG28">
        <f>COUNTIF('data-wide'!AG$2:AG$76,'method-count-by-yr'!$A28)</f>
        <v>0</v>
      </c>
      <c r="AH28">
        <f>COUNTIF('data-wide'!AH$2:AH$76,'method-count-by-yr'!$A28)</f>
        <v>0</v>
      </c>
      <c r="AI28">
        <f>COUNTIF('data-wide'!AI$2:AI$76,'method-count-by-yr'!$A28)</f>
        <v>0</v>
      </c>
      <c r="AJ28">
        <f>COUNTIF('data-wide'!AJ$2:AJ$76,'method-count-by-yr'!$A28)</f>
        <v>0</v>
      </c>
      <c r="AK28">
        <f>COUNTIF('data-wide'!AK$2:AK$76,'method-count-by-yr'!$A28)</f>
        <v>0</v>
      </c>
      <c r="AL28">
        <f>COUNTIF('data-wide'!AL$2:AL$76,'method-count-by-yr'!$A28)</f>
        <v>0</v>
      </c>
      <c r="AM28">
        <f>COUNTIF('data-wide'!AM$2:AM$76,'method-count-by-yr'!$A28)</f>
        <v>0</v>
      </c>
      <c r="AN28">
        <f>COUNTIF('data-wide'!AN$2:AN$76,'method-count-by-yr'!$A28)</f>
        <v>1</v>
      </c>
      <c r="AO28">
        <f>COUNTIF('data-wide'!AO$2:AO$76,'method-count-by-yr'!$A28)</f>
        <v>0</v>
      </c>
      <c r="AP28">
        <f>COUNTIF('data-wide'!AP$2:AP$76,'method-count-by-yr'!$A28)</f>
        <v>0</v>
      </c>
      <c r="AQ28">
        <f>COUNTIF('data-wide'!AQ$2:AQ$76,'method-count-by-yr'!$A28)</f>
        <v>0</v>
      </c>
      <c r="AR28">
        <f>COUNTIF('data-wide'!AR$2:AR$76,'method-count-by-yr'!$A28)</f>
        <v>0</v>
      </c>
    </row>
    <row r="29" spans="1:44" x14ac:dyDescent="0.45">
      <c r="A29" s="3">
        <v>27</v>
      </c>
      <c r="B29">
        <f>COUNTIF('data-wide'!B$2:B$76,'method-count-by-yr'!$A29)</f>
        <v>0</v>
      </c>
      <c r="C29">
        <f>COUNTIF('data-wide'!C$2:C$76,'method-count-by-yr'!$A29)</f>
        <v>0</v>
      </c>
      <c r="D29">
        <f>COUNTIF('data-wide'!D$2:D$76,'method-count-by-yr'!$A29)</f>
        <v>0</v>
      </c>
      <c r="E29">
        <f>COUNTIF('data-wide'!E$2:E$76,'method-count-by-yr'!$A29)</f>
        <v>0</v>
      </c>
      <c r="F29">
        <f>COUNTIF('data-wide'!F$2:F$76,'method-count-by-yr'!$A29)</f>
        <v>0</v>
      </c>
      <c r="G29">
        <f>COUNTIF('data-wide'!G$2:G$76,'method-count-by-yr'!$A29)</f>
        <v>0</v>
      </c>
      <c r="H29">
        <f>COUNTIF('data-wide'!H$2:H$76,'method-count-by-yr'!$A29)</f>
        <v>0</v>
      </c>
      <c r="I29">
        <f>COUNTIF('data-wide'!I$2:I$76,'method-count-by-yr'!$A29)</f>
        <v>0</v>
      </c>
      <c r="J29">
        <f>COUNTIF('data-wide'!J$2:J$76,'method-count-by-yr'!$A29)</f>
        <v>0</v>
      </c>
      <c r="K29">
        <f>COUNTIF('data-wide'!K$2:K$76,'method-count-by-yr'!$A29)</f>
        <v>0</v>
      </c>
      <c r="L29">
        <f>COUNTIF('data-wide'!L$2:L$76,'method-count-by-yr'!$A29)</f>
        <v>0</v>
      </c>
      <c r="M29">
        <f>COUNTIF('data-wide'!M$2:M$76,'method-count-by-yr'!$A29)</f>
        <v>0</v>
      </c>
      <c r="N29">
        <f>COUNTIF('data-wide'!N$2:N$76,'method-count-by-yr'!$A29)</f>
        <v>0</v>
      </c>
      <c r="O29">
        <f>COUNTIF('data-wide'!O$2:O$76,'method-count-by-yr'!$A29)</f>
        <v>0</v>
      </c>
      <c r="P29">
        <f>COUNTIF('data-wide'!P$2:P$76,'method-count-by-yr'!$A29)</f>
        <v>0</v>
      </c>
      <c r="Q29">
        <f>COUNTIF('data-wide'!Q$2:Q$76,'method-count-by-yr'!$A29)</f>
        <v>0</v>
      </c>
      <c r="R29">
        <f>COUNTIF('data-wide'!R$2:R$76,'method-count-by-yr'!$A29)</f>
        <v>0</v>
      </c>
      <c r="S29">
        <f>COUNTIF('data-wide'!S$2:S$76,'method-count-by-yr'!$A29)</f>
        <v>0</v>
      </c>
      <c r="T29">
        <f>COUNTIF('data-wide'!T$2:T$76,'method-count-by-yr'!$A29)</f>
        <v>0</v>
      </c>
      <c r="U29">
        <f>COUNTIF('data-wide'!U$2:U$76,'method-count-by-yr'!$A29)</f>
        <v>0</v>
      </c>
      <c r="V29">
        <f>COUNTIF('data-wide'!V$2:V$76,'method-count-by-yr'!$A29)</f>
        <v>0</v>
      </c>
      <c r="W29">
        <f>COUNTIF('data-wide'!W$2:W$76,'method-count-by-yr'!$A29)</f>
        <v>0</v>
      </c>
      <c r="X29">
        <f>COUNTIF('data-wide'!X$2:X$76,'method-count-by-yr'!$A29)</f>
        <v>0</v>
      </c>
      <c r="Y29">
        <f>COUNTIF('data-wide'!Y$2:Y$76,'method-count-by-yr'!$A29)</f>
        <v>0</v>
      </c>
      <c r="Z29">
        <f>COUNTIF('data-wide'!Z$2:Z$76,'method-count-by-yr'!$A29)</f>
        <v>0</v>
      </c>
      <c r="AA29">
        <f>COUNTIF('data-wide'!AA$2:AA$76,'method-count-by-yr'!$A29)</f>
        <v>0</v>
      </c>
      <c r="AB29">
        <f>COUNTIF('data-wide'!AB$2:AB$76,'method-count-by-yr'!$A29)</f>
        <v>0</v>
      </c>
      <c r="AC29">
        <f>COUNTIF('data-wide'!AC$2:AC$76,'method-count-by-yr'!$A29)</f>
        <v>0</v>
      </c>
      <c r="AD29">
        <f>COUNTIF('data-wide'!AD$2:AD$76,'method-count-by-yr'!$A29)</f>
        <v>1</v>
      </c>
      <c r="AE29">
        <f>COUNTIF('data-wide'!AE$2:AE$76,'method-count-by-yr'!$A29)</f>
        <v>0</v>
      </c>
      <c r="AF29">
        <f>COUNTIF('data-wide'!AF$2:AF$76,'method-count-by-yr'!$A29)</f>
        <v>0</v>
      </c>
      <c r="AG29">
        <f>COUNTIF('data-wide'!AG$2:AG$76,'method-count-by-yr'!$A29)</f>
        <v>0</v>
      </c>
      <c r="AH29">
        <f>COUNTIF('data-wide'!AH$2:AH$76,'method-count-by-yr'!$A29)</f>
        <v>0</v>
      </c>
      <c r="AI29">
        <f>COUNTIF('data-wide'!AI$2:AI$76,'method-count-by-yr'!$A29)</f>
        <v>0</v>
      </c>
      <c r="AJ29">
        <f>COUNTIF('data-wide'!AJ$2:AJ$76,'method-count-by-yr'!$A29)</f>
        <v>0</v>
      </c>
      <c r="AK29">
        <f>COUNTIF('data-wide'!AK$2:AK$76,'method-count-by-yr'!$A29)</f>
        <v>0</v>
      </c>
      <c r="AL29">
        <f>COUNTIF('data-wide'!AL$2:AL$76,'method-count-by-yr'!$A29)</f>
        <v>0</v>
      </c>
      <c r="AM29">
        <f>COUNTIF('data-wide'!AM$2:AM$76,'method-count-by-yr'!$A29)</f>
        <v>1</v>
      </c>
      <c r="AN29">
        <f>COUNTIF('data-wide'!AN$2:AN$76,'method-count-by-yr'!$A29)</f>
        <v>1</v>
      </c>
      <c r="AO29">
        <f>COUNTIF('data-wide'!AO$2:AO$76,'method-count-by-yr'!$A29)</f>
        <v>0</v>
      </c>
      <c r="AP29">
        <f>COUNTIF('data-wide'!AP$2:AP$76,'method-count-by-yr'!$A29)</f>
        <v>0</v>
      </c>
      <c r="AQ29">
        <f>COUNTIF('data-wide'!AQ$2:AQ$76,'method-count-by-yr'!$A29)</f>
        <v>0</v>
      </c>
      <c r="AR29">
        <f>COUNTIF('data-wide'!AR$2:AR$76,'method-count-by-yr'!$A29)</f>
        <v>0</v>
      </c>
    </row>
    <row r="30" spans="1:44" x14ac:dyDescent="0.45">
      <c r="A30" s="3">
        <v>28</v>
      </c>
      <c r="B30">
        <f>COUNTIF('data-wide'!B$2:B$76,'method-count-by-yr'!$A30)</f>
        <v>0</v>
      </c>
      <c r="C30">
        <f>COUNTIF('data-wide'!C$2:C$76,'method-count-by-yr'!$A30)</f>
        <v>0</v>
      </c>
      <c r="D30">
        <f>COUNTIF('data-wide'!D$2:D$76,'method-count-by-yr'!$A30)</f>
        <v>0</v>
      </c>
      <c r="E30">
        <f>COUNTIF('data-wide'!E$2:E$76,'method-count-by-yr'!$A30)</f>
        <v>0</v>
      </c>
      <c r="F30">
        <f>COUNTIF('data-wide'!F$2:F$76,'method-count-by-yr'!$A30)</f>
        <v>0</v>
      </c>
      <c r="G30">
        <f>COUNTIF('data-wide'!G$2:G$76,'method-count-by-yr'!$A30)</f>
        <v>0</v>
      </c>
      <c r="H30">
        <f>COUNTIF('data-wide'!H$2:H$76,'method-count-by-yr'!$A30)</f>
        <v>0</v>
      </c>
      <c r="I30">
        <f>COUNTIF('data-wide'!I$2:I$76,'method-count-by-yr'!$A30)</f>
        <v>0</v>
      </c>
      <c r="J30">
        <f>COUNTIF('data-wide'!J$2:J$76,'method-count-by-yr'!$A30)</f>
        <v>0</v>
      </c>
      <c r="K30">
        <f>COUNTIF('data-wide'!K$2:K$76,'method-count-by-yr'!$A30)</f>
        <v>0</v>
      </c>
      <c r="L30">
        <f>COUNTIF('data-wide'!L$2:L$76,'method-count-by-yr'!$A30)</f>
        <v>0</v>
      </c>
      <c r="M30">
        <f>COUNTIF('data-wide'!M$2:M$76,'method-count-by-yr'!$A30)</f>
        <v>0</v>
      </c>
      <c r="N30">
        <f>COUNTIF('data-wide'!N$2:N$76,'method-count-by-yr'!$A30)</f>
        <v>0</v>
      </c>
      <c r="O30">
        <f>COUNTIF('data-wide'!O$2:O$76,'method-count-by-yr'!$A30)</f>
        <v>0</v>
      </c>
      <c r="P30">
        <f>COUNTIF('data-wide'!P$2:P$76,'method-count-by-yr'!$A30)</f>
        <v>0</v>
      </c>
      <c r="Q30">
        <f>COUNTIF('data-wide'!Q$2:Q$76,'method-count-by-yr'!$A30)</f>
        <v>0</v>
      </c>
      <c r="R30">
        <f>COUNTIF('data-wide'!R$2:R$76,'method-count-by-yr'!$A30)</f>
        <v>0</v>
      </c>
      <c r="S30">
        <f>COUNTIF('data-wide'!S$2:S$76,'method-count-by-yr'!$A30)</f>
        <v>0</v>
      </c>
      <c r="T30">
        <f>COUNTIF('data-wide'!T$2:T$76,'method-count-by-yr'!$A30)</f>
        <v>0</v>
      </c>
      <c r="U30">
        <f>COUNTIF('data-wide'!U$2:U$76,'method-count-by-yr'!$A30)</f>
        <v>0</v>
      </c>
      <c r="V30">
        <f>COUNTIF('data-wide'!V$2:V$76,'method-count-by-yr'!$A30)</f>
        <v>0</v>
      </c>
      <c r="W30">
        <f>COUNTIF('data-wide'!W$2:W$76,'method-count-by-yr'!$A30)</f>
        <v>0</v>
      </c>
      <c r="X30">
        <f>COUNTIF('data-wide'!X$2:X$76,'method-count-by-yr'!$A30)</f>
        <v>0</v>
      </c>
      <c r="Y30">
        <f>COUNTIF('data-wide'!Y$2:Y$76,'method-count-by-yr'!$A30)</f>
        <v>0</v>
      </c>
      <c r="Z30">
        <f>COUNTIF('data-wide'!Z$2:Z$76,'method-count-by-yr'!$A30)</f>
        <v>0</v>
      </c>
      <c r="AA30">
        <f>COUNTIF('data-wide'!AA$2:AA$76,'method-count-by-yr'!$A30)</f>
        <v>0</v>
      </c>
      <c r="AB30">
        <f>COUNTIF('data-wide'!AB$2:AB$76,'method-count-by-yr'!$A30)</f>
        <v>0</v>
      </c>
      <c r="AC30">
        <f>COUNTIF('data-wide'!AC$2:AC$76,'method-count-by-yr'!$A30)</f>
        <v>0</v>
      </c>
      <c r="AD30">
        <f>COUNTIF('data-wide'!AD$2:AD$76,'method-count-by-yr'!$A30)</f>
        <v>0</v>
      </c>
      <c r="AE30">
        <f>COUNTIF('data-wide'!AE$2:AE$76,'method-count-by-yr'!$A30)</f>
        <v>0</v>
      </c>
      <c r="AF30">
        <f>COUNTIF('data-wide'!AF$2:AF$76,'method-count-by-yr'!$A30)</f>
        <v>0</v>
      </c>
      <c r="AG30">
        <f>COUNTIF('data-wide'!AG$2:AG$76,'method-count-by-yr'!$A30)</f>
        <v>0</v>
      </c>
      <c r="AH30">
        <f>COUNTIF('data-wide'!AH$2:AH$76,'method-count-by-yr'!$A30)</f>
        <v>0</v>
      </c>
      <c r="AI30">
        <f>COUNTIF('data-wide'!AI$2:AI$76,'method-count-by-yr'!$A30)</f>
        <v>1</v>
      </c>
      <c r="AJ30">
        <f>COUNTIF('data-wide'!AJ$2:AJ$76,'method-count-by-yr'!$A30)</f>
        <v>1</v>
      </c>
      <c r="AK30">
        <f>COUNTIF('data-wide'!AK$2:AK$76,'method-count-by-yr'!$A30)</f>
        <v>1</v>
      </c>
      <c r="AL30">
        <f>COUNTIF('data-wide'!AL$2:AL$76,'method-count-by-yr'!$A30)</f>
        <v>0</v>
      </c>
      <c r="AM30">
        <f>COUNTIF('data-wide'!AM$2:AM$76,'method-count-by-yr'!$A30)</f>
        <v>0</v>
      </c>
      <c r="AN30">
        <f>COUNTIF('data-wide'!AN$2:AN$76,'method-count-by-yr'!$A30)</f>
        <v>0</v>
      </c>
      <c r="AO30">
        <f>COUNTIF('data-wide'!AO$2:AO$76,'method-count-by-yr'!$A30)</f>
        <v>0</v>
      </c>
      <c r="AP30">
        <f>COUNTIF('data-wide'!AP$2:AP$76,'method-count-by-yr'!$A30)</f>
        <v>0</v>
      </c>
      <c r="AQ30">
        <f>COUNTIF('data-wide'!AQ$2:AQ$76,'method-count-by-yr'!$A30)</f>
        <v>0</v>
      </c>
      <c r="AR30">
        <f>COUNTIF('data-wide'!AR$2:AR$76,'method-count-by-yr'!$A30)</f>
        <v>0</v>
      </c>
    </row>
    <row r="31" spans="1:44" x14ac:dyDescent="0.45">
      <c r="A31" s="3">
        <v>29</v>
      </c>
      <c r="B31">
        <f>COUNTIF('data-wide'!B$2:B$76,'method-count-by-yr'!$A31)</f>
        <v>0</v>
      </c>
      <c r="C31">
        <f>COUNTIF('data-wide'!C$2:C$76,'method-count-by-yr'!$A31)</f>
        <v>0</v>
      </c>
      <c r="D31">
        <f>COUNTIF('data-wide'!D$2:D$76,'method-count-by-yr'!$A31)</f>
        <v>0</v>
      </c>
      <c r="E31">
        <f>COUNTIF('data-wide'!E$2:E$76,'method-count-by-yr'!$A31)</f>
        <v>0</v>
      </c>
      <c r="F31">
        <f>COUNTIF('data-wide'!F$2:F$76,'method-count-by-yr'!$A31)</f>
        <v>0</v>
      </c>
      <c r="G31">
        <f>COUNTIF('data-wide'!G$2:G$76,'method-count-by-yr'!$A31)</f>
        <v>1</v>
      </c>
      <c r="H31">
        <f>COUNTIF('data-wide'!H$2:H$76,'method-count-by-yr'!$A31)</f>
        <v>1</v>
      </c>
      <c r="I31">
        <f>COUNTIF('data-wide'!I$2:I$76,'method-count-by-yr'!$A31)</f>
        <v>1</v>
      </c>
      <c r="J31">
        <f>COUNTIF('data-wide'!J$2:J$76,'method-count-by-yr'!$A31)</f>
        <v>1</v>
      </c>
      <c r="K31">
        <f>COUNTIF('data-wide'!K$2:K$76,'method-count-by-yr'!$A31)</f>
        <v>1</v>
      </c>
      <c r="L31">
        <f>COUNTIF('data-wide'!L$2:L$76,'method-count-by-yr'!$A31)</f>
        <v>1</v>
      </c>
      <c r="M31">
        <f>COUNTIF('data-wide'!M$2:M$76,'method-count-by-yr'!$A31)</f>
        <v>1</v>
      </c>
      <c r="N31">
        <f>COUNTIF('data-wide'!N$2:N$76,'method-count-by-yr'!$A31)</f>
        <v>1</v>
      </c>
      <c r="O31">
        <f>COUNTIF('data-wide'!O$2:O$76,'method-count-by-yr'!$A31)</f>
        <v>1</v>
      </c>
      <c r="P31">
        <f>COUNTIF('data-wide'!P$2:P$76,'method-count-by-yr'!$A31)</f>
        <v>1</v>
      </c>
      <c r="Q31">
        <f>COUNTIF('data-wide'!Q$2:Q$76,'method-count-by-yr'!$A31)</f>
        <v>1</v>
      </c>
      <c r="R31">
        <f>COUNTIF('data-wide'!R$2:R$76,'method-count-by-yr'!$A31)</f>
        <v>1</v>
      </c>
      <c r="S31">
        <f>COUNTIF('data-wide'!S$2:S$76,'method-count-by-yr'!$A31)</f>
        <v>2</v>
      </c>
      <c r="T31">
        <f>COUNTIF('data-wide'!T$2:T$76,'method-count-by-yr'!$A31)</f>
        <v>2</v>
      </c>
      <c r="U31">
        <f>COUNTIF('data-wide'!U$2:U$76,'method-count-by-yr'!$A31)</f>
        <v>2</v>
      </c>
      <c r="V31">
        <f>COUNTIF('data-wide'!V$2:V$76,'method-count-by-yr'!$A31)</f>
        <v>2</v>
      </c>
      <c r="W31">
        <f>COUNTIF('data-wide'!W$2:W$76,'method-count-by-yr'!$A31)</f>
        <v>2</v>
      </c>
      <c r="X31">
        <f>COUNTIF('data-wide'!X$2:X$76,'method-count-by-yr'!$A31)</f>
        <v>2</v>
      </c>
      <c r="Y31">
        <f>COUNTIF('data-wide'!Y$2:Y$76,'method-count-by-yr'!$A31)</f>
        <v>2</v>
      </c>
      <c r="Z31">
        <f>COUNTIF('data-wide'!Z$2:Z$76,'method-count-by-yr'!$A31)</f>
        <v>2</v>
      </c>
      <c r="AA31">
        <f>COUNTIF('data-wide'!AA$2:AA$76,'method-count-by-yr'!$A31)</f>
        <v>2</v>
      </c>
      <c r="AB31">
        <f>COUNTIF('data-wide'!AB$2:AB$76,'method-count-by-yr'!$A31)</f>
        <v>2</v>
      </c>
      <c r="AC31">
        <f>COUNTIF('data-wide'!AC$2:AC$76,'method-count-by-yr'!$A31)</f>
        <v>2</v>
      </c>
      <c r="AD31">
        <f>COUNTIF('data-wide'!AD$2:AD$76,'method-count-by-yr'!$A31)</f>
        <v>2</v>
      </c>
      <c r="AE31">
        <f>COUNTIF('data-wide'!AE$2:AE$76,'method-count-by-yr'!$A31)</f>
        <v>3</v>
      </c>
      <c r="AF31">
        <f>COUNTIF('data-wide'!AF$2:AF$76,'method-count-by-yr'!$A31)</f>
        <v>3</v>
      </c>
      <c r="AG31">
        <f>COUNTIF('data-wide'!AG$2:AG$76,'method-count-by-yr'!$A31)</f>
        <v>3</v>
      </c>
      <c r="AH31">
        <f>COUNTIF('data-wide'!AH$2:AH$76,'method-count-by-yr'!$A31)</f>
        <v>3</v>
      </c>
      <c r="AI31">
        <f>COUNTIF('data-wide'!AI$2:AI$76,'method-count-by-yr'!$A31)</f>
        <v>3</v>
      </c>
      <c r="AJ31">
        <f>COUNTIF('data-wide'!AJ$2:AJ$76,'method-count-by-yr'!$A31)</f>
        <v>3</v>
      </c>
      <c r="AK31">
        <f>COUNTIF('data-wide'!AK$2:AK$76,'method-count-by-yr'!$A31)</f>
        <v>3</v>
      </c>
      <c r="AL31">
        <f>COUNTIF('data-wide'!AL$2:AL$76,'method-count-by-yr'!$A31)</f>
        <v>3</v>
      </c>
      <c r="AM31">
        <f>COUNTIF('data-wide'!AM$2:AM$76,'method-count-by-yr'!$A31)</f>
        <v>3</v>
      </c>
      <c r="AN31">
        <f>COUNTIF('data-wide'!AN$2:AN$76,'method-count-by-yr'!$A31)</f>
        <v>4</v>
      </c>
      <c r="AO31">
        <f>COUNTIF('data-wide'!AO$2:AO$76,'method-count-by-yr'!$A31)</f>
        <v>4</v>
      </c>
      <c r="AP31">
        <f>COUNTIF('data-wide'!AP$2:AP$76,'method-count-by-yr'!$A31)</f>
        <v>3</v>
      </c>
      <c r="AQ31">
        <f>COUNTIF('data-wide'!AQ$2:AQ$76,'method-count-by-yr'!$A31)</f>
        <v>3</v>
      </c>
      <c r="AR31">
        <f>COUNTIF('data-wide'!AR$2:AR$76,'method-count-by-yr'!$A31)</f>
        <v>3</v>
      </c>
    </row>
    <row r="32" spans="1:44" x14ac:dyDescent="0.45">
      <c r="A32" s="3">
        <v>30</v>
      </c>
      <c r="B32">
        <f>COUNTIF('data-wide'!B$2:B$76,'method-count-by-yr'!$A32)</f>
        <v>0</v>
      </c>
      <c r="C32">
        <f>COUNTIF('data-wide'!C$2:C$76,'method-count-by-yr'!$A32)</f>
        <v>0</v>
      </c>
      <c r="D32">
        <f>COUNTIF('data-wide'!D$2:D$76,'method-count-by-yr'!$A32)</f>
        <v>0</v>
      </c>
      <c r="E32">
        <f>COUNTIF('data-wide'!E$2:E$76,'method-count-by-yr'!$A32)</f>
        <v>0</v>
      </c>
      <c r="F32">
        <f>COUNTIF('data-wide'!F$2:F$76,'method-count-by-yr'!$A32)</f>
        <v>0</v>
      </c>
      <c r="G32">
        <f>COUNTIF('data-wide'!G$2:G$76,'method-count-by-yr'!$A32)</f>
        <v>0</v>
      </c>
      <c r="H32">
        <f>COUNTIF('data-wide'!H$2:H$76,'method-count-by-yr'!$A32)</f>
        <v>0</v>
      </c>
      <c r="I32">
        <f>COUNTIF('data-wide'!I$2:I$76,'method-count-by-yr'!$A32)</f>
        <v>0</v>
      </c>
      <c r="J32">
        <f>COUNTIF('data-wide'!J$2:J$76,'method-count-by-yr'!$A32)</f>
        <v>0</v>
      </c>
      <c r="K32">
        <f>COUNTIF('data-wide'!K$2:K$76,'method-count-by-yr'!$A32)</f>
        <v>0</v>
      </c>
      <c r="L32">
        <f>COUNTIF('data-wide'!L$2:L$76,'method-count-by-yr'!$A32)</f>
        <v>0</v>
      </c>
      <c r="M32">
        <f>COUNTIF('data-wide'!M$2:M$76,'method-count-by-yr'!$A32)</f>
        <v>0</v>
      </c>
      <c r="N32">
        <f>COUNTIF('data-wide'!N$2:N$76,'method-count-by-yr'!$A32)</f>
        <v>0</v>
      </c>
      <c r="O32">
        <f>COUNTIF('data-wide'!O$2:O$76,'method-count-by-yr'!$A32)</f>
        <v>0</v>
      </c>
      <c r="P32">
        <f>COUNTIF('data-wide'!P$2:P$76,'method-count-by-yr'!$A32)</f>
        <v>0</v>
      </c>
      <c r="Q32">
        <f>COUNTIF('data-wide'!Q$2:Q$76,'method-count-by-yr'!$A32)</f>
        <v>0</v>
      </c>
      <c r="R32">
        <f>COUNTIF('data-wide'!R$2:R$76,'method-count-by-yr'!$A32)</f>
        <v>0</v>
      </c>
      <c r="S32">
        <f>COUNTIF('data-wide'!S$2:S$76,'method-count-by-yr'!$A32)</f>
        <v>0</v>
      </c>
      <c r="T32">
        <f>COUNTIF('data-wide'!T$2:T$76,'method-count-by-yr'!$A32)</f>
        <v>0</v>
      </c>
      <c r="U32">
        <f>COUNTIF('data-wide'!U$2:U$76,'method-count-by-yr'!$A32)</f>
        <v>0</v>
      </c>
      <c r="V32">
        <f>COUNTIF('data-wide'!V$2:V$76,'method-count-by-yr'!$A32)</f>
        <v>0</v>
      </c>
      <c r="W32">
        <f>COUNTIF('data-wide'!W$2:W$76,'method-count-by-yr'!$A32)</f>
        <v>0</v>
      </c>
      <c r="X32">
        <f>COUNTIF('data-wide'!X$2:X$76,'method-count-by-yr'!$A32)</f>
        <v>0</v>
      </c>
      <c r="Y32">
        <f>COUNTIF('data-wide'!Y$2:Y$76,'method-count-by-yr'!$A32)</f>
        <v>0</v>
      </c>
      <c r="Z32">
        <f>COUNTIF('data-wide'!Z$2:Z$76,'method-count-by-yr'!$A32)</f>
        <v>0</v>
      </c>
      <c r="AA32">
        <f>COUNTIF('data-wide'!AA$2:AA$76,'method-count-by-yr'!$A32)</f>
        <v>0</v>
      </c>
      <c r="AB32">
        <f>COUNTIF('data-wide'!AB$2:AB$76,'method-count-by-yr'!$A32)</f>
        <v>0</v>
      </c>
      <c r="AC32">
        <f>COUNTIF('data-wide'!AC$2:AC$76,'method-count-by-yr'!$A32)</f>
        <v>0</v>
      </c>
      <c r="AD32">
        <f>COUNTIF('data-wide'!AD$2:AD$76,'method-count-by-yr'!$A32)</f>
        <v>0</v>
      </c>
      <c r="AE32">
        <f>COUNTIF('data-wide'!AE$2:AE$76,'method-count-by-yr'!$A32)</f>
        <v>0</v>
      </c>
      <c r="AF32">
        <f>COUNTIF('data-wide'!AF$2:AF$76,'method-count-by-yr'!$A32)</f>
        <v>0</v>
      </c>
      <c r="AG32">
        <f>COUNTIF('data-wide'!AG$2:AG$76,'method-count-by-yr'!$A32)</f>
        <v>0</v>
      </c>
      <c r="AH32">
        <f>COUNTIF('data-wide'!AH$2:AH$76,'method-count-by-yr'!$A32)</f>
        <v>0</v>
      </c>
      <c r="AI32">
        <f>COUNTIF('data-wide'!AI$2:AI$76,'method-count-by-yr'!$A32)</f>
        <v>0</v>
      </c>
      <c r="AJ32">
        <f>COUNTIF('data-wide'!AJ$2:AJ$76,'method-count-by-yr'!$A32)</f>
        <v>0</v>
      </c>
      <c r="AK32">
        <f>COUNTIF('data-wide'!AK$2:AK$76,'method-count-by-yr'!$A32)</f>
        <v>0</v>
      </c>
      <c r="AL32">
        <f>COUNTIF('data-wide'!AL$2:AL$76,'method-count-by-yr'!$A32)</f>
        <v>1</v>
      </c>
      <c r="AM32">
        <f>COUNTIF('data-wide'!AM$2:AM$76,'method-count-by-yr'!$A32)</f>
        <v>1</v>
      </c>
      <c r="AN32">
        <f>COUNTIF('data-wide'!AN$2:AN$76,'method-count-by-yr'!$A32)</f>
        <v>0</v>
      </c>
      <c r="AO32">
        <f>COUNTIF('data-wide'!AO$2:AO$76,'method-count-by-yr'!$A32)</f>
        <v>0</v>
      </c>
      <c r="AP32">
        <f>COUNTIF('data-wide'!AP$2:AP$76,'method-count-by-yr'!$A32)</f>
        <v>0</v>
      </c>
      <c r="AQ32">
        <f>COUNTIF('data-wide'!AQ$2:AQ$76,'method-count-by-yr'!$A32)</f>
        <v>0</v>
      </c>
      <c r="AR32">
        <f>COUNTIF('data-wide'!AR$2:AR$76,'method-count-by-yr'!$A32)</f>
        <v>0</v>
      </c>
    </row>
    <row r="33" spans="1:44" x14ac:dyDescent="0.45">
      <c r="A33" s="3">
        <v>31</v>
      </c>
      <c r="B33">
        <f>COUNTIF('data-wide'!B$2:B$76,'method-count-by-yr'!$A33)</f>
        <v>0</v>
      </c>
      <c r="C33">
        <f>COUNTIF('data-wide'!C$2:C$76,'method-count-by-yr'!$A33)</f>
        <v>0</v>
      </c>
      <c r="D33">
        <f>COUNTIF('data-wide'!D$2:D$76,'method-count-by-yr'!$A33)</f>
        <v>0</v>
      </c>
      <c r="E33">
        <f>COUNTIF('data-wide'!E$2:E$76,'method-count-by-yr'!$A33)</f>
        <v>0</v>
      </c>
      <c r="F33">
        <f>COUNTIF('data-wide'!F$2:F$76,'method-count-by-yr'!$A33)</f>
        <v>0</v>
      </c>
      <c r="G33">
        <f>COUNTIF('data-wide'!G$2:G$76,'method-count-by-yr'!$A33)</f>
        <v>0</v>
      </c>
      <c r="H33">
        <f>COUNTIF('data-wide'!H$2:H$76,'method-count-by-yr'!$A33)</f>
        <v>0</v>
      </c>
      <c r="I33">
        <f>COUNTIF('data-wide'!I$2:I$76,'method-count-by-yr'!$A33)</f>
        <v>0</v>
      </c>
      <c r="J33">
        <f>COUNTIF('data-wide'!J$2:J$76,'method-count-by-yr'!$A33)</f>
        <v>0</v>
      </c>
      <c r="K33">
        <f>COUNTIF('data-wide'!K$2:K$76,'method-count-by-yr'!$A33)</f>
        <v>0</v>
      </c>
      <c r="L33">
        <f>COUNTIF('data-wide'!L$2:L$76,'method-count-by-yr'!$A33)</f>
        <v>0</v>
      </c>
      <c r="M33">
        <f>COUNTIF('data-wide'!M$2:M$76,'method-count-by-yr'!$A33)</f>
        <v>0</v>
      </c>
      <c r="N33">
        <f>COUNTIF('data-wide'!N$2:N$76,'method-count-by-yr'!$A33)</f>
        <v>0</v>
      </c>
      <c r="O33">
        <f>COUNTIF('data-wide'!O$2:O$76,'method-count-by-yr'!$A33)</f>
        <v>0</v>
      </c>
      <c r="P33">
        <f>COUNTIF('data-wide'!P$2:P$76,'method-count-by-yr'!$A33)</f>
        <v>0</v>
      </c>
      <c r="Q33">
        <f>COUNTIF('data-wide'!Q$2:Q$76,'method-count-by-yr'!$A33)</f>
        <v>0</v>
      </c>
      <c r="R33">
        <f>COUNTIF('data-wide'!R$2:R$76,'method-count-by-yr'!$A33)</f>
        <v>0</v>
      </c>
      <c r="S33">
        <f>COUNTIF('data-wide'!S$2:S$76,'method-count-by-yr'!$A33)</f>
        <v>0</v>
      </c>
      <c r="T33">
        <f>COUNTIF('data-wide'!T$2:T$76,'method-count-by-yr'!$A33)</f>
        <v>0</v>
      </c>
      <c r="U33">
        <f>COUNTIF('data-wide'!U$2:U$76,'method-count-by-yr'!$A33)</f>
        <v>0</v>
      </c>
      <c r="V33">
        <f>COUNTIF('data-wide'!V$2:V$76,'method-count-by-yr'!$A33)</f>
        <v>0</v>
      </c>
      <c r="W33">
        <f>COUNTIF('data-wide'!W$2:W$76,'method-count-by-yr'!$A33)</f>
        <v>0</v>
      </c>
      <c r="X33">
        <f>COUNTIF('data-wide'!X$2:X$76,'method-count-by-yr'!$A33)</f>
        <v>0</v>
      </c>
      <c r="Y33">
        <f>COUNTIF('data-wide'!Y$2:Y$76,'method-count-by-yr'!$A33)</f>
        <v>0</v>
      </c>
      <c r="Z33">
        <f>COUNTIF('data-wide'!Z$2:Z$76,'method-count-by-yr'!$A33)</f>
        <v>0</v>
      </c>
      <c r="AA33">
        <f>COUNTIF('data-wide'!AA$2:AA$76,'method-count-by-yr'!$A33)</f>
        <v>0</v>
      </c>
      <c r="AB33">
        <f>COUNTIF('data-wide'!AB$2:AB$76,'method-count-by-yr'!$A33)</f>
        <v>0</v>
      </c>
      <c r="AC33">
        <f>COUNTIF('data-wide'!AC$2:AC$76,'method-count-by-yr'!$A33)</f>
        <v>0</v>
      </c>
      <c r="AD33">
        <f>COUNTIF('data-wide'!AD$2:AD$76,'method-count-by-yr'!$A33)</f>
        <v>0</v>
      </c>
      <c r="AE33">
        <f>COUNTIF('data-wide'!AE$2:AE$76,'method-count-by-yr'!$A33)</f>
        <v>0</v>
      </c>
      <c r="AF33">
        <f>COUNTIF('data-wide'!AF$2:AF$76,'method-count-by-yr'!$A33)</f>
        <v>0</v>
      </c>
      <c r="AG33">
        <f>COUNTIF('data-wide'!AG$2:AG$76,'method-count-by-yr'!$A33)</f>
        <v>0</v>
      </c>
      <c r="AH33">
        <f>COUNTIF('data-wide'!AH$2:AH$76,'method-count-by-yr'!$A33)</f>
        <v>0</v>
      </c>
      <c r="AI33">
        <f>COUNTIF('data-wide'!AI$2:AI$76,'method-count-by-yr'!$A33)</f>
        <v>0</v>
      </c>
      <c r="AJ33">
        <f>COUNTIF('data-wide'!AJ$2:AJ$76,'method-count-by-yr'!$A33)</f>
        <v>0</v>
      </c>
      <c r="AK33">
        <f>COUNTIF('data-wide'!AK$2:AK$76,'method-count-by-yr'!$A33)</f>
        <v>0</v>
      </c>
      <c r="AL33">
        <f>COUNTIF('data-wide'!AL$2:AL$76,'method-count-by-yr'!$A33)</f>
        <v>0</v>
      </c>
      <c r="AM33">
        <f>COUNTIF('data-wide'!AM$2:AM$76,'method-count-by-yr'!$A33)</f>
        <v>0</v>
      </c>
      <c r="AN33">
        <f>COUNTIF('data-wide'!AN$2:AN$76,'method-count-by-yr'!$A33)</f>
        <v>1</v>
      </c>
      <c r="AO33">
        <f>COUNTIF('data-wide'!AO$2:AO$76,'method-count-by-yr'!$A33)</f>
        <v>0</v>
      </c>
      <c r="AP33">
        <f>COUNTIF('data-wide'!AP$2:AP$76,'method-count-by-yr'!$A33)</f>
        <v>0</v>
      </c>
      <c r="AQ33">
        <f>COUNTIF('data-wide'!AQ$2:AQ$76,'method-count-by-yr'!$A33)</f>
        <v>0</v>
      </c>
      <c r="AR33">
        <f>COUNTIF('data-wide'!AR$2:AR$76,'method-count-by-yr'!$A33)</f>
        <v>0</v>
      </c>
    </row>
  </sheetData>
  <sortState xmlns:xlrd2="http://schemas.microsoft.com/office/spreadsheetml/2017/richdata2" ref="A2:A261">
    <sortCondition ref="A2:A2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Methods-base</vt:lpstr>
      <vt:lpstr>methods-list</vt:lpstr>
      <vt:lpstr>pivot</vt:lpstr>
      <vt:lpstr>data-wide</vt:lpstr>
      <vt:lpstr>methods-changes</vt:lpstr>
      <vt:lpstr>method-count-by-yr</vt:lpstr>
      <vt:lpstr>Fig-change-between-methods</vt:lpstr>
      <vt:lpstr>figure xx on changes</vt:lpstr>
      <vt:lpstr>Chart2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Jaeger, William K</dc:creator>
  <cp:lastModifiedBy>Jaeger, William K</cp:lastModifiedBy>
  <dcterms:created xsi:type="dcterms:W3CDTF">2024-03-05T06:42:36Z</dcterms:created>
  <dcterms:modified xsi:type="dcterms:W3CDTF">2024-03-07T15:36:42Z</dcterms:modified>
</cp:coreProperties>
</file>