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55916ae0e1a4a0/Desktop/"/>
    </mc:Choice>
  </mc:AlternateContent>
  <xr:revisionPtr revIDLastSave="0" documentId="8_{731C7759-A5F8-47EB-A125-37A89E5C8D0A}" xr6:coauthVersionLast="47" xr6:coauthVersionMax="47" xr10:uidLastSave="{00000000-0000-0000-0000-000000000000}"/>
  <bookViews>
    <workbookView xWindow="-120" yWindow="-120" windowWidth="20730" windowHeight="11160" xr2:uid="{24BD4FF0-7953-4593-955B-8EF416304FD8}"/>
  </bookViews>
  <sheets>
    <sheet name="Edyoda Assign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5" i="2"/>
  <c r="I6" i="2"/>
  <c r="I7" i="2"/>
  <c r="I8" i="2"/>
  <c r="I9" i="2"/>
  <c r="J9" i="2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J22" i="2" s="1"/>
  <c r="I23" i="2"/>
  <c r="I24" i="2"/>
  <c r="I4" i="2"/>
  <c r="J4" i="2" s="1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J23" i="2"/>
  <c r="J24" i="2"/>
  <c r="I5" i="2"/>
</calcChain>
</file>

<file path=xl/sharedStrings.xml><?xml version="1.0" encoding="utf-8"?>
<sst xmlns="http://schemas.openxmlformats.org/spreadsheetml/2006/main" count="34" uniqueCount="12">
  <si>
    <t>Ship Mode</t>
  </si>
  <si>
    <t>Sales</t>
  </si>
  <si>
    <t>Quantity</t>
  </si>
  <si>
    <t>Profit</t>
  </si>
  <si>
    <t>Second Class</t>
  </si>
  <si>
    <t>Standard Class</t>
  </si>
  <si>
    <t>First Class</t>
  </si>
  <si>
    <t>Same Day</t>
  </si>
  <si>
    <t>Row_ID</t>
  </si>
  <si>
    <t>Surcharge</t>
  </si>
  <si>
    <t>Total Cost</t>
  </si>
  <si>
    <t>Ship_Mode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</si>
</sst>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0" xfId="0" applyAlignment="1">
      <alignment horizontal="right" vertical="top"/>
    </xf>
    <xf numFmtId="0" fontId="2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0A1-9095-4BE1-831E-DEFB18CC0D80}">
  <dimension ref="A2:J24"/>
  <sheetViews>
    <sheetView tabSelected="1" topLeftCell="A3" zoomScale="115" zoomScaleNormal="115" workbookViewId="0">
      <selection activeCell="J25" sqref="J25"/>
    </sheetView>
  </sheetViews>
  <sheetFormatPr defaultRowHeight="15" x14ac:dyDescent="0.25"/>
  <cols>
    <col min="1" max="1" width="15.7109375" customWidth="1"/>
    <col min="5" max="5" width="21.7109375" customWidth="1"/>
    <col min="6" max="6" width="11.140625" customWidth="1"/>
    <col min="8" max="8" width="13.5703125" customWidth="1"/>
    <col min="9" max="9" width="17" customWidth="1"/>
    <col min="10" max="10" width="16.5703125" customWidth="1"/>
  </cols>
  <sheetData>
    <row r="2" spans="1:10" ht="15.75" thickBot="1" x14ac:dyDescent="0.3"/>
    <row r="3" spans="1:10" ht="15.75" thickBot="1" x14ac:dyDescent="0.3">
      <c r="D3" s="5" t="s">
        <v>8</v>
      </c>
      <c r="E3" s="6" t="s">
        <v>0</v>
      </c>
      <c r="F3" s="4" t="s">
        <v>1</v>
      </c>
      <c r="G3" s="1" t="s">
        <v>2</v>
      </c>
      <c r="H3" s="1" t="s">
        <v>3</v>
      </c>
      <c r="I3" s="5" t="s">
        <v>9</v>
      </c>
      <c r="J3" s="5" t="s">
        <v>10</v>
      </c>
    </row>
    <row r="4" spans="1:10" ht="15.75" thickBot="1" x14ac:dyDescent="0.3">
      <c r="A4" t="s">
        <v>11</v>
      </c>
      <c r="B4" t="s">
        <v>9</v>
      </c>
      <c r="D4">
        <v>1</v>
      </c>
      <c r="E4" s="3" t="s">
        <v>4</v>
      </c>
      <c r="F4" s="2">
        <v>261.95999999999998</v>
      </c>
      <c r="G4" s="2">
        <v>2</v>
      </c>
      <c r="H4" s="2">
        <v>41.913600000000002</v>
      </c>
      <c r="I4">
        <f>IF(E4=$A$5,$B$5,IF(E4=$A$6,$B$6,IF(E4=$A$7,$B$7,IF(E4=$A$8,$B$8,0))))</f>
        <v>0</v>
      </c>
      <c r="J4">
        <f>(F4-H4)*(1+I4)</f>
        <v>220.04639999999998</v>
      </c>
    </row>
    <row r="5" spans="1:10" ht="15.75" thickBot="1" x14ac:dyDescent="0.3">
      <c r="A5" t="s">
        <v>6</v>
      </c>
      <c r="B5">
        <v>0.1</v>
      </c>
      <c r="D5">
        <v>2</v>
      </c>
      <c r="E5" s="3" t="s">
        <v>4</v>
      </c>
      <c r="F5" s="2">
        <v>731.94</v>
      </c>
      <c r="G5" s="2">
        <v>3</v>
      </c>
      <c r="H5" s="2">
        <v>219.58199999999999</v>
      </c>
      <c r="I5">
        <f t="shared" ref="I5:I24" si="0">IF(E5=$A$5,$B$5,IF(E5=$A$6,$B$6,IF(E5=$A$7,$B$7,IF(E5=$A$8,$B$8,0))))</f>
        <v>0</v>
      </c>
      <c r="J5">
        <f>(F5-H5)*(1+I5)</f>
        <v>512.35800000000006</v>
      </c>
    </row>
    <row r="6" spans="1:10" ht="15.75" thickBot="1" x14ac:dyDescent="0.3">
      <c r="A6" t="s">
        <v>5</v>
      </c>
      <c r="B6">
        <v>0.5</v>
      </c>
      <c r="D6">
        <v>3</v>
      </c>
      <c r="E6" s="3" t="s">
        <v>4</v>
      </c>
      <c r="F6" s="2">
        <v>14.62</v>
      </c>
      <c r="G6" s="2">
        <v>2</v>
      </c>
      <c r="H6" s="2">
        <v>6.8714000000000004</v>
      </c>
      <c r="I6">
        <f t="shared" si="0"/>
        <v>0</v>
      </c>
      <c r="J6">
        <f>(F6-H6)*(1+I6)</f>
        <v>7.7485999999999988</v>
      </c>
    </row>
    <row r="7" spans="1:10" ht="15.75" thickBot="1" x14ac:dyDescent="0.3">
      <c r="A7" t="s">
        <v>7</v>
      </c>
      <c r="B7">
        <v>0.2</v>
      </c>
      <c r="D7">
        <v>4</v>
      </c>
      <c r="E7" s="3" t="s">
        <v>6</v>
      </c>
      <c r="F7" s="2">
        <v>957.57749999999999</v>
      </c>
      <c r="G7" s="2">
        <v>5</v>
      </c>
      <c r="H7" s="2">
        <v>-383.03100000000001</v>
      </c>
      <c r="I7">
        <f t="shared" si="0"/>
        <v>0.1</v>
      </c>
      <c r="J7">
        <f t="shared" ref="J7:J24" si="1">(F7-H7)*(1+I7)</f>
        <v>1474.6693500000001</v>
      </c>
    </row>
    <row r="8" spans="1:10" ht="15.75" thickBot="1" x14ac:dyDescent="0.3">
      <c r="A8" t="s">
        <v>4</v>
      </c>
      <c r="B8">
        <v>0</v>
      </c>
      <c r="D8">
        <v>5</v>
      </c>
      <c r="E8" s="3" t="s">
        <v>6</v>
      </c>
      <c r="F8" s="2">
        <v>22.367999999999999</v>
      </c>
      <c r="G8" s="2">
        <v>2</v>
      </c>
      <c r="H8" s="2">
        <v>2.5164</v>
      </c>
      <c r="I8">
        <f t="shared" si="0"/>
        <v>0.1</v>
      </c>
      <c r="J8">
        <f t="shared" si="1"/>
        <v>21.836759999999998</v>
      </c>
    </row>
    <row r="9" spans="1:10" ht="15.75" thickBot="1" x14ac:dyDescent="0.3">
      <c r="D9">
        <v>6</v>
      </c>
      <c r="E9" s="3" t="s">
        <v>5</v>
      </c>
      <c r="F9" s="2">
        <v>48.86</v>
      </c>
      <c r="G9" s="2">
        <v>7</v>
      </c>
      <c r="H9" s="2">
        <v>14.1694</v>
      </c>
      <c r="I9">
        <f t="shared" si="0"/>
        <v>0.5</v>
      </c>
      <c r="J9">
        <f t="shared" si="1"/>
        <v>52.035900000000005</v>
      </c>
    </row>
    <row r="10" spans="1:10" ht="15.75" thickBot="1" x14ac:dyDescent="0.3">
      <c r="D10">
        <v>7</v>
      </c>
      <c r="E10" s="3" t="s">
        <v>5</v>
      </c>
      <c r="F10" s="2">
        <v>7.28</v>
      </c>
      <c r="G10" s="2">
        <v>4</v>
      </c>
      <c r="H10" s="2">
        <v>1.9656</v>
      </c>
      <c r="I10">
        <f t="shared" si="0"/>
        <v>0.5</v>
      </c>
      <c r="J10">
        <f t="shared" si="1"/>
        <v>7.9716000000000005</v>
      </c>
    </row>
    <row r="11" spans="1:10" ht="15.75" thickBot="1" x14ac:dyDescent="0.3">
      <c r="D11">
        <v>8</v>
      </c>
      <c r="E11" s="3" t="s">
        <v>5</v>
      </c>
      <c r="F11" s="2">
        <v>907.15200000000004</v>
      </c>
      <c r="G11" s="2">
        <v>6</v>
      </c>
      <c r="H11" s="2">
        <v>90.715199999999996</v>
      </c>
      <c r="I11">
        <f t="shared" si="0"/>
        <v>0.5</v>
      </c>
      <c r="J11">
        <f t="shared" si="1"/>
        <v>1224.6552000000001</v>
      </c>
    </row>
    <row r="12" spans="1:10" ht="15.75" thickBot="1" x14ac:dyDescent="0.3">
      <c r="D12">
        <v>9</v>
      </c>
      <c r="E12" s="3" t="s">
        <v>7</v>
      </c>
      <c r="F12" s="2">
        <v>18.504000000000001</v>
      </c>
      <c r="G12" s="2">
        <v>3</v>
      </c>
      <c r="H12" s="2">
        <v>5.7824999999999998</v>
      </c>
      <c r="I12">
        <f t="shared" si="0"/>
        <v>0.2</v>
      </c>
      <c r="J12">
        <f t="shared" si="1"/>
        <v>15.265800000000002</v>
      </c>
    </row>
    <row r="13" spans="1:10" ht="15.75" thickBot="1" x14ac:dyDescent="0.3">
      <c r="D13">
        <v>10</v>
      </c>
      <c r="E13" s="3" t="s">
        <v>7</v>
      </c>
      <c r="F13" s="2">
        <v>114.9</v>
      </c>
      <c r="G13" s="2">
        <v>5</v>
      </c>
      <c r="H13" s="2">
        <v>34.47</v>
      </c>
      <c r="I13">
        <f t="shared" si="0"/>
        <v>0.2</v>
      </c>
      <c r="J13">
        <f t="shared" si="1"/>
        <v>96.516000000000005</v>
      </c>
    </row>
    <row r="14" spans="1:10" ht="15.75" thickBot="1" x14ac:dyDescent="0.3">
      <c r="D14">
        <v>11</v>
      </c>
      <c r="E14" s="3" t="s">
        <v>7</v>
      </c>
      <c r="F14" s="2">
        <v>1706.184</v>
      </c>
      <c r="G14" s="2">
        <v>9</v>
      </c>
      <c r="H14" s="2">
        <v>85.309200000000004</v>
      </c>
      <c r="I14">
        <f t="shared" si="0"/>
        <v>0.2</v>
      </c>
      <c r="J14">
        <f t="shared" si="1"/>
        <v>1945.0497599999999</v>
      </c>
    </row>
    <row r="15" spans="1:10" ht="15.75" thickBot="1" x14ac:dyDescent="0.3">
      <c r="D15">
        <v>12</v>
      </c>
      <c r="E15" s="3" t="s">
        <v>7</v>
      </c>
      <c r="F15" s="2">
        <v>911.42399999999998</v>
      </c>
      <c r="G15" s="2">
        <v>4</v>
      </c>
      <c r="H15" s="2">
        <v>68.356800000000007</v>
      </c>
      <c r="I15">
        <f t="shared" si="0"/>
        <v>0.2</v>
      </c>
      <c r="J15">
        <f t="shared" si="1"/>
        <v>1011.6806399999999</v>
      </c>
    </row>
    <row r="16" spans="1:10" ht="15.75" thickBot="1" x14ac:dyDescent="0.3">
      <c r="D16">
        <v>13</v>
      </c>
      <c r="E16" s="3" t="s">
        <v>7</v>
      </c>
      <c r="F16" s="2">
        <v>15.552</v>
      </c>
      <c r="G16" s="2">
        <v>3</v>
      </c>
      <c r="H16" s="2">
        <v>5.4432</v>
      </c>
      <c r="I16">
        <f t="shared" si="0"/>
        <v>0.2</v>
      </c>
      <c r="J16">
        <f t="shared" si="1"/>
        <v>12.130559999999997</v>
      </c>
    </row>
    <row r="17" spans="4:10" ht="15.75" thickBot="1" x14ac:dyDescent="0.3">
      <c r="D17">
        <v>14</v>
      </c>
      <c r="E17" s="3" t="s">
        <v>5</v>
      </c>
      <c r="F17" s="2">
        <v>407.976</v>
      </c>
      <c r="G17" s="2">
        <v>3</v>
      </c>
      <c r="H17" s="2">
        <v>132.59219999999999</v>
      </c>
      <c r="I17">
        <f t="shared" si="0"/>
        <v>0.5</v>
      </c>
      <c r="J17">
        <f t="shared" si="1"/>
        <v>413.07569999999998</v>
      </c>
    </row>
    <row r="18" spans="4:10" ht="15.75" thickBot="1" x14ac:dyDescent="0.3">
      <c r="D18">
        <v>15</v>
      </c>
      <c r="E18" s="3" t="s">
        <v>6</v>
      </c>
      <c r="F18" s="2">
        <v>68.81</v>
      </c>
      <c r="G18" s="2">
        <v>5</v>
      </c>
      <c r="H18" s="2">
        <v>-123.858</v>
      </c>
      <c r="I18">
        <f t="shared" si="0"/>
        <v>0.1</v>
      </c>
      <c r="J18">
        <f t="shared" si="1"/>
        <v>211.93480000000002</v>
      </c>
    </row>
    <row r="19" spans="4:10" ht="15.75" thickBot="1" x14ac:dyDescent="0.3">
      <c r="D19">
        <v>16</v>
      </c>
      <c r="E19" s="3" t="s">
        <v>4</v>
      </c>
      <c r="F19" s="2">
        <v>2.544</v>
      </c>
      <c r="G19" s="2">
        <v>3</v>
      </c>
      <c r="H19" s="2">
        <v>-3.8159999999999998</v>
      </c>
      <c r="I19">
        <f t="shared" si="0"/>
        <v>0</v>
      </c>
      <c r="J19">
        <f t="shared" si="1"/>
        <v>6.3599999999999994</v>
      </c>
    </row>
    <row r="20" spans="4:10" ht="15.75" thickBot="1" x14ac:dyDescent="0.3">
      <c r="D20">
        <v>17</v>
      </c>
      <c r="E20" s="3" t="s">
        <v>6</v>
      </c>
      <c r="F20" s="2">
        <v>665.88</v>
      </c>
      <c r="G20" s="2">
        <v>6</v>
      </c>
      <c r="H20" s="2">
        <v>13.317600000000001</v>
      </c>
      <c r="I20">
        <f t="shared" si="0"/>
        <v>0.1</v>
      </c>
      <c r="J20">
        <f t="shared" si="1"/>
        <v>717.81864000000007</v>
      </c>
    </row>
    <row r="21" spans="4:10" ht="15.75" thickBot="1" x14ac:dyDescent="0.3">
      <c r="D21">
        <v>18</v>
      </c>
      <c r="E21" s="3" t="s">
        <v>5</v>
      </c>
      <c r="F21" s="2">
        <v>55.5</v>
      </c>
      <c r="G21" s="2">
        <v>2</v>
      </c>
      <c r="H21" s="2">
        <v>9.99</v>
      </c>
      <c r="I21">
        <f t="shared" si="0"/>
        <v>0.5</v>
      </c>
      <c r="J21">
        <f t="shared" si="1"/>
        <v>68.265000000000001</v>
      </c>
    </row>
    <row r="22" spans="4:10" ht="15.75" thickBot="1" x14ac:dyDescent="0.3">
      <c r="D22">
        <v>19</v>
      </c>
      <c r="E22" s="3" t="s">
        <v>7</v>
      </c>
      <c r="F22" s="2">
        <v>8.56</v>
      </c>
      <c r="G22" s="2">
        <v>2</v>
      </c>
      <c r="H22" s="2">
        <v>2.4824000000000002</v>
      </c>
      <c r="I22">
        <f t="shared" si="0"/>
        <v>0.2</v>
      </c>
      <c r="J22">
        <f t="shared" si="1"/>
        <v>7.29312</v>
      </c>
    </row>
    <row r="23" spans="4:10" ht="15.75" thickBot="1" x14ac:dyDescent="0.3">
      <c r="D23">
        <v>20</v>
      </c>
      <c r="E23" s="3" t="s">
        <v>4</v>
      </c>
      <c r="F23" s="2">
        <v>213.48</v>
      </c>
      <c r="G23" s="2">
        <v>3</v>
      </c>
      <c r="H23" s="2">
        <v>16.010999999999999</v>
      </c>
      <c r="I23">
        <f t="shared" si="0"/>
        <v>0</v>
      </c>
      <c r="J23">
        <f t="shared" si="1"/>
        <v>197.46899999999999</v>
      </c>
    </row>
    <row r="24" spans="4:10" ht="15.75" thickBot="1" x14ac:dyDescent="0.3">
      <c r="D24">
        <v>21</v>
      </c>
      <c r="E24" s="3" t="s">
        <v>6</v>
      </c>
      <c r="F24" s="2">
        <v>22.72</v>
      </c>
      <c r="G24" s="2">
        <v>4</v>
      </c>
      <c r="H24" s="2">
        <v>7.3840000000000003</v>
      </c>
      <c r="I24">
        <f t="shared" si="0"/>
        <v>0.1</v>
      </c>
      <c r="J24">
        <f t="shared" si="1"/>
        <v>16.869599999999998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Edyoda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Mehak Gupta</dc:creator>
  <cp:lastModifiedBy>Mahak Gupta</cp:lastModifiedBy>
  <dcterms:created xsi:type="dcterms:W3CDTF">2022-08-24T04:46:48Z</dcterms:created>
  <dcterms:modified xsi:type="dcterms:W3CDTF">2022-08-24T05:18:15Z</dcterms:modified>
</cp:coreProperties>
</file>