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odafone-my.sharepoint.com/personal/gary_themane_vodacom_co_za/Documents/Documents 1/GARY/DASHBOARD/Saes Case Study/"/>
    </mc:Choice>
  </mc:AlternateContent>
  <xr:revisionPtr revIDLastSave="0" documentId="8_{76967048-7F14-4D79-AA9A-3AB2F1DB8C0A}" xr6:coauthVersionLast="47" xr6:coauthVersionMax="47" xr10:uidLastSave="{00000000-0000-0000-0000-000000000000}"/>
  <bookViews>
    <workbookView xWindow="-108" yWindow="-108" windowWidth="23256" windowHeight="13896" xr2:uid="{F55638A0-EB26-457F-BCAC-570BC126B0A3}"/>
  </bookViews>
  <sheets>
    <sheet name="{PED}Results &amp; Performa" sheetId="2" r:id="rId1"/>
    <sheet name="Sales Day Classification" sheetId="7" r:id="rId2"/>
    <sheet name="Daily Sales price" sheetId="9" r:id="rId3"/>
  </sheets>
  <definedNames>
    <definedName name="_xlchart.v1.0" hidden="1">'{PED}Results &amp; Performa'!$A$11:$A$13</definedName>
    <definedName name="_xlchart.v1.1" hidden="1">'{PED}Results &amp; Performa'!$B$10</definedName>
    <definedName name="_xlchart.v1.2" hidden="1">'{PED}Results &amp; Performa'!$B$11:$B$13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<sst xmlns="http://schemas.openxmlformats.org/spreadsheetml/2006/main" count="27" uniqueCount="23">
  <si>
    <t>Section</t>
  </si>
  <si>
    <t>Title</t>
  </si>
  <si>
    <t>Promotion Period 1</t>
  </si>
  <si>
    <t>Promotion Period 2</t>
  </si>
  <si>
    <t>Promotion Period 3</t>
  </si>
  <si>
    <t>Overall Performance (Metric 5 Opinion)</t>
  </si>
  <si>
    <t>Count of Section</t>
  </si>
  <si>
    <t>Grand Total</t>
  </si>
  <si>
    <t>Promo Date</t>
  </si>
  <si>
    <t>Sales_Day_Classification</t>
  </si>
  <si>
    <t>Count of Days</t>
  </si>
  <si>
    <t>D.Normal Day</t>
  </si>
  <si>
    <t>A.Potential Promotion Day(High Volume, Low Price)</t>
  </si>
  <si>
    <t>C.Low Price Day</t>
  </si>
  <si>
    <t>B.High Volume Day</t>
  </si>
  <si>
    <t>Metric</t>
  </si>
  <si>
    <t>Result</t>
  </si>
  <si>
    <t>Metric 1: Daily Sales Price Range</t>
  </si>
  <si>
    <t>Highly variable, ranging from R36.52 to R40.00</t>
  </si>
  <si>
    <t>Metric 2: Average Unit Price</t>
  </si>
  <si>
    <t>R37.07 (Benchmark price across periods)</t>
  </si>
  <si>
    <t>Metric 3 &amp; 4: Average Gross Profit %</t>
  </si>
  <si>
    <t>–1.7% (Requires immediate strategy to increase price or reduce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</si>
</sst>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NumberFormat="1" applyBorder="1"/>
    <xf numFmtId="0" fontId="2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NumberFormat="1" applyFont="1" applyFill="1" applyBorder="1"/>
    <xf numFmtId="0" fontId="3" fillId="0" borderId="0" xfId="0" applyFont="1"/>
    <xf numFmtId="14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'{PED}Results &amp; Performa'!$B$10</c:f>
              <c:strCache>
                <c:ptCount val="1"/>
                <c:pt idx="0">
                  <c:v>Promo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17-4540-9474-28F325446A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17-4540-9474-28F325446A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517-4540-9474-28F325446A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517-4540-9474-28F325446ADA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D5E59E6-C1A1-43F2-9F00-5F0AC0D42113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FDB9FF66-29FD-44AE-9AC2-9E38ACDF4276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517-4540-9474-28F325446AD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888C49-7358-45D7-9FAD-56BD7A978F0D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B6D3246A-EF8E-4C7B-8C9D-4DB7C86415C3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517-4540-9474-28F325446ADA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EDB9371-F10D-43AF-AC7C-CF910B48C239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3165C809-3F27-47CB-92DA-7BC9B9B5A3C1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517-4540-9474-28F325446AD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517-4540-9474-28F325446AD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'{PED}Results &amp; Performa'!$A$11:$A$13</c:f>
              <c:strCache>
                <c:ptCount val="3"/>
                <c:pt idx="0">
                  <c:v>Promotion Period 1</c:v>
                </c:pt>
                <c:pt idx="1">
                  <c:v>Promotion Period 2</c:v>
                </c:pt>
                <c:pt idx="2">
                  <c:v>Promotion Period 3</c:v>
                </c:pt>
              </c:strCache>
            </c:strRef>
          </c:cat>
          <c:val>
            <c:numRef>
              <c:f>'{PED}Results &amp; Performa'!$B$11:$B$13</c:f>
              <c:numCache>
                <c:formatCode>m/d/yyyy</c:formatCode>
                <c:ptCount val="3"/>
                <c:pt idx="0">
                  <c:v>42544</c:v>
                </c:pt>
                <c:pt idx="1">
                  <c:v>42606</c:v>
                </c:pt>
                <c:pt idx="2">
                  <c:v>42389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7-4540-9474-28F325446AD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'{PED}Results &amp; Performa'!$B$10</c:f>
              <c:strCache>
                <c:ptCount val="1"/>
                <c:pt idx="0">
                  <c:v>Promo Date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517-4540-9474-28F325446AD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517-4540-9474-28F325446AD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517-4540-9474-28F325446AD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517-4540-9474-28F325446ADA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D5E59E6-C1A1-43F2-9F00-5F0AC0D42113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
</a:t>
                    </a:r>
                    <a:fld id="{FDB9FF66-29FD-44AE-9AC2-9E38ACDF4276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517-4540-9474-28F325446AD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888C49-7358-45D7-9FAD-56BD7A978F0D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
</a:t>
                    </a:r>
                    <a:fld id="{B6D3246A-EF8E-4C7B-8C9D-4DB7C86415C3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517-4540-9474-28F325446ADA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EDB9371-F10D-43AF-AC7C-CF910B48C239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/>
                      <a:t>
</a:t>
                    </a:r>
                    <a:fld id="{3165C809-3F27-47CB-92DA-7BC9B9B5A3C1}" type="VALUE">
                      <a:rPr lang="en-US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517-4540-9474-28F325446AD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517-4540-9474-28F325446A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'{PED}Results &amp; Performa'!$A$11:$A$13</c:f>
              <c:strCache>
                <c:ptCount val="3"/>
                <c:pt idx="0">
                  <c:v>Promotion Period 1</c:v>
                </c:pt>
                <c:pt idx="1">
                  <c:v>Promotion Period 2</c:v>
                </c:pt>
                <c:pt idx="2">
                  <c:v>Promotion Period 3</c:v>
                </c:pt>
              </c:strCache>
            </c:strRef>
          </c:cat>
          <c:val>
            <c:numRef>
              <c:f>'{PED}Results &amp; Performa'!$B$11:$B$13</c:f>
              <c:numCache>
                <c:formatCode>m/d/yyyy</c:formatCode>
                <c:ptCount val="3"/>
                <c:pt idx="0">
                  <c:v>42544</c:v>
                </c:pt>
                <c:pt idx="1">
                  <c:v>42606</c:v>
                </c:pt>
                <c:pt idx="2">
                  <c:v>42389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7-4540-9474-28F325446AD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b="1" i="0" u="none" strike="noStrike" baseline="0"/>
              <a:t>Sales Day Classification (Metric 6)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Day Classification'!$B$1</c:f>
              <c:strCache>
                <c:ptCount val="1"/>
                <c:pt idx="0">
                  <c:v>Count of Days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Day Classification'!$A$2:$A$5</c:f>
              <c:strCache>
                <c:ptCount val="4"/>
                <c:pt idx="0">
                  <c:v>D.Normal Day</c:v>
                </c:pt>
                <c:pt idx="1">
                  <c:v>A.Potential Promotion Day(High Volume, Low Price)</c:v>
                </c:pt>
                <c:pt idx="2">
                  <c:v>C.Low Price Day</c:v>
                </c:pt>
                <c:pt idx="3">
                  <c:v>B.High Volume Day</c:v>
                </c:pt>
              </c:strCache>
            </c:strRef>
          </c:cat>
          <c:val>
            <c:numRef>
              <c:f>'Sales Day Classification'!$B$2:$B$5</c:f>
              <c:numCache>
                <c:formatCode>General</c:formatCode>
                <c:ptCount val="4"/>
                <c:pt idx="0">
                  <c:v>436</c:v>
                </c:pt>
                <c:pt idx="1">
                  <c:v>311</c:v>
                </c:pt>
                <c:pt idx="2">
                  <c:v>221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3-4D11-B837-A951F8033C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7620800"/>
        <c:axId val="737621280"/>
      </c:barChart>
      <c:catAx>
        <c:axId val="73762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21280"/>
        <c:crosses val="autoZero"/>
        <c:auto val="1"/>
        <c:lblAlgn val="ctr"/>
        <c:lblOffset val="100"/>
        <c:noMultiLvlLbl val="0"/>
      </c:catAx>
      <c:valAx>
        <c:axId val="737621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2</xdr:row>
      <xdr:rowOff>26670</xdr:rowOff>
    </xdr:from>
    <xdr:to>
      <xdr:col>9</xdr:col>
      <xdr:colOff>525780</xdr:colOff>
      <xdr:row>17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585C09-07F2-EC6B-C8A9-C53CFDB6E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327660</xdr:colOff>
      <xdr:row>2</xdr:row>
      <xdr:rowOff>179070</xdr:rowOff>
    </xdr:from>
    <xdr:to>
      <xdr:col>9</xdr:col>
      <xdr:colOff>533400</xdr:colOff>
      <xdr:row>17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BDBE89-DE7A-C223-6777-6387A9CB5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0</xdr:rowOff>
    </xdr:from>
    <xdr:to>
      <xdr:col>10</xdr:col>
      <xdr:colOff>281940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8D65C-5380-E0BA-3523-D1E910B2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121920</xdr:rowOff>
    </xdr:to>
    <xdr:sp macro="" textlink="">
      <xdr:nvSpPr>
        <xdr:cNvPr id="4097" name="AutoShape 1" descr="Output image">
          <a:extLst>
            <a:ext uri="{FF2B5EF4-FFF2-40B4-BE49-F238E27FC236}">
              <a16:creationId xmlns:a16="http://schemas.microsoft.com/office/drawing/2014/main" id="{E644686F-A968-D35E-74FB-3E7F4070CAE2}"/>
            </a:ext>
          </a:extLst>
        </xdr:cNvPr>
        <xdr:cNvSpPr>
          <a:spLocks noChangeAspect="1" noChangeArrowheads="1"/>
        </xdr:cNvSpPr>
      </xdr:nvSpPr>
      <xdr:spPr bwMode="auto">
        <a:xfrm>
          <a:off x="563880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121920</xdr:rowOff>
    </xdr:to>
    <xdr:sp macro="" textlink="">
      <xdr:nvSpPr>
        <xdr:cNvPr id="4098" name="AutoShape 2" descr="Output image">
          <a:extLst>
            <a:ext uri="{FF2B5EF4-FFF2-40B4-BE49-F238E27FC236}">
              <a16:creationId xmlns:a16="http://schemas.microsoft.com/office/drawing/2014/main" id="{A75A9A74-ABA9-3C81-AC38-E8E9D75E8451}"/>
            </a:ext>
          </a:extLst>
        </xdr:cNvPr>
        <xdr:cNvSpPr>
          <a:spLocks noChangeAspect="1" noChangeArrowheads="1"/>
        </xdr:cNvSpPr>
      </xdr:nvSpPr>
      <xdr:spPr bwMode="auto">
        <a:xfrm>
          <a:off x="62484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158294</xdr:colOff>
      <xdr:row>0</xdr:row>
      <xdr:rowOff>106680</xdr:rowOff>
    </xdr:from>
    <xdr:to>
      <xdr:col>11</xdr:col>
      <xdr:colOff>371475</xdr:colOff>
      <xdr:row>19</xdr:row>
      <xdr:rowOff>160020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C99D-F120-F620-D1AC-D21CF9A05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4274" y="106680"/>
          <a:ext cx="7124521" cy="35280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mane, Gary, Vodacom" refreshedDate="45956.859415856481" createdVersion="8" refreshedVersion="8" minRefreshableVersion="3" recordCount="5" xr:uid="{F5C1B67B-34D4-4172-AE57-339BC5FDC2B7}">
  <cacheSource type="worksheet">
    <worksheetSource ref="A1:B6" sheet="Sheet1" r:id="rId2"/>
  </cacheSource>
  <cacheFields count="2">
    <cacheField name="Section" numFmtId="0">
      <sharedItems count="5">
        <s v="Title"/>
        <s v="Promotion Period 1"/>
        <s v="Promotion Period 2"/>
        <s v="Promotion Period 3"/>
        <s v="Overall Performance (Metric 5 Opinion)"/>
      </sharedItems>
    </cacheField>
    <cacheField name="Conten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PED Results and Performance Assessment (Metric 5)"/>
  </r>
  <r>
    <x v="1"/>
    <s v="Date: 2016−06−23"/>
  </r>
  <r>
    <x v="2"/>
    <s v="Date: 2016−08−24"/>
  </r>
  <r>
    <x v="3"/>
    <s v="Date: 2016−01−20"/>
  </r>
  <r>
    <x v="4"/>
    <s v="Opinion: The product performs significantly better when sold at a promotional price because demand is highly Elastic (PED is strongly negative). The volume increase dramatically outweighs the price reduction, suggesting promotions are key to generating sales velocity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BBC2B-60A8-47E9-85D8-0E12C68CBC6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8" firstHeaderRow="1" firstDataRow="1" firstDataCol="1"/>
  <pivotFields count="2">
    <pivotField axis="axisRow" dataField="1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ction" fld="0" subtotal="count" baseField="0" baseItem="0"/>
  </dataFields>
  <formats count="19"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AB40-D211-4121-A033-16FA7C9DBCE7}">
  <dimension ref="A2:C18"/>
  <sheetViews>
    <sheetView tabSelected="1" workbookViewId="0">
      <selection activeCell="R9" sqref="R9"/>
    </sheetView>
  </sheetViews>
  <sheetFormatPr defaultRowHeight="14.4" x14ac:dyDescent="0.3"/>
  <cols>
    <col min="1" max="1" width="32.5546875" bestFit="1" customWidth="1"/>
    <col min="2" max="2" width="14.5546875" bestFit="1" customWidth="1"/>
    <col min="3" max="3" width="10.33203125" bestFit="1" customWidth="1"/>
  </cols>
  <sheetData>
    <row r="2" spans="1:3" x14ac:dyDescent="0.3">
      <c r="A2" s="1" t="s">
        <v>0</v>
      </c>
      <c r="B2" s="1" t="s">
        <v>6</v>
      </c>
    </row>
    <row r="3" spans="1:3" x14ac:dyDescent="0.3">
      <c r="A3" s="2" t="s">
        <v>1</v>
      </c>
      <c r="B3" s="3">
        <v>1</v>
      </c>
    </row>
    <row r="4" spans="1:3" x14ac:dyDescent="0.3">
      <c r="A4" s="2" t="s">
        <v>2</v>
      </c>
      <c r="B4" s="3">
        <v>1</v>
      </c>
    </row>
    <row r="5" spans="1:3" x14ac:dyDescent="0.3">
      <c r="A5" s="2" t="s">
        <v>3</v>
      </c>
      <c r="B5" s="3">
        <v>1</v>
      </c>
    </row>
    <row r="6" spans="1:3" x14ac:dyDescent="0.3">
      <c r="A6" s="2" t="s">
        <v>4</v>
      </c>
      <c r="B6" s="3">
        <v>1</v>
      </c>
    </row>
    <row r="7" spans="1:3" x14ac:dyDescent="0.3">
      <c r="A7" s="2" t="s">
        <v>5</v>
      </c>
      <c r="B7" s="3">
        <v>1</v>
      </c>
    </row>
    <row r="8" spans="1:3" x14ac:dyDescent="0.3">
      <c r="A8" s="1" t="s">
        <v>7</v>
      </c>
      <c r="B8" s="4">
        <v>5</v>
      </c>
    </row>
    <row r="10" spans="1:3" x14ac:dyDescent="0.3">
      <c r="A10" s="5" t="s">
        <v>0</v>
      </c>
      <c r="B10" s="1" t="s">
        <v>8</v>
      </c>
    </row>
    <row r="11" spans="1:3" x14ac:dyDescent="0.3">
      <c r="A11" s="2" t="s">
        <v>2</v>
      </c>
      <c r="B11" s="9">
        <v>42544</v>
      </c>
      <c r="C11" s="8"/>
    </row>
    <row r="12" spans="1:3" x14ac:dyDescent="0.3">
      <c r="A12" s="2" t="s">
        <v>3</v>
      </c>
      <c r="B12" s="9">
        <v>42606</v>
      </c>
      <c r="C12" s="8"/>
    </row>
    <row r="13" spans="1:3" x14ac:dyDescent="0.3">
      <c r="A13" s="2" t="s">
        <v>4</v>
      </c>
      <c r="B13" s="9">
        <v>42389</v>
      </c>
      <c r="C13" s="8"/>
    </row>
    <row r="14" spans="1:3" x14ac:dyDescent="0.3">
      <c r="A14" s="5"/>
      <c r="B14" s="6"/>
    </row>
    <row r="18" spans="1:1" x14ac:dyDescent="0.3">
      <c r="A18" s="7"/>
    </row>
  </sheetData>
  <pageMargins left="0.7" right="0.7" top="0.75" bottom="0.75" header="0.3" footer="0.3"/>
  <headerFooter>
    <oddFooter>&amp;L_x000D_&amp;1#&amp;"Calibri"&amp;7&amp;K000000 C2 General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0AD1-891B-4393-8B61-749A112FB645}">
  <dimension ref="A1:B5"/>
  <sheetViews>
    <sheetView workbookViewId="0">
      <selection activeCell="A22" sqref="A22"/>
    </sheetView>
  </sheetViews>
  <sheetFormatPr defaultRowHeight="14.4" x14ac:dyDescent="0.3"/>
  <cols>
    <col min="1" max="1" width="42.5546875" bestFit="1" customWidth="1"/>
    <col min="2" max="2" width="11.88671875" bestFit="1" customWidth="1"/>
  </cols>
  <sheetData>
    <row r="1" spans="1:2" x14ac:dyDescent="0.3">
      <c r="A1" s="1" t="s">
        <v>9</v>
      </c>
      <c r="B1" s="1" t="s">
        <v>10</v>
      </c>
    </row>
    <row r="2" spans="1:2" x14ac:dyDescent="0.3">
      <c r="A2" s="2" t="s">
        <v>11</v>
      </c>
      <c r="B2" s="2">
        <v>436</v>
      </c>
    </row>
    <row r="3" spans="1:2" x14ac:dyDescent="0.3">
      <c r="A3" s="2" t="s">
        <v>12</v>
      </c>
      <c r="B3" s="2">
        <v>311</v>
      </c>
    </row>
    <row r="4" spans="1:2" x14ac:dyDescent="0.3">
      <c r="A4" s="2" t="s">
        <v>13</v>
      </c>
      <c r="B4" s="2">
        <v>221</v>
      </c>
    </row>
    <row r="5" spans="1:2" x14ac:dyDescent="0.3">
      <c r="A5" s="2" t="s">
        <v>14</v>
      </c>
      <c r="B5" s="2">
        <v>85</v>
      </c>
    </row>
  </sheetData>
  <pageMargins left="0.7" right="0.7" top="0.75" bottom="0.75" header="0.3" footer="0.3"/>
  <headerFooter>
    <oddFooter>&amp;L_x000D_&amp;1#&amp;"Calibri"&amp;7&amp;K000000 C2 General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36C7-6578-42A0-8E65-9DA9D8265F59}">
  <dimension ref="A1:B4"/>
  <sheetViews>
    <sheetView workbookViewId="0">
      <selection activeCell="B21" sqref="B21"/>
    </sheetView>
  </sheetViews>
  <sheetFormatPr defaultRowHeight="14.4" x14ac:dyDescent="0.3"/>
  <cols>
    <col min="1" max="1" width="29.88671875" bestFit="1" customWidth="1"/>
    <col min="2" max="2" width="56.6640625" bestFit="1" customWidth="1"/>
    <col min="3" max="3" width="29.6640625" bestFit="1" customWidth="1"/>
  </cols>
  <sheetData>
    <row r="1" spans="1:2" x14ac:dyDescent="0.3">
      <c r="A1" s="5" t="s">
        <v>15</v>
      </c>
      <c r="B1" s="5" t="s">
        <v>16</v>
      </c>
    </row>
    <row r="2" spans="1:2" x14ac:dyDescent="0.3">
      <c r="A2" s="9" t="s">
        <v>17</v>
      </c>
      <c r="B2" s="2" t="s">
        <v>18</v>
      </c>
    </row>
    <row r="3" spans="1:2" x14ac:dyDescent="0.3">
      <c r="A3" s="9" t="s">
        <v>19</v>
      </c>
      <c r="B3" s="2" t="s">
        <v>20</v>
      </c>
    </row>
    <row r="4" spans="1:2" x14ac:dyDescent="0.3">
      <c r="A4" s="9" t="s">
        <v>21</v>
      </c>
      <c r="B4" s="2" t="s">
        <v>22</v>
      </c>
    </row>
  </sheetData>
  <pageMargins left="0.7" right="0.7" top="0.75" bottom="0.75" header="0.3" footer="0.3"/>
  <headerFooter>
    <oddFooter>&amp;L_x000D_&amp;1#&amp;"Calibri"&amp;7&amp;K000000 C2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{PED}Results &amp; Performa</vt:lpstr>
      <vt:lpstr>Sales Day Classification</vt:lpstr>
      <vt:lpstr>Daily Sales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Themane, Vodacom</dc:creator>
  <cp:lastModifiedBy>Gary Themane, Vodacom</cp:lastModifiedBy>
  <dcterms:created xsi:type="dcterms:W3CDTF">2025-10-26T18:34:58Z</dcterms:created>
  <dcterms:modified xsi:type="dcterms:W3CDTF">2025-10-26T20:37:13Z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2025-10-26T20:36:21Z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3cfaf873-d1c7-45f0-8a39-70226ed7a855</vt:lpwstr>
  </property>
  <property fmtid="{D5CDD505-2E9C-101B-9397-08002B2CF9AE}" pid="8" name="MSIP_Label_0359f705-2ba0-454b-9cfc-6ce5bcaac040_ContentBits">
    <vt:lpwstr>2</vt:lpwstr>
  </property>
  <property fmtid="{D5CDD505-2E9C-101B-9397-08002B2CF9AE}" pid="9" name="MSIP_Label_0359f705-2ba0-454b-9cfc-6ce5bcaac040_Tag">
    <vt:lpwstr>10, 3, 0, 1</vt:lpwstr>
  </property>
</Properties>
</file>