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rect clients" sheetId="1" state="visible" r:id="rId1"/>
    <sheet xmlns:r="http://schemas.openxmlformats.org/officeDocument/2006/relationships" name="Direct client messages" sheetId="2" state="visible" r:id="rId2"/>
  </sheets>
  <definedNames>
    <definedName name="_xlnm._FilterDatabase" localSheetId="0" hidden="1">'Direct clients'!$A$1:$S$41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dd-mmm-yyyy"/>
  </numFmts>
  <fonts count="7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  <font>
      <name val="Arial"/>
      <b val="1"/>
    </font>
    <font>
      <name val="Arial"/>
      <i val="1"/>
      <color rgb="00666666"/>
      <sz val="9"/>
    </font>
    <font>
      <name val="Arial"/>
      <b val="1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11111"/>
      </patternFill>
    </fill>
    <fill>
      <patternFill patternType="solid">
        <fgColor rgb="00FFF6CC"/>
      </patternFill>
    </fill>
  </fills>
  <borders count="2">
    <border>
      <left/>
      <right/>
      <top/>
      <bottom/>
      <diagonal/>
    </border>
    <border>
      <left style="thin">
        <color rgb="00D9D4CC"/>
      </left>
      <right style="thin">
        <color rgb="00D9D4CC"/>
      </right>
      <top style="thin">
        <color rgb="00D9D4CC"/>
      </top>
      <bottom style="thin">
        <color rgb="00D9D4C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164" fontId="2" fillId="3" borderId="1" applyAlignment="1" pivotButton="0" quotePrefix="0" xfId="0">
      <alignment vertical="top" wrapText="1"/>
    </xf>
    <xf numFmtId="164" fontId="2" fillId="0" borderId="1" applyAlignment="1" pivotButton="0" quotePrefix="0" xfId="0">
      <alignment vertical="top" wrapText="1"/>
    </xf>
    <xf numFmtId="0" fontId="4" fillId="0" borderId="0" pivotButton="0" quotePrefix="0" xfId="0"/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</cellXfs>
  <cellStyles count="1">
    <cellStyle name="Normal" xfId="0" builtinId="0" hidden="0"/>
  </cellStyles>
  <dxfs count="3">
    <dxf>
      <fill>
        <patternFill patternType="solid">
          <fgColor rgb="00D9F2D9"/>
          <bgColor rgb="00D9F2D9"/>
        </patternFill>
      </fill>
    </dxf>
    <dxf>
      <fill>
        <patternFill patternType="solid">
          <fgColor rgb="00EEEEEE"/>
          <bgColor rgb="00EEEEEE"/>
        </patternFill>
      </fill>
    </dxf>
    <dxf>
      <fill>
        <patternFill patternType="solid">
          <fgColor rgb="00FFE3D3"/>
          <bgColor rgb="00FFE3D3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7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5" customWidth="1" min="2" max="2"/>
    <col width="28" customWidth="1" min="3" max="3"/>
    <col width="13" customWidth="1" min="4" max="4"/>
    <col width="16" customWidth="1" min="5" max="5"/>
    <col width="18" customWidth="1" min="6" max="6"/>
    <col width="32" customWidth="1" min="7" max="7"/>
    <col width="30" customWidth="1" min="8" max="8"/>
    <col width="40" customWidth="1" min="9" max="9"/>
    <col width="44" customWidth="1" min="10" max="10"/>
    <col width="44" customWidth="1" min="11" max="11"/>
    <col width="20" customWidth="1" min="12" max="12"/>
    <col width="9" customWidth="1" min="13" max="13"/>
    <col width="12" customWidth="1" min="14" max="14"/>
    <col width="13" customWidth="1" min="15" max="15"/>
    <col width="12" customWidth="1" min="16" max="16"/>
    <col width="20" customWidth="1" min="17" max="17"/>
    <col width="26" customWidth="1" min="18" max="18"/>
    <col width="34" customWidth="1" min="19" max="19"/>
  </cols>
  <sheetData>
    <row r="1" ht="30" customHeight="1">
      <c r="A1" s="1" t="inlineStr">
        <is>
          <t>Contacted?</t>
        </is>
      </c>
      <c r="B1" s="1" t="inlineStr">
        <is>
          <t>#</t>
        </is>
      </c>
      <c r="C1" s="1" t="inlineStr">
        <is>
          <t>Business</t>
        </is>
      </c>
      <c r="D1" s="1" t="inlineStr">
        <is>
          <t>Country</t>
        </is>
      </c>
      <c r="E1" s="1" t="inlineStr">
        <is>
          <t>City</t>
        </is>
      </c>
      <c r="F1" s="1" t="inlineStr">
        <is>
          <t>Segment</t>
        </is>
      </c>
      <c r="G1" s="1" t="inlineStr">
        <is>
          <t>Website</t>
        </is>
      </c>
      <c r="H1" s="1" t="inlineStr">
        <is>
          <t>How to contact</t>
        </is>
      </c>
      <c r="I1" s="1" t="inlineStr">
        <is>
          <t>Email / form / LinkedIn</t>
        </is>
      </c>
      <c r="J1" s="1" t="inlineStr">
        <is>
          <t>What's weak on their site</t>
        </is>
      </c>
      <c r="K1" s="1" t="inlineStr">
        <is>
          <t>What to offer</t>
        </is>
      </c>
      <c r="L1" s="1" t="inlineStr">
        <is>
          <t>Offer</t>
        </is>
      </c>
      <c r="M1" s="1" t="inlineStr">
        <is>
          <t>Priority</t>
        </is>
      </c>
      <c r="N1" s="1" t="inlineStr">
        <is>
          <t>Date sent</t>
        </is>
      </c>
      <c r="O1" s="1" t="inlineStr">
        <is>
          <t>Follow-up due</t>
        </is>
      </c>
      <c r="P1" s="1" t="inlineStr">
        <is>
          <t>Followed up?</t>
        </is>
      </c>
      <c r="Q1" s="1" t="inlineStr">
        <is>
          <t>Status</t>
        </is>
      </c>
      <c r="R1" s="1" t="inlineStr">
        <is>
          <t>Notes</t>
        </is>
      </c>
      <c r="S1" s="1" t="inlineStr">
        <is>
          <t>Source</t>
        </is>
      </c>
    </row>
    <row r="2">
      <c r="A2" s="2" t="inlineStr">
        <is>
          <t>No</t>
        </is>
      </c>
      <c r="B2" s="3" t="n">
        <v>1</v>
      </c>
      <c r="C2" s="4" t="inlineStr">
        <is>
          <t>Panchal Manufacturing Co. (Panchal Automotive)</t>
        </is>
      </c>
      <c r="D2" s="3" t="inlineStr">
        <is>
          <t>India</t>
        </is>
      </c>
      <c r="E2" s="3" t="inlineStr">
        <is>
          <t>Faridabad</t>
        </is>
      </c>
      <c r="F2" s="3" t="inlineStr">
        <is>
          <t>Manufacturer</t>
        </is>
      </c>
      <c r="G2" s="3" t="inlineStr">
        <is>
          <t>https://panchalauto.com/</t>
        </is>
      </c>
      <c r="H2" s="3" t="inlineStr">
        <is>
          <t>Email (business address) or contact form; include opt-out line</t>
        </is>
      </c>
      <c r="I2" s="3" t="inlineStr">
        <is>
          <t>info@panchalauto.com · https://panchalauto.com/contactus.html</t>
        </is>
      </c>
      <c r="J2" s="3" t="inlineStr">
        <is>
          <t>Footer still says © 2016; no WhatsApp/RFQ button; plain brochure layout for an auto-parts supplier.</t>
        </is>
      </c>
      <c r="K2" s="3" t="inlineStr">
        <is>
          <t>Modern revamp with product/capability pages, client logos and a quick RFQ + WhatsApp enquiry button.</t>
        </is>
      </c>
      <c r="L2" s="3" t="inlineStr">
        <is>
          <t>Website revamp</t>
        </is>
      </c>
      <c r="M2" s="3" t="inlineStr">
        <is>
          <t>High</t>
        </is>
      </c>
      <c r="N2" s="5" t="n"/>
      <c r="O2" s="6">
        <f>IF(N2="","",N2+5)</f>
        <v/>
      </c>
      <c r="P2" s="2" t="inlineStr">
        <is>
          <t>No</t>
        </is>
      </c>
      <c r="Q2" s="2" t="inlineStr">
        <is>
          <t>Not contacted</t>
        </is>
      </c>
      <c r="R2" s="2" t="n"/>
      <c r="S2" s="3" t="inlineStr">
        <is>
          <t>https://panchalauto.com/</t>
        </is>
      </c>
    </row>
    <row r="3">
      <c r="A3" s="2" t="inlineStr">
        <is>
          <t>No</t>
        </is>
      </c>
      <c r="B3" s="3" t="n">
        <v>2</v>
      </c>
      <c r="C3" s="4" t="inlineStr">
        <is>
          <t>Bhartiya Valves Pvt. Ltd.</t>
        </is>
      </c>
      <c r="D3" s="3" t="inlineStr">
        <is>
          <t>India</t>
        </is>
      </c>
      <c r="E3" s="3" t="inlineStr">
        <is>
          <t>Faridabad</t>
        </is>
      </c>
      <c r="F3" s="3" t="inlineStr">
        <is>
          <t>Manufacturer</t>
        </is>
      </c>
      <c r="G3" s="3" t="inlineStr">
        <is>
          <t>http://bharatvalves.com/</t>
        </is>
      </c>
      <c r="H3" s="3" t="inlineStr">
        <is>
          <t>Email (business address) or contact form; include opt-out line</t>
        </is>
      </c>
      <c r="I3" s="3" t="inlineStr">
        <is>
          <t>info@bharatvalves.com · http://bharatvalves.com/enquiry.html</t>
        </is>
      </c>
      <c r="J3" s="3" t="inlineStr">
        <is>
          <t>HTTPS broken (browsers show a security error); still mentions ISO 9001:2008.</t>
        </is>
      </c>
      <c r="K3" s="3" t="inlineStr">
        <is>
          <t>Secure HTTPS rebuild with valve catalogue, spec sheets and enquiry/WhatsApp button.</t>
        </is>
      </c>
      <c r="L3" s="3" t="inlineStr">
        <is>
          <t>Website revamp</t>
        </is>
      </c>
      <c r="M3" s="3" t="inlineStr">
        <is>
          <t>High</t>
        </is>
      </c>
      <c r="N3" s="5" t="n"/>
      <c r="O3" s="6">
        <f>IF(N3="","",N3+5)</f>
        <v/>
      </c>
      <c r="P3" s="2" t="inlineStr">
        <is>
          <t>No</t>
        </is>
      </c>
      <c r="Q3" s="2" t="inlineStr">
        <is>
          <t>Not contacted</t>
        </is>
      </c>
      <c r="R3" s="2" t="n"/>
      <c r="S3" s="3" t="inlineStr">
        <is>
          <t>http://bharatvalves.com/</t>
        </is>
      </c>
    </row>
    <row r="4">
      <c r="A4" s="2" t="inlineStr">
        <is>
          <t>No</t>
        </is>
      </c>
      <c r="B4" s="3" t="n">
        <v>3</v>
      </c>
      <c r="C4" s="4" t="inlineStr">
        <is>
          <t>Hans Industrial Valves and Pumps</t>
        </is>
      </c>
      <c r="D4" s="3" t="inlineStr">
        <is>
          <t>India</t>
        </is>
      </c>
      <c r="E4" s="3" t="inlineStr">
        <is>
          <t>Faridabad (Ballabgarh)</t>
        </is>
      </c>
      <c r="F4" s="3" t="inlineStr">
        <is>
          <t>Industrial supplier</t>
        </is>
      </c>
      <c r="G4" s="3" t="inlineStr">
        <is>
          <t>https://hansvalvesandpumps.com/</t>
        </is>
      </c>
      <c r="H4" s="3" t="inlineStr">
        <is>
          <t>Email (business address) or contact form; include opt-out line</t>
        </is>
      </c>
      <c r="I4" s="3" t="inlineStr">
        <is>
          <t>https://hansvalvesandpumps.com/contact.php</t>
        </is>
      </c>
      <c r="J4" s="3" t="inlineStr">
        <is>
          <t>© 2016; thin homepage; contact form seems to submit nowhere; About/Careers pages empty.</t>
        </is>
      </c>
      <c r="K4" s="3" t="inlineStr">
        <is>
          <t>Starter site with product listing, a working enquiry form and WhatsApp button.</t>
        </is>
      </c>
      <c r="L4" s="3" t="inlineStr">
        <is>
          <t>Starter Pack ₹5,999</t>
        </is>
      </c>
      <c r="M4" s="3" t="inlineStr">
        <is>
          <t>High</t>
        </is>
      </c>
      <c r="N4" s="5" t="n"/>
      <c r="O4" s="6">
        <f>IF(N4="","",N4+5)</f>
        <v/>
      </c>
      <c r="P4" s="2" t="inlineStr">
        <is>
          <t>No</t>
        </is>
      </c>
      <c r="Q4" s="2" t="inlineStr">
        <is>
          <t>Not contacted</t>
        </is>
      </c>
      <c r="R4" s="2" t="n"/>
      <c r="S4" s="3" t="inlineStr">
        <is>
          <t>https://hansvalvesandpumps.com/</t>
        </is>
      </c>
    </row>
    <row r="5">
      <c r="A5" s="2" t="inlineStr">
        <is>
          <t>No</t>
        </is>
      </c>
      <c r="B5" s="3" t="n">
        <v>4</v>
      </c>
      <c r="C5" s="4" t="inlineStr">
        <is>
          <t>Asian Handicrafts Pvt. Ltd.</t>
        </is>
      </c>
      <c r="D5" s="3" t="inlineStr">
        <is>
          <t>India</t>
        </is>
      </c>
      <c r="E5" s="3" t="inlineStr">
        <is>
          <t>Gurugram (Udyog Vihar)</t>
        </is>
      </c>
      <c r="F5" s="3" t="inlineStr">
        <is>
          <t>Manufacturer / Exporter</t>
        </is>
      </c>
      <c r="G5" s="3" t="inlineStr">
        <is>
          <t>http://asianhandicrafts.com/</t>
        </is>
      </c>
      <c r="H5" s="3" t="inlineStr">
        <is>
          <t>Email (business address) or contact form; include opt-out line</t>
        </is>
      </c>
      <c r="I5" s="3" t="inlineStr">
        <is>
          <t>asianh@asianhandicrafts.com · http://asianhandicrafts.com/contact.php</t>
        </is>
      </c>
      <c r="J5" s="3" t="inlineStr">
        <is>
          <t>Not mobile-friendly; opens on plain http; no WhatsApp or enquiry button.</t>
        </is>
      </c>
      <c r="K5" s="3" t="inlineStr">
        <is>
          <t>Mobile-friendly export catalogue with buyer enquiry form and WhatsApp.</t>
        </is>
      </c>
      <c r="L5" s="3" t="inlineStr">
        <is>
          <t>Website revamp</t>
        </is>
      </c>
      <c r="M5" s="3" t="inlineStr">
        <is>
          <t>High</t>
        </is>
      </c>
      <c r="N5" s="5" t="n"/>
      <c r="O5" s="6">
        <f>IF(N5="","",N5+5)</f>
        <v/>
      </c>
      <c r="P5" s="2" t="inlineStr">
        <is>
          <t>No</t>
        </is>
      </c>
      <c r="Q5" s="2" t="inlineStr">
        <is>
          <t>Not contacted</t>
        </is>
      </c>
      <c r="R5" s="2" t="n"/>
      <c r="S5" s="3" t="inlineStr">
        <is>
          <t>http://asianhandicrafts.com/</t>
        </is>
      </c>
    </row>
    <row r="6">
      <c r="A6" s="2" t="inlineStr">
        <is>
          <t>No</t>
        </is>
      </c>
      <c r="B6" s="3" t="n">
        <v>5</v>
      </c>
      <c r="C6" s="4" t="inlineStr">
        <is>
          <t>Dhanluxmi Automobile</t>
        </is>
      </c>
      <c r="D6" s="3" t="inlineStr">
        <is>
          <t>India</t>
        </is>
      </c>
      <c r="E6" s="3" t="inlineStr">
        <is>
          <t>Rohtak</t>
        </is>
      </c>
      <c r="F6" s="3" t="inlineStr">
        <is>
          <t>Manufacturer</t>
        </is>
      </c>
      <c r="G6" s="3" t="inlineStr">
        <is>
          <t>https://www.dhanluxmiindia.com/</t>
        </is>
      </c>
      <c r="H6" s="3" t="inlineStr">
        <is>
          <t>Email (business address) or contact form; include opt-out line</t>
        </is>
      </c>
      <c r="I6" s="3" t="inlineStr">
        <is>
          <t>info@dhanluxmiindia.com · https://www.dhanluxmiindia.com/contact.html</t>
        </is>
      </c>
      <c r="J6" s="3" t="inlineStr">
        <is>
          <t>© 2018; visitor counter and Google+ link; outdated 'years of experience' copy; no WhatsApp.</t>
        </is>
      </c>
      <c r="K6" s="3" t="inlineStr">
        <is>
          <t>Fresh fastener catalogue with size/grade filters and a WhatsApp quote button.</t>
        </is>
      </c>
      <c r="L6" s="3" t="inlineStr">
        <is>
          <t>Website revamp</t>
        </is>
      </c>
      <c r="M6" s="3" t="inlineStr">
        <is>
          <t>High</t>
        </is>
      </c>
      <c r="N6" s="5" t="n"/>
      <c r="O6" s="6">
        <f>IF(N6="","",N6+5)</f>
        <v/>
      </c>
      <c r="P6" s="2" t="inlineStr">
        <is>
          <t>No</t>
        </is>
      </c>
      <c r="Q6" s="2" t="inlineStr">
        <is>
          <t>Not contacted</t>
        </is>
      </c>
      <c r="R6" s="2" t="n"/>
      <c r="S6" s="3" t="inlineStr">
        <is>
          <t>https://www.dhanluxmiindia.com/</t>
        </is>
      </c>
    </row>
    <row r="7">
      <c r="A7" s="2" t="inlineStr">
        <is>
          <t>No</t>
        </is>
      </c>
      <c r="B7" s="3" t="n">
        <v>6</v>
      </c>
      <c r="C7" s="4" t="inlineStr">
        <is>
          <t>AMS Academy</t>
        </is>
      </c>
      <c r="D7" s="3" t="inlineStr">
        <is>
          <t>India</t>
        </is>
      </c>
      <c r="E7" s="3" t="inlineStr">
        <is>
          <t>Rohtak</t>
        </is>
      </c>
      <c r="F7" s="3" t="inlineStr">
        <is>
          <t>Coaching institute</t>
        </is>
      </c>
      <c r="G7" s="3" t="inlineStr">
        <is>
          <t>https://www.amsacademyrohtak.com/</t>
        </is>
      </c>
      <c r="H7" s="3" t="inlineStr">
        <is>
          <t>Email (business address) or contact form; include opt-out line</t>
        </is>
      </c>
      <c r="I7" s="3" t="inlineStr">
        <is>
          <t>info@amsacademyrohtak.com · https://www.amsacademyrohtak.com/contact</t>
        </is>
      </c>
      <c r="J7" s="3" t="inlineStr">
        <is>
          <t>Results and news stuck at 2019; stats counters show 0; no page title; no WhatsApp.</t>
        </is>
      </c>
      <c r="K7" s="3" t="inlineStr">
        <is>
          <t>Revamp with current results, course pages, admission enquiry form, WhatsApp and lead tracking.</t>
        </is>
      </c>
      <c r="L7" s="3" t="inlineStr">
        <is>
          <t>Website revamp</t>
        </is>
      </c>
      <c r="M7" s="3" t="inlineStr">
        <is>
          <t>High</t>
        </is>
      </c>
      <c r="N7" s="5" t="n"/>
      <c r="O7" s="6">
        <f>IF(N7="","",N7+5)</f>
        <v/>
      </c>
      <c r="P7" s="2" t="inlineStr">
        <is>
          <t>No</t>
        </is>
      </c>
      <c r="Q7" s="2" t="inlineStr">
        <is>
          <t>Not contacted</t>
        </is>
      </c>
      <c r="R7" s="2" t="n"/>
      <c r="S7" s="3" t="inlineStr">
        <is>
          <t>https://www.amsacademyrohtak.com/</t>
        </is>
      </c>
    </row>
    <row r="8">
      <c r="A8" s="2" t="inlineStr">
        <is>
          <t>No</t>
        </is>
      </c>
      <c r="B8" s="3" t="n">
        <v>7</v>
      </c>
      <c r="C8" s="4" t="inlineStr">
        <is>
          <t>Hans Resorts</t>
        </is>
      </c>
      <c r="D8" s="3" t="inlineStr">
        <is>
          <t>India</t>
        </is>
      </c>
      <c r="E8" s="3" t="inlineStr">
        <is>
          <t>Rewari (NH-48)</t>
        </is>
      </c>
      <c r="F8" s="3" t="inlineStr">
        <is>
          <t>Hotel / Banquet</t>
        </is>
      </c>
      <c r="G8" s="3" t="inlineStr">
        <is>
          <t>https://hansresorts.in/</t>
        </is>
      </c>
      <c r="H8" s="3" t="inlineStr">
        <is>
          <t>Email (business address) or contact form; include opt-out line</t>
        </is>
      </c>
      <c r="I8" s="3" t="inlineStr">
        <is>
          <t>info@hansresorts.com · https://hansresorts.in/Contact-Us.aspx</t>
        </is>
      </c>
      <c r="J8" s="3" t="inlineStr">
        <is>
          <t>© 2014; homepage has no title; no booking or WhatsApp button; newsletter form can't be submitted.</t>
        </is>
      </c>
      <c r="K8" s="3" t="inlineStr">
        <is>
          <t>Mobile-first resort site with wedding/banquet packages, gallery and WhatsApp booking enquiry.</t>
        </is>
      </c>
      <c r="L8" s="3" t="inlineStr">
        <is>
          <t>Website revamp</t>
        </is>
      </c>
      <c r="M8" s="3" t="inlineStr">
        <is>
          <t>High</t>
        </is>
      </c>
      <c r="N8" s="5" t="n"/>
      <c r="O8" s="6">
        <f>IF(N8="","",N8+5)</f>
        <v/>
      </c>
      <c r="P8" s="2" t="inlineStr">
        <is>
          <t>No</t>
        </is>
      </c>
      <c r="Q8" s="2" t="inlineStr">
        <is>
          <t>Not contacted</t>
        </is>
      </c>
      <c r="R8" s="2" t="n"/>
      <c r="S8" s="3" t="inlineStr">
        <is>
          <t>https://hansresorts.in/</t>
        </is>
      </c>
    </row>
    <row r="9">
      <c r="A9" s="2" t="inlineStr">
        <is>
          <t>No</t>
        </is>
      </c>
      <c r="B9" s="3" t="n">
        <v>8</v>
      </c>
      <c r="C9" s="4" t="inlineStr">
        <is>
          <t>Vaibhav Exports</t>
        </is>
      </c>
      <c r="D9" s="3" t="inlineStr">
        <is>
          <t>India</t>
        </is>
      </c>
      <c r="E9" s="3" t="inlineStr">
        <is>
          <t>Panipat</t>
        </is>
      </c>
      <c r="F9" s="3" t="inlineStr">
        <is>
          <t>Manufacturer / Exporter</t>
        </is>
      </c>
      <c r="G9" s="3" t="inlineStr">
        <is>
          <t>http://vaibhavexports.com/</t>
        </is>
      </c>
      <c r="H9" s="3" t="inlineStr">
        <is>
          <t>Email (business address) or contact form; include opt-out line</t>
        </is>
      </c>
      <c r="I9" s="3" t="inlineStr">
        <is>
          <t>http://vaibhavexports.com/enquiry.php</t>
        </is>
      </c>
      <c r="J9" s="3" t="inlineStr">
        <is>
          <t>© 2007–2009 design; not mobile-friendly; slow (about 6.5 s).</t>
        </is>
      </c>
      <c r="K9" s="3" t="inlineStr">
        <is>
          <t>Modern export catalogue for blankets/rugs with mobile layout and buyer RFQ form.</t>
        </is>
      </c>
      <c r="L9" s="3" t="inlineStr">
        <is>
          <t>Website revamp</t>
        </is>
      </c>
      <c r="M9" s="3" t="inlineStr">
        <is>
          <t>High</t>
        </is>
      </c>
      <c r="N9" s="5" t="n"/>
      <c r="O9" s="6">
        <f>IF(N9="","",N9+5)</f>
        <v/>
      </c>
      <c r="P9" s="2" t="inlineStr">
        <is>
          <t>No</t>
        </is>
      </c>
      <c r="Q9" s="2" t="inlineStr">
        <is>
          <t>Not contacted</t>
        </is>
      </c>
      <c r="R9" s="2" t="n"/>
      <c r="S9" s="3" t="inlineStr">
        <is>
          <t>http://vaibhavexports.com/</t>
        </is>
      </c>
    </row>
    <row r="10">
      <c r="A10" s="2" t="inlineStr">
        <is>
          <t>No</t>
        </is>
      </c>
      <c r="B10" s="3" t="n">
        <v>9</v>
      </c>
      <c r="C10" s="4" t="inlineStr">
        <is>
          <t>Pachranga Syndicate Pvt. Ltd.</t>
        </is>
      </c>
      <c r="D10" s="3" t="inlineStr">
        <is>
          <t>India</t>
        </is>
      </c>
      <c r="E10" s="3" t="inlineStr">
        <is>
          <t>Panipat</t>
        </is>
      </c>
      <c r="F10" s="3" t="inlineStr">
        <is>
          <t>Food manufacturer</t>
        </is>
      </c>
      <c r="G10" s="3" t="inlineStr">
        <is>
          <t>https://www.pachranga.net/</t>
        </is>
      </c>
      <c r="H10" s="3" t="inlineStr">
        <is>
          <t>Email (business address) or contact form; include opt-out line</t>
        </is>
      </c>
      <c r="I10" s="3" t="inlineStr">
        <is>
          <t>sales@pachranga.net · https://www.pachranga.net/contact/</t>
        </is>
      </c>
      <c r="J10" s="3" t="inlineStr">
        <is>
          <t>© 2019; 'Products' and 'Sales Enquiries' menus lead nowhere; slow (about 4.7 s).</t>
        </is>
      </c>
      <c r="K10" s="3" t="inlineStr">
        <is>
          <t>Online store for pickles/murabba with a working catalogue and WhatsApp ordering.</t>
        </is>
      </c>
      <c r="L10" s="3" t="inlineStr">
        <is>
          <t>Online store</t>
        </is>
      </c>
      <c r="M10" s="3" t="inlineStr">
        <is>
          <t>High</t>
        </is>
      </c>
      <c r="N10" s="5" t="n"/>
      <c r="O10" s="6">
        <f>IF(N10="","",N10+5)</f>
        <v/>
      </c>
      <c r="P10" s="2" t="inlineStr">
        <is>
          <t>No</t>
        </is>
      </c>
      <c r="Q10" s="2" t="inlineStr">
        <is>
          <t>Not contacted</t>
        </is>
      </c>
      <c r="R10" s="2" t="n"/>
      <c r="S10" s="3" t="inlineStr">
        <is>
          <t>https://www.pachranga.net/</t>
        </is>
      </c>
    </row>
    <row r="11">
      <c r="A11" s="2" t="inlineStr">
        <is>
          <t>No</t>
        </is>
      </c>
      <c r="B11" s="3" t="n">
        <v>10</v>
      </c>
      <c r="C11" s="4" t="inlineStr">
        <is>
          <t>Bharat Enterprises (Green Agri)</t>
        </is>
      </c>
      <c r="D11" s="3" t="inlineStr">
        <is>
          <t>India</t>
        </is>
      </c>
      <c r="E11" s="3" t="inlineStr">
        <is>
          <t>Karnal</t>
        </is>
      </c>
      <c r="F11" s="3" t="inlineStr">
        <is>
          <t>Manufacturer / Exporter</t>
        </is>
      </c>
      <c r="G11" s="3" t="inlineStr">
        <is>
          <t>https://www.bharatenterpriseskarnal.com/</t>
        </is>
      </c>
      <c r="H11" s="3" t="inlineStr">
        <is>
          <t>Email (business address) or contact form; include opt-out line</t>
        </is>
      </c>
      <c r="I11" s="3" t="inlineStr">
        <is>
          <t>export@bharatenterpriseskarnal.com · https://www.bharatenterpriseskarnal.com/contact</t>
        </is>
      </c>
      <c r="J11" s="3" t="inlineStr">
        <is>
          <t>Heavy Wix site; © 2017; catalogue is only a PDF; no WhatsApp.</t>
        </is>
      </c>
      <c r="K11" s="3" t="inlineStr">
        <is>
          <t>Fast product catalogue for implements with export enquiry form and WhatsApp.</t>
        </is>
      </c>
      <c r="L11" s="3" t="inlineStr">
        <is>
          <t>Website revamp</t>
        </is>
      </c>
      <c r="M11" s="3" t="inlineStr">
        <is>
          <t>High</t>
        </is>
      </c>
      <c r="N11" s="5" t="n"/>
      <c r="O11" s="6">
        <f>IF(N11="","",N11+5)</f>
        <v/>
      </c>
      <c r="P11" s="2" t="inlineStr">
        <is>
          <t>No</t>
        </is>
      </c>
      <c r="Q11" s="2" t="inlineStr">
        <is>
          <t>Not contacted</t>
        </is>
      </c>
      <c r="R11" s="2" t="n"/>
      <c r="S11" s="3" t="inlineStr">
        <is>
          <t>https://www.bharatenterpriseskarnal.com/</t>
        </is>
      </c>
    </row>
    <row r="12">
      <c r="A12" s="2" t="inlineStr">
        <is>
          <t>No</t>
        </is>
      </c>
      <c r="B12" s="3" t="n">
        <v>11</v>
      </c>
      <c r="C12" s="4" t="inlineStr">
        <is>
          <t>Tagore Baal Niketan Sr. Sec. School</t>
        </is>
      </c>
      <c r="D12" s="3" t="inlineStr">
        <is>
          <t>India</t>
        </is>
      </c>
      <c r="E12" s="3" t="inlineStr">
        <is>
          <t>Karnal</t>
        </is>
      </c>
      <c r="F12" s="3" t="inlineStr">
        <is>
          <t>School</t>
        </is>
      </c>
      <c r="G12" s="3" t="inlineStr">
        <is>
          <t>https://tagorebaalniketan.com/</t>
        </is>
      </c>
      <c r="H12" s="3" t="inlineStr">
        <is>
          <t>Email (business address) or contact form; include opt-out line</t>
        </is>
      </c>
      <c r="I12" s="3" t="inlineStr">
        <is>
          <t>info@tagorebaalniketan.com · https://tagorebaalniketan.com/contact/</t>
        </is>
      </c>
      <c r="J12" s="3" t="inlineStr">
        <is>
          <t>Events show 'Sorry no post found'; leftover 'Spring Sale' template popups; admission form is PDF only.</t>
        </is>
      </c>
      <c r="K12" s="3" t="inlineStr">
        <is>
          <t>Clean school site with online admission enquiry, notice board and WhatsApp (and AI classes later).</t>
        </is>
      </c>
      <c r="L12" s="3" t="inlineStr">
        <is>
          <t>Website revamp + automation</t>
        </is>
      </c>
      <c r="M12" s="3" t="inlineStr">
        <is>
          <t>High</t>
        </is>
      </c>
      <c r="N12" s="5" t="n"/>
      <c r="O12" s="6">
        <f>IF(N12="","",N12+5)</f>
        <v/>
      </c>
      <c r="P12" s="2" t="inlineStr">
        <is>
          <t>No</t>
        </is>
      </c>
      <c r="Q12" s="2" t="inlineStr">
        <is>
          <t>Not contacted</t>
        </is>
      </c>
      <c r="R12" s="2" t="n"/>
      <c r="S12" s="3" t="inlineStr">
        <is>
          <t>https://tagorebaalniketan.com/</t>
        </is>
      </c>
    </row>
    <row r="13">
      <c r="A13" s="2" t="inlineStr">
        <is>
          <t>No</t>
        </is>
      </c>
      <c r="B13" s="3" t="n">
        <v>12</v>
      </c>
      <c r="C13" s="4" t="inlineStr">
        <is>
          <t>SPJ Advocates &amp; Co.</t>
        </is>
      </c>
      <c r="D13" s="3" t="inlineStr">
        <is>
          <t>India</t>
        </is>
      </c>
      <c r="E13" s="3" t="inlineStr">
        <is>
          <t>Gurugram</t>
        </is>
      </c>
      <c r="F13" s="3" t="inlineStr">
        <is>
          <t>Law firm</t>
        </is>
      </c>
      <c r="G13" s="3" t="inlineStr">
        <is>
          <t>https://www.spjadvocates.com/</t>
        </is>
      </c>
      <c r="H13" s="3" t="inlineStr">
        <is>
          <t>Email (business address) or contact form; include opt-out line</t>
        </is>
      </c>
      <c r="I13" s="3" t="inlineStr">
        <is>
          <t>info@spjadvocates.com · https://www.spjadvocates.com/contact.html</t>
        </is>
      </c>
      <c r="J13" s="3" t="inlineStr">
        <is>
          <t>Stats show '0' placeholders; several menu links do nothing.</t>
        </is>
      </c>
      <c r="K13" s="3" t="inlineStr">
        <is>
          <t>Tidy, Bar Council-compliant practice-area site with consultation request form.</t>
        </is>
      </c>
      <c r="L13" s="3" t="inlineStr">
        <is>
          <t>Website revamp</t>
        </is>
      </c>
      <c r="M13" s="3" t="inlineStr">
        <is>
          <t>High</t>
        </is>
      </c>
      <c r="N13" s="5" t="n"/>
      <c r="O13" s="6">
        <f>IF(N13="","",N13+5)</f>
        <v/>
      </c>
      <c r="P13" s="2" t="inlineStr">
        <is>
          <t>No</t>
        </is>
      </c>
      <c r="Q13" s="2" t="inlineStr">
        <is>
          <t>Not contacted</t>
        </is>
      </c>
      <c r="R13" s="2" t="n"/>
      <c r="S13" s="3" t="inlineStr">
        <is>
          <t>https://www.spjadvocates.com/</t>
        </is>
      </c>
    </row>
    <row r="14">
      <c r="A14" s="2" t="inlineStr">
        <is>
          <t>No</t>
        </is>
      </c>
      <c r="B14" s="3" t="n">
        <v>13</v>
      </c>
      <c r="C14" s="4" t="inlineStr">
        <is>
          <t>Wakao Foods</t>
        </is>
      </c>
      <c r="D14" s="3" t="inlineStr">
        <is>
          <t>India</t>
        </is>
      </c>
      <c r="E14" s="3" t="inlineStr">
        <is>
          <t>Goa</t>
        </is>
      </c>
      <c r="F14" s="3" t="inlineStr">
        <is>
          <t>D2C brand</t>
        </is>
      </c>
      <c r="G14" s="3" t="inlineStr">
        <is>
          <t>https://www.wakaofoods.com/</t>
        </is>
      </c>
      <c r="H14" s="3" t="inlineStr">
        <is>
          <t>Email (business address) or contact form; include opt-out line</t>
        </is>
      </c>
      <c r="I14" s="3" t="inlineStr">
        <is>
          <t>sales@wakaofoods.com · https://www.wakaofoods.com/pages/contact</t>
        </is>
      </c>
      <c r="J14" s="3" t="inlineStr">
        <is>
          <t>Footer © 2020; stats show '0+ Cities / 0+ Restaurant Partners'; country selector broken.</t>
        </is>
      </c>
      <c r="K14" s="3" t="inlineStr">
        <is>
          <t>Storefront refresh with fixed sections, B2B/export enquiry flow and WhatsApp ordering.</t>
        </is>
      </c>
      <c r="L14" s="3" t="inlineStr">
        <is>
          <t>Online store</t>
        </is>
      </c>
      <c r="M14" s="3" t="inlineStr">
        <is>
          <t>Medium</t>
        </is>
      </c>
      <c r="N14" s="5" t="n"/>
      <c r="O14" s="6">
        <f>IF(N14="","",N14+5)</f>
        <v/>
      </c>
      <c r="P14" s="2" t="inlineStr">
        <is>
          <t>No</t>
        </is>
      </c>
      <c r="Q14" s="2" t="inlineStr">
        <is>
          <t>Not contacted</t>
        </is>
      </c>
      <c r="R14" s="2" t="n"/>
      <c r="S14" s="3" t="inlineStr">
        <is>
          <t>https://www.wakaofoods.com/</t>
        </is>
      </c>
    </row>
    <row r="15">
      <c r="A15" s="2" t="inlineStr">
        <is>
          <t>No</t>
        </is>
      </c>
      <c r="B15" s="3" t="n">
        <v>14</v>
      </c>
      <c r="C15" s="4" t="inlineStr">
        <is>
          <t>Nexus Power</t>
        </is>
      </c>
      <c r="D15" s="3" t="inlineStr">
        <is>
          <t>India</t>
        </is>
      </c>
      <c r="E15" s="3" t="inlineStr">
        <is>
          <t>Bhubaneswar</t>
        </is>
      </c>
      <c r="F15" s="3" t="inlineStr">
        <is>
          <t>Startup</t>
        </is>
      </c>
      <c r="G15" s="3" t="inlineStr">
        <is>
          <t>https://nexuspower.in/</t>
        </is>
      </c>
      <c r="H15" s="3" t="inlineStr">
        <is>
          <t>Email (business address) or contact form; include opt-out line</t>
        </is>
      </c>
      <c r="I15" s="3" t="inlineStr">
        <is>
          <t>office@nexuspower.in · https://nexuspower.in/contact</t>
        </is>
      </c>
      <c r="J15" s="3" t="inlineStr">
        <is>
          <t>Client-only React app: no meta description, sharing tags or text for Google to read.</t>
        </is>
      </c>
      <c r="K15" s="3" t="inlineStr">
        <is>
          <t>Next.js rebuild with server rendering, SEO metadata and a proper partner enquiry form.</t>
        </is>
      </c>
      <c r="L15" s="3" t="inlineStr">
        <is>
          <t>Website revamp</t>
        </is>
      </c>
      <c r="M15" s="3" t="inlineStr">
        <is>
          <t>Medium</t>
        </is>
      </c>
      <c r="N15" s="5" t="n"/>
      <c r="O15" s="6">
        <f>IF(N15="","",N15+5)</f>
        <v/>
      </c>
      <c r="P15" s="2" t="inlineStr">
        <is>
          <t>No</t>
        </is>
      </c>
      <c r="Q15" s="2" t="inlineStr">
        <is>
          <t>Not contacted</t>
        </is>
      </c>
      <c r="R15" s="2" t="n"/>
      <c r="S15" s="3" t="inlineStr">
        <is>
          <t>https://nexuspower.in/</t>
        </is>
      </c>
    </row>
    <row r="16">
      <c r="A16" s="2" t="inlineStr">
        <is>
          <t>No</t>
        </is>
      </c>
      <c r="B16" s="3" t="n">
        <v>15</v>
      </c>
      <c r="C16" s="4" t="inlineStr">
        <is>
          <t>Zalon</t>
        </is>
      </c>
      <c r="D16" s="3" t="inlineStr">
        <is>
          <t>India</t>
        </is>
      </c>
      <c r="E16" s="3" t="inlineStr">
        <is>
          <t>Gurugram</t>
        </is>
      </c>
      <c r="F16" s="3" t="inlineStr">
        <is>
          <t>Startup</t>
        </is>
      </c>
      <c r="G16" s="3" t="inlineStr">
        <is>
          <t>https://www.zalon.in/</t>
        </is>
      </c>
      <c r="H16" s="3" t="inlineStr">
        <is>
          <t>Email (business address) or contact form; include opt-out line</t>
        </is>
      </c>
      <c r="I16" s="3" t="inlineStr">
        <is>
          <t>connect@zalon.in</t>
        </is>
      </c>
      <c r="J16" s="3" t="inlineStr">
        <is>
          <t>Homepage is about 4.4 MB (very heavy on phones); no contact form.</t>
        </is>
      </c>
      <c r="K16" s="3" t="inlineStr">
        <is>
          <t>Lightweight Next.js marketing site with salon-onboarding lead form, store kept separate.</t>
        </is>
      </c>
      <c r="L16" s="3" t="inlineStr">
        <is>
          <t>Website revamp</t>
        </is>
      </c>
      <c r="M16" s="3" t="inlineStr">
        <is>
          <t>Medium</t>
        </is>
      </c>
      <c r="N16" s="5" t="n"/>
      <c r="O16" s="6">
        <f>IF(N16="","",N16+5)</f>
        <v/>
      </c>
      <c r="P16" s="2" t="inlineStr">
        <is>
          <t>No</t>
        </is>
      </c>
      <c r="Q16" s="2" t="inlineStr">
        <is>
          <t>Not contacted</t>
        </is>
      </c>
      <c r="R16" s="2" t="n"/>
      <c r="S16" s="3" t="inlineStr">
        <is>
          <t>https://www.zalon.in/</t>
        </is>
      </c>
    </row>
    <row r="17">
      <c r="A17" s="2" t="inlineStr">
        <is>
          <t>No</t>
        </is>
      </c>
      <c r="B17" s="3" t="n">
        <v>16</v>
      </c>
      <c r="C17" s="4" t="inlineStr">
        <is>
          <t>Hecta (Hecta Proptech)</t>
        </is>
      </c>
      <c r="D17" s="3" t="inlineStr">
        <is>
          <t>India</t>
        </is>
      </c>
      <c r="E17" s="3" t="inlineStr">
        <is>
          <t>Delhi</t>
        </is>
      </c>
      <c r="F17" s="3" t="inlineStr">
        <is>
          <t>Startup</t>
        </is>
      </c>
      <c r="G17" s="3" t="inlineStr">
        <is>
          <t>https://hecta.co/</t>
        </is>
      </c>
      <c r="H17" s="3" t="inlineStr">
        <is>
          <t>Email (business address) or contact form; include opt-out line</t>
        </is>
      </c>
      <c r="I17" s="3" t="inlineStr">
        <is>
          <t>care@hecta.co</t>
        </is>
      </c>
      <c r="J17" s="3" t="inlineStr">
        <is>
          <t>Title is just 'Hecta'; meta tags commented out; content not readable by Google.</t>
        </is>
      </c>
      <c r="K17" s="3" t="inlineStr">
        <is>
          <t>SEO-ready Next.js front end so property listings get indexed, plus clean lead capture.</t>
        </is>
      </c>
      <c r="L17" s="3" t="inlineStr">
        <is>
          <t>Website revamp</t>
        </is>
      </c>
      <c r="M17" s="3" t="inlineStr">
        <is>
          <t>Medium</t>
        </is>
      </c>
      <c r="N17" s="5" t="n"/>
      <c r="O17" s="6">
        <f>IF(N17="","",N17+5)</f>
        <v/>
      </c>
      <c r="P17" s="2" t="inlineStr">
        <is>
          <t>No</t>
        </is>
      </c>
      <c r="Q17" s="2" t="inlineStr">
        <is>
          <t>Not contacted</t>
        </is>
      </c>
      <c r="R17" s="2" t="n"/>
      <c r="S17" s="3" t="inlineStr">
        <is>
          <t>https://hecta.co/</t>
        </is>
      </c>
    </row>
    <row r="18">
      <c r="A18" s="2" t="inlineStr">
        <is>
          <t>No</t>
        </is>
      </c>
      <c r="B18" s="3" t="n">
        <v>17</v>
      </c>
      <c r="C18" s="4" t="inlineStr">
        <is>
          <t>Buyofuel (Buyo India)</t>
        </is>
      </c>
      <c r="D18" s="3" t="inlineStr">
        <is>
          <t>India</t>
        </is>
      </c>
      <c r="E18" s="3" t="inlineStr">
        <is>
          <t>Coimbatore</t>
        </is>
      </c>
      <c r="F18" s="3" t="inlineStr">
        <is>
          <t>Startup</t>
        </is>
      </c>
      <c r="G18" s="3" t="inlineStr">
        <is>
          <t>https://buyofuel.com/</t>
        </is>
      </c>
      <c r="H18" s="3" t="inlineStr">
        <is>
          <t>Email (business address) or contact form; include opt-out line</t>
        </is>
      </c>
      <c r="I18" s="3" t="inlineStr">
        <is>
          <t>office@buyofuel.com · https://buyofuel.com/contact/</t>
        </is>
      </c>
      <c r="J18" s="3" t="inlineStr">
        <is>
          <t>Footer © 2024; http doesn't redirect to https; old AMP setup; images show as placeholders.</t>
        </is>
      </c>
      <c r="K18" s="3" t="inlineStr">
        <is>
          <t>Faster marketing site with HTTPS enforced and clear buyer/seller onboarding forms.</t>
        </is>
      </c>
      <c r="L18" s="3" t="inlineStr">
        <is>
          <t>Website revamp</t>
        </is>
      </c>
      <c r="M18" s="3" t="inlineStr">
        <is>
          <t>Medium</t>
        </is>
      </c>
      <c r="N18" s="5" t="n"/>
      <c r="O18" s="6">
        <f>IF(N18="","",N18+5)</f>
        <v/>
      </c>
      <c r="P18" s="2" t="inlineStr">
        <is>
          <t>No</t>
        </is>
      </c>
      <c r="Q18" s="2" t="inlineStr">
        <is>
          <t>Not contacted</t>
        </is>
      </c>
      <c r="R18" s="2" t="n"/>
      <c r="S18" s="3" t="inlineStr">
        <is>
          <t>https://buyofuel.com/</t>
        </is>
      </c>
    </row>
    <row r="19">
      <c r="A19" s="2" t="inlineStr">
        <is>
          <t>No</t>
        </is>
      </c>
      <c r="B19" s="3" t="n">
        <v>18</v>
      </c>
      <c r="C19" s="4" t="inlineStr">
        <is>
          <t>MYNUSCo</t>
        </is>
      </c>
      <c r="D19" s="3" t="inlineStr">
        <is>
          <t>India</t>
        </is>
      </c>
      <c r="E19" s="3" t="inlineStr">
        <is>
          <t>Bengaluru</t>
        </is>
      </c>
      <c r="F19" s="3" t="inlineStr">
        <is>
          <t>Startup</t>
        </is>
      </c>
      <c r="G19" s="3" t="inlineStr">
        <is>
          <t>https://www.mynusco.com/</t>
        </is>
      </c>
      <c r="H19" s="3" t="inlineStr">
        <is>
          <t>Email (business address) or contact form; include opt-out line</t>
        </is>
      </c>
      <c r="I19" s="3" t="inlineStr">
        <is>
          <t>https://www.mynusco.com/contactus/</t>
        </is>
      </c>
      <c r="J19" s="3" t="inlineStr">
        <is>
          <t>Homepage took 13–17 s to load in tests; no email or WhatsApp.</t>
        </is>
      </c>
      <c r="K19" s="3" t="inlineStr">
        <is>
          <t>Performance-focused rebuild with material/application pages and sample-request form.</t>
        </is>
      </c>
      <c r="L19" s="3" t="inlineStr">
        <is>
          <t>Website revamp</t>
        </is>
      </c>
      <c r="M19" s="3" t="inlineStr">
        <is>
          <t>Medium</t>
        </is>
      </c>
      <c r="N19" s="5" t="n"/>
      <c r="O19" s="6">
        <f>IF(N19="","",N19+5)</f>
        <v/>
      </c>
      <c r="P19" s="2" t="inlineStr">
        <is>
          <t>No</t>
        </is>
      </c>
      <c r="Q19" s="2" t="inlineStr">
        <is>
          <t>Not contacted</t>
        </is>
      </c>
      <c r="R19" s="2" t="n"/>
      <c r="S19" s="3" t="inlineStr">
        <is>
          <t>https://www.mynusco.com/</t>
        </is>
      </c>
    </row>
    <row r="20">
      <c r="A20" s="2" t="inlineStr">
        <is>
          <t>No</t>
        </is>
      </c>
      <c r="B20" s="3" t="n">
        <v>19</v>
      </c>
      <c r="C20" s="4" t="inlineStr">
        <is>
          <t>Saptkrishi Scientific</t>
        </is>
      </c>
      <c r="D20" s="3" t="inlineStr">
        <is>
          <t>India</t>
        </is>
      </c>
      <c r="E20" s="3" t="inlineStr">
        <is>
          <t>Kanpur</t>
        </is>
      </c>
      <c r="F20" s="3" t="inlineStr">
        <is>
          <t>Startup</t>
        </is>
      </c>
      <c r="G20" s="3" t="inlineStr">
        <is>
          <t>https://saptkrishi.com/</t>
        </is>
      </c>
      <c r="H20" s="3" t="inlineStr">
        <is>
          <t>Email (business address) or contact form; include opt-out line</t>
        </is>
      </c>
      <c r="I20" s="3" t="inlineStr">
        <is>
          <t>info@saptkrishi.com · https://saptkrishi.com/contact-us/</t>
        </is>
      </c>
      <c r="J20" s="3" t="inlineStr">
        <is>
          <t>Page title has a blank tagline; prices listed but no online checkout.</t>
        </is>
      </c>
      <c r="K20" s="3" t="inlineStr">
        <is>
          <t>Online store for their units with payments, dealer enquiry form and WhatsApp.</t>
        </is>
      </c>
      <c r="L20" s="3" t="inlineStr">
        <is>
          <t>Online store</t>
        </is>
      </c>
      <c r="M20" s="3" t="inlineStr">
        <is>
          <t>Medium</t>
        </is>
      </c>
      <c r="N20" s="5" t="n"/>
      <c r="O20" s="6">
        <f>IF(N20="","",N20+5)</f>
        <v/>
      </c>
      <c r="P20" s="2" t="inlineStr">
        <is>
          <t>No</t>
        </is>
      </c>
      <c r="Q20" s="2" t="inlineStr">
        <is>
          <t>Not contacted</t>
        </is>
      </c>
      <c r="R20" s="2" t="n"/>
      <c r="S20" s="3" t="inlineStr">
        <is>
          <t>https://saptkrishi.com/</t>
        </is>
      </c>
    </row>
    <row r="21">
      <c r="A21" s="2" t="inlineStr">
        <is>
          <t>No</t>
        </is>
      </c>
      <c r="B21" s="3" t="n">
        <v>20</v>
      </c>
      <c r="C21" s="4" t="inlineStr">
        <is>
          <t>TirhutWala Innovations</t>
        </is>
      </c>
      <c r="D21" s="3" t="inlineStr">
        <is>
          <t>India</t>
        </is>
      </c>
      <c r="E21" s="3" t="inlineStr">
        <is>
          <t>Patna, Bihar</t>
        </is>
      </c>
      <c r="F21" s="3" t="inlineStr">
        <is>
          <t>D2C brand</t>
        </is>
      </c>
      <c r="G21" s="3" t="inlineStr">
        <is>
          <t>https://www.tirhutwala.com/</t>
        </is>
      </c>
      <c r="H21" s="3" t="inlineStr">
        <is>
          <t>Email (business address) or contact form; include opt-out line</t>
        </is>
      </c>
      <c r="I21" s="3" t="inlineStr">
        <is>
          <t>https://www.tirhutwala.com/contact-us</t>
        </is>
      </c>
      <c r="J21" s="3" t="inlineStr">
        <is>
          <t>Heavy Wix homepage (about 2.7 MB); broken/placeholder images; no published email.</t>
        </is>
      </c>
      <c r="K21" s="3" t="inlineStr">
        <is>
          <t>Fast makhana store with grade-wise catalogue, bulk/private-label RFQ and WhatsApp ordering.</t>
        </is>
      </c>
      <c r="L21" s="3" t="inlineStr">
        <is>
          <t>Online store</t>
        </is>
      </c>
      <c r="M21" s="3" t="inlineStr">
        <is>
          <t>Medium</t>
        </is>
      </c>
      <c r="N21" s="5" t="n"/>
      <c r="O21" s="6">
        <f>IF(N21="","",N21+5)</f>
        <v/>
      </c>
      <c r="P21" s="2" t="inlineStr">
        <is>
          <t>No</t>
        </is>
      </c>
      <c r="Q21" s="2" t="inlineStr">
        <is>
          <t>Not contacted</t>
        </is>
      </c>
      <c r="R21" s="2" t="n"/>
      <c r="S21" s="3" t="inlineStr">
        <is>
          <t>https://www.tirhutwala.com/</t>
        </is>
      </c>
    </row>
    <row r="22">
      <c r="A22" s="2" t="inlineStr">
        <is>
          <t>No</t>
        </is>
      </c>
      <c r="B22" s="3" t="n">
        <v>21</v>
      </c>
      <c r="C22" s="4" t="inlineStr">
        <is>
          <t>Just Organik</t>
        </is>
      </c>
      <c r="D22" s="3" t="inlineStr">
        <is>
          <t>India</t>
        </is>
      </c>
      <c r="E22" s="3" t="inlineStr">
        <is>
          <t>Delhi</t>
        </is>
      </c>
      <c r="F22" s="3" t="inlineStr">
        <is>
          <t>D2C brand</t>
        </is>
      </c>
      <c r="G22" s="3" t="inlineStr">
        <is>
          <t>https://www.justorganik.com/</t>
        </is>
      </c>
      <c r="H22" s="3" t="inlineStr">
        <is>
          <t>Email (business address) or contact form; include opt-out line</t>
        </is>
      </c>
      <c r="I22" s="3" t="inlineStr">
        <is>
          <t>care@justorganik.com · https://www.justorganik.com/pages/contact</t>
        </is>
      </c>
      <c r="J22" s="3" t="inlineStr">
        <is>
          <t>Homepage about 6.5 MB (very heavy on phones).</t>
        </is>
      </c>
      <c r="K22" s="3" t="inlineStr">
        <is>
          <t>Speed and UX optimisation of the store: lighter theme, image and app clean-up.</t>
        </is>
      </c>
      <c r="L22" s="3" t="inlineStr">
        <is>
          <t>Store speed-up</t>
        </is>
      </c>
      <c r="M22" s="3" t="inlineStr">
        <is>
          <t>Medium</t>
        </is>
      </c>
      <c r="N22" s="5" t="n"/>
      <c r="O22" s="6">
        <f>IF(N22="","",N22+5)</f>
        <v/>
      </c>
      <c r="P22" s="2" t="inlineStr">
        <is>
          <t>No</t>
        </is>
      </c>
      <c r="Q22" s="2" t="inlineStr">
        <is>
          <t>Not contacted</t>
        </is>
      </c>
      <c r="R22" s="2" t="n"/>
      <c r="S22" s="3" t="inlineStr">
        <is>
          <t>https://www.justorganik.com/</t>
        </is>
      </c>
    </row>
    <row r="23">
      <c r="A23" s="2" t="inlineStr">
        <is>
          <t>No</t>
        </is>
      </c>
      <c r="B23" s="3" t="n">
        <v>22</v>
      </c>
      <c r="C23" s="4" t="inlineStr">
        <is>
          <t>Fika Soaps</t>
        </is>
      </c>
      <c r="D23" s="3" t="inlineStr">
        <is>
          <t>India</t>
        </is>
      </c>
      <c r="E23" s="3" t="inlineStr">
        <is>
          <t>Mumbai</t>
        </is>
      </c>
      <c r="F23" s="3" t="inlineStr">
        <is>
          <t>D2C brand</t>
        </is>
      </c>
      <c r="G23" s="3" t="inlineStr">
        <is>
          <t>https://www.fikasoaps.com/</t>
        </is>
      </c>
      <c r="H23" s="3" t="inlineStr">
        <is>
          <t>Email (business address) or contact form; include opt-out line</t>
        </is>
      </c>
      <c r="I23" s="3" t="inlineStr">
        <is>
          <t>support@fikasoaps.com · https://www.fikasoaps.com/contact</t>
        </is>
      </c>
      <c r="J23" s="3" t="inlineStr">
        <is>
          <t>Heavy Wix store (about 5 s load); no email or WhatsApp on homepage. Weaker lead.</t>
        </is>
      </c>
      <c r="K23" s="3" t="inlineStr">
        <is>
          <t>Faster storefront with gifting bundles and a WhatsApp order button.</t>
        </is>
      </c>
      <c r="L23" s="3" t="inlineStr">
        <is>
          <t>Online store</t>
        </is>
      </c>
      <c r="M23" s="3" t="inlineStr">
        <is>
          <t>Medium</t>
        </is>
      </c>
      <c r="N23" s="5" t="n"/>
      <c r="O23" s="6">
        <f>IF(N23="","",N23+5)</f>
        <v/>
      </c>
      <c r="P23" s="2" t="inlineStr">
        <is>
          <t>No</t>
        </is>
      </c>
      <c r="Q23" s="2" t="inlineStr">
        <is>
          <t>Not contacted</t>
        </is>
      </c>
      <c r="R23" s="2" t="n"/>
      <c r="S23" s="3" t="inlineStr">
        <is>
          <t>https://www.fikasoaps.com/</t>
        </is>
      </c>
    </row>
    <row r="24">
      <c r="A24" s="2" t="inlineStr">
        <is>
          <t>No</t>
        </is>
      </c>
      <c r="B24" s="3" t="n">
        <v>23</v>
      </c>
      <c r="C24" s="4" t="inlineStr">
        <is>
          <t>Design Mart Contracting LLC</t>
        </is>
      </c>
      <c r="D24" s="3" t="inlineStr">
        <is>
          <t>UAE</t>
        </is>
      </c>
      <c r="E24" s="3" t="inlineStr">
        <is>
          <t>Dubai</t>
        </is>
      </c>
      <c r="F24" s="3" t="inlineStr">
        <is>
          <t>Interior / fit-out</t>
        </is>
      </c>
      <c r="G24" s="3" t="inlineStr">
        <is>
          <t>https://www.designmart.ae</t>
        </is>
      </c>
      <c r="H24" s="3" t="inlineStr">
        <is>
          <t>Contact form or LinkedIn only (no cold email)</t>
        </is>
      </c>
      <c r="I24" s="3" t="inlineStr">
        <is>
          <t>https://www.designmart.ae/contact-us/ · https://www.linkedin.com/company/designmartcontracting</t>
        </is>
      </c>
      <c r="J24" s="3" t="inlineStr">
        <is>
          <t>Footer still says © 2022; loads two page builders at once (heavy); no Arabic version.</t>
        </is>
      </c>
      <c r="K24" s="3" t="inlineStr">
        <is>
          <t>A fast English/Arabic portfolio site with project gallery and quote/WhatsApp enquiry, from AED 4,000.</t>
        </is>
      </c>
      <c r="L24" s="3" t="inlineStr">
        <is>
          <t>Website revamp</t>
        </is>
      </c>
      <c r="M24" s="3" t="inlineStr">
        <is>
          <t>High</t>
        </is>
      </c>
      <c r="N24" s="5" t="n"/>
      <c r="O24" s="6">
        <f>IF(N24="","",N24+5)</f>
        <v/>
      </c>
      <c r="P24" s="2" t="inlineStr">
        <is>
          <t>No</t>
        </is>
      </c>
      <c r="Q24" s="2" t="inlineStr">
        <is>
          <t>Not contacted</t>
        </is>
      </c>
      <c r="R24" s="2" t="n"/>
      <c r="S24" s="3" t="inlineStr">
        <is>
          <t>https://www.designmart.ae</t>
        </is>
      </c>
    </row>
    <row r="25">
      <c r="A25" s="2" t="inlineStr">
        <is>
          <t>No</t>
        </is>
      </c>
      <c r="B25" s="3" t="n">
        <v>24</v>
      </c>
      <c r="C25" s="4" t="inlineStr">
        <is>
          <t>Smilecare Medical Center</t>
        </is>
      </c>
      <c r="D25" s="3" t="inlineStr">
        <is>
          <t>UAE</t>
        </is>
      </c>
      <c r="E25" s="3" t="inlineStr">
        <is>
          <t>Sharjah</t>
        </is>
      </c>
      <c r="F25" s="3" t="inlineStr">
        <is>
          <t>Dental clinic</t>
        </is>
      </c>
      <c r="G25" s="3" t="inlineStr">
        <is>
          <t>https://www.smilecaredubai.com</t>
        </is>
      </c>
      <c r="H25" s="3" t="inlineStr">
        <is>
          <t>Contact form or LinkedIn only (no cold email)</t>
        </is>
      </c>
      <c r="I25" s="3" t="inlineStr">
        <is>
          <t>https://www.smilecaredubai.com/contact-us/</t>
        </is>
      </c>
      <c r="J25" s="3" t="inlineStr">
        <is>
          <t>Footer says © 2019; domain says 'dubai' but clinic is in Sharjah; old theme; almost no Arabic.</t>
        </is>
      </c>
      <c r="K25" s="3" t="inlineStr">
        <is>
          <t>Clinic website revamp with online booking, Arabic pages and local Sharjah SEO, around AED 3,500.</t>
        </is>
      </c>
      <c r="L25" s="3" t="inlineStr">
        <is>
          <t>Website revamp</t>
        </is>
      </c>
      <c r="M25" s="3" t="inlineStr">
        <is>
          <t>High</t>
        </is>
      </c>
      <c r="N25" s="5" t="n"/>
      <c r="O25" s="6">
        <f>IF(N25="","",N25+5)</f>
        <v/>
      </c>
      <c r="P25" s="2" t="inlineStr">
        <is>
          <t>No</t>
        </is>
      </c>
      <c r="Q25" s="2" t="inlineStr">
        <is>
          <t>Not contacted</t>
        </is>
      </c>
      <c r="R25" s="2" t="n"/>
      <c r="S25" s="3" t="inlineStr">
        <is>
          <t>https://www.smilecaredubai.com</t>
        </is>
      </c>
    </row>
    <row r="26">
      <c r="A26" s="2" t="inlineStr">
        <is>
          <t>No</t>
        </is>
      </c>
      <c r="B26" s="3" t="n">
        <v>25</v>
      </c>
      <c r="C26" s="4" t="inlineStr">
        <is>
          <t>Fortune Emirates General Trading LLC</t>
        </is>
      </c>
      <c r="D26" s="3" t="inlineStr">
        <is>
          <t>UAE</t>
        </is>
      </c>
      <c r="E26" s="3" t="inlineStr">
        <is>
          <t>Sharjah</t>
        </is>
      </c>
      <c r="F26" s="3" t="inlineStr">
        <is>
          <t>Trading (chemicals)</t>
        </is>
      </c>
      <c r="G26" s="3" t="inlineStr">
        <is>
          <t>https://fortuneemirates.com</t>
        </is>
      </c>
      <c r="H26" s="3" t="inlineStr">
        <is>
          <t>Contact form or LinkedIn only (no cold email)</t>
        </is>
      </c>
      <c r="I26" s="3" t="inlineStr">
        <is>
          <t>https://fortuneemirates.com/contact-us/ · https://www.linkedin.com/company/fortuneemirates/</t>
        </is>
      </c>
      <c r="J26" s="3" t="inlineStr">
        <is>
          <t>Footer © 2023; big product menu but no searchable catalogue or quote basket; no Arabic though they sell to Saudi and Africa.</t>
        </is>
      </c>
      <c r="K26" s="3" t="inlineStr">
        <is>
          <t>Product catalogue with request-for-quote and auto-replies, plus an Arabic version.</t>
        </is>
      </c>
      <c r="L26" s="3" t="inlineStr">
        <is>
          <t>Website revamp + automation</t>
        </is>
      </c>
      <c r="M26" s="3" t="inlineStr">
        <is>
          <t>High</t>
        </is>
      </c>
      <c r="N26" s="5" t="n"/>
      <c r="O26" s="6">
        <f>IF(N26="","",N26+5)</f>
        <v/>
      </c>
      <c r="P26" s="2" t="inlineStr">
        <is>
          <t>No</t>
        </is>
      </c>
      <c r="Q26" s="2" t="inlineStr">
        <is>
          <t>Not contacted</t>
        </is>
      </c>
      <c r="R26" s="2" t="n"/>
      <c r="S26" s="3" t="inlineStr">
        <is>
          <t>https://fortuneemirates.com</t>
        </is>
      </c>
    </row>
    <row r="27">
      <c r="A27" s="2" t="inlineStr">
        <is>
          <t>No</t>
        </is>
      </c>
      <c r="B27" s="3" t="n">
        <v>26</v>
      </c>
      <c r="C27" s="4" t="inlineStr">
        <is>
          <t>Shri General Trading</t>
        </is>
      </c>
      <c r="D27" s="3" t="inlineStr">
        <is>
          <t>UAE</t>
        </is>
      </c>
      <c r="E27" s="3" t="inlineStr">
        <is>
          <t>Sharjah</t>
        </is>
      </c>
      <c r="F27" s="3" t="inlineStr">
        <is>
          <t>Trading / import-export</t>
        </is>
      </c>
      <c r="G27" s="3" t="inlineStr">
        <is>
          <t>https://www.shrigeneraltrading.com</t>
        </is>
      </c>
      <c r="H27" s="3" t="inlineStr">
        <is>
          <t>Contact form or LinkedIn only (no cold email)</t>
        </is>
      </c>
      <c r="I27" s="3" t="inlineStr">
        <is>
          <t>https://www.shrigeneraltrading.com/contact-1</t>
        </is>
      </c>
      <c r="J27" s="3" t="inlineStr">
        <is>
          <t>Basic 2-page template; no Arabic, no WhatsApp, no About or trust content.</t>
        </is>
      </c>
      <c r="K27" s="3" t="inlineStr">
        <is>
          <t>A credible multi-page B2B site (about, sectors, catalogue, RFQ form, WhatsApp), about AED 2,500–3,000.</t>
        </is>
      </c>
      <c r="L27" s="3" t="inlineStr">
        <is>
          <t>Website revamp</t>
        </is>
      </c>
      <c r="M27" s="3" t="inlineStr">
        <is>
          <t>High</t>
        </is>
      </c>
      <c r="N27" s="5" t="n"/>
      <c r="O27" s="6">
        <f>IF(N27="","",N27+5)</f>
        <v/>
      </c>
      <c r="P27" s="2" t="inlineStr">
        <is>
          <t>No</t>
        </is>
      </c>
      <c r="Q27" s="2" t="inlineStr">
        <is>
          <t>Not contacted</t>
        </is>
      </c>
      <c r="R27" s="2" t="n"/>
      <c r="S27" s="3" t="inlineStr">
        <is>
          <t>https://www.shrigeneraltrading.com</t>
        </is>
      </c>
    </row>
    <row r="28">
      <c r="A28" s="2" t="inlineStr">
        <is>
          <t>No</t>
        </is>
      </c>
      <c r="B28" s="3" t="n">
        <v>27</v>
      </c>
      <c r="C28" s="4" t="inlineStr">
        <is>
          <t>Value Added Chartered Accountants (VACA)</t>
        </is>
      </c>
      <c r="D28" s="3" t="inlineStr">
        <is>
          <t>UAE</t>
        </is>
      </c>
      <c r="E28" s="3" t="inlineStr">
        <is>
          <t>Dubai</t>
        </is>
      </c>
      <c r="F28" s="3" t="inlineStr">
        <is>
          <t>Accounting / tax</t>
        </is>
      </c>
      <c r="G28" s="3" t="inlineStr">
        <is>
          <t>https://www.vacaae.com</t>
        </is>
      </c>
      <c r="H28" s="3" t="inlineStr">
        <is>
          <t>Contact form or LinkedIn only (no cold email)</t>
        </is>
      </c>
      <c r="I28" s="3" t="inlineStr">
        <is>
          <t>https://vacaae.com/contact/ · https://www.linkedin.com/company/value-added-consulting-&amp;-accounting/</t>
        </is>
      </c>
      <c r="J28" s="3" t="inlineStr">
        <is>
          <t>Slow (about 5.5 s in one test); repeated navigation/footer; no Arabic version.</t>
        </is>
      </c>
      <c r="K28" s="3" t="inlineStr">
        <is>
          <t>A fast rebuild with corporate tax and VAT landing pages and a lead form linked to WhatsApp.</t>
        </is>
      </c>
      <c r="L28" s="3" t="inlineStr">
        <is>
          <t>Website revamp</t>
        </is>
      </c>
      <c r="M28" s="3" t="inlineStr">
        <is>
          <t>High</t>
        </is>
      </c>
      <c r="N28" s="5" t="n"/>
      <c r="O28" s="6">
        <f>IF(N28="","",N28+5)</f>
        <v/>
      </c>
      <c r="P28" s="2" t="inlineStr">
        <is>
          <t>No</t>
        </is>
      </c>
      <c r="Q28" s="2" t="inlineStr">
        <is>
          <t>Not contacted</t>
        </is>
      </c>
      <c r="R28" s="2" t="n"/>
      <c r="S28" s="3" t="inlineStr">
        <is>
          <t>https://www.vacaae.com</t>
        </is>
      </c>
    </row>
    <row r="29">
      <c r="A29" s="2" t="inlineStr">
        <is>
          <t>No</t>
        </is>
      </c>
      <c r="B29" s="3" t="n">
        <v>28</v>
      </c>
      <c r="C29" s="4" t="inlineStr">
        <is>
          <t>Ecoray Interiors LLC</t>
        </is>
      </c>
      <c r="D29" s="3" t="inlineStr">
        <is>
          <t>UAE</t>
        </is>
      </c>
      <c r="E29" s="3" t="inlineStr">
        <is>
          <t>Dubai</t>
        </is>
      </c>
      <c r="F29" s="3" t="inlineStr">
        <is>
          <t>Interior / fit-out</t>
        </is>
      </c>
      <c r="G29" s="3" t="inlineStr">
        <is>
          <t>https://www.ecoray.ae</t>
        </is>
      </c>
      <c r="H29" s="3" t="inlineStr">
        <is>
          <t>Contact form or LinkedIn only (no cold email)</t>
        </is>
      </c>
      <c r="I29" s="3" t="inlineStr">
        <is>
          <t>https://linkedin.com/company/ecoray-interiors</t>
        </is>
      </c>
      <c r="J29" s="3" t="inlineStr">
        <is>
          <t>The website is only a 'Under Construction' page.</t>
        </is>
      </c>
      <c r="K29" s="3" t="inlineStr">
        <is>
          <t>A launch-ready portfolio website with project gallery and quote form in 2–3 weeks.</t>
        </is>
      </c>
      <c r="L29" s="3" t="inlineStr">
        <is>
          <t>New website</t>
        </is>
      </c>
      <c r="M29" s="3" t="inlineStr">
        <is>
          <t>Medium</t>
        </is>
      </c>
      <c r="N29" s="5" t="n"/>
      <c r="O29" s="6">
        <f>IF(N29="","",N29+5)</f>
        <v/>
      </c>
      <c r="P29" s="2" t="inlineStr">
        <is>
          <t>No</t>
        </is>
      </c>
      <c r="Q29" s="2" t="inlineStr">
        <is>
          <t>Not contacted</t>
        </is>
      </c>
      <c r="R29" s="2" t="n"/>
      <c r="S29" s="3" t="inlineStr">
        <is>
          <t>https://www.ecoray.ae</t>
        </is>
      </c>
    </row>
    <row r="30">
      <c r="A30" s="2" t="inlineStr">
        <is>
          <t>No</t>
        </is>
      </c>
      <c r="B30" s="3" t="n">
        <v>29</v>
      </c>
      <c r="C30" s="4" t="inlineStr">
        <is>
          <t>Bookworks for Accounting Records</t>
        </is>
      </c>
      <c r="D30" s="3" t="inlineStr">
        <is>
          <t>UAE</t>
        </is>
      </c>
      <c r="E30" s="3" t="inlineStr">
        <is>
          <t>Abu Dhabi</t>
        </is>
      </c>
      <c r="F30" s="3" t="inlineStr">
        <is>
          <t>Accounting / audit</t>
        </is>
      </c>
      <c r="G30" s="3" t="inlineStr">
        <is>
          <t>https://www.bookworks.ae</t>
        </is>
      </c>
      <c r="H30" s="3" t="inlineStr">
        <is>
          <t>Contact form or LinkedIn only (no cold email)</t>
        </is>
      </c>
      <c r="I30" s="3" t="inlineStr">
        <is>
          <t>https://www.bookworks.ae/contact · https://www.linkedin.com/company/bookworks-ae</t>
        </is>
      </c>
      <c r="J30" s="3" t="inlineStr">
        <is>
          <t>Old build loading three jQuery versions; almost no Arabic content.</t>
        </is>
      </c>
      <c r="K30" s="3" t="inlineStr">
        <is>
          <t>A faster modern rebuild with Arabic version and an online corporate-tax questionnaire/booking.</t>
        </is>
      </c>
      <c r="L30" s="3" t="inlineStr">
        <is>
          <t>Website revamp</t>
        </is>
      </c>
      <c r="M30" s="3" t="inlineStr">
        <is>
          <t>High</t>
        </is>
      </c>
      <c r="N30" s="5" t="n"/>
      <c r="O30" s="6">
        <f>IF(N30="","",N30+5)</f>
        <v/>
      </c>
      <c r="P30" s="2" t="inlineStr">
        <is>
          <t>No</t>
        </is>
      </c>
      <c r="Q30" s="2" t="inlineStr">
        <is>
          <t>Not contacted</t>
        </is>
      </c>
      <c r="R30" s="2" t="n"/>
      <c r="S30" s="3" t="inlineStr">
        <is>
          <t>https://www.bookworks.ae</t>
        </is>
      </c>
    </row>
    <row r="31">
      <c r="A31" s="2" t="inlineStr">
        <is>
          <t>No</t>
        </is>
      </c>
      <c r="B31" s="3" t="n">
        <v>30</v>
      </c>
      <c r="C31" s="4" t="inlineStr">
        <is>
          <t>Hai Hong General Trading LLC</t>
        </is>
      </c>
      <c r="D31" s="3" t="inlineStr">
        <is>
          <t>UAE</t>
        </is>
      </c>
      <c r="E31" s="3" t="inlineStr">
        <is>
          <t>Abu Dhabi (Musaffah)</t>
        </is>
      </c>
      <c r="F31" s="3" t="inlineStr">
        <is>
          <t>Trading (building materials)</t>
        </is>
      </c>
      <c r="G31" s="3" t="inlineStr">
        <is>
          <t>https://6379d9cd94006.site123.me/</t>
        </is>
      </c>
      <c r="H31" s="3" t="inlineStr">
        <is>
          <t>Contact form or LinkedIn only (no cold email)</t>
        </is>
      </c>
      <c r="I31" s="3" t="inlineStr">
        <is>
          <t>https://6379d9cd94006.site123.me/</t>
        </is>
      </c>
      <c r="J31" s="3" t="inlineStr">
        <is>
          <t>Free site123 subdomain, no own domain; typos ('FOORING', 'SEELING'); no product photos or Arabic.</t>
        </is>
      </c>
      <c r="K31" s="3" t="inlineStr">
        <is>
          <t>Own domain plus a bilingual product showroom with WhatsApp enquiry, from AED 2,500.</t>
        </is>
      </c>
      <c r="L31" s="3" t="inlineStr">
        <is>
          <t>New website</t>
        </is>
      </c>
      <c r="M31" s="3" t="inlineStr">
        <is>
          <t>High</t>
        </is>
      </c>
      <c r="N31" s="5" t="n"/>
      <c r="O31" s="6">
        <f>IF(N31="","",N31+5)</f>
        <v/>
      </c>
      <c r="P31" s="2" t="inlineStr">
        <is>
          <t>No</t>
        </is>
      </c>
      <c r="Q31" s="2" t="inlineStr">
        <is>
          <t>Not contacted</t>
        </is>
      </c>
      <c r="R31" s="2" t="n"/>
      <c r="S31" s="3" t="inlineStr">
        <is>
          <t>https://6379d9cd94006.site123.me/</t>
        </is>
      </c>
    </row>
    <row r="32">
      <c r="A32" s="2" t="inlineStr">
        <is>
          <t>No</t>
        </is>
      </c>
      <c r="B32" s="3" t="n">
        <v>31</v>
      </c>
      <c r="C32" s="4" t="inlineStr">
        <is>
          <t>Aura Aesthetics</t>
        </is>
      </c>
      <c r="D32" s="3" t="inlineStr">
        <is>
          <t>UAE</t>
        </is>
      </c>
      <c r="E32" s="3" t="inlineStr">
        <is>
          <t>Abu Dhabi</t>
        </is>
      </c>
      <c r="F32" s="3" t="inlineStr">
        <is>
          <t>Aesthetic clinic</t>
        </is>
      </c>
      <c r="G32" s="3" t="inlineStr">
        <is>
          <t>https://aura-aesthetics.ae</t>
        </is>
      </c>
      <c r="H32" s="3" t="inlineStr">
        <is>
          <t>Contact form or LinkedIn only (no cold email)</t>
        </is>
      </c>
      <c r="I32" s="3" t="inlineStr">
        <is>
          <t>https://aura-aesthetics.ae/contact/</t>
        </is>
      </c>
      <c r="J32" s="3" t="inlineStr">
        <is>
          <t>Slow to load (3–6 s server response in tests); heavy slider homepage; generic page title.</t>
        </is>
      </c>
      <c r="K32" s="3" t="inlineStr">
        <is>
          <t>Speed and conversion revamp with treatment pages, online booking and Arabic version.</t>
        </is>
      </c>
      <c r="L32" s="3" t="inlineStr">
        <is>
          <t>Website revamp</t>
        </is>
      </c>
      <c r="M32" s="3" t="inlineStr">
        <is>
          <t>High</t>
        </is>
      </c>
      <c r="N32" s="5" t="n"/>
      <c r="O32" s="6">
        <f>IF(N32="","",N32+5)</f>
        <v/>
      </c>
      <c r="P32" s="2" t="inlineStr">
        <is>
          <t>No</t>
        </is>
      </c>
      <c r="Q32" s="2" t="inlineStr">
        <is>
          <t>Not contacted</t>
        </is>
      </c>
      <c r="R32" s="2" t="n"/>
      <c r="S32" s="3" t="inlineStr">
        <is>
          <t>https://aura-aesthetics.ae</t>
        </is>
      </c>
    </row>
    <row r="33">
      <c r="A33" s="2" t="inlineStr">
        <is>
          <t>No</t>
        </is>
      </c>
      <c r="B33" s="3" t="n">
        <v>32</v>
      </c>
      <c r="C33" s="4" t="inlineStr">
        <is>
          <t>Vibranic General Trading LLC</t>
        </is>
      </c>
      <c r="D33" s="3" t="inlineStr">
        <is>
          <t>UAE</t>
        </is>
      </c>
      <c r="E33" s="3" t="inlineStr">
        <is>
          <t>Dubai (Deira)</t>
        </is>
      </c>
      <c r="F33" s="3" t="inlineStr">
        <is>
          <t>Trading / procurement</t>
        </is>
      </c>
      <c r="G33" s="3" t="inlineStr">
        <is>
          <t>https://vibranic.com</t>
        </is>
      </c>
      <c r="H33" s="3" t="inlineStr">
        <is>
          <t>Contact form or LinkedIn only (no cold email)</t>
        </is>
      </c>
      <c r="I33" s="3" t="inlineStr">
        <is>
          <t>https://vibranic.com/#contact · https://www.linkedin.com/company/vibranic-general-trading-llc/</t>
        </is>
      </c>
      <c r="J33" s="3" t="inlineStr">
        <is>
          <t>Footer © 2023; old build; UAE trading arm hidden in a carousel on a one-page site.</t>
        </is>
      </c>
      <c r="K33" s="3" t="inlineStr">
        <is>
          <t>A dedicated UAE trading landing page with RFQ form and sector pages.</t>
        </is>
      </c>
      <c r="L33" s="3" t="inlineStr">
        <is>
          <t>Landing page</t>
        </is>
      </c>
      <c r="M33" s="3" t="inlineStr">
        <is>
          <t>High</t>
        </is>
      </c>
      <c r="N33" s="5" t="n"/>
      <c r="O33" s="6">
        <f>IF(N33="","",N33+5)</f>
        <v/>
      </c>
      <c r="P33" s="2" t="inlineStr">
        <is>
          <t>No</t>
        </is>
      </c>
      <c r="Q33" s="2" t="inlineStr">
        <is>
          <t>Not contacted</t>
        </is>
      </c>
      <c r="R33" s="2" t="n"/>
      <c r="S33" s="3" t="inlineStr">
        <is>
          <t>https://vibranic.com</t>
        </is>
      </c>
    </row>
    <row r="34">
      <c r="A34" s="2" t="inlineStr">
        <is>
          <t>No</t>
        </is>
      </c>
      <c r="B34" s="3" t="n">
        <v>33</v>
      </c>
      <c r="C34" s="4" t="inlineStr">
        <is>
          <t>Keep for Accounting Consulting</t>
        </is>
      </c>
      <c r="D34" s="3" t="inlineStr">
        <is>
          <t>Saudi Arabia</t>
        </is>
      </c>
      <c r="E34" s="3" t="inlineStr">
        <is>
          <t>Riyadh</t>
        </is>
      </c>
      <c r="F34" s="3" t="inlineStr">
        <is>
          <t>Accounting / zakat &amp; tax</t>
        </is>
      </c>
      <c r="G34" s="3" t="inlineStr">
        <is>
          <t>https://keep.sa</t>
        </is>
      </c>
      <c r="H34" s="3" t="inlineStr">
        <is>
          <t>Contact form or LinkedIn only (no cold email)</t>
        </is>
      </c>
      <c r="I34" s="3" t="inlineStr">
        <is>
          <t>https://keep.sa/contact-us/</t>
        </is>
      </c>
      <c r="J34" s="3" t="inlineStr">
        <is>
          <t>Footer shows '© [codevz_year]' (broken theme code); page title is just 'keep'; Arabic only, no English.</t>
        </is>
      </c>
      <c r="K34" s="3" t="inlineStr">
        <is>
          <t>Fix and refresh: bilingual AR/EN rebuild, proper SEO titles and consultation booking, about SAR 3,000–4,500.</t>
        </is>
      </c>
      <c r="L34" s="3" t="inlineStr">
        <is>
          <t>Website revamp</t>
        </is>
      </c>
      <c r="M34" s="3" t="inlineStr">
        <is>
          <t>High</t>
        </is>
      </c>
      <c r="N34" s="5" t="n"/>
      <c r="O34" s="6">
        <f>IF(N34="","",N34+5)</f>
        <v/>
      </c>
      <c r="P34" s="2" t="inlineStr">
        <is>
          <t>No</t>
        </is>
      </c>
      <c r="Q34" s="2" t="inlineStr">
        <is>
          <t>Not contacted</t>
        </is>
      </c>
      <c r="R34" s="2" t="n"/>
      <c r="S34" s="3" t="inlineStr">
        <is>
          <t>https://keep.sa</t>
        </is>
      </c>
    </row>
    <row r="35">
      <c r="A35" s="2" t="inlineStr">
        <is>
          <t>No</t>
        </is>
      </c>
      <c r="B35" s="3" t="n">
        <v>34</v>
      </c>
      <c r="C35" s="4" t="inlineStr">
        <is>
          <t>Al Rasheed Trading Est.</t>
        </is>
      </c>
      <c r="D35" s="3" t="inlineStr">
        <is>
          <t>Saudi Arabia</t>
        </is>
      </c>
      <c r="E35" s="3" t="inlineStr">
        <is>
          <t>Riyadh</t>
        </is>
      </c>
      <c r="F35" s="3" t="inlineStr">
        <is>
          <t>Food import / wholesale</t>
        </is>
      </c>
      <c r="G35" s="3" t="inlineStr">
        <is>
          <t>https://rasheedfoods.com</t>
        </is>
      </c>
      <c r="H35" s="3" t="inlineStr">
        <is>
          <t>Contact form or LinkedIn only (no cold email)</t>
        </is>
      </c>
      <c r="I35" s="3" t="inlineStr">
        <is>
          <t>http://rasheedfoods.com/contact/</t>
        </is>
      </c>
      <c r="J35" s="3" t="inlineStr">
        <is>
          <t>Dated build; typos on homepage ('Prodcuts', 'Saudi Arabaia'); contact form posts over plain http.</t>
        </is>
      </c>
      <c r="K35" s="3" t="inlineStr">
        <is>
          <t>A modern bilingual product catalogue with wholesale enquiry on HTTPS.</t>
        </is>
      </c>
      <c r="L35" s="3" t="inlineStr">
        <is>
          <t>Website revamp</t>
        </is>
      </c>
      <c r="M35" s="3" t="inlineStr">
        <is>
          <t>High</t>
        </is>
      </c>
      <c r="N35" s="5" t="n"/>
      <c r="O35" s="6">
        <f>IF(N35="","",N35+5)</f>
        <v/>
      </c>
      <c r="P35" s="2" t="inlineStr">
        <is>
          <t>No</t>
        </is>
      </c>
      <c r="Q35" s="2" t="inlineStr">
        <is>
          <t>Not contacted</t>
        </is>
      </c>
      <c r="R35" s="2" t="n"/>
      <c r="S35" s="3" t="inlineStr">
        <is>
          <t>https://rasheedfoods.com</t>
        </is>
      </c>
    </row>
    <row r="36">
      <c r="A36" s="2" t="inlineStr">
        <is>
          <t>No</t>
        </is>
      </c>
      <c r="B36" s="3" t="n">
        <v>35</v>
      </c>
      <c r="C36" s="4" t="inlineStr">
        <is>
          <t>Pearl Yarmouk Clinic</t>
        </is>
      </c>
      <c r="D36" s="3" t="inlineStr">
        <is>
          <t>Saudi Arabia</t>
        </is>
      </c>
      <c r="E36" s="3" t="inlineStr">
        <is>
          <t>Riyadh</t>
        </is>
      </c>
      <c r="F36" s="3" t="inlineStr">
        <is>
          <t>Dermatology / dental clinic</t>
        </is>
      </c>
      <c r="G36" s="3" t="inlineStr">
        <is>
          <t>https://pearl-yarmouk.com</t>
        </is>
      </c>
      <c r="H36" s="3" t="inlineStr">
        <is>
          <t>Contact form or LinkedIn only (no cold email)</t>
        </is>
      </c>
      <c r="I36" s="3" t="inlineStr">
        <is>
          <t>https://pearl-yarmouk.com/contact-us</t>
        </is>
      </c>
      <c r="J36" s="3" t="inlineStr">
        <is>
          <t>Homepage links still point to a leftover staging domain, including the English contact page.</t>
        </is>
      </c>
      <c r="K36" s="3" t="inlineStr">
        <is>
          <t>Clean-up and booking revamp: fix AR/EN links, add online booking and WhatsApp, treatment pages.</t>
        </is>
      </c>
      <c r="L36" s="3" t="inlineStr">
        <is>
          <t>Fix + revamp</t>
        </is>
      </c>
      <c r="M36" s="3" t="inlineStr">
        <is>
          <t>High</t>
        </is>
      </c>
      <c r="N36" s="5" t="n"/>
      <c r="O36" s="6">
        <f>IF(N36="","",N36+5)</f>
        <v/>
      </c>
      <c r="P36" s="2" t="inlineStr">
        <is>
          <t>No</t>
        </is>
      </c>
      <c r="Q36" s="2" t="inlineStr">
        <is>
          <t>Not contacted</t>
        </is>
      </c>
      <c r="R36" s="2" t="n"/>
      <c r="S36" s="3" t="inlineStr">
        <is>
          <t>https://pearl-yarmouk.com</t>
        </is>
      </c>
    </row>
    <row r="37">
      <c r="A37" s="2" t="inlineStr">
        <is>
          <t>No</t>
        </is>
      </c>
      <c r="B37" s="3" t="n">
        <v>36</v>
      </c>
      <c r="C37" s="4" t="inlineStr">
        <is>
          <t>88 Design Studio</t>
        </is>
      </c>
      <c r="D37" s="3" t="inlineStr">
        <is>
          <t>Saudi Arabia</t>
        </is>
      </c>
      <c r="E37" s="3" t="inlineStr">
        <is>
          <t>Jeddah</t>
        </is>
      </c>
      <c r="F37" s="3" t="inlineStr">
        <is>
          <t>Interior design</t>
        </is>
      </c>
      <c r="G37" s="3" t="inlineStr">
        <is>
          <t>https://www.8eightsa.com</t>
        </is>
      </c>
      <c r="H37" s="3" t="inlineStr">
        <is>
          <t>Contact form or LinkedIn only (no cold email)</t>
        </is>
      </c>
      <c r="I37" s="3" t="inlineStr">
        <is>
          <t>https://www.8eightsa.com/</t>
        </is>
      </c>
      <c r="J37" s="3" t="inlineStr">
        <is>
          <t>Generic Wix site; no Arabic version; /contact page returns 404 (form only on homepage).</t>
        </is>
      </c>
      <c r="K37" s="3" t="inlineStr">
        <is>
          <t>A fast bilingual portfolio site with project case studies and enquiry/WhatsApp.</t>
        </is>
      </c>
      <c r="L37" s="3" t="inlineStr">
        <is>
          <t>Website revamp</t>
        </is>
      </c>
      <c r="M37" s="3" t="inlineStr">
        <is>
          <t>High</t>
        </is>
      </c>
      <c r="N37" s="5" t="n"/>
      <c r="O37" s="6">
        <f>IF(N37="","",N37+5)</f>
        <v/>
      </c>
      <c r="P37" s="2" t="inlineStr">
        <is>
          <t>No</t>
        </is>
      </c>
      <c r="Q37" s="2" t="inlineStr">
        <is>
          <t>Not contacted</t>
        </is>
      </c>
      <c r="R37" s="2" t="n"/>
      <c r="S37" s="3" t="inlineStr">
        <is>
          <t>https://www.8eightsa.com</t>
        </is>
      </c>
    </row>
    <row r="38">
      <c r="A38" s="2" t="inlineStr">
        <is>
          <t>No</t>
        </is>
      </c>
      <c r="B38" s="3" t="n">
        <v>37</v>
      </c>
      <c r="C38" s="4" t="inlineStr">
        <is>
          <t>Specialist Dental Treatment Center (SDTC)</t>
        </is>
      </c>
      <c r="D38" s="3" t="inlineStr">
        <is>
          <t>Saudi Arabia</t>
        </is>
      </c>
      <c r="E38" s="3" t="inlineStr">
        <is>
          <t>Dammam</t>
        </is>
      </c>
      <c r="F38" s="3" t="inlineStr">
        <is>
          <t>Dental clinic</t>
        </is>
      </c>
      <c r="G38" s="3" t="inlineStr">
        <is>
          <t>https://sdtc.com.sa/en</t>
        </is>
      </c>
      <c r="H38" s="3" t="inlineStr">
        <is>
          <t>Contact form or LinkedIn only (no cold email)</t>
        </is>
      </c>
      <c r="I38" s="3" t="inlineStr">
        <is>
          <t>https://sdtc.com.sa/en/contact-us</t>
        </is>
      </c>
      <c r="J38" s="3" t="inlineStr">
        <is>
          <t>Footer © 2020; old Joomla build; first load took about 15 s in one test.</t>
        </is>
      </c>
      <c r="K38" s="3" t="inlineStr">
        <is>
          <t>Modern AR/EN clinic site with online booking, doctor profiles and WhatsApp, around SAR 4,000.</t>
        </is>
      </c>
      <c r="L38" s="3" t="inlineStr">
        <is>
          <t>Website revamp</t>
        </is>
      </c>
      <c r="M38" s="3" t="inlineStr">
        <is>
          <t>High</t>
        </is>
      </c>
      <c r="N38" s="5" t="n"/>
      <c r="O38" s="6">
        <f>IF(N38="","",N38+5)</f>
        <v/>
      </c>
      <c r="P38" s="2" t="inlineStr">
        <is>
          <t>No</t>
        </is>
      </c>
      <c r="Q38" s="2" t="inlineStr">
        <is>
          <t>Not contacted</t>
        </is>
      </c>
      <c r="R38" s="2" t="n"/>
      <c r="S38" s="3" t="inlineStr">
        <is>
          <t>https://sdtc.com.sa/en</t>
        </is>
      </c>
    </row>
    <row r="39">
      <c r="A39" s="2" t="inlineStr">
        <is>
          <t>No</t>
        </is>
      </c>
      <c r="B39" s="3" t="n">
        <v>38</v>
      </c>
      <c r="C39" s="4" t="inlineStr">
        <is>
          <t>Al Wasat Al Badeel Trading Co.</t>
        </is>
      </c>
      <c r="D39" s="3" t="inlineStr">
        <is>
          <t>Saudi Arabia</t>
        </is>
      </c>
      <c r="E39" s="3" t="inlineStr">
        <is>
          <t>Dammam</t>
        </is>
      </c>
      <c r="F39" s="3" t="inlineStr">
        <is>
          <t>Industrial / safety supplies</t>
        </is>
      </c>
      <c r="G39" s="3" t="inlineStr">
        <is>
          <t>https://www.wasatalbadeel.com</t>
        </is>
      </c>
      <c r="H39" s="3" t="inlineStr">
        <is>
          <t>Contact form or LinkedIn only (no cold email)</t>
        </is>
      </c>
      <c r="I39" s="3" t="inlineStr">
        <is>
          <t>https://www.wasatalbadeel.com/contact.php</t>
        </is>
      </c>
      <c r="J39" s="3" t="inlineStr">
        <is>
          <t>Header 'Contact' link returns 404 (working page is contact.php); old build; no Arabic.</t>
        </is>
      </c>
      <c r="K39" s="3" t="inlineStr">
        <is>
          <t>Bilingual product catalogue with RFQ form and a working contact flow, from SAR 2,500.</t>
        </is>
      </c>
      <c r="L39" s="3" t="inlineStr">
        <is>
          <t>Website revamp</t>
        </is>
      </c>
      <c r="M39" s="3" t="inlineStr">
        <is>
          <t>High</t>
        </is>
      </c>
      <c r="N39" s="5" t="n"/>
      <c r="O39" s="6">
        <f>IF(N39="","",N39+5)</f>
        <v/>
      </c>
      <c r="P39" s="2" t="inlineStr">
        <is>
          <t>No</t>
        </is>
      </c>
      <c r="Q39" s="2" t="inlineStr">
        <is>
          <t>Not contacted</t>
        </is>
      </c>
      <c r="R39" s="2" t="n"/>
      <c r="S39" s="3" t="inlineStr">
        <is>
          <t>https://www.wasatalbadeel.com</t>
        </is>
      </c>
    </row>
    <row r="40">
      <c r="A40" s="2" t="inlineStr">
        <is>
          <t>No</t>
        </is>
      </c>
      <c r="B40" s="3" t="n">
        <v>39</v>
      </c>
      <c r="C40" s="4" t="inlineStr">
        <is>
          <t>KADEN Trading Company</t>
        </is>
      </c>
      <c r="D40" s="3" t="inlineStr">
        <is>
          <t>Saudi Arabia</t>
        </is>
      </c>
      <c r="E40" s="3" t="inlineStr">
        <is>
          <t>Dammam</t>
        </is>
      </c>
      <c r="F40" s="3" t="inlineStr">
        <is>
          <t>Industrial materials</t>
        </is>
      </c>
      <c r="G40" s="3" t="inlineStr">
        <is>
          <t>https://kadentc.com</t>
        </is>
      </c>
      <c r="H40" s="3" t="inlineStr">
        <is>
          <t>Contact form or LinkedIn only (no cold email)</t>
        </is>
      </c>
      <c r="I40" s="3" t="inlineStr">
        <is>
          <t>https://kadentc.com/contact-us/ · https://www.linkedin.com/company/kaden-trading-company</t>
        </is>
      </c>
      <c r="J40" s="3" t="inlineStr">
        <is>
          <t>Footer © 2021; heavy site loading several page-builder plugins at once.</t>
        </is>
      </c>
      <c r="K40" s="3" t="inlineStr">
        <is>
          <t>A lighter rebuild with searchable product/datasheet pages, quote automation and maintenance.</t>
        </is>
      </c>
      <c r="L40" s="3" t="inlineStr">
        <is>
          <t>Website revamp + care</t>
        </is>
      </c>
      <c r="M40" s="3" t="inlineStr">
        <is>
          <t>High</t>
        </is>
      </c>
      <c r="N40" s="5" t="n"/>
      <c r="O40" s="6">
        <f>IF(N40="","",N40+5)</f>
        <v/>
      </c>
      <c r="P40" s="2" t="inlineStr">
        <is>
          <t>No</t>
        </is>
      </c>
      <c r="Q40" s="2" t="inlineStr">
        <is>
          <t>Not contacted</t>
        </is>
      </c>
      <c r="R40" s="2" t="n"/>
      <c r="S40" s="3" t="inlineStr">
        <is>
          <t>https://kadentc.com</t>
        </is>
      </c>
    </row>
    <row r="41">
      <c r="A41" s="2" t="inlineStr">
        <is>
          <t>No</t>
        </is>
      </c>
      <c r="B41" s="3" t="n">
        <v>40</v>
      </c>
      <c r="C41" s="4" t="inlineStr">
        <is>
          <t>Dallah Al Dammam Trading Co.</t>
        </is>
      </c>
      <c r="D41" s="3" t="inlineStr">
        <is>
          <t>Saudi Arabia</t>
        </is>
      </c>
      <c r="E41" s="3" t="inlineStr">
        <is>
          <t>Dammam</t>
        </is>
      </c>
      <c r="F41" s="3" t="inlineStr">
        <is>
          <t>Hydraulics / industrial</t>
        </is>
      </c>
      <c r="G41" s="3" t="inlineStr">
        <is>
          <t>http://www.ddhydraulics.com</t>
        </is>
      </c>
      <c r="H41" s="3" t="inlineStr">
        <is>
          <t>Contact form or LinkedIn only (no cold email)</t>
        </is>
      </c>
      <c r="I41" s="3" t="inlineStr">
        <is>
          <t>https://ddhydraulics.com/contact-us</t>
        </is>
      </c>
      <c r="J41" s="3" t="inlineStr">
        <is>
          <t>HTTPS certificate appears expired (only plain http worked); basic title; no Arabic.</t>
        </is>
      </c>
      <c r="K41" s="3" t="inlineStr">
        <is>
          <t>Fix SSL and hosting, then a bilingual product site with quote request and WhatsApp.</t>
        </is>
      </c>
      <c r="L41" s="3" t="inlineStr">
        <is>
          <t>Fix + revamp</t>
        </is>
      </c>
      <c r="M41" s="3" t="inlineStr">
        <is>
          <t>High</t>
        </is>
      </c>
      <c r="N41" s="5" t="n"/>
      <c r="O41" s="6">
        <f>IF(N41="","",N41+5)</f>
        <v/>
      </c>
      <c r="P41" s="2" t="inlineStr">
        <is>
          <t>No</t>
        </is>
      </c>
      <c r="Q41" s="2" t="inlineStr">
        <is>
          <t>Not contacted</t>
        </is>
      </c>
      <c r="R41" s="2" t="n"/>
      <c r="S41" s="3" t="inlineStr">
        <is>
          <t>http://www.ddhydraulics.com</t>
        </is>
      </c>
    </row>
    <row r="43">
      <c r="C43" s="7" t="inlineStr">
        <is>
          <t>Yellow columns are for you to fill in (example: Contacted? = Yes, Date sent = 31-Oct-2026, Status = Contacted). Follow-up due = date sent + 5 days, orange when due.</t>
        </is>
      </c>
    </row>
    <row r="44">
      <c r="C44" s="7" t="inlineStr">
        <is>
          <t>India: email the published business address (info@, contact@) or use the contact form, with your name and an opt-out line. Don't guess personal emails.</t>
        </is>
      </c>
    </row>
    <row r="45">
      <c r="C45" s="7" t="inlineStr">
        <is>
          <t>UAE and Saudi Arabia: use the website contact form or LinkedIn only. Both countries restrict unsolicited marketing email.</t>
        </is>
      </c>
    </row>
    <row r="46">
      <c r="C46" s="7" t="inlineStr">
        <is>
          <t>Start small: one clear offer (Starter Pack, a revamp of the home page, or one automation) is easier to say yes to than a big project.</t>
        </is>
      </c>
    </row>
    <row r="47">
      <c r="C47" s="7" t="inlineStr">
        <is>
          <t>Businesses found from public websites and directories on 30 Oct 2026 (see Source). Check the site is still active before contacting.</t>
        </is>
      </c>
    </row>
  </sheetData>
  <autoFilter ref="A1:S41"/>
  <conditionalFormatting sqref="A2:S41">
    <cfRule type="expression" priority="1" dxfId="0">
      <formula>OR($Q2="Replied - interested",$Q2="Won")</formula>
    </cfRule>
    <cfRule type="expression" priority="2" dxfId="1">
      <formula>OR($Q2="Not a fit",$Q2="Replied - not now")</formula>
    </cfRule>
  </conditionalFormatting>
  <conditionalFormatting sqref="O2:O41">
    <cfRule type="expression" priority="3" dxfId="2">
      <formula>AND($O2&lt;&gt;"",$O2&lt;=TODAY(),$P2&lt;&gt;"Yes",LEFT($Q2,7)&lt;&gt;"Replied")</formula>
    </cfRule>
  </conditionalFormatting>
  <conditionalFormatting sqref="A2:A41">
    <cfRule type="expression" priority="4" dxfId="0">
      <formula>$A2="Yes"</formula>
    </cfRule>
  </conditionalFormatting>
  <dataValidations count="3">
    <dataValidation sqref="A2:A41 P2:P41" showDropDown="0" showInputMessage="0" showErrorMessage="0" allowBlank="1" type="list">
      <formula1>"Yes,No"</formula1>
    </dataValidation>
    <dataValidation sqref="Q2:Q41" showDropDown="0" showInputMessage="0" showErrorMessage="0" allowBlank="1" type="list">
      <formula1>"Not contacted,Contacted,Followed up,Replied - interested,Replied - not now,Not a fit,Won"</formula1>
    </dataValidation>
    <dataValidation sqref="M2:M41" showDropDown="0" showInputMessage="0" showErrorMessage="0" allowBlank="1" type="list">
      <formula1>"High,Medium,Low"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5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8" t="inlineStr">
        <is>
          <t>How to use</t>
        </is>
      </c>
    </row>
    <row r="2">
      <c r="A2" s="9" t="inlineStr">
        <is>
          <t>1. Open the business's website for 2 minutes and note one specific thing that could be better (the 'What's weak' column is a starting point).</t>
        </is>
      </c>
    </row>
    <row r="3">
      <c r="A3" s="9" t="inlineStr">
        <is>
          <t>2. India: send the email below to their published business email, from manish@themanishchauhan.in. UAE/Saudi: paste the short message into their contact form, or connect on LinkedIn.</t>
        </is>
      </c>
    </row>
    <row r="4">
      <c r="A4" s="9" t="inlineStr">
        <is>
          <t>3. Offer something small and specific first. A first small job leads to bigger ones.</t>
        </is>
      </c>
    </row>
    <row r="5">
      <c r="A5" s="9" t="inlineStr">
        <is>
          <t>4. Mark Contacted? = Yes and the Date sent. Send one short follow-up after 5 days, then stop.</t>
        </is>
      </c>
    </row>
    <row r="6">
      <c r="A6" s="9" t="inlineStr"/>
    </row>
    <row r="7">
      <c r="A7" s="8" t="inlineStr">
        <is>
          <t>Email: India (to the owner or founder)</t>
        </is>
      </c>
    </row>
    <row r="8">
      <c r="A8" s="9" t="inlineStr">
        <is>
          <t>Subject: A quick idea for the [Business] website</t>
        </is>
      </c>
    </row>
    <row r="9">
      <c r="A9" s="9" t="inlineStr"/>
    </row>
    <row r="10">
      <c r="A10" s="9" t="inlineStr">
        <is>
          <t>Hi [Name / Team],</t>
        </is>
      </c>
    </row>
    <row r="11">
      <c r="A11" s="9" t="inlineStr">
        <is>
          <t>I'm Manish, a website developer from Haryana. I've spent 8+ years building websites for large US companies, and now I help Indian businesses get websites that bring in enquiries.</t>
        </is>
      </c>
    </row>
    <row r="12">
      <c r="A12" s="9" t="inlineStr">
        <is>
          <t>I looked at [website] and noticed [one specific thing, e.g. it's hard to use on a phone / there's no WhatsApp or call button / the product pages load slowly]. Most of your customers will check you on their phone first, so this costs you enquiries.</t>
        </is>
      </c>
    </row>
    <row r="13">
      <c r="A13" s="9" t="inlineStr">
        <is>
          <t>I can fix this quickly: [the offer, e.g. a mobile-friendly revamp of your home and product pages with a WhatsApp enquiry button and Google listing]. A small starter website begins at ₹5,999, and I can share a fixed quote after a 10-minute call.</t>
        </is>
      </c>
    </row>
    <row r="14">
      <c r="A14" s="9" t="inlineStr">
        <is>
          <t>My work: https://themanishchauhan.in/projects</t>
        </is>
      </c>
    </row>
    <row r="15">
      <c r="A15" s="9" t="inlineStr"/>
    </row>
    <row r="16">
      <c r="A16" s="9" t="inlineStr">
        <is>
          <t>Regards,</t>
        </is>
      </c>
    </row>
    <row r="17">
      <c r="A17" s="9" t="inlineStr">
        <is>
          <t>Manish Chauhan · manish@themanishchauhan.in · +91 70150 66237</t>
        </is>
      </c>
    </row>
    <row r="18">
      <c r="A18" s="9" t="inlineStr">
        <is>
          <t>If this isn't useful, just reply 'no thanks' and I won't email again.</t>
        </is>
      </c>
    </row>
    <row r="19">
      <c r="A19" s="9" t="inlineStr"/>
    </row>
    <row r="20">
      <c r="A20" s="8" t="inlineStr">
        <is>
          <t>Contact form / LinkedIn: UAE and Saudi Arabia</t>
        </is>
      </c>
    </row>
    <row r="21">
      <c r="A21" s="9" t="inlineStr">
        <is>
          <t>Hi [Business] team, I'm Manish, a web developer with 8+ years building websites for US companies. I looked at your website and noticed [one specific thing]. I help businesses in the Gulf with fast, mobile-friendly websites in English and Arabic, starting from a small fixed-price revamp. Happy to share ideas and a quote if useful. Portfolio: https://themanishchauhan.in/projects · manish@themanishchauhan.in</t>
        </is>
      </c>
    </row>
    <row r="22">
      <c r="A22" s="9" t="inlineStr">
        <is>
          <t>LinkedIn connection note (max ~200 characters): Hi [Name], I'm a web developer helping businesses with faster, mobile-friendly websites. I had a quick idea for [Business]'s site and would love to connect.</t>
        </is>
      </c>
    </row>
    <row r="23">
      <c r="A23" s="9" t="inlineStr"/>
    </row>
    <row r="24">
      <c r="A24" s="8" t="inlineStr">
        <is>
          <t>Follow-up (after 5 days, once only)</t>
        </is>
      </c>
    </row>
    <row r="25">
      <c r="A25" s="9" t="inlineStr">
        <is>
          <t>Hi [Name], just following up on my note about the [Business] website. If a quick fix like [the offer] would help, I'm happy to send a fixed quote. Thanks, Manish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2026-10-30T14:46:48Z</dcterms:created>
  <dcterms:modified xmlns:dcterms="http://purl.org/dc/terms/" xmlns:xsi="http://www.w3.org/2001/XMLSchema-instance" xsi:type="dcterms:W3CDTF">2026-10-30T14:46:48Z</dcterms:modified>
</cp:coreProperties>
</file>