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user\Desktop\Ασφάλεια Final\"/>
    </mc:Choice>
  </mc:AlternateContent>
  <xr:revisionPtr revIDLastSave="0" documentId="13_ncr:1_{96203EB8-0D6A-40D2-B7CB-3C1662774DAA}" xr6:coauthVersionLast="45" xr6:coauthVersionMax="45" xr10:uidLastSave="{00000000-0000-0000-0000-000000000000}"/>
  <bookViews>
    <workbookView xWindow="-120" yWindow="-120" windowWidth="20730" windowHeight="11160"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Sample'!$B$1:$L$8</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7" l="1"/>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12" i="7"/>
  <c r="L11" i="7"/>
  <c r="L10" i="7"/>
  <c r="L9" i="7"/>
  <c r="L6" i="7"/>
  <c r="L7" i="7" l="1"/>
  <c r="L8" i="7" l="1"/>
  <c r="L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2" authorId="0" shapeId="0" xr:uid="{00000000-0006-0000-0200-000004000000}">
      <text>
        <r>
          <rPr>
            <sz val="8"/>
            <color indexed="81"/>
            <rFont val="Tahoma"/>
            <family val="2"/>
            <charset val="161"/>
          </rPr>
          <t>Refer Severity Table</t>
        </r>
      </text>
    </comment>
    <comment ref="H2" authorId="0" shapeId="0" xr:uid="{00000000-0006-0000-0200-000005000000}">
      <text>
        <r>
          <rPr>
            <sz val="8"/>
            <color indexed="81"/>
            <rFont val="Tahoma"/>
            <family val="2"/>
            <charset val="161"/>
          </rPr>
          <t>Refer Probabilty Table</t>
        </r>
      </text>
    </comment>
    <comment ref="I2"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2"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<sst xmlns="http://schemas.openxmlformats.org/spreadsheetml/2006/main" count="337" uniqueCount="289">
  <si>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</si>
  <si>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</si>
  <si>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</si>
  <si>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</si>
  <si>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</si>
  <si>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</si>
  <si>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</si>
  <si>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</si>
  <si>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</si>
  <si>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</si>
  <si>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</si>
  <si>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</si>
  <si>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</si>
  <si>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</si>
  <si>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</si>
  <si>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</si>
  <si>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</si>
  <si>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</si>
  <si>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</si>
  <si>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</si>
  <si>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</si>
  <si>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</si>
  <si>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</si>
  <si>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</si>
  <si>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</si>
  <si>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</si>
  <si>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</si>
  <si>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</si>
  <si>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</si>
  <si>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</si>
  <si>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</si>
  <si>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</si>
  <si>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</si>
  <si>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</si>
  <si>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</si>
  <si>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</si>
  <si>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</si>
  <si>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</si>
  <si>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</si>
  <si>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</si>
  <si>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Rules not appropriately configured</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</si>
  <si>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</si>
  <si>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</si>
  <si>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</si>
  <si>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</si>
  <si>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</si>
  <si>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</si>
  <si>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</si>
  <si>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</si>
  <si>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</si>
  <si>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</si>
  <si>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</si>
  <si>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</si>
  <si>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</si>
  <si>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</si>
  <si>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</si>
  <si>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</si>
  <si>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</si>
  <si>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</si>
  <si>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</si>
  <si>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</si>
  <si>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</si>
  <si>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</si>
  <si>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</si>
  <si>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</si>
  <si>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</si>
  <si>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</si>
  <si>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</si>
  <si>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</si>
  <si>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</si>
  <si>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</si>
  <si>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</si>
  <si>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</si>
  <si>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</si>
  <si>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</si>
  <si>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</si>
  <si>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</si>
  <si>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</si>
  <si>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</si>
  <si>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</si>
  <si>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</si>
  <si>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</si>
  <si>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</si>
  <si>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</si>
  <si>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</si>
  <si>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</si>
  <si>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</si>
  <si>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</si>
  <si>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</si>
  <si>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</si>
  <si>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</si>
  <si>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</si>
  <si>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</si>
  <si>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</si>
  <si>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</si>
  <si>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</si>
  <si>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</si>
  <si>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</si>
  <si>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</si>
  <si>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</si>
  <si>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</si>
  <si>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Disclosure or modification of personal information</t>
  </si>
  <si>
    <t>Employees information</t>
  </si>
  <si>
    <t>Insider Employee gets employee personal  data</t>
  </si>
  <si>
    <t>incomplete package sender authentication</t>
  </si>
  <si>
    <t>non authorised users send or receive confidential data</t>
  </si>
  <si>
    <t>access to the network of unauthorized user</t>
  </si>
  <si>
    <t>A/A</t>
  </si>
  <si>
    <t>packet filtering , routing packages</t>
  </si>
  <si>
    <t xml:space="preserve">Internal Employee Rules and Procedures available </t>
  </si>
  <si>
    <t>Industry Employee Data</t>
  </si>
  <si>
    <t>Edge-Router</t>
  </si>
  <si>
    <t>Excessive Privilege Abuse</t>
  </si>
  <si>
    <t>Inability to verify users on the network. Inability to access data</t>
  </si>
  <si>
    <t xml:space="preserve"> Strict and grant database access base on the user roles requirements</t>
  </si>
  <si>
    <t>1)Verifies users on computer network. 2)Stores industry data (high value non personal data)</t>
  </si>
  <si>
    <t>Domain Controller / File Server</t>
  </si>
  <si>
    <t>Router 1-4</t>
  </si>
  <si>
    <t>Windows 7</t>
  </si>
  <si>
    <t>Email Server</t>
  </si>
  <si>
    <t>WLAN Controller</t>
  </si>
  <si>
    <t>Access Point</t>
  </si>
  <si>
    <t>Laptop</t>
  </si>
  <si>
    <t>VoIP Phone</t>
  </si>
  <si>
    <t>Printer</t>
  </si>
  <si>
    <t>Tablet PC</t>
  </si>
  <si>
    <t>HRM Server</t>
  </si>
  <si>
    <t>Windows 10 Pro</t>
  </si>
  <si>
    <t>Switch 1 
Switch 2
Switch 3</t>
  </si>
  <si>
    <t xml:space="preserve">Switch 4.1,4.2 </t>
  </si>
  <si>
    <t>RADIUS/SNMP
Server</t>
  </si>
  <si>
    <t>DNS/DHCP
 Server</t>
  </si>
  <si>
    <t>connecting VLANS, routing packages</t>
  </si>
  <si>
    <t>connecting the servers, packet switching</t>
  </si>
  <si>
    <t>connecting devices in a VLAN, 
packet switching</t>
  </si>
  <si>
    <t>user authentication, monitor users inside network</t>
  </si>
  <si>
    <t xml:space="preserve">assigning IP addresses and names to devices  </t>
  </si>
  <si>
    <t>Customer information</t>
  </si>
  <si>
    <t>customer-bussiness interaction, remote sales automation</t>
  </si>
  <si>
    <t>customer-bussiness interaction, local sales automation</t>
  </si>
  <si>
    <t>PC operating system</t>
  </si>
  <si>
    <t>mail exchange management</t>
  </si>
  <si>
    <t>access point management, allows or declines connections</t>
  </si>
  <si>
    <t>allows wireless devices to connect to the wired network</t>
  </si>
  <si>
    <t>Director's personal computer</t>
  </si>
  <si>
    <t>make calls through the Internet</t>
  </si>
  <si>
    <t>print documents</t>
  </si>
  <si>
    <t>Director's personal tablet, communicate with co-workers</t>
  </si>
  <si>
    <t>employee management</t>
  </si>
  <si>
    <t>Operating system doesn't support security updates</t>
  </si>
  <si>
    <t>Threats and viruses created after 01/2020</t>
  </si>
  <si>
    <t>Attacker gains control, file system is destroyed</t>
  </si>
  <si>
    <t>no prevention of big incoming packet flows</t>
  </si>
  <si>
    <t>receiving many packets at once, router buffers are full (DoS/DDoS)</t>
  </si>
  <si>
    <t>router is blocked, it stops transmitting packets</t>
  </si>
  <si>
    <t>hard coded password hashes</t>
  </si>
  <si>
    <t>non-encrypted frames of CDP protocol</t>
  </si>
  <si>
    <t>malicious user with access to a network device gets access to the whole network with admin rights</t>
  </si>
  <si>
    <t>unauthorised user gets access to the CDP frames content</t>
  </si>
  <si>
    <t>MAC flooding attack</t>
  </si>
  <si>
    <t>CAM table has limited MAC addresses, lack of configuration regarding MAC addresses</t>
  </si>
  <si>
    <t>Switch spoofing</t>
  </si>
  <si>
    <t>Default port used to create trunk links</t>
  </si>
  <si>
    <t>VLAN hopping (attacker gets access to other VLANs)</t>
  </si>
  <si>
    <t xml:space="preserve">Attacker tracks the VLAN traffic, switch stops working, switch remains vulnerable to other attacks  </t>
  </si>
  <si>
    <t>Use of non-secure MD5 hashing for keys</t>
  </si>
  <si>
    <t>Unauthorised user gets the cryptographic key (shared secret)</t>
  </si>
  <si>
    <t>1) Insufficient configuration
2) DNS protocol  vulnerabilities</t>
  </si>
  <si>
    <t>Cache poisoning
DNS Spoofing
(MITM)</t>
  </si>
  <si>
    <t>data theft, server crashes, network services stop working</t>
  </si>
  <si>
    <t>SQL Injection attack</t>
  </si>
  <si>
    <t xml:space="preserve">Execute SQL queries with no control </t>
  </si>
  <si>
    <t>No user verification</t>
  </si>
  <si>
    <t>Unauthorised access in processes</t>
  </si>
  <si>
    <t>Fake order placement, transaction delays, disclosure and modification of data</t>
  </si>
  <si>
    <t>1) Receives HTTP requests from non verified sources
2) Allocates memory for connections before the TCP 3-way handshake is completed</t>
  </si>
  <si>
    <t xml:space="preserve">DoS/ Distributed DoS - TCP SYN/UDP Flood Attacks  </t>
  </si>
  <si>
    <t>Uncontrolled software installation</t>
  </si>
  <si>
    <t>Unneeded/ unverified software runs on the server</t>
  </si>
  <si>
    <t>Loss of funcionality, services denied to authorised users (customers)</t>
  </si>
  <si>
    <t>Unwanted network traffic, more ways for hackers to crack the system</t>
  </si>
  <si>
    <t>Microsoft doesn't release security patches since 01/2020</t>
  </si>
  <si>
    <t>All threats created since 01/2020</t>
  </si>
  <si>
    <t>Data theft, device loss of functionality</t>
  </si>
  <si>
    <t>Unauthorised user gains access to the PC</t>
  </si>
  <si>
    <t xml:space="preserve">1) Unauthorised software installation
2) Social engineering attacks, worms,  fraud </t>
  </si>
  <si>
    <t>BIOS attacks (ex. BIOS rookit)</t>
  </si>
  <si>
    <t>Weak password</t>
  </si>
  <si>
    <t>1) BIOS are erasable, no access control in BIOS
2) Many PCs in a VLAN</t>
  </si>
  <si>
    <t>Employees are not informed of potential threats in the Internet</t>
  </si>
  <si>
    <t>Malicious software steals data</t>
  </si>
  <si>
    <t>Attacker gains full control of the PC and access to the VLAN</t>
  </si>
  <si>
    <t>Unauthorised user modifies/ deletes /destroys data</t>
  </si>
  <si>
    <t>no load balance for incoming packets</t>
  </si>
  <si>
    <t>weak authentication techniques</t>
  </si>
  <si>
    <t>mail user password cracking</t>
  </si>
  <si>
    <t>DoS/DDoS attack</t>
  </si>
  <si>
    <t>Attacker gains access to personal data</t>
  </si>
  <si>
    <t>Unwanted network traffic, Email server stops working</t>
  </si>
  <si>
    <t>Buffer overflow</t>
  </si>
  <si>
    <t>1) The software runs code in memory with no bounds check
2) Bugs in frame processing</t>
  </si>
  <si>
    <t xml:space="preserve">1) Access in sensitive information, data leak 
2) Wireless network malfunctions/ delays/ stops working </t>
  </si>
  <si>
    <t>Packet spoofing</t>
  </si>
  <si>
    <t>Uses stateless and connectionless protocol (UDP)</t>
  </si>
  <si>
    <t>UDP flood attack</t>
  </si>
  <si>
    <t>Unauthorised user sends multiple authentication requests (DDoS)</t>
  </si>
  <si>
    <t>Improper resource management while processing UDP packets</t>
  </si>
  <si>
    <t>Improper handling of clients connection requests</t>
  </si>
  <si>
    <t>Wireless channels interference</t>
  </si>
  <si>
    <t>User connected to a nearby wireless network interferes to the local WLAN traffic</t>
  </si>
  <si>
    <t>Networks stops working temporarily</t>
  </si>
  <si>
    <t>Connected devices are temporarily disconnected</t>
  </si>
  <si>
    <t>Unauthorised access to frames in the network</t>
  </si>
  <si>
    <t>Unauthorised user gets access to the Laptop</t>
  </si>
  <si>
    <t>Fake access point attack</t>
  </si>
  <si>
    <t>Theft</t>
  </si>
  <si>
    <t xml:space="preserve">Is portable device </t>
  </si>
  <si>
    <t>Connected in wireless network, automated connection to the first available access point</t>
  </si>
  <si>
    <t>Unauthorised access or modification of data</t>
  </si>
  <si>
    <t>Data stored in the device are stolen</t>
  </si>
  <si>
    <t>Credentials, logins and passwords theft</t>
  </si>
  <si>
    <t>Eavesdropping</t>
  </si>
  <si>
    <t>Data transmited in a non encrypted format</t>
  </si>
  <si>
    <t>Default passwords</t>
  </si>
  <si>
    <t>Leak of sensitive data</t>
  </si>
  <si>
    <t>Leak of sensitive data, delay in calls</t>
  </si>
  <si>
    <t xml:space="preserve">Leak of conversations, use of information in future attacks </t>
  </si>
  <si>
    <t>Interference from malicious user</t>
  </si>
  <si>
    <t xml:space="preserve">Malicious user/software interferes in transmission of data to be printed </t>
  </si>
  <si>
    <t>1) Transfer data in a non encrypted format
2) No access control to the printer via network</t>
  </si>
  <si>
    <t>Easy to crack password</t>
  </si>
  <si>
    <t>Weak or non existent password</t>
  </si>
  <si>
    <t>Connected in the same VLAN with important devices, and is easier to crack</t>
  </si>
  <si>
    <t xml:space="preserve">Violation of the VLAN </t>
  </si>
  <si>
    <t>Gain access to other important devices</t>
  </si>
  <si>
    <t>Personal data of the director are leaked</t>
  </si>
  <si>
    <t>Improper authentication and verification of user privileges</t>
  </si>
  <si>
    <t xml:space="preserve">Attacker gets access to employee performance data and new employee guidelines  </t>
  </si>
  <si>
    <t>1) Disclosure or modification of employee performace data
2) Server malfunction (provides false guidelines)</t>
  </si>
  <si>
    <t>Newest update is not installed</t>
  </si>
  <si>
    <t>Threats and viruses the OS provider has handled since the latest update</t>
  </si>
  <si>
    <t>data theft, attacker monitors the network traffic</t>
  </si>
  <si>
    <t>Create New Customer</t>
  </si>
  <si>
    <t>Create New Order(Local)</t>
  </si>
  <si>
    <t>Create New Order(Remote)</t>
  </si>
  <si>
    <t>Customer Support</t>
  </si>
  <si>
    <t>The process of creating a new customer entry in the database, is executed in Sales &amp; IT PCs</t>
  </si>
  <si>
    <t>The process of creating a new order locally, on the Sales &amp; IT PCs</t>
  </si>
  <si>
    <t>The process of creating a new order remotely, is executed in the Application Server</t>
  </si>
  <si>
    <t>The customer support process, is executed in the Accounting &amp; HR PCs</t>
  </si>
  <si>
    <t>Attackers gain access to user accounts</t>
  </si>
  <si>
    <t>1) Insufficient configuration
2) No type checking in input fields</t>
  </si>
  <si>
    <t>Staff has access to all sales data via the process</t>
  </si>
  <si>
    <t>Bad implementation of user authentication and session management</t>
  </si>
  <si>
    <t>1) Proper customer support requires sensitive personal data
2) The process has access to all customer data with no filter</t>
  </si>
  <si>
    <t xml:space="preserve"> Unauthorised access or modification of data</t>
  </si>
  <si>
    <t>Leak of sensitive data like bank accounts, statistics, customer data etc</t>
  </si>
  <si>
    <t>Leak of customer data, fake order creation</t>
  </si>
  <si>
    <t>Leak of sensitive data (bank accounts, credit card numbers etc)</t>
  </si>
  <si>
    <t>Antivirus program</t>
  </si>
  <si>
    <t>Network traffic monitoring software</t>
  </si>
  <si>
    <t>RADIUS AAA</t>
  </si>
  <si>
    <t>Firewall</t>
  </si>
  <si>
    <t>Network traffic monitoring software, RADIUS AAA</t>
  </si>
  <si>
    <t xml:space="preserve">Attacker gains information about the network topology and all network vulnerabilities, can attack any device </t>
  </si>
  <si>
    <t>Antivirus program (Windows Defender)</t>
  </si>
  <si>
    <t>Limited freeform user input</t>
  </si>
  <si>
    <t>Disconnect from the Internet</t>
  </si>
  <si>
    <t>RADIUS AAA, Log Monitoring</t>
  </si>
  <si>
    <t>Stop making calls and disconnect temporarily</t>
  </si>
  <si>
    <t>enabled interferer detection service during the set up of the WLAN</t>
  </si>
  <si>
    <t>Disconnect from the Internet, antivirus program</t>
  </si>
  <si>
    <t>Industry Customer Data</t>
  </si>
  <si>
    <t>CRM Server</t>
  </si>
  <si>
    <t xml:space="preserve">Limited freeform user input </t>
  </si>
  <si>
    <t>Internal Employee Rules available</t>
  </si>
  <si>
    <t>Log Monitoring, RADIUS AAA</t>
  </si>
  <si>
    <t>Self healing BIOS</t>
  </si>
  <si>
    <t>Mandatory Access Control, 
Firewall</t>
  </si>
  <si>
    <t xml:space="preserve">Insider employee leaks sales data </t>
  </si>
  <si>
    <t>Leak of network information</t>
  </si>
  <si>
    <t xml:space="preserve">Application Server
</t>
  </si>
  <si>
    <t>Security guard</t>
  </si>
  <si>
    <t>The PC running Windows 10 is not protected, data theft</t>
  </si>
  <si>
    <t>NAT is enabled, Disconnect from the Internet, Firewall</t>
  </si>
  <si>
    <t>Disclosure or modification of employee performance information</t>
  </si>
  <si>
    <t>Theft or modification of user passwords</t>
  </si>
  <si>
    <t>Accounting &amp; HR workstations, execute customer support process
Sales &amp; IT workstations, execute customer and local order creation processes</t>
  </si>
  <si>
    <t xml:space="preserve">PC 1-2 
PC 3-6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</si>
</sst>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4"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s>
  <fills count="16">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theme="0" tint="-0.249977111117893"/>
        <bgColor indexed="64"/>
      </patternFill>
    </fill>
  </fills>
  <borders count="23">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Border="0"/>
  </cellStyleXfs>
  <cellXfs count="100">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1" fillId="0" borderId="10" xfId="1" applyFont="1" applyFill="1" applyBorder="1" applyAlignment="1">
      <alignment horizontal="center" vertical="center" wrapText="1"/>
    </xf>
    <xf numFmtId="0" fontId="30" fillId="12" borderId="10" xfId="1" applyFont="1" applyFill="1" applyBorder="1" applyAlignment="1">
      <alignment horizontal="center" vertical="center" wrapText="1"/>
    </xf>
    <xf numFmtId="0" fontId="31" fillId="0" borderId="10" xfId="0" applyFont="1" applyBorder="1" applyAlignment="1">
      <alignment horizontal="center" vertical="center" wrapText="1"/>
    </xf>
    <xf numFmtId="0" fontId="31" fillId="0" borderId="0" xfId="0" applyFont="1" applyAlignment="1">
      <alignment horizontal="center" vertical="center" wrapText="1"/>
    </xf>
    <xf numFmtId="0" fontId="0" fillId="0" borderId="0" xfId="0" applyAlignment="1">
      <alignment horizontal="center" vertical="center" wrapText="1"/>
    </xf>
    <xf numFmtId="0" fontId="11" fillId="0" borderId="0" xfId="0" applyFont="1" applyAlignment="1">
      <alignment horizontal="center" vertical="center" wrapText="1"/>
    </xf>
    <xf numFmtId="0" fontId="0" fillId="0" borderId="0" xfId="0" applyFill="1" applyAlignment="1">
      <alignment horizontal="center" vertical="center" wrapText="1"/>
    </xf>
    <xf numFmtId="0" fontId="12" fillId="0" borderId="0" xfId="0" applyFont="1" applyAlignment="1">
      <alignment horizontal="center" vertical="center" wrapText="1"/>
    </xf>
    <xf numFmtId="0" fontId="24" fillId="0" borderId="0" xfId="0" applyFont="1" applyAlignment="1">
      <alignment horizontal="center" vertical="center" wrapText="1"/>
    </xf>
    <xf numFmtId="0" fontId="0" fillId="0" borderId="10" xfId="0" applyBorder="1" applyAlignment="1">
      <alignment horizontal="center" vertical="center" wrapText="1"/>
    </xf>
    <xf numFmtId="0" fontId="33" fillId="14" borderId="10" xfId="1" applyFont="1" applyFill="1" applyBorder="1" applyAlignment="1">
      <alignment horizontal="center" vertical="center" wrapText="1"/>
    </xf>
    <xf numFmtId="0" fontId="31" fillId="0" borderId="10" xfId="0" applyFont="1" applyFill="1" applyBorder="1" applyAlignment="1">
      <alignment horizontal="center" vertical="center" wrapText="1"/>
    </xf>
    <xf numFmtId="0" fontId="31" fillId="0" borderId="19" xfId="0" applyFont="1" applyBorder="1" applyAlignment="1">
      <alignment horizontal="center" vertical="center" wrapText="1"/>
    </xf>
    <xf numFmtId="0" fontId="32" fillId="15" borderId="10" xfId="1" applyFont="1" applyFill="1" applyBorder="1" applyAlignment="1">
      <alignment horizontal="center" vertical="center" wrapText="1"/>
    </xf>
    <xf numFmtId="0" fontId="32" fillId="15" borderId="10" xfId="1" applyFont="1" applyFill="1" applyBorder="1" applyAlignment="1" applyProtection="1">
      <alignment horizontal="center" vertical="center" wrapText="1"/>
      <protection locked="0"/>
    </xf>
    <xf numFmtId="0" fontId="32" fillId="15" borderId="10" xfId="0" applyFont="1" applyFill="1" applyBorder="1" applyAlignment="1">
      <alignment horizontal="center" vertical="center" wrapText="1"/>
    </xf>
    <xf numFmtId="0" fontId="33" fillId="15" borderId="10" xfId="0" applyFont="1" applyFill="1" applyBorder="1" applyAlignment="1">
      <alignment horizontal="center" vertical="center" wrapText="1"/>
    </xf>
    <xf numFmtId="0" fontId="33" fillId="14" borderId="10" xfId="0" applyFont="1" applyFill="1" applyBorder="1" applyAlignment="1">
      <alignment horizontal="center" vertical="center" wrapText="1"/>
    </xf>
    <xf numFmtId="0" fontId="2" fillId="0" borderId="0" xfId="0" applyFont="1" applyAlignment="1">
      <alignment vertical="center" wrapText="1"/>
    </xf>
    <xf numFmtId="0" fontId="11" fillId="2" borderId="10" xfId="0" applyFont="1" applyFill="1" applyBorder="1" applyAlignment="1" applyProtection="1">
      <alignment horizontal="center" vertical="center" wrapText="1"/>
      <protection locked="0"/>
    </xf>
    <xf numFmtId="0" fontId="32" fillId="15" borderId="10" xfId="0" applyNumberFormat="1" applyFont="1" applyFill="1" applyBorder="1" applyAlignment="1">
      <alignment horizontal="center" vertical="center" wrapText="1"/>
    </xf>
    <xf numFmtId="0" fontId="31" fillId="0" borderId="20" xfId="0" applyFont="1" applyBorder="1" applyAlignment="1">
      <alignment horizontal="center" vertical="center" wrapText="1"/>
    </xf>
    <xf numFmtId="0" fontId="31" fillId="0" borderId="21" xfId="0" applyFont="1" applyBorder="1" applyAlignment="1">
      <alignment horizontal="center" vertical="center" wrapText="1"/>
    </xf>
    <xf numFmtId="0" fontId="31" fillId="0" borderId="22" xfId="0" applyFont="1" applyBorder="1" applyAlignment="1">
      <alignment horizontal="center" vertical="center" wrapText="1"/>
    </xf>
    <xf numFmtId="0" fontId="28" fillId="12" borderId="10" xfId="1" applyFont="1" applyFill="1" applyBorder="1" applyAlignment="1" applyProtection="1">
      <alignment horizontal="center" vertical="center" wrapText="1"/>
    </xf>
    <xf numFmtId="0" fontId="31" fillId="0" borderId="20" xfId="1" applyFont="1" applyFill="1" applyBorder="1" applyAlignment="1" applyProtection="1">
      <alignment horizontal="center" vertical="center" wrapText="1"/>
      <protection locked="0"/>
    </xf>
    <xf numFmtId="0" fontId="31" fillId="0" borderId="21" xfId="1" applyFont="1" applyFill="1" applyBorder="1" applyAlignment="1" applyProtection="1">
      <alignment horizontal="center" vertical="center" wrapText="1"/>
      <protection locked="0"/>
    </xf>
    <xf numFmtId="0" fontId="29" fillId="11" borderId="10" xfId="1" applyFont="1" applyFill="1" applyBorder="1" applyAlignment="1" applyProtection="1">
      <alignment horizontal="center" vertical="center" wrapText="1"/>
    </xf>
    <xf numFmtId="0" fontId="30" fillId="11" borderId="10" xfId="0" applyFont="1" applyFill="1" applyBorder="1" applyAlignment="1">
      <alignment horizontal="center" vertical="center" wrapText="1"/>
    </xf>
    <xf numFmtId="164" fontId="29" fillId="13" borderId="10" xfId="1" applyNumberFormat="1" applyFont="1" applyFill="1" applyBorder="1" applyAlignment="1" applyProtection="1">
      <alignment horizontal="center" vertical="center" textRotation="255" wrapText="1"/>
    </xf>
    <xf numFmtId="0" fontId="30" fillId="13" borderId="10" xfId="0" applyFont="1" applyFill="1" applyBorder="1" applyAlignment="1">
      <alignment horizontal="center" vertical="center" wrapText="1"/>
    </xf>
    <xf numFmtId="0" fontId="29" fillId="12" borderId="10" xfId="1" applyFont="1" applyFill="1" applyBorder="1" applyAlignment="1" applyProtection="1">
      <alignment horizontal="center" vertical="center" wrapText="1"/>
    </xf>
    <xf numFmtId="0" fontId="28" fillId="12" borderId="10" xfId="1" applyFont="1" applyFill="1" applyBorder="1" applyAlignment="1" applyProtection="1">
      <alignment horizontal="center" vertical="center" wrapText="1"/>
      <protection locked="0"/>
    </xf>
    <xf numFmtId="0" fontId="21" fillId="2" borderId="17" xfId="0" applyFont="1" applyFill="1" applyBorder="1" applyAlignment="1">
      <alignment vertical="center"/>
    </xf>
    <xf numFmtId="0" fontId="1" fillId="2" borderId="18" xfId="0" applyFont="1" applyFill="1" applyBorder="1" applyAlignment="1">
      <alignment vertical="center"/>
    </xf>
    <xf numFmtId="0" fontId="2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21" fillId="3" borderId="17" xfId="0" applyFont="1" applyFill="1" applyBorder="1" applyAlignment="1">
      <alignment vertical="center" wrapText="1"/>
    </xf>
    <xf numFmtId="0" fontId="1" fillId="3" borderId="18" xfId="0" applyFont="1" applyFill="1" applyBorder="1" applyAlignment="1">
      <alignment vertical="center" wrapText="1"/>
    </xf>
  </cellXfs>
  <cellStyles count="2">
    <cellStyle name="Normal_FP_DESN" xfId="1" xr:uid="{00000000-0005-0000-0000-000001000000}"/>
    <cellStyle name="Κανονικό"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7" workbookViewId="0">
      <selection activeCell="B27" sqref="B27"/>
    </sheetView>
  </sheetViews>
  <sheetFormatPr defaultRowHeight="12.75" x14ac:dyDescent="0.2"/>
  <cols>
    <col min="1" max="1" width="4.28515625" style="36" customWidth="1"/>
    <col min="2" max="2" width="158.28515625" style="36" customWidth="1"/>
    <col min="3" max="16384" width="9.140625" style="36"/>
  </cols>
  <sheetData>
    <row r="1" spans="2:2" ht="168.75" customHeight="1" x14ac:dyDescent="0.4">
      <c r="B1" s="39" t="s">
        <v>65</v>
      </c>
    </row>
    <row r="2" spans="2:2" ht="25.5" customHeight="1" x14ac:dyDescent="0.2">
      <c r="B2" s="40"/>
    </row>
    <row r="3" spans="2:2" ht="19.5" x14ac:dyDescent="0.2">
      <c r="B3" s="41" t="s">
        <v>56</v>
      </c>
    </row>
    <row r="4" spans="2:2" x14ac:dyDescent="0.2">
      <c r="B4" s="40"/>
    </row>
    <row r="5" spans="2:2" ht="38.25" x14ac:dyDescent="0.2">
      <c r="B5" s="40" t="s">
        <v>57</v>
      </c>
    </row>
    <row r="6" spans="2:2" ht="21" customHeight="1" x14ac:dyDescent="0.2">
      <c r="B6" s="40"/>
    </row>
    <row r="7" spans="2:2" ht="19.5" x14ac:dyDescent="0.2">
      <c r="B7" s="41" t="s">
        <v>55</v>
      </c>
    </row>
    <row r="8" spans="2:2" ht="7.5" customHeight="1" x14ac:dyDescent="0.2">
      <c r="B8" s="40"/>
    </row>
    <row r="9" spans="2:2" ht="20.25" customHeight="1" x14ac:dyDescent="0.2">
      <c r="B9" s="40" t="s">
        <v>58</v>
      </c>
    </row>
    <row r="10" spans="2:2" ht="20.25" customHeight="1" x14ac:dyDescent="0.2">
      <c r="B10" s="40" t="s">
        <v>59</v>
      </c>
    </row>
    <row r="11" spans="2:2" ht="20.25" customHeight="1" x14ac:dyDescent="0.2">
      <c r="B11" s="40" t="s">
        <v>60</v>
      </c>
    </row>
    <row r="12" spans="2:2" ht="17.25" customHeight="1" x14ac:dyDescent="0.2">
      <c r="B12" s="40"/>
    </row>
    <row r="13" spans="2:2" ht="19.5" x14ac:dyDescent="0.2">
      <c r="B13" s="41" t="s">
        <v>61</v>
      </c>
    </row>
    <row r="14" spans="2:2" ht="7.5" customHeight="1" x14ac:dyDescent="0.2">
      <c r="B14" s="40"/>
    </row>
    <row r="15" spans="2:2" ht="38.25" x14ac:dyDescent="0.2">
      <c r="B15" s="44" t="s">
        <v>66</v>
      </c>
    </row>
    <row r="16" spans="2:2" ht="14.25" x14ac:dyDescent="0.2">
      <c r="B16" s="42"/>
    </row>
    <row r="17" spans="2:2" ht="22.5" customHeight="1" x14ac:dyDescent="0.2">
      <c r="B17" s="41" t="s">
        <v>62</v>
      </c>
    </row>
    <row r="18" spans="2:2" ht="6.75" customHeight="1" x14ac:dyDescent="0.2">
      <c r="B18" s="41"/>
    </row>
    <row r="19" spans="2:2" ht="63.75" x14ac:dyDescent="0.2">
      <c r="B19" s="40" t="s">
        <v>67</v>
      </c>
    </row>
    <row r="20" spans="2:2" ht="51" x14ac:dyDescent="0.2">
      <c r="B20" s="43" t="s">
        <v>63</v>
      </c>
    </row>
    <row r="21" spans="2:2" x14ac:dyDescent="0.2">
      <c r="B21" s="40"/>
    </row>
    <row r="22" spans="2:2" x14ac:dyDescent="0.2">
      <c r="B22" s="40"/>
    </row>
    <row r="23" spans="2:2" x14ac:dyDescent="0.2">
      <c r="B23" s="40"/>
    </row>
    <row r="24" spans="2:2" x14ac:dyDescent="0.2">
      <c r="B24" s="40"/>
    </row>
    <row r="25" spans="2:2" x14ac:dyDescent="0.2">
      <c r="B25" s="40"/>
    </row>
    <row r="26" spans="2:2" x14ac:dyDescent="0.2">
      <c r="B26" s="40"/>
    </row>
    <row r="27" spans="2:2" x14ac:dyDescent="0.2">
      <c r="B27" s="40"/>
    </row>
    <row r="28" spans="2:2" x14ac:dyDescent="0.2">
      <c r="B28" s="40"/>
    </row>
    <row r="29" spans="2:2" x14ac:dyDescent="0.2">
      <c r="B29" s="40"/>
    </row>
    <row r="30" spans="2:2" x14ac:dyDescent="0.2">
      <c r="B30" s="40"/>
    </row>
    <row r="31" spans="2:2" x14ac:dyDescent="0.2">
      <c r="B31" s="40"/>
    </row>
    <row r="32" spans="2:2" x14ac:dyDescent="0.2">
      <c r="B32" s="40"/>
    </row>
    <row r="33" spans="2:2" x14ac:dyDescent="0.2">
      <c r="B33" s="40"/>
    </row>
    <row r="34" spans="2:2" x14ac:dyDescent="0.2">
      <c r="B34" s="40"/>
    </row>
    <row r="35" spans="2:2" x14ac:dyDescent="0.2">
      <c r="B35" s="40"/>
    </row>
    <row r="36" spans="2:2" x14ac:dyDescent="0.2">
      <c r="B36" s="40"/>
    </row>
    <row r="37" spans="2:2"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c r="B57" s="40"/>
    </row>
    <row r="58" spans="2:2" x14ac:dyDescent="0.2">
      <c r="B58" s="40"/>
    </row>
    <row r="59" spans="2:2" x14ac:dyDescent="0.2">
      <c r="B59" s="40"/>
    </row>
    <row r="60" spans="2:2" x14ac:dyDescent="0.2">
      <c r="B60" s="40"/>
    </row>
    <row r="61" spans="2:2" x14ac:dyDescent="0.2">
      <c r="B61" s="40"/>
    </row>
    <row r="62" spans="2:2" x14ac:dyDescent="0.2">
      <c r="B62" s="40"/>
    </row>
    <row r="63" spans="2:2" x14ac:dyDescent="0.2">
      <c r="B63" s="40"/>
    </row>
    <row r="64" spans="2:2" x14ac:dyDescent="0.2">
      <c r="B64" s="40"/>
    </row>
    <row r="65" spans="2:2" x14ac:dyDescent="0.2">
      <c r="B65" s="40"/>
    </row>
    <row r="66" spans="2:2" x14ac:dyDescent="0.2">
      <c r="B66" s="40"/>
    </row>
    <row r="67" spans="2:2" x14ac:dyDescent="0.2">
      <c r="B67" s="40"/>
    </row>
    <row r="68" spans="2:2" x14ac:dyDescent="0.2">
      <c r="B68" s="40"/>
    </row>
    <row r="69" spans="2:2" x14ac:dyDescent="0.2">
      <c r="B69" s="40"/>
    </row>
    <row r="70" spans="2:2" x14ac:dyDescent="0.2">
      <c r="B70" s="40"/>
    </row>
    <row r="71" spans="2:2" x14ac:dyDescent="0.2">
      <c r="B71" s="40"/>
    </row>
    <row r="72" spans="2:2" x14ac:dyDescent="0.2">
      <c r="B72" s="40"/>
    </row>
    <row r="73" spans="2:2" x14ac:dyDescent="0.2">
      <c r="B73" s="40"/>
    </row>
    <row r="74" spans="2:2" x14ac:dyDescent="0.2">
      <c r="B74" s="40"/>
    </row>
    <row r="75" spans="2:2" x14ac:dyDescent="0.2">
      <c r="B75" s="40"/>
    </row>
    <row r="76" spans="2:2" x14ac:dyDescent="0.2">
      <c r="B76" s="40"/>
    </row>
    <row r="77" spans="2:2" x14ac:dyDescent="0.2">
      <c r="B77" s="40"/>
    </row>
    <row r="78" spans="2:2" x14ac:dyDescent="0.2">
      <c r="B78" s="40"/>
    </row>
    <row r="79" spans="2:2" x14ac:dyDescent="0.2">
      <c r="B79" s="40"/>
    </row>
    <row r="80" spans="2:2" x14ac:dyDescent="0.2">
      <c r="B80" s="40"/>
    </row>
    <row r="81" spans="2:2" x14ac:dyDescent="0.2">
      <c r="B81" s="40"/>
    </row>
    <row r="82" spans="2:2" x14ac:dyDescent="0.2">
      <c r="B82" s="40"/>
    </row>
    <row r="83" spans="2:2" x14ac:dyDescent="0.2">
      <c r="B83" s="40"/>
    </row>
    <row r="84" spans="2:2" x14ac:dyDescent="0.2">
      <c r="B84" s="40"/>
    </row>
    <row r="85" spans="2:2" x14ac:dyDescent="0.2">
      <c r="B85" s="40"/>
    </row>
    <row r="86" spans="2:2" x14ac:dyDescent="0.2">
      <c r="B86" s="40"/>
    </row>
    <row r="87" spans="2:2" x14ac:dyDescent="0.2">
      <c r="B87" s="40"/>
    </row>
    <row r="88" spans="2:2" x14ac:dyDescent="0.2">
      <c r="B88" s="40"/>
    </row>
    <row r="89" spans="2:2" x14ac:dyDescent="0.2">
      <c r="B89" s="40"/>
    </row>
    <row r="90" spans="2:2" x14ac:dyDescent="0.2">
      <c r="B90" s="40"/>
    </row>
    <row r="91" spans="2:2" x14ac:dyDescent="0.2">
      <c r="B91" s="40"/>
    </row>
    <row r="92" spans="2:2" x14ac:dyDescent="0.2">
      <c r="B92" s="40"/>
    </row>
    <row r="93" spans="2:2" x14ac:dyDescent="0.2">
      <c r="B93" s="40"/>
    </row>
    <row r="94" spans="2:2" x14ac:dyDescent="0.2">
      <c r="B94" s="40"/>
    </row>
    <row r="95" spans="2:2" x14ac:dyDescent="0.2">
      <c r="B95" s="40"/>
    </row>
    <row r="96" spans="2:2" x14ac:dyDescent="0.2">
      <c r="B96" s="40"/>
    </row>
    <row r="97" spans="2:2" x14ac:dyDescent="0.2">
      <c r="B97" s="40"/>
    </row>
    <row r="98" spans="2:2" x14ac:dyDescent="0.2">
      <c r="B98" s="40"/>
    </row>
    <row r="99" spans="2:2" x14ac:dyDescent="0.2">
      <c r="B99" s="40"/>
    </row>
    <row r="100" spans="2:2" x14ac:dyDescent="0.2">
      <c r="B100" s="40"/>
    </row>
    <row r="101" spans="2:2" x14ac:dyDescent="0.2">
      <c r="B101" s="40"/>
    </row>
    <row r="102" spans="2:2" x14ac:dyDescent="0.2">
      <c r="B102" s="40"/>
    </row>
    <row r="103" spans="2:2" x14ac:dyDescent="0.2">
      <c r="B103" s="40"/>
    </row>
    <row r="104" spans="2:2" x14ac:dyDescent="0.2">
      <c r="B104" s="40"/>
    </row>
    <row r="105" spans="2:2" x14ac:dyDescent="0.2">
      <c r="B105" s="40"/>
    </row>
    <row r="106" spans="2:2" x14ac:dyDescent="0.2">
      <c r="B106" s="40"/>
    </row>
    <row r="107" spans="2:2" x14ac:dyDescent="0.2">
      <c r="B107" s="40"/>
    </row>
    <row r="108" spans="2:2" x14ac:dyDescent="0.2">
      <c r="B108" s="40"/>
    </row>
    <row r="109" spans="2:2" x14ac:dyDescent="0.2">
      <c r="B109" s="40"/>
    </row>
    <row r="110" spans="2:2" x14ac:dyDescent="0.2">
      <c r="B110" s="40"/>
    </row>
    <row r="111" spans="2:2" x14ac:dyDescent="0.2">
      <c r="B111" s="40"/>
    </row>
    <row r="112" spans="2:2" x14ac:dyDescent="0.2">
      <c r="B112" s="40"/>
    </row>
    <row r="113" spans="2:2" x14ac:dyDescent="0.2">
      <c r="B113" s="40"/>
    </row>
    <row r="114" spans="2:2" x14ac:dyDescent="0.2">
      <c r="B114" s="40"/>
    </row>
    <row r="115" spans="2:2" x14ac:dyDescent="0.2">
      <c r="B115" s="40"/>
    </row>
    <row r="116" spans="2:2" x14ac:dyDescent="0.2">
      <c r="B116" s="40"/>
    </row>
    <row r="117" spans="2:2" x14ac:dyDescent="0.2">
      <c r="B117" s="40"/>
    </row>
    <row r="118" spans="2:2" x14ac:dyDescent="0.2">
      <c r="B118" s="40"/>
    </row>
    <row r="119" spans="2:2" x14ac:dyDescent="0.2">
      <c r="B119" s="40"/>
    </row>
    <row r="120" spans="2:2" x14ac:dyDescent="0.2">
      <c r="B120" s="40"/>
    </row>
    <row r="121" spans="2:2" x14ac:dyDescent="0.2">
      <c r="B121" s="40"/>
    </row>
    <row r="122" spans="2:2" x14ac:dyDescent="0.2">
      <c r="B122" s="40"/>
    </row>
    <row r="123" spans="2:2" x14ac:dyDescent="0.2">
      <c r="B123" s="40"/>
    </row>
    <row r="124" spans="2:2" x14ac:dyDescent="0.2">
      <c r="B124" s="40"/>
    </row>
    <row r="125" spans="2:2" x14ac:dyDescent="0.2">
      <c r="B125" s="40"/>
    </row>
    <row r="126" spans="2:2" x14ac:dyDescent="0.2">
      <c r="B126" s="40"/>
    </row>
    <row r="127" spans="2:2" x14ac:dyDescent="0.2">
      <c r="B127" s="40"/>
    </row>
    <row r="128" spans="2:2" x14ac:dyDescent="0.2">
      <c r="B128" s="40"/>
    </row>
    <row r="129" spans="2:2" x14ac:dyDescent="0.2">
      <c r="B129" s="40"/>
    </row>
    <row r="130" spans="2:2" x14ac:dyDescent="0.2">
      <c r="B130" s="40"/>
    </row>
    <row r="131" spans="2:2" x14ac:dyDescent="0.2">
      <c r="B131" s="40"/>
    </row>
    <row r="132" spans="2:2" x14ac:dyDescent="0.2">
      <c r="B132" s="40"/>
    </row>
    <row r="133" spans="2:2" x14ac:dyDescent="0.2">
      <c r="B133" s="40"/>
    </row>
    <row r="134" spans="2:2" x14ac:dyDescent="0.2">
      <c r="B134" s="40"/>
    </row>
    <row r="135" spans="2:2" x14ac:dyDescent="0.2">
      <c r="B135" s="40"/>
    </row>
    <row r="136" spans="2:2" x14ac:dyDescent="0.2">
      <c r="B136" s="40"/>
    </row>
    <row r="137" spans="2:2" x14ac:dyDescent="0.2">
      <c r="B137" s="40"/>
    </row>
    <row r="138" spans="2:2" x14ac:dyDescent="0.2">
      <c r="B138" s="40"/>
    </row>
    <row r="139" spans="2:2" x14ac:dyDescent="0.2">
      <c r="B139" s="40"/>
    </row>
    <row r="140" spans="2:2" x14ac:dyDescent="0.2">
      <c r="B140" s="40"/>
    </row>
    <row r="141" spans="2:2" x14ac:dyDescent="0.2">
      <c r="B141" s="40"/>
    </row>
    <row r="142" spans="2:2" x14ac:dyDescent="0.2">
      <c r="B142" s="40"/>
    </row>
    <row r="143" spans="2:2" x14ac:dyDescent="0.2">
      <c r="B143" s="40"/>
    </row>
    <row r="144" spans="2:2" x14ac:dyDescent="0.2">
      <c r="B144" s="40"/>
    </row>
    <row r="145" spans="2:2" x14ac:dyDescent="0.2">
      <c r="B145" s="40"/>
    </row>
    <row r="146" spans="2:2" x14ac:dyDescent="0.2">
      <c r="B146" s="40"/>
    </row>
    <row r="147" spans="2:2" x14ac:dyDescent="0.2">
      <c r="B147" s="40"/>
    </row>
    <row r="148" spans="2:2" x14ac:dyDescent="0.2">
      <c r="B148" s="40"/>
    </row>
    <row r="149" spans="2:2" x14ac:dyDescent="0.2">
      <c r="B149" s="40"/>
    </row>
    <row r="150" spans="2:2" x14ac:dyDescent="0.2">
      <c r="B150" s="40"/>
    </row>
    <row r="151" spans="2:2" x14ac:dyDescent="0.2">
      <c r="B151" s="40"/>
    </row>
    <row r="152" spans="2:2" x14ac:dyDescent="0.2">
      <c r="B152" s="40"/>
    </row>
    <row r="153" spans="2:2" x14ac:dyDescent="0.2">
      <c r="B153" s="40"/>
    </row>
    <row r="154" spans="2:2" x14ac:dyDescent="0.2">
      <c r="B154" s="40"/>
    </row>
    <row r="155" spans="2:2" x14ac:dyDescent="0.2">
      <c r="B155" s="40"/>
    </row>
    <row r="156" spans="2:2" x14ac:dyDescent="0.2">
      <c r="B156" s="40"/>
    </row>
    <row r="157" spans="2:2" x14ac:dyDescent="0.2">
      <c r="B157" s="40"/>
    </row>
    <row r="158" spans="2:2" x14ac:dyDescent="0.2">
      <c r="B158" s="40"/>
    </row>
    <row r="159" spans="2:2" x14ac:dyDescent="0.2">
      <c r="B159" s="40"/>
    </row>
    <row r="160" spans="2:2" x14ac:dyDescent="0.2">
      <c r="B160" s="40"/>
    </row>
    <row r="161" spans="2:2" x14ac:dyDescent="0.2">
      <c r="B161" s="40"/>
    </row>
    <row r="162" spans="2:2" x14ac:dyDescent="0.2">
      <c r="B162" s="40"/>
    </row>
    <row r="163" spans="2:2" x14ac:dyDescent="0.2">
      <c r="B163" s="40"/>
    </row>
    <row r="164" spans="2:2" x14ac:dyDescent="0.2">
      <c r="B164" s="40"/>
    </row>
    <row r="165" spans="2:2" x14ac:dyDescent="0.2">
      <c r="B165" s="40"/>
    </row>
    <row r="166" spans="2:2" x14ac:dyDescent="0.2">
      <c r="B166" s="40"/>
    </row>
    <row r="167" spans="2:2" x14ac:dyDescent="0.2">
      <c r="B167" s="40"/>
    </row>
    <row r="168" spans="2:2" x14ac:dyDescent="0.2">
      <c r="B168" s="40"/>
    </row>
    <row r="169" spans="2:2" x14ac:dyDescent="0.2">
      <c r="B169" s="40"/>
    </row>
    <row r="170" spans="2:2" x14ac:dyDescent="0.2">
      <c r="B170" s="40"/>
    </row>
    <row r="171" spans="2:2" x14ac:dyDescent="0.2">
      <c r="B171" s="40"/>
    </row>
    <row r="172" spans="2:2" x14ac:dyDescent="0.2">
      <c r="B172" s="40"/>
    </row>
    <row r="173" spans="2:2" x14ac:dyDescent="0.2">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B14" sqref="B14"/>
    </sheetView>
  </sheetViews>
  <sheetFormatPr defaultRowHeight="12.75" x14ac:dyDescent="0.2"/>
  <cols>
    <col min="1" max="1" width="6.7109375" style="36" customWidth="1"/>
    <col min="2" max="2" width="141.28515625" style="32" bestFit="1" customWidth="1"/>
    <col min="3" max="16384" width="9.140625" style="32"/>
  </cols>
  <sheetData>
    <row r="1" spans="1:2" s="34" customFormat="1" ht="27.75" x14ac:dyDescent="0.2">
      <c r="A1" s="35"/>
      <c r="B1" s="45" t="s">
        <v>64</v>
      </c>
    </row>
    <row r="3" spans="1:2" x14ac:dyDescent="0.2">
      <c r="A3" s="37" t="s">
        <v>54</v>
      </c>
    </row>
    <row r="4" spans="1:2" ht="15.75" customHeight="1" x14ac:dyDescent="0.2">
      <c r="B4" s="32" t="s">
        <v>44</v>
      </c>
    </row>
    <row r="5" spans="1:2" ht="15.75" customHeight="1" x14ac:dyDescent="0.2">
      <c r="B5" s="46" t="s">
        <v>68</v>
      </c>
    </row>
    <row r="6" spans="1:2" ht="15.75" customHeight="1" x14ac:dyDescent="0.2">
      <c r="B6" s="46" t="s">
        <v>69</v>
      </c>
    </row>
    <row r="8" spans="1:2" x14ac:dyDescent="0.2">
      <c r="A8" s="37" t="s">
        <v>53</v>
      </c>
    </row>
    <row r="9" spans="1:2" ht="17.25" customHeight="1" x14ac:dyDescent="0.2">
      <c r="A9" s="36">
        <v>1</v>
      </c>
      <c r="B9" s="47" t="s">
        <v>70</v>
      </c>
    </row>
    <row r="10" spans="1:2" ht="17.25" customHeight="1" x14ac:dyDescent="0.2">
      <c r="A10" s="36">
        <v>5</v>
      </c>
      <c r="B10" s="47" t="s">
        <v>71</v>
      </c>
    </row>
    <row r="11" spans="1:2" ht="17.25" customHeight="1" x14ac:dyDescent="0.2">
      <c r="A11" s="36">
        <v>6</v>
      </c>
      <c r="B11" s="47" t="s">
        <v>72</v>
      </c>
    </row>
    <row r="12" spans="1:2" ht="17.25" customHeight="1" x14ac:dyDescent="0.2">
      <c r="A12" s="36">
        <v>7</v>
      </c>
      <c r="B12" s="47" t="s">
        <v>75</v>
      </c>
    </row>
    <row r="13" spans="1:2" ht="17.25" customHeight="1" x14ac:dyDescent="0.2">
      <c r="A13" s="36">
        <v>8</v>
      </c>
      <c r="B13" s="47" t="s">
        <v>73</v>
      </c>
    </row>
    <row r="14" spans="1:2" ht="17.25" customHeight="1" x14ac:dyDescent="0.2">
      <c r="A14" s="36">
        <v>9</v>
      </c>
      <c r="B14" s="78" t="s">
        <v>74</v>
      </c>
    </row>
    <row r="15" spans="1:2" ht="17.25" customHeight="1" x14ac:dyDescent="0.2">
      <c r="A15" s="36">
        <v>10</v>
      </c>
      <c r="B15" s="33" t="s">
        <v>42</v>
      </c>
    </row>
    <row r="16" spans="1:2" ht="17.25" customHeight="1" x14ac:dyDescent="0.2">
      <c r="A16" s="36">
        <v>11</v>
      </c>
      <c r="B16" s="78" t="s">
        <v>76</v>
      </c>
    </row>
    <row r="17" spans="1:2" ht="17.25" customHeight="1" x14ac:dyDescent="0.2">
      <c r="A17" s="36">
        <v>12</v>
      </c>
      <c r="B17" s="78" t="s">
        <v>77</v>
      </c>
    </row>
    <row r="18" spans="1:2" ht="25.5" customHeight="1" x14ac:dyDescent="0.2">
      <c r="A18" s="36">
        <v>13</v>
      </c>
      <c r="B18" s="78" t="s">
        <v>43</v>
      </c>
    </row>
    <row r="20" spans="1:2" x14ac:dyDescent="0.2">
      <c r="A20" s="37" t="s">
        <v>45</v>
      </c>
    </row>
    <row r="21" spans="1:2" ht="17.25" customHeight="1" x14ac:dyDescent="0.2">
      <c r="A21" s="38"/>
      <c r="B21" s="33" t="s">
        <v>49</v>
      </c>
    </row>
    <row r="22" spans="1:2" ht="17.25" customHeight="1" x14ac:dyDescent="0.2">
      <c r="A22" s="38"/>
      <c r="B22" s="33" t="s">
        <v>46</v>
      </c>
    </row>
    <row r="23" spans="1:2" ht="17.25" customHeight="1" x14ac:dyDescent="0.2">
      <c r="B23" s="33" t="s">
        <v>47</v>
      </c>
    </row>
    <row r="24" spans="1:2" ht="17.25" customHeight="1" x14ac:dyDescent="0.2">
      <c r="B24" s="32" t="s">
        <v>48</v>
      </c>
    </row>
    <row r="25" spans="1:2" ht="17.25" customHeight="1" x14ac:dyDescent="0.2">
      <c r="B25" s="32" t="s">
        <v>50</v>
      </c>
    </row>
    <row r="26" spans="1:2" ht="17.25" customHeight="1" x14ac:dyDescent="0.2">
      <c r="B26" s="32" t="s">
        <v>51</v>
      </c>
    </row>
    <row r="27" spans="1:2" ht="26.25" customHeight="1" x14ac:dyDescent="0.2">
      <c r="B27" s="33" t="s">
        <v>52</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45"/>
  <sheetViews>
    <sheetView showGridLines="0" showZeros="0" tabSelected="1" zoomScale="110" zoomScaleNormal="110" workbookViewId="0">
      <selection activeCell="F35" sqref="F35"/>
    </sheetView>
  </sheetViews>
  <sheetFormatPr defaultRowHeight="15" x14ac:dyDescent="0.2"/>
  <cols>
    <col min="1" max="1" width="9.140625" style="64"/>
    <col min="2" max="2" width="14.85546875" style="65" customWidth="1"/>
    <col min="3" max="3" width="20.28515625" style="64" customWidth="1"/>
    <col min="4" max="4" width="15.5703125" style="64" customWidth="1"/>
    <col min="5" max="5" width="15.85546875" style="64" customWidth="1"/>
    <col min="6" max="6" width="15.5703125" style="64" bestFit="1" customWidth="1"/>
    <col min="7" max="7" width="10.28515625" style="64" customWidth="1"/>
    <col min="8" max="8" width="11.5703125" style="64" customWidth="1"/>
    <col min="9" max="9" width="17.28515625" style="66" customWidth="1"/>
    <col min="10" max="10" width="15.7109375" style="64" customWidth="1"/>
    <col min="11" max="11" width="13" style="64" customWidth="1"/>
    <col min="12" max="12" width="10.28515625" style="67" customWidth="1"/>
    <col min="13" max="16384" width="9.140625" style="64"/>
  </cols>
  <sheetData>
    <row r="1" spans="1:12" ht="29.25" customHeight="1" x14ac:dyDescent="0.2"/>
    <row r="2" spans="1:12" s="68" customFormat="1" ht="12.75" customHeight="1" x14ac:dyDescent="0.2">
      <c r="A2" s="84" t="s">
        <v>107</v>
      </c>
      <c r="B2" s="84" t="s">
        <v>37</v>
      </c>
      <c r="C2" s="84" t="s">
        <v>36</v>
      </c>
      <c r="D2" s="84" t="s">
        <v>81</v>
      </c>
      <c r="E2" s="92" t="s">
        <v>82</v>
      </c>
      <c r="F2" s="92" t="s">
        <v>100</v>
      </c>
      <c r="G2" s="87" t="s">
        <v>79</v>
      </c>
      <c r="H2" s="87" t="s">
        <v>80</v>
      </c>
      <c r="I2" s="91" t="s">
        <v>33</v>
      </c>
      <c r="J2" s="91"/>
      <c r="K2" s="87" t="s">
        <v>78</v>
      </c>
      <c r="L2" s="89" t="s">
        <v>0</v>
      </c>
    </row>
    <row r="3" spans="1:12" s="68" customFormat="1" ht="33" customHeight="1" x14ac:dyDescent="0.2">
      <c r="A3" s="84"/>
      <c r="B3" s="84"/>
      <c r="C3" s="84"/>
      <c r="D3" s="84"/>
      <c r="E3" s="92"/>
      <c r="F3" s="92"/>
      <c r="G3" s="88"/>
      <c r="H3" s="88"/>
      <c r="I3" s="91"/>
      <c r="J3" s="91"/>
      <c r="K3" s="88"/>
      <c r="L3" s="90"/>
    </row>
    <row r="4" spans="1:12" s="68" customFormat="1" ht="27.75" customHeight="1" x14ac:dyDescent="0.2">
      <c r="A4" s="84"/>
      <c r="B4" s="84"/>
      <c r="C4" s="84"/>
      <c r="D4" s="84"/>
      <c r="E4" s="92"/>
      <c r="F4" s="92"/>
      <c r="G4" s="88"/>
      <c r="H4" s="88"/>
      <c r="I4" s="61" t="s">
        <v>34</v>
      </c>
      <c r="J4" s="61" t="s">
        <v>35</v>
      </c>
      <c r="K4" s="88"/>
      <c r="L4" s="90"/>
    </row>
    <row r="5" spans="1:12" ht="71.25" x14ac:dyDescent="0.2">
      <c r="A5" s="69">
        <v>1</v>
      </c>
      <c r="B5" s="81" t="s">
        <v>116</v>
      </c>
      <c r="C5" s="85" t="s">
        <v>115</v>
      </c>
      <c r="D5" s="59" t="s">
        <v>40</v>
      </c>
      <c r="E5" s="59" t="s">
        <v>112</v>
      </c>
      <c r="F5" s="59" t="s">
        <v>113</v>
      </c>
      <c r="G5" s="73">
        <v>10</v>
      </c>
      <c r="H5" s="73">
        <v>8</v>
      </c>
      <c r="I5" s="60" t="s">
        <v>114</v>
      </c>
      <c r="J5" s="59"/>
      <c r="K5" s="73">
        <v>5</v>
      </c>
      <c r="L5" s="70">
        <f t="shared" ref="L5:L12" si="0">G5*H5*K5</f>
        <v>400</v>
      </c>
    </row>
    <row r="6" spans="1:12" ht="77.25" customHeight="1" x14ac:dyDescent="0.2">
      <c r="A6" s="69">
        <v>2</v>
      </c>
      <c r="B6" s="82"/>
      <c r="C6" s="86"/>
      <c r="D6" s="59" t="s">
        <v>149</v>
      </c>
      <c r="E6" s="59" t="s">
        <v>150</v>
      </c>
      <c r="F6" s="59" t="s">
        <v>151</v>
      </c>
      <c r="G6" s="73">
        <v>8</v>
      </c>
      <c r="H6" s="73">
        <v>5</v>
      </c>
      <c r="I6" s="59" t="s">
        <v>259</v>
      </c>
      <c r="J6" s="59" t="s">
        <v>259</v>
      </c>
      <c r="K6" s="73">
        <v>6</v>
      </c>
      <c r="L6" s="70">
        <f t="shared" si="0"/>
        <v>240</v>
      </c>
    </row>
    <row r="7" spans="1:12" ht="82.5" customHeight="1" x14ac:dyDescent="0.2">
      <c r="A7" s="69">
        <v>3</v>
      </c>
      <c r="B7" s="62" t="s">
        <v>110</v>
      </c>
      <c r="C7" s="58" t="s">
        <v>102</v>
      </c>
      <c r="D7" s="59" t="s">
        <v>83</v>
      </c>
      <c r="E7" s="59" t="s">
        <v>103</v>
      </c>
      <c r="F7" s="58" t="s">
        <v>101</v>
      </c>
      <c r="G7" s="74">
        <v>8</v>
      </c>
      <c r="H7" s="74">
        <v>6</v>
      </c>
      <c r="I7" s="60" t="s">
        <v>109</v>
      </c>
      <c r="J7" s="58" t="s">
        <v>41</v>
      </c>
      <c r="K7" s="74">
        <v>7</v>
      </c>
      <c r="L7" s="70">
        <f t="shared" si="0"/>
        <v>336</v>
      </c>
    </row>
    <row r="8" spans="1:12" ht="71.25" x14ac:dyDescent="0.2">
      <c r="A8" s="69">
        <v>4</v>
      </c>
      <c r="B8" s="85" t="s">
        <v>111</v>
      </c>
      <c r="C8" s="85" t="s">
        <v>108</v>
      </c>
      <c r="D8" s="59" t="s">
        <v>104</v>
      </c>
      <c r="E8" s="59" t="s">
        <v>106</v>
      </c>
      <c r="F8" s="59" t="s">
        <v>105</v>
      </c>
      <c r="G8" s="73">
        <v>8</v>
      </c>
      <c r="H8" s="73">
        <v>4</v>
      </c>
      <c r="I8" s="59" t="s">
        <v>278</v>
      </c>
      <c r="J8" s="58" t="s">
        <v>41</v>
      </c>
      <c r="K8" s="73">
        <v>4</v>
      </c>
      <c r="L8" s="70">
        <f t="shared" si="0"/>
        <v>128</v>
      </c>
    </row>
    <row r="9" spans="1:12" ht="75.75" customHeight="1" x14ac:dyDescent="0.2">
      <c r="A9" s="69">
        <v>5</v>
      </c>
      <c r="B9" s="86"/>
      <c r="C9" s="86"/>
      <c r="D9" s="59" t="s">
        <v>152</v>
      </c>
      <c r="E9" s="59" t="s">
        <v>153</v>
      </c>
      <c r="F9" s="59" t="s">
        <v>154</v>
      </c>
      <c r="G9" s="73">
        <v>8</v>
      </c>
      <c r="H9" s="73">
        <v>5</v>
      </c>
      <c r="I9" s="59" t="s">
        <v>284</v>
      </c>
      <c r="J9" s="58" t="s">
        <v>260</v>
      </c>
      <c r="K9" s="73">
        <v>6</v>
      </c>
      <c r="L9" s="70">
        <f t="shared" si="0"/>
        <v>240</v>
      </c>
    </row>
    <row r="10" spans="1:12" ht="127.5" customHeight="1" x14ac:dyDescent="0.2">
      <c r="A10" s="69">
        <v>6</v>
      </c>
      <c r="B10" s="81" t="s">
        <v>117</v>
      </c>
      <c r="C10" s="81" t="s">
        <v>132</v>
      </c>
      <c r="D10" s="62" t="s">
        <v>155</v>
      </c>
      <c r="E10" s="62" t="s">
        <v>157</v>
      </c>
      <c r="F10" s="62" t="s">
        <v>241</v>
      </c>
      <c r="G10" s="75">
        <v>8</v>
      </c>
      <c r="H10" s="75">
        <v>4</v>
      </c>
      <c r="I10" s="71" t="s">
        <v>262</v>
      </c>
      <c r="J10" s="62" t="s">
        <v>268</v>
      </c>
      <c r="K10" s="76">
        <v>4</v>
      </c>
      <c r="L10" s="77">
        <f t="shared" si="0"/>
        <v>128</v>
      </c>
    </row>
    <row r="11" spans="1:12" ht="129" customHeight="1" x14ac:dyDescent="0.2">
      <c r="A11" s="69">
        <v>7</v>
      </c>
      <c r="B11" s="82"/>
      <c r="C11" s="82"/>
      <c r="D11" s="62" t="s">
        <v>156</v>
      </c>
      <c r="E11" s="62" t="s">
        <v>158</v>
      </c>
      <c r="F11" s="62" t="s">
        <v>264</v>
      </c>
      <c r="G11" s="75">
        <v>7</v>
      </c>
      <c r="H11" s="75">
        <v>5</v>
      </c>
      <c r="I11" s="71" t="s">
        <v>262</v>
      </c>
      <c r="J11" s="62" t="s">
        <v>41</v>
      </c>
      <c r="K11" s="76">
        <v>6</v>
      </c>
      <c r="L11" s="77">
        <f t="shared" si="0"/>
        <v>210</v>
      </c>
    </row>
    <row r="12" spans="1:12" ht="65.25" customHeight="1" x14ac:dyDescent="0.2">
      <c r="A12" s="69">
        <v>8</v>
      </c>
      <c r="B12" s="62" t="s">
        <v>129</v>
      </c>
      <c r="C12" s="62" t="s">
        <v>133</v>
      </c>
      <c r="D12" s="62" t="s">
        <v>162</v>
      </c>
      <c r="E12" s="62" t="s">
        <v>161</v>
      </c>
      <c r="F12" s="62" t="s">
        <v>163</v>
      </c>
      <c r="G12" s="75">
        <v>7</v>
      </c>
      <c r="H12" s="75">
        <v>5</v>
      </c>
      <c r="I12" s="71" t="s">
        <v>261</v>
      </c>
      <c r="J12" s="62"/>
      <c r="K12" s="76">
        <v>6</v>
      </c>
      <c r="L12" s="77">
        <f t="shared" si="0"/>
        <v>210</v>
      </c>
    </row>
    <row r="13" spans="1:12" ht="118.5" customHeight="1" x14ac:dyDescent="0.2">
      <c r="A13" s="69">
        <v>9</v>
      </c>
      <c r="B13" s="62" t="s">
        <v>128</v>
      </c>
      <c r="C13" s="62" t="s">
        <v>134</v>
      </c>
      <c r="D13" s="62" t="s">
        <v>160</v>
      </c>
      <c r="E13" s="62" t="s">
        <v>159</v>
      </c>
      <c r="F13" s="62" t="s">
        <v>164</v>
      </c>
      <c r="G13" s="80">
        <v>8</v>
      </c>
      <c r="H13" s="75">
        <v>4</v>
      </c>
      <c r="I13" s="71"/>
      <c r="J13" s="58" t="s">
        <v>263</v>
      </c>
      <c r="K13" s="76">
        <v>6</v>
      </c>
      <c r="L13" s="77">
        <f t="shared" ref="L13:L45" si="1">G13*H13*K13</f>
        <v>192</v>
      </c>
    </row>
    <row r="14" spans="1:12" ht="81.75" customHeight="1" x14ac:dyDescent="0.2">
      <c r="A14" s="69">
        <v>10</v>
      </c>
      <c r="B14" s="81" t="s">
        <v>130</v>
      </c>
      <c r="C14" s="81" t="s">
        <v>135</v>
      </c>
      <c r="D14" s="62" t="s">
        <v>165</v>
      </c>
      <c r="E14" s="62" t="s">
        <v>166</v>
      </c>
      <c r="F14" s="62" t="s">
        <v>286</v>
      </c>
      <c r="G14" s="75">
        <v>10</v>
      </c>
      <c r="H14" s="75">
        <v>5</v>
      </c>
      <c r="I14" s="71"/>
      <c r="J14" s="62"/>
      <c r="K14" s="76">
        <v>8</v>
      </c>
      <c r="L14" s="77">
        <f t="shared" si="1"/>
        <v>400</v>
      </c>
    </row>
    <row r="15" spans="1:12" ht="81.75" customHeight="1" x14ac:dyDescent="0.2">
      <c r="A15" s="69">
        <v>11</v>
      </c>
      <c r="B15" s="82"/>
      <c r="C15" s="82"/>
      <c r="D15" s="62" t="s">
        <v>203</v>
      </c>
      <c r="E15" s="62" t="s">
        <v>202</v>
      </c>
      <c r="F15" s="62" t="s">
        <v>280</v>
      </c>
      <c r="G15" s="75">
        <v>7</v>
      </c>
      <c r="H15" s="75">
        <v>6</v>
      </c>
      <c r="I15" s="71"/>
      <c r="J15" s="62" t="s">
        <v>41</v>
      </c>
      <c r="K15" s="76">
        <v>6</v>
      </c>
      <c r="L15" s="77">
        <f t="shared" si="1"/>
        <v>252</v>
      </c>
    </row>
    <row r="16" spans="1:12" ht="80.25" customHeight="1" x14ac:dyDescent="0.2">
      <c r="A16" s="69">
        <v>12</v>
      </c>
      <c r="B16" s="62" t="s">
        <v>131</v>
      </c>
      <c r="C16" s="62" t="s">
        <v>136</v>
      </c>
      <c r="D16" s="62" t="s">
        <v>167</v>
      </c>
      <c r="E16" s="62" t="s">
        <v>168</v>
      </c>
      <c r="F16" s="62" t="s">
        <v>169</v>
      </c>
      <c r="G16" s="75">
        <v>8</v>
      </c>
      <c r="H16" s="75">
        <v>7</v>
      </c>
      <c r="I16" s="71"/>
      <c r="J16" s="62" t="s">
        <v>276</v>
      </c>
      <c r="K16" s="76">
        <v>6</v>
      </c>
      <c r="L16" s="77">
        <f t="shared" si="1"/>
        <v>336</v>
      </c>
    </row>
    <row r="17" spans="1:12" ht="57" x14ac:dyDescent="0.2">
      <c r="A17" s="69">
        <v>13</v>
      </c>
      <c r="B17" s="62" t="s">
        <v>272</v>
      </c>
      <c r="C17" s="62" t="s">
        <v>137</v>
      </c>
      <c r="D17" s="62" t="s">
        <v>171</v>
      </c>
      <c r="E17" s="62" t="s">
        <v>170</v>
      </c>
      <c r="F17" s="62" t="s">
        <v>101</v>
      </c>
      <c r="G17" s="75">
        <v>8</v>
      </c>
      <c r="H17" s="75">
        <v>6</v>
      </c>
      <c r="I17" s="71" t="s">
        <v>274</v>
      </c>
      <c r="J17" s="58" t="s">
        <v>41</v>
      </c>
      <c r="K17" s="76">
        <v>6</v>
      </c>
      <c r="L17" s="77">
        <f t="shared" si="1"/>
        <v>288</v>
      </c>
    </row>
    <row r="18" spans="1:12" ht="108.75" customHeight="1" x14ac:dyDescent="0.2">
      <c r="A18" s="69">
        <v>14</v>
      </c>
      <c r="B18" s="62" t="s">
        <v>273</v>
      </c>
      <c r="C18" s="62" t="s">
        <v>139</v>
      </c>
      <c r="D18" s="62" t="s">
        <v>172</v>
      </c>
      <c r="E18" s="62" t="s">
        <v>173</v>
      </c>
      <c r="F18" s="62" t="s">
        <v>174</v>
      </c>
      <c r="G18" s="75">
        <v>8</v>
      </c>
      <c r="H18" s="75">
        <v>4</v>
      </c>
      <c r="I18" s="71" t="s">
        <v>109</v>
      </c>
      <c r="J18" s="62" t="s">
        <v>41</v>
      </c>
      <c r="K18" s="76">
        <v>6</v>
      </c>
      <c r="L18" s="77">
        <f t="shared" si="1"/>
        <v>192</v>
      </c>
    </row>
    <row r="19" spans="1:12" ht="190.5" customHeight="1" x14ac:dyDescent="0.2">
      <c r="A19" s="69">
        <v>15</v>
      </c>
      <c r="B19" s="81" t="s">
        <v>281</v>
      </c>
      <c r="C19" s="81" t="s">
        <v>138</v>
      </c>
      <c r="D19" s="62" t="s">
        <v>175</v>
      </c>
      <c r="E19" s="62" t="s">
        <v>176</v>
      </c>
      <c r="F19" s="62" t="s">
        <v>179</v>
      </c>
      <c r="G19" s="75">
        <v>10</v>
      </c>
      <c r="H19" s="75">
        <v>8</v>
      </c>
      <c r="I19" s="71" t="s">
        <v>267</v>
      </c>
      <c r="J19" s="62" t="s">
        <v>260</v>
      </c>
      <c r="K19" s="76">
        <v>6</v>
      </c>
      <c r="L19" s="77">
        <f t="shared" si="1"/>
        <v>480</v>
      </c>
    </row>
    <row r="20" spans="1:12" ht="78.75" customHeight="1" x14ac:dyDescent="0.2">
      <c r="A20" s="69">
        <v>16</v>
      </c>
      <c r="B20" s="82"/>
      <c r="C20" s="82"/>
      <c r="D20" s="62" t="s">
        <v>177</v>
      </c>
      <c r="E20" s="62" t="s">
        <v>178</v>
      </c>
      <c r="F20" s="62" t="s">
        <v>180</v>
      </c>
      <c r="G20" s="75">
        <v>6</v>
      </c>
      <c r="H20" s="75">
        <v>8</v>
      </c>
      <c r="I20" s="71"/>
      <c r="J20" s="62" t="s">
        <v>41</v>
      </c>
      <c r="K20" s="76">
        <v>7</v>
      </c>
      <c r="L20" s="77">
        <f t="shared" si="1"/>
        <v>336</v>
      </c>
    </row>
    <row r="21" spans="1:12" ht="79.5" customHeight="1" x14ac:dyDescent="0.2">
      <c r="A21" s="69">
        <v>17</v>
      </c>
      <c r="B21" s="63" t="s">
        <v>118</v>
      </c>
      <c r="C21" s="62" t="s">
        <v>140</v>
      </c>
      <c r="D21" s="62" t="s">
        <v>181</v>
      </c>
      <c r="E21" s="62" t="s">
        <v>182</v>
      </c>
      <c r="F21" s="62" t="s">
        <v>183</v>
      </c>
      <c r="G21" s="75">
        <v>8</v>
      </c>
      <c r="H21" s="75">
        <v>5</v>
      </c>
      <c r="I21" s="71" t="s">
        <v>259</v>
      </c>
      <c r="J21" s="62" t="s">
        <v>259</v>
      </c>
      <c r="K21" s="76">
        <v>6</v>
      </c>
      <c r="L21" s="77">
        <f t="shared" si="1"/>
        <v>240</v>
      </c>
    </row>
    <row r="22" spans="1:12" ht="79.5" customHeight="1" x14ac:dyDescent="0.2">
      <c r="A22" s="69">
        <v>18</v>
      </c>
      <c r="B22" s="62" t="s">
        <v>242</v>
      </c>
      <c r="C22" s="62" t="s">
        <v>246</v>
      </c>
      <c r="D22" s="62" t="s">
        <v>251</v>
      </c>
      <c r="E22" s="62" t="s">
        <v>170</v>
      </c>
      <c r="F22" s="62" t="s">
        <v>255</v>
      </c>
      <c r="G22" s="75">
        <v>8</v>
      </c>
      <c r="H22" s="75">
        <v>5</v>
      </c>
      <c r="I22" s="71" t="s">
        <v>266</v>
      </c>
      <c r="J22" s="58" t="s">
        <v>41</v>
      </c>
      <c r="K22" s="76">
        <v>5</v>
      </c>
      <c r="L22" s="77">
        <f t="shared" si="1"/>
        <v>200</v>
      </c>
    </row>
    <row r="23" spans="1:12" ht="111.75" customHeight="1" x14ac:dyDescent="0.2">
      <c r="A23" s="69">
        <v>19</v>
      </c>
      <c r="B23" s="62" t="s">
        <v>243</v>
      </c>
      <c r="C23" s="62" t="s">
        <v>247</v>
      </c>
      <c r="D23" s="62" t="s">
        <v>252</v>
      </c>
      <c r="E23" s="62" t="s">
        <v>279</v>
      </c>
      <c r="F23" s="62" t="s">
        <v>256</v>
      </c>
      <c r="G23" s="75">
        <v>7</v>
      </c>
      <c r="H23" s="75">
        <v>4</v>
      </c>
      <c r="I23" s="71" t="s">
        <v>275</v>
      </c>
      <c r="J23" s="62" t="s">
        <v>41</v>
      </c>
      <c r="K23" s="76">
        <v>7</v>
      </c>
      <c r="L23" s="77">
        <f t="shared" si="1"/>
        <v>196</v>
      </c>
    </row>
    <row r="24" spans="1:12" ht="90.75" customHeight="1" x14ac:dyDescent="0.2">
      <c r="A24" s="69">
        <v>20</v>
      </c>
      <c r="B24" s="62" t="s">
        <v>244</v>
      </c>
      <c r="C24" s="62" t="s">
        <v>248</v>
      </c>
      <c r="D24" s="62" t="s">
        <v>253</v>
      </c>
      <c r="E24" s="62" t="s">
        <v>250</v>
      </c>
      <c r="F24" s="62" t="s">
        <v>257</v>
      </c>
      <c r="G24" s="75">
        <v>7</v>
      </c>
      <c r="H24" s="75">
        <v>7</v>
      </c>
      <c r="I24" s="71"/>
      <c r="J24" s="62" t="s">
        <v>41</v>
      </c>
      <c r="K24" s="76">
        <v>6</v>
      </c>
      <c r="L24" s="77">
        <f t="shared" si="1"/>
        <v>294</v>
      </c>
    </row>
    <row r="25" spans="1:12" ht="152.25" customHeight="1" x14ac:dyDescent="0.2">
      <c r="A25" s="69">
        <v>21</v>
      </c>
      <c r="B25" s="63" t="s">
        <v>245</v>
      </c>
      <c r="C25" s="62" t="s">
        <v>249</v>
      </c>
      <c r="D25" s="62" t="s">
        <v>254</v>
      </c>
      <c r="E25" s="62" t="s">
        <v>279</v>
      </c>
      <c r="F25" s="62" t="s">
        <v>258</v>
      </c>
      <c r="G25" s="75">
        <v>7</v>
      </c>
      <c r="H25" s="75">
        <v>4</v>
      </c>
      <c r="I25" s="71" t="s">
        <v>275</v>
      </c>
      <c r="J25" s="62" t="s">
        <v>41</v>
      </c>
      <c r="K25" s="76">
        <v>7</v>
      </c>
      <c r="L25" s="77">
        <f t="shared" si="1"/>
        <v>196</v>
      </c>
    </row>
    <row r="26" spans="1:12" ht="98.25" customHeight="1" x14ac:dyDescent="0.2">
      <c r="A26" s="69">
        <v>22</v>
      </c>
      <c r="B26" s="81" t="s">
        <v>288</v>
      </c>
      <c r="C26" s="81" t="s">
        <v>287</v>
      </c>
      <c r="D26" s="62" t="s">
        <v>188</v>
      </c>
      <c r="E26" s="62" t="s">
        <v>186</v>
      </c>
      <c r="F26" s="62" t="s">
        <v>191</v>
      </c>
      <c r="G26" s="75">
        <v>10</v>
      </c>
      <c r="H26" s="75">
        <v>7</v>
      </c>
      <c r="I26" s="71" t="s">
        <v>277</v>
      </c>
      <c r="J26" s="62"/>
      <c r="K26" s="76">
        <v>6</v>
      </c>
      <c r="L26" s="77">
        <f t="shared" si="1"/>
        <v>420</v>
      </c>
    </row>
    <row r="27" spans="1:12" ht="66.75" customHeight="1" x14ac:dyDescent="0.2">
      <c r="A27" s="69">
        <v>23</v>
      </c>
      <c r="B27" s="83"/>
      <c r="C27" s="83"/>
      <c r="D27" s="62" t="s">
        <v>187</v>
      </c>
      <c r="E27" s="62" t="s">
        <v>184</v>
      </c>
      <c r="F27" s="62" t="s">
        <v>192</v>
      </c>
      <c r="G27" s="75">
        <v>7</v>
      </c>
      <c r="H27" s="75">
        <v>4</v>
      </c>
      <c r="I27" s="71"/>
      <c r="J27" s="62" t="s">
        <v>41</v>
      </c>
      <c r="K27" s="76">
        <v>6</v>
      </c>
      <c r="L27" s="77">
        <f t="shared" si="1"/>
        <v>168</v>
      </c>
    </row>
    <row r="28" spans="1:12" ht="98.25" customHeight="1" x14ac:dyDescent="0.2">
      <c r="A28" s="69">
        <v>24</v>
      </c>
      <c r="B28" s="82"/>
      <c r="C28" s="82"/>
      <c r="D28" s="62" t="s">
        <v>189</v>
      </c>
      <c r="E28" s="62" t="s">
        <v>185</v>
      </c>
      <c r="F28" s="62" t="s">
        <v>190</v>
      </c>
      <c r="G28" s="75">
        <v>6</v>
      </c>
      <c r="H28" s="75">
        <v>7</v>
      </c>
      <c r="I28" s="62" t="s">
        <v>259</v>
      </c>
      <c r="J28" s="62" t="s">
        <v>259</v>
      </c>
      <c r="K28" s="76">
        <v>5</v>
      </c>
      <c r="L28" s="77">
        <f t="shared" si="1"/>
        <v>210</v>
      </c>
    </row>
    <row r="29" spans="1:12" ht="59.25" customHeight="1" x14ac:dyDescent="0.2">
      <c r="A29" s="69">
        <v>25</v>
      </c>
      <c r="B29" s="81" t="s">
        <v>119</v>
      </c>
      <c r="C29" s="81" t="s">
        <v>141</v>
      </c>
      <c r="D29" s="62" t="s">
        <v>194</v>
      </c>
      <c r="E29" s="62" t="s">
        <v>195</v>
      </c>
      <c r="F29" s="62" t="s">
        <v>197</v>
      </c>
      <c r="G29" s="75">
        <v>7</v>
      </c>
      <c r="H29" s="75">
        <v>5</v>
      </c>
      <c r="I29" s="71" t="s">
        <v>261</v>
      </c>
      <c r="J29" s="62"/>
      <c r="K29" s="76">
        <v>6</v>
      </c>
      <c r="L29" s="77">
        <f t="shared" si="1"/>
        <v>210</v>
      </c>
    </row>
    <row r="30" spans="1:12" ht="65.25" customHeight="1" x14ac:dyDescent="0.2">
      <c r="A30" s="69">
        <v>26</v>
      </c>
      <c r="B30" s="82"/>
      <c r="C30" s="82"/>
      <c r="D30" s="62" t="s">
        <v>193</v>
      </c>
      <c r="E30" s="62" t="s">
        <v>196</v>
      </c>
      <c r="F30" s="62" t="s">
        <v>198</v>
      </c>
      <c r="G30" s="75">
        <v>8</v>
      </c>
      <c r="H30" s="75">
        <v>6</v>
      </c>
      <c r="I30" s="71" t="s">
        <v>267</v>
      </c>
      <c r="J30" s="62" t="s">
        <v>263</v>
      </c>
      <c r="K30" s="76">
        <v>6</v>
      </c>
      <c r="L30" s="77">
        <f t="shared" si="1"/>
        <v>288</v>
      </c>
    </row>
    <row r="31" spans="1:12" ht="129.75" customHeight="1" x14ac:dyDescent="0.2">
      <c r="A31" s="69">
        <v>27</v>
      </c>
      <c r="B31" s="62" t="s">
        <v>120</v>
      </c>
      <c r="C31" s="72" t="s">
        <v>142</v>
      </c>
      <c r="D31" s="62" t="s">
        <v>200</v>
      </c>
      <c r="E31" s="62" t="s">
        <v>199</v>
      </c>
      <c r="F31" s="62" t="s">
        <v>201</v>
      </c>
      <c r="G31" s="75">
        <v>9</v>
      </c>
      <c r="H31" s="75">
        <v>5</v>
      </c>
      <c r="I31" s="71"/>
      <c r="J31" s="62" t="s">
        <v>41</v>
      </c>
      <c r="K31" s="76">
        <v>7</v>
      </c>
      <c r="L31" s="77">
        <f t="shared" si="1"/>
        <v>315</v>
      </c>
    </row>
    <row r="32" spans="1:12" ht="92.25" customHeight="1" x14ac:dyDescent="0.2">
      <c r="A32" s="69">
        <v>28</v>
      </c>
      <c r="B32" s="81" t="s">
        <v>121</v>
      </c>
      <c r="C32" s="81" t="s">
        <v>143</v>
      </c>
      <c r="D32" s="62" t="s">
        <v>206</v>
      </c>
      <c r="E32" s="62" t="s">
        <v>204</v>
      </c>
      <c r="F32" s="62" t="s">
        <v>211</v>
      </c>
      <c r="G32" s="75">
        <v>8</v>
      </c>
      <c r="H32" s="75">
        <v>5</v>
      </c>
      <c r="I32" s="71" t="s">
        <v>267</v>
      </c>
      <c r="J32" s="62" t="s">
        <v>263</v>
      </c>
      <c r="K32" s="76">
        <v>5</v>
      </c>
      <c r="L32" s="77">
        <f t="shared" si="1"/>
        <v>200</v>
      </c>
    </row>
    <row r="33" spans="1:12" ht="75" customHeight="1" x14ac:dyDescent="0.2">
      <c r="A33" s="69">
        <v>29</v>
      </c>
      <c r="B33" s="83"/>
      <c r="C33" s="83"/>
      <c r="D33" s="62" t="s">
        <v>207</v>
      </c>
      <c r="E33" s="62" t="s">
        <v>205</v>
      </c>
      <c r="F33" s="62" t="s">
        <v>210</v>
      </c>
      <c r="G33" s="75">
        <v>8</v>
      </c>
      <c r="H33" s="75">
        <v>6</v>
      </c>
      <c r="I33" s="71" t="s">
        <v>267</v>
      </c>
      <c r="J33" s="62" t="s">
        <v>263</v>
      </c>
      <c r="K33" s="76">
        <v>6</v>
      </c>
      <c r="L33" s="77">
        <f t="shared" si="1"/>
        <v>288</v>
      </c>
    </row>
    <row r="34" spans="1:12" ht="107.25" customHeight="1" x14ac:dyDescent="0.2">
      <c r="A34" s="69">
        <v>30</v>
      </c>
      <c r="B34" s="82"/>
      <c r="C34" s="82"/>
      <c r="D34" s="62" t="s">
        <v>208</v>
      </c>
      <c r="E34" s="62" t="s">
        <v>209</v>
      </c>
      <c r="F34" s="62" t="s">
        <v>212</v>
      </c>
      <c r="G34" s="75">
        <v>7</v>
      </c>
      <c r="H34" s="75">
        <v>4</v>
      </c>
      <c r="I34" s="71" t="s">
        <v>270</v>
      </c>
      <c r="J34" s="62"/>
      <c r="K34" s="76">
        <v>6</v>
      </c>
      <c r="L34" s="77">
        <f t="shared" si="1"/>
        <v>168</v>
      </c>
    </row>
    <row r="35" spans="1:12" ht="67.5" customHeight="1" x14ac:dyDescent="0.2">
      <c r="A35" s="69">
        <v>31</v>
      </c>
      <c r="B35" s="81" t="s">
        <v>122</v>
      </c>
      <c r="C35" s="81" t="s">
        <v>144</v>
      </c>
      <c r="D35" s="62" t="s">
        <v>187</v>
      </c>
      <c r="E35" s="62" t="s">
        <v>213</v>
      </c>
      <c r="F35" s="62" t="s">
        <v>218</v>
      </c>
      <c r="G35" s="75">
        <v>7</v>
      </c>
      <c r="H35" s="75">
        <v>4</v>
      </c>
      <c r="I35" s="71"/>
      <c r="J35" s="62" t="s">
        <v>41</v>
      </c>
      <c r="K35" s="76">
        <v>6</v>
      </c>
      <c r="L35" s="77">
        <f t="shared" si="1"/>
        <v>168</v>
      </c>
    </row>
    <row r="36" spans="1:12" ht="131.25" customHeight="1" x14ac:dyDescent="0.2">
      <c r="A36" s="69">
        <v>32</v>
      </c>
      <c r="B36" s="83"/>
      <c r="C36" s="83"/>
      <c r="D36" s="62" t="s">
        <v>217</v>
      </c>
      <c r="E36" s="62" t="s">
        <v>214</v>
      </c>
      <c r="F36" s="62" t="s">
        <v>220</v>
      </c>
      <c r="G36" s="75">
        <v>7</v>
      </c>
      <c r="H36" s="75">
        <v>2</v>
      </c>
      <c r="I36" s="71"/>
      <c r="J36" s="62"/>
      <c r="K36" s="76">
        <v>7</v>
      </c>
      <c r="L36" s="77">
        <f t="shared" si="1"/>
        <v>98</v>
      </c>
    </row>
    <row r="37" spans="1:12" ht="48.75" customHeight="1" x14ac:dyDescent="0.2">
      <c r="A37" s="69">
        <v>33</v>
      </c>
      <c r="B37" s="82"/>
      <c r="C37" s="82"/>
      <c r="D37" s="62" t="s">
        <v>216</v>
      </c>
      <c r="E37" s="62" t="s">
        <v>215</v>
      </c>
      <c r="F37" s="62" t="s">
        <v>219</v>
      </c>
      <c r="G37" s="75">
        <v>9</v>
      </c>
      <c r="H37" s="75">
        <v>4</v>
      </c>
      <c r="I37" s="71"/>
      <c r="J37" s="62" t="s">
        <v>282</v>
      </c>
      <c r="K37" s="76">
        <v>4</v>
      </c>
      <c r="L37" s="77">
        <f t="shared" si="1"/>
        <v>144</v>
      </c>
    </row>
    <row r="38" spans="1:12" ht="82.5" customHeight="1" x14ac:dyDescent="0.2">
      <c r="A38" s="69">
        <v>34</v>
      </c>
      <c r="B38" s="81" t="s">
        <v>123</v>
      </c>
      <c r="C38" s="81" t="s">
        <v>145</v>
      </c>
      <c r="D38" s="62" t="s">
        <v>222</v>
      </c>
      <c r="E38" s="62" t="s">
        <v>221</v>
      </c>
      <c r="F38" s="62" t="s">
        <v>226</v>
      </c>
      <c r="G38" s="75">
        <v>7</v>
      </c>
      <c r="H38" s="75">
        <v>5</v>
      </c>
      <c r="I38" s="71"/>
      <c r="J38" s="62" t="s">
        <v>41</v>
      </c>
      <c r="K38" s="76">
        <v>7</v>
      </c>
      <c r="L38" s="77">
        <f t="shared" si="1"/>
        <v>245</v>
      </c>
    </row>
    <row r="39" spans="1:12" ht="51" customHeight="1" x14ac:dyDescent="0.2">
      <c r="A39" s="69">
        <v>35</v>
      </c>
      <c r="B39" s="82"/>
      <c r="C39" s="82"/>
      <c r="D39" s="62" t="s">
        <v>223</v>
      </c>
      <c r="E39" s="62" t="s">
        <v>227</v>
      </c>
      <c r="F39" s="62" t="s">
        <v>225</v>
      </c>
      <c r="G39" s="75">
        <v>10</v>
      </c>
      <c r="H39" s="75">
        <v>4</v>
      </c>
      <c r="I39" s="71" t="s">
        <v>269</v>
      </c>
      <c r="J39" s="62" t="s">
        <v>41</v>
      </c>
      <c r="K39" s="76">
        <v>6</v>
      </c>
      <c r="L39" s="77">
        <f t="shared" si="1"/>
        <v>240</v>
      </c>
    </row>
    <row r="40" spans="1:12" ht="120.75" customHeight="1" x14ac:dyDescent="0.2">
      <c r="A40" s="69">
        <v>36</v>
      </c>
      <c r="B40" s="62" t="s">
        <v>124</v>
      </c>
      <c r="C40" s="72" t="s">
        <v>146</v>
      </c>
      <c r="D40" s="62" t="s">
        <v>229</v>
      </c>
      <c r="E40" s="62" t="s">
        <v>228</v>
      </c>
      <c r="F40" s="62" t="s">
        <v>224</v>
      </c>
      <c r="G40" s="75">
        <v>7</v>
      </c>
      <c r="H40" s="75">
        <v>3</v>
      </c>
      <c r="I40" s="71" t="s">
        <v>261</v>
      </c>
      <c r="J40" s="62"/>
      <c r="K40" s="76">
        <v>5</v>
      </c>
      <c r="L40" s="77">
        <f t="shared" si="1"/>
        <v>105</v>
      </c>
    </row>
    <row r="41" spans="1:12" ht="63" customHeight="1" x14ac:dyDescent="0.2">
      <c r="A41" s="69">
        <v>37</v>
      </c>
      <c r="B41" s="81" t="s">
        <v>125</v>
      </c>
      <c r="C41" s="81" t="s">
        <v>147</v>
      </c>
      <c r="D41" s="62" t="s">
        <v>231</v>
      </c>
      <c r="E41" s="62" t="s">
        <v>230</v>
      </c>
      <c r="F41" s="62" t="s">
        <v>235</v>
      </c>
      <c r="G41" s="75">
        <v>7</v>
      </c>
      <c r="H41" s="75">
        <v>4</v>
      </c>
      <c r="I41" s="71"/>
      <c r="J41" s="62"/>
      <c r="K41" s="76">
        <v>6</v>
      </c>
      <c r="L41" s="77">
        <f t="shared" si="1"/>
        <v>168</v>
      </c>
    </row>
    <row r="42" spans="1:12" ht="111" customHeight="1" x14ac:dyDescent="0.2">
      <c r="A42" s="69">
        <v>38</v>
      </c>
      <c r="B42" s="82"/>
      <c r="C42" s="82"/>
      <c r="D42" s="62" t="s">
        <v>232</v>
      </c>
      <c r="E42" s="62" t="s">
        <v>233</v>
      </c>
      <c r="F42" s="62" t="s">
        <v>234</v>
      </c>
      <c r="G42" s="75">
        <v>7</v>
      </c>
      <c r="H42" s="75">
        <v>3</v>
      </c>
      <c r="I42" s="71" t="s">
        <v>271</v>
      </c>
      <c r="J42" s="62" t="s">
        <v>259</v>
      </c>
      <c r="K42" s="76">
        <v>4</v>
      </c>
      <c r="L42" s="77">
        <f t="shared" si="1"/>
        <v>84</v>
      </c>
    </row>
    <row r="43" spans="1:12" ht="79.5" customHeight="1" x14ac:dyDescent="0.2">
      <c r="A43" s="69">
        <v>39</v>
      </c>
      <c r="B43" s="81" t="s">
        <v>126</v>
      </c>
      <c r="C43" s="81" t="s">
        <v>148</v>
      </c>
      <c r="D43" s="62" t="s">
        <v>171</v>
      </c>
      <c r="E43" s="62" t="s">
        <v>170</v>
      </c>
      <c r="F43" s="62" t="s">
        <v>285</v>
      </c>
      <c r="G43" s="75">
        <v>7</v>
      </c>
      <c r="H43" s="75">
        <v>4</v>
      </c>
      <c r="I43" s="71" t="s">
        <v>266</v>
      </c>
      <c r="J43" s="58" t="s">
        <v>41</v>
      </c>
      <c r="K43" s="76">
        <v>4</v>
      </c>
      <c r="L43" s="77">
        <f t="shared" si="1"/>
        <v>112</v>
      </c>
    </row>
    <row r="44" spans="1:12" ht="141.75" customHeight="1" x14ac:dyDescent="0.2">
      <c r="A44" s="69">
        <v>40</v>
      </c>
      <c r="B44" s="82"/>
      <c r="C44" s="82"/>
      <c r="D44" s="62" t="s">
        <v>236</v>
      </c>
      <c r="E44" s="62" t="s">
        <v>237</v>
      </c>
      <c r="F44" s="62" t="s">
        <v>238</v>
      </c>
      <c r="G44" s="75">
        <v>7</v>
      </c>
      <c r="H44" s="75">
        <v>3</v>
      </c>
      <c r="I44" s="71" t="s">
        <v>261</v>
      </c>
      <c r="J44" s="58" t="s">
        <v>41</v>
      </c>
      <c r="K44" s="76">
        <v>4</v>
      </c>
      <c r="L44" s="77">
        <f t="shared" si="1"/>
        <v>84</v>
      </c>
    </row>
    <row r="45" spans="1:12" ht="93" customHeight="1" x14ac:dyDescent="0.2">
      <c r="A45" s="69">
        <v>41</v>
      </c>
      <c r="B45" s="62" t="s">
        <v>127</v>
      </c>
      <c r="C45" s="72" t="s">
        <v>140</v>
      </c>
      <c r="D45" s="62" t="s">
        <v>239</v>
      </c>
      <c r="E45" s="62" t="s">
        <v>240</v>
      </c>
      <c r="F45" s="62" t="s">
        <v>283</v>
      </c>
      <c r="G45" s="75">
        <v>6</v>
      </c>
      <c r="H45" s="75">
        <v>2</v>
      </c>
      <c r="I45" s="62" t="s">
        <v>265</v>
      </c>
      <c r="J45" s="62" t="s">
        <v>265</v>
      </c>
      <c r="K45" s="76">
        <v>4</v>
      </c>
      <c r="L45" s="77">
        <f t="shared" si="1"/>
        <v>48</v>
      </c>
    </row>
  </sheetData>
  <mergeCells count="35">
    <mergeCell ref="K2:K4"/>
    <mergeCell ref="L2:L4"/>
    <mergeCell ref="I2:J3"/>
    <mergeCell ref="B2:B4"/>
    <mergeCell ref="H2:H4"/>
    <mergeCell ref="D2:D4"/>
    <mergeCell ref="E2:E4"/>
    <mergeCell ref="G2:G4"/>
    <mergeCell ref="F2:F4"/>
    <mergeCell ref="C2:C4"/>
    <mergeCell ref="B14:B15"/>
    <mergeCell ref="C14:C15"/>
    <mergeCell ref="B19:B20"/>
    <mergeCell ref="C19:C20"/>
    <mergeCell ref="A2:A4"/>
    <mergeCell ref="B10:B11"/>
    <mergeCell ref="B5:B6"/>
    <mergeCell ref="C5:C6"/>
    <mergeCell ref="B8:B9"/>
    <mergeCell ref="C8:C9"/>
    <mergeCell ref="C10:C11"/>
    <mergeCell ref="B32:B34"/>
    <mergeCell ref="C32:C34"/>
    <mergeCell ref="B35:B37"/>
    <mergeCell ref="C35:C37"/>
    <mergeCell ref="B29:B30"/>
    <mergeCell ref="C29:C30"/>
    <mergeCell ref="B26:B28"/>
    <mergeCell ref="C26:C28"/>
    <mergeCell ref="B43:B44"/>
    <mergeCell ref="C43:C44"/>
    <mergeCell ref="B38:B39"/>
    <mergeCell ref="C38:C39"/>
    <mergeCell ref="B41:B42"/>
    <mergeCell ref="C41:C42"/>
  </mergeCells>
  <phoneticPr fontId="0" type="noConversion"/>
  <pageMargins left="0.75" right="0.75" top="1" bottom="1" header="0.5" footer="0.5"/>
  <pageSetup orientation="landscape" horizontalDpi="360" r:id="rId1"/>
  <headerFooter alignWithMargins="0">
    <oddHeader>&amp;A</oddHeader>
    <oddFooter>Page &amp;P</oddFooter>
  </headerFooter>
  <colBreaks count="5" manualBreakCount="5">
    <brk id="216" min="128" max="24287" man="1"/>
    <brk id="26296" min="876" max="2794" man="1"/>
    <brk id="107" min="56" max="59" man="1"/>
    <brk id="44" min="16" max="26"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10" sqref="D10"/>
    </sheetView>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1"/>
      <c r="B1" s="31"/>
      <c r="C1" s="31"/>
      <c r="D1" s="31"/>
      <c r="E1" s="31"/>
      <c r="F1" s="31"/>
      <c r="G1" s="31"/>
      <c r="H1" s="31"/>
      <c r="I1" s="31"/>
      <c r="J1" s="31"/>
      <c r="K1" s="31"/>
      <c r="L1" s="31"/>
      <c r="M1" s="31"/>
      <c r="N1" s="31"/>
      <c r="O1" s="31"/>
      <c r="P1" s="31"/>
      <c r="Q1" s="31"/>
      <c r="R1" s="31"/>
      <c r="S1" s="31"/>
      <c r="T1" s="31"/>
      <c r="U1" s="31"/>
    </row>
    <row r="2" spans="1:21" ht="15.75" x14ac:dyDescent="0.25">
      <c r="A2" s="31"/>
      <c r="B2" s="10" t="s">
        <v>1</v>
      </c>
      <c r="C2" s="8" t="s">
        <v>84</v>
      </c>
      <c r="D2" s="9" t="s">
        <v>2</v>
      </c>
      <c r="E2" s="31"/>
      <c r="F2" s="31"/>
      <c r="G2" s="31"/>
      <c r="H2" s="31"/>
      <c r="I2" s="31"/>
      <c r="J2" s="31"/>
      <c r="K2" s="31"/>
      <c r="L2" s="31"/>
      <c r="M2" s="31"/>
      <c r="N2" s="31"/>
      <c r="O2" s="31"/>
      <c r="P2" s="31"/>
      <c r="Q2" s="31"/>
      <c r="R2" s="31"/>
      <c r="S2" s="31"/>
      <c r="T2" s="31"/>
      <c r="U2" s="31"/>
    </row>
    <row r="3" spans="1:21" ht="26.1" customHeight="1" x14ac:dyDescent="0.2">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25">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
      <c r="A13" s="31"/>
      <c r="B13" s="31"/>
      <c r="C13" s="31"/>
      <c r="D13" s="31"/>
      <c r="E13" s="31"/>
      <c r="F13" s="31"/>
      <c r="G13" s="31"/>
      <c r="H13" s="31"/>
      <c r="I13" s="31"/>
      <c r="J13" s="31"/>
      <c r="K13" s="31"/>
      <c r="L13" s="31"/>
      <c r="M13" s="31"/>
      <c r="N13" s="31"/>
      <c r="O13" s="31"/>
      <c r="P13" s="31"/>
      <c r="Q13" s="31"/>
      <c r="R13" s="31"/>
      <c r="S13" s="31"/>
      <c r="T13" s="31"/>
      <c r="U13" s="31"/>
    </row>
    <row r="14" spans="1:21" x14ac:dyDescent="0.2">
      <c r="A14" s="31"/>
      <c r="B14" s="31"/>
      <c r="C14" s="31"/>
      <c r="D14" s="31"/>
      <c r="E14" s="31"/>
      <c r="F14" s="31"/>
      <c r="G14" s="31"/>
      <c r="H14" s="31"/>
      <c r="I14" s="31"/>
      <c r="J14" s="31"/>
      <c r="K14" s="31"/>
      <c r="L14" s="31"/>
      <c r="M14" s="31"/>
      <c r="N14" s="31"/>
      <c r="O14" s="31"/>
      <c r="P14" s="31"/>
      <c r="Q14" s="31"/>
      <c r="R14" s="31"/>
      <c r="S14" s="31"/>
      <c r="T14" s="31"/>
      <c r="U14" s="31"/>
    </row>
    <row r="15" spans="1:21" x14ac:dyDescent="0.2">
      <c r="A15" s="31"/>
      <c r="B15" s="31"/>
      <c r="C15" s="31"/>
      <c r="D15" s="31"/>
      <c r="E15" s="31"/>
      <c r="F15" s="31"/>
      <c r="G15" s="31"/>
      <c r="H15" s="31"/>
      <c r="I15" s="31"/>
      <c r="J15" s="31"/>
      <c r="K15" s="31"/>
      <c r="L15" s="31"/>
      <c r="M15" s="31"/>
      <c r="N15" s="31"/>
      <c r="O15" s="31"/>
      <c r="P15" s="31"/>
      <c r="Q15" s="31"/>
      <c r="R15" s="31"/>
      <c r="S15" s="31"/>
      <c r="T15" s="31"/>
      <c r="U15" s="31"/>
    </row>
    <row r="16" spans="1:21" x14ac:dyDescent="0.2">
      <c r="A16" s="31"/>
      <c r="B16" s="31"/>
      <c r="C16" s="31"/>
      <c r="D16" s="31"/>
      <c r="E16" s="31"/>
      <c r="F16" s="31"/>
      <c r="G16" s="31"/>
      <c r="H16" s="31"/>
      <c r="I16" s="31"/>
      <c r="J16" s="31"/>
      <c r="K16" s="31"/>
      <c r="L16" s="31"/>
      <c r="M16" s="31"/>
      <c r="N16" s="31"/>
      <c r="O16" s="31"/>
      <c r="P16" s="31"/>
      <c r="Q16" s="31"/>
      <c r="R16" s="31"/>
      <c r="S16" s="31"/>
      <c r="T16" s="31"/>
      <c r="U16" s="31"/>
    </row>
    <row r="17" spans="1:21" x14ac:dyDescent="0.2">
      <c r="A17" s="31"/>
      <c r="B17" s="31"/>
      <c r="C17" s="31"/>
      <c r="D17" s="31"/>
      <c r="E17" s="31"/>
      <c r="F17" s="31"/>
      <c r="G17" s="31"/>
      <c r="H17" s="31"/>
      <c r="I17" s="31"/>
      <c r="J17" s="31"/>
      <c r="K17" s="31"/>
      <c r="L17" s="31"/>
      <c r="M17" s="31"/>
      <c r="N17" s="31"/>
      <c r="O17" s="31"/>
      <c r="P17" s="31"/>
      <c r="Q17" s="31"/>
      <c r="R17" s="31"/>
      <c r="S17" s="31"/>
      <c r="T17" s="31"/>
      <c r="U17" s="31"/>
    </row>
    <row r="18" spans="1:21" x14ac:dyDescent="0.2">
      <c r="A18" s="31"/>
      <c r="B18" s="31"/>
      <c r="C18" s="31"/>
      <c r="D18" s="31"/>
      <c r="E18" s="31"/>
      <c r="F18" s="31"/>
      <c r="G18" s="31"/>
      <c r="H18" s="31"/>
      <c r="I18" s="31"/>
      <c r="J18" s="31"/>
      <c r="K18" s="31"/>
      <c r="L18" s="31"/>
      <c r="M18" s="31"/>
      <c r="N18" s="31"/>
      <c r="O18" s="31"/>
      <c r="P18" s="31"/>
      <c r="Q18" s="31"/>
      <c r="R18" s="31"/>
      <c r="S18" s="31"/>
      <c r="T18" s="31"/>
      <c r="U18" s="31"/>
    </row>
    <row r="19" spans="1:21" x14ac:dyDescent="0.2">
      <c r="A19" s="31"/>
      <c r="B19" s="31"/>
      <c r="C19" s="31"/>
      <c r="D19" s="31"/>
      <c r="E19" s="31"/>
      <c r="F19" s="31"/>
      <c r="G19" s="31"/>
      <c r="H19" s="31"/>
      <c r="I19" s="31"/>
      <c r="J19" s="31"/>
      <c r="K19" s="31"/>
      <c r="L19" s="31"/>
      <c r="M19" s="31"/>
      <c r="N19" s="31"/>
      <c r="O19" s="31"/>
      <c r="P19" s="31"/>
      <c r="Q19" s="31"/>
      <c r="R19" s="31"/>
      <c r="S19" s="31"/>
      <c r="T19" s="31"/>
      <c r="U19" s="31"/>
    </row>
    <row r="20" spans="1:21" x14ac:dyDescent="0.2">
      <c r="A20" s="31"/>
      <c r="B20" s="31"/>
      <c r="C20" s="31"/>
      <c r="D20" s="31"/>
      <c r="E20" s="31"/>
      <c r="F20" s="31"/>
      <c r="G20" s="31"/>
      <c r="H20" s="31"/>
      <c r="I20" s="31"/>
      <c r="J20" s="31"/>
      <c r="K20" s="31"/>
      <c r="L20" s="31"/>
      <c r="M20" s="31"/>
      <c r="N20" s="31"/>
      <c r="O20" s="31"/>
      <c r="P20" s="31"/>
      <c r="Q20" s="31"/>
      <c r="R20" s="31"/>
      <c r="S20" s="31"/>
      <c r="T20" s="31"/>
      <c r="U20" s="31"/>
    </row>
    <row r="21" spans="1:21" x14ac:dyDescent="0.2">
      <c r="A21" s="31"/>
      <c r="B21" s="31"/>
      <c r="C21" s="31"/>
      <c r="D21" s="31"/>
      <c r="E21" s="31"/>
      <c r="F21" s="31"/>
      <c r="G21" s="31"/>
      <c r="H21" s="31"/>
      <c r="I21" s="31"/>
      <c r="J21" s="31"/>
      <c r="K21" s="31"/>
      <c r="L21" s="31"/>
      <c r="M21" s="31"/>
      <c r="N21" s="31"/>
      <c r="O21" s="31"/>
      <c r="P21" s="31"/>
      <c r="Q21" s="31"/>
      <c r="R21" s="31"/>
      <c r="S21" s="31"/>
      <c r="T21" s="31"/>
      <c r="U21" s="31"/>
    </row>
    <row r="22" spans="1:21" x14ac:dyDescent="0.2">
      <c r="A22" s="31"/>
      <c r="B22" s="31"/>
      <c r="C22" s="31"/>
      <c r="D22" s="31"/>
      <c r="E22" s="31"/>
      <c r="F22" s="31"/>
      <c r="G22" s="31"/>
      <c r="H22" s="31"/>
      <c r="I22" s="31"/>
      <c r="J22" s="31"/>
      <c r="K22" s="31"/>
      <c r="L22" s="31"/>
      <c r="M22" s="31"/>
      <c r="N22" s="31"/>
      <c r="O22" s="31"/>
      <c r="P22" s="31"/>
      <c r="Q22" s="31"/>
      <c r="R22" s="31"/>
      <c r="S22" s="31"/>
      <c r="T22" s="31"/>
      <c r="U22" s="31"/>
    </row>
    <row r="23" spans="1:21" x14ac:dyDescent="0.2">
      <c r="A23" s="31"/>
      <c r="B23" s="31"/>
      <c r="C23" s="31"/>
      <c r="D23" s="31"/>
      <c r="E23" s="31"/>
      <c r="F23" s="31"/>
      <c r="G23" s="31"/>
      <c r="H23" s="31"/>
      <c r="I23" s="31"/>
      <c r="J23" s="31"/>
      <c r="K23" s="31"/>
      <c r="L23" s="31"/>
      <c r="M23" s="31"/>
      <c r="N23" s="31"/>
      <c r="O23" s="31"/>
      <c r="P23" s="31"/>
      <c r="Q23" s="31"/>
      <c r="R23" s="31"/>
      <c r="S23" s="31"/>
      <c r="T23" s="31"/>
      <c r="U23" s="31"/>
    </row>
    <row r="24" spans="1:21" x14ac:dyDescent="0.2">
      <c r="A24" s="31"/>
      <c r="B24" s="31"/>
      <c r="C24" s="31"/>
      <c r="D24" s="31"/>
      <c r="E24" s="31"/>
      <c r="F24" s="31"/>
      <c r="G24" s="31"/>
      <c r="H24" s="31"/>
      <c r="I24" s="31"/>
      <c r="J24" s="31"/>
      <c r="K24" s="31"/>
      <c r="L24" s="31"/>
      <c r="M24" s="31"/>
      <c r="N24" s="31"/>
      <c r="O24" s="31"/>
      <c r="P24" s="31"/>
      <c r="Q24" s="31"/>
      <c r="R24" s="31"/>
      <c r="S24" s="31"/>
      <c r="T24" s="31"/>
      <c r="U24" s="31"/>
    </row>
    <row r="25" spans="1:21" x14ac:dyDescent="0.2">
      <c r="A25" s="31"/>
      <c r="B25" s="31"/>
      <c r="C25" s="31"/>
      <c r="D25" s="31"/>
      <c r="E25" s="31"/>
      <c r="F25" s="31"/>
      <c r="G25" s="31"/>
      <c r="H25" s="31"/>
      <c r="I25" s="31"/>
      <c r="J25" s="31"/>
      <c r="K25" s="31"/>
      <c r="L25" s="31"/>
      <c r="M25" s="31"/>
      <c r="N25" s="31"/>
      <c r="O25" s="31"/>
      <c r="P25" s="31"/>
      <c r="Q25" s="31"/>
      <c r="R25" s="31"/>
      <c r="S25" s="31"/>
      <c r="T25" s="31"/>
      <c r="U25" s="31"/>
    </row>
    <row r="26" spans="1:21" x14ac:dyDescent="0.2">
      <c r="A26" s="31"/>
      <c r="B26" s="31"/>
      <c r="C26" s="31"/>
      <c r="D26" s="31"/>
      <c r="E26" s="31"/>
      <c r="F26" s="31"/>
      <c r="G26" s="31"/>
      <c r="H26" s="31"/>
      <c r="I26" s="31"/>
      <c r="J26" s="31"/>
      <c r="K26" s="31"/>
      <c r="L26" s="31"/>
      <c r="M26" s="31"/>
      <c r="N26" s="31"/>
      <c r="O26" s="31"/>
      <c r="P26" s="31"/>
      <c r="Q26" s="31"/>
      <c r="R26" s="31"/>
      <c r="S26" s="31"/>
      <c r="T26" s="31"/>
      <c r="U26" s="31"/>
    </row>
    <row r="27" spans="1:21" x14ac:dyDescent="0.2">
      <c r="A27" s="31"/>
      <c r="B27" s="31"/>
      <c r="C27" s="31"/>
      <c r="D27" s="31"/>
      <c r="E27" s="31"/>
      <c r="F27" s="31"/>
      <c r="G27" s="31"/>
      <c r="H27" s="31"/>
      <c r="I27" s="31"/>
      <c r="J27" s="31"/>
      <c r="K27" s="31"/>
      <c r="L27" s="31"/>
      <c r="M27" s="31"/>
      <c r="N27" s="31"/>
      <c r="O27" s="31"/>
      <c r="P27" s="31"/>
      <c r="Q27" s="31"/>
      <c r="R27" s="31"/>
      <c r="S27" s="31"/>
      <c r="T27" s="31"/>
      <c r="U27" s="31"/>
    </row>
    <row r="28" spans="1:21" x14ac:dyDescent="0.2">
      <c r="A28" s="31"/>
      <c r="B28" s="31"/>
      <c r="C28" s="31"/>
      <c r="D28" s="31"/>
      <c r="E28" s="31"/>
      <c r="F28" s="31"/>
      <c r="G28" s="31"/>
      <c r="H28" s="31"/>
      <c r="I28" s="31"/>
      <c r="J28" s="31"/>
      <c r="K28" s="31"/>
      <c r="L28" s="31"/>
      <c r="M28" s="31"/>
      <c r="N28" s="31"/>
      <c r="O28" s="31"/>
      <c r="P28" s="31"/>
      <c r="Q28" s="31"/>
      <c r="R28" s="31"/>
      <c r="S28" s="31"/>
      <c r="T28" s="31"/>
      <c r="U28" s="31"/>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C9" sqref="C9"/>
    </sheetView>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1"/>
      <c r="B1" s="31"/>
      <c r="C1" s="31"/>
      <c r="D1" s="31"/>
      <c r="E1" s="31"/>
      <c r="F1" s="31"/>
      <c r="G1" s="31"/>
      <c r="H1" s="31"/>
      <c r="I1" s="31"/>
      <c r="J1" s="31"/>
      <c r="K1" s="31"/>
      <c r="L1" s="31"/>
      <c r="M1" s="31"/>
      <c r="N1" s="31"/>
      <c r="O1" s="31"/>
      <c r="P1" s="31"/>
      <c r="Q1" s="31"/>
      <c r="R1" s="31"/>
      <c r="S1" s="31"/>
    </row>
    <row r="2" spans="1:19" ht="15.75" x14ac:dyDescent="0.25">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
      <c r="A3" s="31"/>
      <c r="B3" s="93" t="s">
        <v>85</v>
      </c>
      <c r="C3" s="13" t="s">
        <v>13</v>
      </c>
      <c r="D3" s="22">
        <v>10</v>
      </c>
      <c r="E3" s="31"/>
      <c r="F3" s="31"/>
      <c r="G3" s="31"/>
      <c r="H3" s="31"/>
      <c r="I3" s="31"/>
      <c r="J3" s="31"/>
      <c r="K3" s="31"/>
      <c r="L3" s="31"/>
      <c r="M3" s="31"/>
      <c r="N3" s="31"/>
      <c r="O3" s="31"/>
      <c r="P3" s="31"/>
      <c r="Q3" s="31"/>
      <c r="R3" s="31"/>
      <c r="S3" s="31"/>
    </row>
    <row r="4" spans="1:19" ht="20.100000000000001" customHeight="1" x14ac:dyDescent="0.2">
      <c r="A4" s="31"/>
      <c r="B4" s="94"/>
      <c r="C4" s="13" t="s">
        <v>14</v>
      </c>
      <c r="D4" s="22">
        <v>9</v>
      </c>
      <c r="E4" s="31"/>
      <c r="F4" s="31"/>
      <c r="G4" s="31"/>
      <c r="H4" s="31"/>
      <c r="I4" s="31"/>
      <c r="J4" s="31"/>
      <c r="K4" s="31"/>
      <c r="L4" s="31"/>
      <c r="M4" s="31"/>
      <c r="N4" s="31"/>
      <c r="O4" s="31"/>
      <c r="P4" s="31"/>
      <c r="Q4" s="31"/>
      <c r="R4" s="31"/>
      <c r="S4" s="31"/>
    </row>
    <row r="5" spans="1:19" ht="20.100000000000001" customHeight="1" x14ac:dyDescent="0.2">
      <c r="A5" s="31"/>
      <c r="B5" s="93" t="s">
        <v>86</v>
      </c>
      <c r="C5" s="13" t="s">
        <v>15</v>
      </c>
      <c r="D5" s="22">
        <v>8</v>
      </c>
      <c r="E5" s="31"/>
      <c r="F5" s="31"/>
      <c r="G5" s="31"/>
      <c r="H5" s="31"/>
      <c r="I5" s="31"/>
      <c r="J5" s="31"/>
      <c r="K5" s="31"/>
      <c r="L5" s="31"/>
      <c r="M5" s="31"/>
      <c r="N5" s="31"/>
      <c r="O5" s="31"/>
      <c r="P5" s="31"/>
      <c r="Q5" s="31"/>
      <c r="R5" s="31"/>
      <c r="S5" s="31"/>
    </row>
    <row r="6" spans="1:19" ht="20.100000000000001" customHeight="1" x14ac:dyDescent="0.2">
      <c r="A6" s="31"/>
      <c r="B6" s="94"/>
      <c r="C6" s="13" t="s">
        <v>16</v>
      </c>
      <c r="D6" s="22">
        <v>7</v>
      </c>
      <c r="E6" s="31"/>
      <c r="F6" s="31"/>
      <c r="G6" s="31"/>
      <c r="H6" s="31"/>
      <c r="I6" s="31"/>
      <c r="J6" s="31"/>
      <c r="K6" s="31"/>
      <c r="L6" s="31"/>
      <c r="M6" s="31"/>
      <c r="N6" s="31"/>
      <c r="O6" s="31"/>
      <c r="P6" s="31"/>
      <c r="Q6" s="31"/>
      <c r="R6" s="31"/>
      <c r="S6" s="31"/>
    </row>
    <row r="7" spans="1:19" ht="20.100000000000001" customHeight="1" x14ac:dyDescent="0.2">
      <c r="A7" s="31"/>
      <c r="B7" s="95" t="s">
        <v>87</v>
      </c>
      <c r="C7" s="14" t="s">
        <v>17</v>
      </c>
      <c r="D7" s="16">
        <v>6</v>
      </c>
      <c r="E7" s="31"/>
      <c r="F7" s="31"/>
      <c r="G7" s="31"/>
      <c r="H7" s="31"/>
      <c r="I7" s="31"/>
      <c r="J7" s="31"/>
      <c r="K7" s="31"/>
      <c r="L7" s="31"/>
      <c r="M7" s="31"/>
      <c r="N7" s="31"/>
      <c r="O7" s="31"/>
      <c r="P7" s="31"/>
      <c r="Q7" s="31"/>
      <c r="R7" s="31"/>
      <c r="S7" s="31"/>
    </row>
    <row r="8" spans="1:19" ht="20.100000000000001" customHeight="1" x14ac:dyDescent="0.2">
      <c r="A8" s="31"/>
      <c r="B8" s="96"/>
      <c r="C8" s="14" t="s">
        <v>18</v>
      </c>
      <c r="D8" s="16">
        <v>5</v>
      </c>
      <c r="E8" s="31"/>
      <c r="F8" s="31"/>
      <c r="G8" s="31"/>
      <c r="H8" s="31"/>
      <c r="I8" s="31"/>
      <c r="J8" s="31"/>
      <c r="K8" s="31"/>
      <c r="L8" s="31"/>
      <c r="M8" s="31"/>
      <c r="N8" s="31"/>
      <c r="O8" s="31"/>
      <c r="P8" s="31"/>
      <c r="Q8" s="31"/>
      <c r="R8" s="31"/>
      <c r="S8" s="31"/>
    </row>
    <row r="9" spans="1:19" ht="20.100000000000001" customHeight="1" x14ac:dyDescent="0.2">
      <c r="A9" s="31"/>
      <c r="B9" s="97"/>
      <c r="C9" s="14" t="s">
        <v>19</v>
      </c>
      <c r="D9" s="16">
        <v>4</v>
      </c>
      <c r="E9" s="31"/>
      <c r="F9" s="31"/>
      <c r="G9" s="31"/>
      <c r="H9" s="31"/>
      <c r="I9" s="31"/>
      <c r="J9" s="31"/>
      <c r="K9" s="31"/>
      <c r="L9" s="31"/>
      <c r="M9" s="31"/>
      <c r="N9" s="31"/>
      <c r="O9" s="31"/>
      <c r="P9" s="31"/>
      <c r="Q9" s="31"/>
      <c r="R9" s="31"/>
      <c r="S9" s="31"/>
    </row>
    <row r="10" spans="1:19" ht="20.100000000000001" customHeight="1" x14ac:dyDescent="0.2">
      <c r="A10" s="31"/>
      <c r="B10" s="98" t="s">
        <v>88</v>
      </c>
      <c r="C10" s="24" t="s">
        <v>20</v>
      </c>
      <c r="D10" s="27">
        <v>3</v>
      </c>
      <c r="E10" s="31"/>
      <c r="F10" s="31"/>
      <c r="G10" s="31"/>
      <c r="H10" s="31"/>
      <c r="I10" s="31"/>
      <c r="J10" s="31"/>
      <c r="K10" s="31"/>
      <c r="L10" s="31"/>
      <c r="M10" s="31"/>
      <c r="N10" s="31"/>
      <c r="O10" s="31"/>
      <c r="P10" s="31"/>
      <c r="Q10" s="31"/>
      <c r="R10" s="31"/>
      <c r="S10" s="31"/>
    </row>
    <row r="11" spans="1:19" ht="20.100000000000001" customHeight="1" x14ac:dyDescent="0.2">
      <c r="A11" s="31"/>
      <c r="B11" s="99"/>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25">
      <c r="A12" s="31"/>
      <c r="B12" s="48" t="s">
        <v>89</v>
      </c>
      <c r="C12" s="25" t="s">
        <v>22</v>
      </c>
      <c r="D12" s="28">
        <v>1</v>
      </c>
      <c r="E12" s="31"/>
      <c r="F12" s="31"/>
      <c r="G12" s="31"/>
      <c r="H12" s="31"/>
      <c r="I12" s="31"/>
      <c r="J12" s="31"/>
      <c r="K12" s="31"/>
      <c r="L12" s="31"/>
      <c r="M12" s="31"/>
      <c r="N12" s="31"/>
      <c r="O12" s="31"/>
      <c r="P12" s="31"/>
      <c r="Q12" s="31"/>
      <c r="R12" s="31"/>
      <c r="S12" s="31"/>
    </row>
    <row r="13" spans="1:19" x14ac:dyDescent="0.2">
      <c r="A13" s="31"/>
      <c r="B13" s="31"/>
      <c r="C13" s="31"/>
      <c r="D13" s="31"/>
      <c r="E13" s="31"/>
      <c r="F13" s="31"/>
      <c r="G13" s="31"/>
      <c r="H13" s="31"/>
      <c r="I13" s="31"/>
      <c r="J13" s="31"/>
      <c r="K13" s="31"/>
      <c r="L13" s="31"/>
      <c r="M13" s="31"/>
      <c r="N13" s="31"/>
      <c r="O13" s="31"/>
      <c r="P13" s="31"/>
      <c r="Q13" s="31"/>
      <c r="R13" s="31"/>
      <c r="S13" s="31"/>
    </row>
    <row r="14" spans="1:19" x14ac:dyDescent="0.2">
      <c r="A14" s="31"/>
      <c r="B14" s="31"/>
      <c r="C14" s="31"/>
      <c r="D14" s="31"/>
      <c r="E14" s="31"/>
      <c r="F14" s="31"/>
      <c r="G14" s="31"/>
      <c r="H14" s="31"/>
      <c r="I14" s="31"/>
      <c r="J14" s="31"/>
      <c r="K14" s="31"/>
      <c r="L14" s="31"/>
      <c r="M14" s="31"/>
      <c r="N14" s="31"/>
      <c r="O14" s="31"/>
      <c r="P14" s="31"/>
      <c r="Q14" s="31"/>
      <c r="R14" s="31"/>
      <c r="S14" s="31"/>
    </row>
    <row r="15" spans="1:19" x14ac:dyDescent="0.2">
      <c r="A15" s="31"/>
      <c r="B15" s="31"/>
      <c r="C15" s="31"/>
      <c r="D15" s="31"/>
      <c r="E15" s="31"/>
      <c r="F15" s="31"/>
      <c r="G15" s="31"/>
      <c r="H15" s="31"/>
      <c r="I15" s="31"/>
      <c r="J15" s="31"/>
      <c r="K15" s="31"/>
      <c r="L15" s="31"/>
      <c r="M15" s="31"/>
      <c r="N15" s="31"/>
      <c r="O15" s="31"/>
      <c r="P15" s="31"/>
      <c r="Q15" s="31"/>
      <c r="R15" s="31"/>
      <c r="S15" s="31"/>
    </row>
    <row r="16" spans="1:19" x14ac:dyDescent="0.2">
      <c r="A16" s="31"/>
      <c r="B16" s="31"/>
      <c r="C16" s="31"/>
      <c r="D16" s="31"/>
      <c r="E16" s="31"/>
      <c r="F16" s="31"/>
      <c r="G16" s="31"/>
      <c r="H16" s="31"/>
      <c r="I16" s="31"/>
      <c r="J16" s="31"/>
      <c r="K16" s="31"/>
      <c r="L16" s="31"/>
      <c r="M16" s="31"/>
      <c r="N16" s="31"/>
      <c r="O16" s="31"/>
      <c r="P16" s="31"/>
      <c r="Q16" s="31"/>
      <c r="R16" s="31"/>
      <c r="S16" s="31"/>
    </row>
    <row r="17" spans="1:19" x14ac:dyDescent="0.2">
      <c r="A17" s="31"/>
      <c r="B17" s="31"/>
      <c r="C17" s="31"/>
      <c r="D17" s="31"/>
      <c r="E17" s="31"/>
      <c r="F17" s="31"/>
      <c r="G17" s="31"/>
      <c r="H17" s="31"/>
      <c r="I17" s="31"/>
      <c r="J17" s="31"/>
      <c r="K17" s="31"/>
      <c r="L17" s="31"/>
      <c r="M17" s="31"/>
      <c r="N17" s="31"/>
      <c r="O17" s="31"/>
      <c r="P17" s="31"/>
      <c r="Q17" s="31"/>
      <c r="R17" s="31"/>
      <c r="S17" s="31"/>
    </row>
    <row r="18" spans="1:19" x14ac:dyDescent="0.2">
      <c r="A18" s="31"/>
      <c r="B18" s="31"/>
      <c r="C18" s="31"/>
      <c r="D18" s="31"/>
      <c r="E18" s="31"/>
      <c r="F18" s="31"/>
      <c r="G18" s="31"/>
      <c r="H18" s="31"/>
      <c r="I18" s="31"/>
      <c r="J18" s="31"/>
      <c r="K18" s="31"/>
      <c r="L18" s="31"/>
      <c r="M18" s="31"/>
      <c r="N18" s="31"/>
      <c r="O18" s="31"/>
      <c r="P18" s="31"/>
      <c r="Q18" s="31"/>
      <c r="R18" s="31"/>
      <c r="S18" s="31"/>
    </row>
    <row r="19" spans="1:19" x14ac:dyDescent="0.2">
      <c r="A19" s="31"/>
      <c r="B19" s="31"/>
      <c r="C19" s="31"/>
      <c r="D19" s="31"/>
      <c r="E19" s="31"/>
      <c r="F19" s="31"/>
      <c r="G19" s="31"/>
      <c r="H19" s="31"/>
      <c r="I19" s="31"/>
      <c r="J19" s="31"/>
      <c r="K19" s="31"/>
      <c r="L19" s="31"/>
      <c r="M19" s="31"/>
      <c r="N19" s="31"/>
      <c r="O19" s="31"/>
      <c r="P19" s="31"/>
      <c r="Q19" s="31"/>
      <c r="R19" s="31"/>
      <c r="S19" s="31"/>
    </row>
    <row r="20" spans="1:19" x14ac:dyDescent="0.2">
      <c r="A20" s="31"/>
      <c r="B20" s="31"/>
      <c r="C20" s="31"/>
      <c r="D20" s="31"/>
      <c r="E20" s="31"/>
      <c r="F20" s="31"/>
      <c r="G20" s="31"/>
      <c r="H20" s="31"/>
      <c r="I20" s="31"/>
      <c r="J20" s="31"/>
      <c r="K20" s="31"/>
      <c r="L20" s="31"/>
      <c r="M20" s="31"/>
      <c r="N20" s="31"/>
      <c r="O20" s="31"/>
      <c r="P20" s="31"/>
      <c r="Q20" s="31"/>
      <c r="R20" s="31"/>
      <c r="S20" s="31"/>
    </row>
    <row r="21" spans="1:19" x14ac:dyDescent="0.2">
      <c r="A21" s="31"/>
      <c r="B21" s="31"/>
      <c r="C21" s="31"/>
      <c r="D21" s="31"/>
      <c r="E21" s="31"/>
      <c r="F21" s="31"/>
      <c r="G21" s="31"/>
      <c r="H21" s="31"/>
      <c r="I21" s="31"/>
      <c r="J21" s="31"/>
      <c r="K21" s="31"/>
      <c r="L21" s="31"/>
      <c r="M21" s="31"/>
      <c r="N21" s="31"/>
      <c r="O21" s="31"/>
      <c r="P21" s="31"/>
      <c r="Q21" s="31"/>
      <c r="R21" s="31"/>
      <c r="S21" s="31"/>
    </row>
    <row r="22" spans="1:19" x14ac:dyDescent="0.2">
      <c r="A22" s="31"/>
      <c r="B22" s="31"/>
      <c r="C22" s="31"/>
      <c r="D22" s="31"/>
      <c r="E22" s="31"/>
      <c r="F22" s="31"/>
      <c r="G22" s="31"/>
      <c r="H22" s="31"/>
      <c r="I22" s="31"/>
      <c r="J22" s="31"/>
      <c r="K22" s="31"/>
      <c r="L22" s="31"/>
      <c r="M22" s="31"/>
      <c r="N22" s="31"/>
      <c r="O22" s="31"/>
      <c r="P22" s="31"/>
      <c r="Q22" s="31"/>
      <c r="R22" s="31"/>
      <c r="S22" s="31"/>
    </row>
    <row r="23" spans="1:19" x14ac:dyDescent="0.2">
      <c r="A23" s="31"/>
      <c r="B23" s="31"/>
      <c r="C23" s="31"/>
      <c r="D23" s="31"/>
      <c r="E23" s="31"/>
      <c r="F23" s="31"/>
      <c r="G23" s="31"/>
      <c r="H23" s="31"/>
      <c r="I23" s="31"/>
      <c r="J23" s="31"/>
      <c r="K23" s="31"/>
      <c r="L23" s="31"/>
      <c r="M23" s="31"/>
      <c r="N23" s="31"/>
      <c r="O23" s="31"/>
      <c r="P23" s="31"/>
      <c r="Q23" s="31"/>
      <c r="R23" s="31"/>
      <c r="S23" s="31"/>
    </row>
    <row r="24" spans="1:19" x14ac:dyDescent="0.2">
      <c r="A24" s="31"/>
      <c r="B24" s="31"/>
      <c r="C24" s="31"/>
      <c r="D24" s="31"/>
      <c r="E24" s="31"/>
      <c r="F24" s="31"/>
      <c r="G24" s="31"/>
      <c r="H24" s="31"/>
      <c r="I24" s="31"/>
      <c r="J24" s="31"/>
      <c r="K24" s="31"/>
      <c r="L24" s="31"/>
      <c r="M24" s="31"/>
      <c r="N24" s="31"/>
      <c r="O24" s="31"/>
      <c r="P24" s="31"/>
      <c r="Q24" s="31"/>
      <c r="R24" s="31"/>
      <c r="S24" s="31"/>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31"/>
      <c r="B26" s="31"/>
      <c r="C26" s="31"/>
      <c r="D26" s="31"/>
      <c r="E26" s="31"/>
      <c r="F26" s="31"/>
      <c r="G26" s="31"/>
      <c r="H26" s="31"/>
      <c r="I26" s="31"/>
      <c r="J26" s="31"/>
      <c r="K26" s="31"/>
      <c r="L26" s="31"/>
      <c r="M26" s="31"/>
      <c r="N26" s="31"/>
      <c r="O26" s="31"/>
      <c r="P26" s="31"/>
      <c r="Q26" s="31"/>
      <c r="R26" s="31"/>
      <c r="S26" s="31"/>
    </row>
    <row r="27" spans="1:19" x14ac:dyDescent="0.2">
      <c r="A27" s="31"/>
      <c r="B27" s="31"/>
      <c r="C27" s="31"/>
      <c r="D27" s="31"/>
      <c r="E27" s="31"/>
      <c r="F27" s="31"/>
      <c r="G27" s="31"/>
      <c r="H27" s="31"/>
      <c r="I27" s="31"/>
      <c r="J27" s="31"/>
      <c r="K27" s="31"/>
      <c r="L27" s="31"/>
      <c r="M27" s="31"/>
      <c r="N27" s="31"/>
      <c r="O27" s="31"/>
      <c r="P27" s="31"/>
      <c r="Q27" s="31"/>
      <c r="R27" s="31"/>
      <c r="S27" s="31"/>
    </row>
    <row r="28" spans="1:19" x14ac:dyDescent="0.2">
      <c r="A28" s="31"/>
      <c r="B28" s="31"/>
      <c r="C28" s="31"/>
      <c r="D28" s="31"/>
      <c r="E28" s="31"/>
      <c r="F28" s="31"/>
      <c r="G28" s="31"/>
      <c r="H28" s="31"/>
      <c r="I28" s="31"/>
      <c r="J28" s="31"/>
      <c r="K28" s="31"/>
      <c r="L28" s="31"/>
      <c r="M28" s="31"/>
      <c r="N28" s="31"/>
      <c r="O28" s="31"/>
      <c r="P28" s="31"/>
      <c r="Q28" s="31"/>
      <c r="R28" s="31"/>
      <c r="S28" s="31"/>
    </row>
    <row r="29" spans="1:19" x14ac:dyDescent="0.2">
      <c r="A29" s="31"/>
      <c r="B29" s="31"/>
      <c r="C29" s="31"/>
      <c r="D29" s="31"/>
      <c r="E29" s="31"/>
      <c r="F29" s="31"/>
      <c r="G29" s="31"/>
      <c r="H29" s="31"/>
      <c r="I29" s="31"/>
      <c r="J29" s="31"/>
      <c r="K29" s="31"/>
      <c r="L29" s="31"/>
      <c r="M29" s="31"/>
      <c r="N29" s="31"/>
      <c r="O29" s="31"/>
      <c r="P29" s="31"/>
      <c r="Q29" s="31"/>
      <c r="R29" s="31"/>
      <c r="S29" s="31"/>
    </row>
    <row r="30" spans="1:19" x14ac:dyDescent="0.2">
      <c r="A30" s="31"/>
      <c r="B30" s="31"/>
      <c r="C30" s="31"/>
      <c r="D30" s="31"/>
      <c r="E30" s="31"/>
      <c r="F30" s="31"/>
      <c r="G30" s="31"/>
      <c r="H30" s="31"/>
      <c r="I30" s="31"/>
      <c r="J30" s="31"/>
      <c r="K30" s="31"/>
      <c r="L30" s="31"/>
      <c r="M30" s="31"/>
      <c r="N30" s="31"/>
      <c r="O30" s="31"/>
      <c r="P30" s="31"/>
      <c r="Q30" s="31"/>
      <c r="R30" s="31"/>
      <c r="S30" s="31"/>
    </row>
    <row r="31" spans="1:19" x14ac:dyDescent="0.2">
      <c r="A31" s="31"/>
      <c r="B31" s="31"/>
      <c r="C31" s="31"/>
      <c r="D31" s="31"/>
      <c r="E31" s="31"/>
      <c r="F31" s="31"/>
      <c r="G31" s="31"/>
      <c r="H31" s="31"/>
      <c r="I31" s="31"/>
      <c r="J31" s="31"/>
      <c r="K31" s="31"/>
      <c r="L31" s="31"/>
      <c r="M31" s="31"/>
      <c r="N31" s="31"/>
      <c r="O31" s="31"/>
      <c r="P31" s="31"/>
      <c r="Q31" s="31"/>
      <c r="R31" s="31"/>
      <c r="S31" s="31"/>
    </row>
    <row r="32" spans="1:19" x14ac:dyDescent="0.2">
      <c r="A32" s="31"/>
      <c r="B32" s="31"/>
      <c r="C32" s="31"/>
      <c r="D32" s="31"/>
      <c r="E32" s="31"/>
      <c r="F32" s="31"/>
      <c r="G32" s="31"/>
      <c r="H32" s="31"/>
      <c r="I32" s="31"/>
      <c r="J32" s="31"/>
      <c r="K32" s="31"/>
      <c r="L32" s="31"/>
      <c r="M32" s="31"/>
      <c r="N32" s="31"/>
      <c r="O32" s="31"/>
      <c r="P32" s="31"/>
      <c r="Q32" s="31"/>
      <c r="R32" s="31"/>
      <c r="S32" s="31"/>
    </row>
    <row r="33" spans="1:19" x14ac:dyDescent="0.2">
      <c r="A33" s="31"/>
      <c r="B33" s="31"/>
      <c r="C33" s="31"/>
      <c r="D33" s="31"/>
      <c r="E33" s="31"/>
      <c r="F33" s="31"/>
      <c r="G33" s="31"/>
      <c r="H33" s="31"/>
      <c r="I33" s="31"/>
      <c r="J33" s="31"/>
      <c r="K33" s="31"/>
      <c r="L33" s="31"/>
      <c r="M33" s="31"/>
      <c r="N33" s="31"/>
      <c r="O33" s="31"/>
      <c r="P33" s="31"/>
      <c r="Q33" s="31"/>
      <c r="R33" s="31"/>
      <c r="S33" s="31"/>
    </row>
    <row r="34" spans="1:19" x14ac:dyDescent="0.2">
      <c r="A34" s="31"/>
      <c r="B34" s="31"/>
      <c r="C34" s="31"/>
      <c r="D34" s="31"/>
      <c r="E34" s="31"/>
      <c r="F34" s="31"/>
      <c r="G34" s="31"/>
      <c r="H34" s="31"/>
      <c r="I34" s="31"/>
      <c r="J34" s="31"/>
      <c r="K34" s="31"/>
      <c r="L34" s="31"/>
      <c r="M34" s="31"/>
      <c r="N34" s="31"/>
      <c r="O34" s="31"/>
      <c r="P34" s="31"/>
      <c r="Q34" s="31"/>
      <c r="R34" s="31"/>
      <c r="S34" s="31"/>
    </row>
    <row r="35" spans="1:19" x14ac:dyDescent="0.2">
      <c r="A35" s="31"/>
      <c r="B35" s="31"/>
      <c r="C35" s="31"/>
      <c r="D35" s="31"/>
      <c r="E35" s="31"/>
      <c r="F35" s="31"/>
      <c r="G35" s="31"/>
      <c r="H35" s="31"/>
      <c r="I35" s="31"/>
      <c r="J35" s="31"/>
      <c r="K35" s="31"/>
      <c r="L35" s="31"/>
      <c r="M35" s="31"/>
      <c r="N35" s="31"/>
      <c r="O35" s="31"/>
      <c r="P35" s="31"/>
      <c r="Q35" s="31"/>
      <c r="R35" s="31"/>
      <c r="S35" s="31"/>
    </row>
    <row r="36" spans="1:19" x14ac:dyDescent="0.2">
      <c r="A36" s="31"/>
      <c r="B36" s="31"/>
      <c r="C36" s="31"/>
      <c r="D36" s="31"/>
      <c r="E36" s="31"/>
      <c r="F36" s="31"/>
      <c r="G36" s="31"/>
      <c r="H36" s="31"/>
      <c r="I36" s="31"/>
      <c r="J36" s="31"/>
      <c r="K36" s="31"/>
      <c r="L36" s="31"/>
      <c r="M36" s="31"/>
      <c r="N36" s="31"/>
      <c r="O36" s="31"/>
      <c r="P36" s="31"/>
      <c r="Q36" s="31"/>
      <c r="R36" s="31"/>
      <c r="S36" s="31"/>
    </row>
    <row r="37" spans="1:19" x14ac:dyDescent="0.2">
      <c r="A37" s="31"/>
      <c r="B37" s="31"/>
      <c r="C37" s="31"/>
      <c r="D37" s="31"/>
      <c r="E37" s="31"/>
      <c r="F37" s="31"/>
      <c r="G37" s="31"/>
      <c r="H37" s="31"/>
      <c r="I37" s="31"/>
      <c r="J37" s="31"/>
      <c r="K37" s="31"/>
      <c r="L37" s="31"/>
      <c r="M37" s="31"/>
      <c r="N37" s="31"/>
      <c r="O37" s="31"/>
      <c r="P37" s="31"/>
      <c r="Q37" s="31"/>
      <c r="R37" s="31"/>
      <c r="S37" s="31"/>
    </row>
    <row r="38" spans="1:19" x14ac:dyDescent="0.2">
      <c r="A38" s="31"/>
      <c r="B38" s="31"/>
      <c r="C38" s="31"/>
      <c r="D38" s="31"/>
      <c r="E38" s="31"/>
      <c r="F38" s="31"/>
      <c r="G38" s="31"/>
      <c r="H38" s="31"/>
      <c r="I38" s="31"/>
      <c r="J38" s="31"/>
      <c r="K38" s="31"/>
      <c r="L38" s="31"/>
      <c r="M38" s="31"/>
      <c r="N38" s="31"/>
      <c r="O38" s="31"/>
      <c r="P38" s="31"/>
      <c r="Q38" s="31"/>
      <c r="R38" s="31"/>
      <c r="S38" s="31"/>
    </row>
    <row r="39" spans="1:19" x14ac:dyDescent="0.2">
      <c r="A39" s="31"/>
      <c r="B39" s="31"/>
      <c r="C39" s="31"/>
      <c r="D39" s="31"/>
      <c r="E39" s="31"/>
      <c r="F39" s="31"/>
      <c r="G39" s="31"/>
      <c r="H39" s="31"/>
      <c r="I39" s="31"/>
      <c r="J39" s="31"/>
      <c r="K39" s="31"/>
      <c r="L39" s="31"/>
      <c r="M39" s="31"/>
      <c r="N39" s="31"/>
      <c r="O39" s="31"/>
      <c r="P39" s="31"/>
      <c r="Q39" s="31"/>
      <c r="R39" s="31"/>
      <c r="S39" s="31"/>
    </row>
    <row r="40" spans="1:19" x14ac:dyDescent="0.2">
      <c r="A40" s="31"/>
      <c r="B40" s="31"/>
      <c r="C40" s="31"/>
      <c r="D40" s="31"/>
      <c r="E40" s="31"/>
      <c r="F40" s="31"/>
      <c r="G40" s="31"/>
      <c r="H40" s="31"/>
      <c r="I40" s="31"/>
      <c r="J40" s="31"/>
      <c r="K40" s="31"/>
      <c r="L40" s="31"/>
      <c r="M40" s="31"/>
      <c r="N40" s="31"/>
      <c r="O40" s="31"/>
      <c r="P40" s="31"/>
      <c r="Q40" s="31"/>
      <c r="R40" s="31"/>
      <c r="S40" s="31"/>
    </row>
    <row r="41" spans="1:19" x14ac:dyDescent="0.2">
      <c r="A41" s="31"/>
      <c r="B41" s="31"/>
      <c r="C41" s="31"/>
      <c r="D41" s="31"/>
      <c r="E41" s="31"/>
      <c r="F41" s="31"/>
      <c r="G41" s="31"/>
      <c r="H41" s="31"/>
      <c r="I41" s="31"/>
      <c r="J41" s="31"/>
      <c r="K41" s="31"/>
      <c r="L41" s="31"/>
      <c r="M41" s="31"/>
      <c r="N41" s="31"/>
      <c r="O41" s="31"/>
      <c r="P41" s="31"/>
      <c r="Q41" s="31"/>
      <c r="R41" s="31"/>
      <c r="S41" s="31"/>
    </row>
    <row r="42" spans="1:19" x14ac:dyDescent="0.2">
      <c r="A42" s="31"/>
      <c r="B42" s="31"/>
      <c r="C42" s="31"/>
      <c r="D42" s="31"/>
      <c r="E42" s="31"/>
      <c r="F42" s="31"/>
      <c r="G42" s="31"/>
      <c r="H42" s="31"/>
      <c r="I42" s="31"/>
      <c r="J42" s="31"/>
      <c r="K42" s="31"/>
      <c r="L42" s="31"/>
      <c r="M42" s="31"/>
      <c r="N42" s="31"/>
      <c r="O42" s="31"/>
      <c r="P42" s="31"/>
      <c r="Q42" s="31"/>
      <c r="R42" s="31"/>
      <c r="S42" s="31"/>
    </row>
    <row r="43" spans="1:19" x14ac:dyDescent="0.2">
      <c r="A43" s="31"/>
      <c r="B43" s="31"/>
      <c r="C43" s="31"/>
      <c r="D43" s="31"/>
      <c r="E43" s="31"/>
      <c r="F43" s="31"/>
      <c r="G43" s="31"/>
      <c r="H43" s="31"/>
      <c r="I43" s="31"/>
      <c r="J43" s="31"/>
      <c r="K43" s="31"/>
      <c r="L43" s="31"/>
      <c r="M43" s="31"/>
      <c r="N43" s="31"/>
      <c r="O43" s="31"/>
      <c r="P43" s="31"/>
      <c r="Q43" s="31"/>
      <c r="R43" s="31"/>
      <c r="S43" s="31"/>
    </row>
    <row r="44" spans="1:19" x14ac:dyDescent="0.2">
      <c r="A44" s="31"/>
      <c r="B44" s="31"/>
      <c r="C44" s="31"/>
      <c r="D44" s="31"/>
      <c r="E44" s="31"/>
      <c r="F44" s="31"/>
      <c r="G44" s="31"/>
      <c r="H44" s="31"/>
      <c r="I44" s="31"/>
      <c r="J44" s="31"/>
      <c r="K44" s="31"/>
      <c r="L44" s="31"/>
      <c r="M44" s="31"/>
      <c r="N44" s="31"/>
      <c r="O44" s="31"/>
      <c r="P44" s="31"/>
      <c r="Q44" s="31"/>
      <c r="R44" s="31"/>
      <c r="S44" s="31"/>
    </row>
    <row r="45" spans="1:19" x14ac:dyDescent="0.2">
      <c r="A45" s="31"/>
      <c r="B45" s="31"/>
      <c r="C45" s="31"/>
      <c r="D45" s="31"/>
      <c r="E45" s="31"/>
      <c r="F45" s="31"/>
      <c r="G45" s="31"/>
      <c r="H45" s="31"/>
      <c r="I45" s="31"/>
      <c r="J45" s="31"/>
      <c r="K45" s="31"/>
      <c r="L45" s="31"/>
      <c r="M45" s="31"/>
      <c r="N45" s="31"/>
      <c r="O45" s="31"/>
      <c r="P45" s="31"/>
      <c r="Q45" s="31"/>
      <c r="R45" s="31"/>
      <c r="S45" s="31"/>
    </row>
    <row r="46" spans="1:19" x14ac:dyDescent="0.2">
      <c r="A46" s="31"/>
      <c r="B46" s="31"/>
      <c r="C46" s="31"/>
      <c r="D46" s="31"/>
      <c r="E46" s="31"/>
      <c r="F46" s="31"/>
      <c r="G46" s="31"/>
      <c r="H46" s="31"/>
      <c r="I46" s="31"/>
      <c r="J46" s="31"/>
      <c r="K46" s="31"/>
      <c r="L46" s="31"/>
      <c r="M46" s="31"/>
      <c r="N46" s="31"/>
      <c r="O46" s="31"/>
      <c r="P46" s="31"/>
      <c r="Q46" s="31"/>
      <c r="R46" s="31"/>
      <c r="S46" s="31"/>
    </row>
    <row r="47" spans="1:19" x14ac:dyDescent="0.2">
      <c r="A47" s="31"/>
      <c r="B47" s="31"/>
      <c r="C47" s="31"/>
      <c r="D47" s="31"/>
      <c r="E47" s="31"/>
      <c r="F47" s="31"/>
      <c r="G47" s="31"/>
      <c r="H47" s="31"/>
      <c r="I47" s="31"/>
      <c r="J47" s="31"/>
      <c r="K47" s="31"/>
      <c r="L47" s="31"/>
      <c r="M47" s="31"/>
      <c r="N47" s="31"/>
      <c r="O47" s="31"/>
      <c r="P47" s="31"/>
      <c r="Q47" s="31"/>
      <c r="R47" s="31"/>
      <c r="S47" s="31"/>
    </row>
    <row r="48" spans="1:19" x14ac:dyDescent="0.2">
      <c r="A48" s="31"/>
      <c r="B48" s="31"/>
      <c r="C48" s="31"/>
      <c r="D48" s="31"/>
      <c r="E48" s="31"/>
      <c r="F48" s="31"/>
      <c r="G48" s="31"/>
      <c r="H48" s="31"/>
      <c r="I48" s="31"/>
      <c r="J48" s="31"/>
      <c r="K48" s="31"/>
      <c r="L48" s="31"/>
      <c r="M48" s="31"/>
      <c r="N48" s="31"/>
      <c r="O48" s="31"/>
      <c r="P48" s="31"/>
      <c r="Q48" s="31"/>
      <c r="R48" s="31"/>
      <c r="S48" s="31"/>
    </row>
    <row r="49" spans="1:19" x14ac:dyDescent="0.2">
      <c r="A49" s="31"/>
      <c r="B49" s="31"/>
      <c r="C49" s="31"/>
      <c r="D49" s="31"/>
      <c r="E49" s="31"/>
      <c r="F49" s="31"/>
      <c r="G49" s="31"/>
      <c r="H49" s="31"/>
      <c r="I49" s="31"/>
      <c r="J49" s="31"/>
      <c r="K49" s="31"/>
      <c r="L49" s="31"/>
      <c r="M49" s="31"/>
      <c r="N49" s="31"/>
      <c r="O49" s="31"/>
      <c r="P49" s="31"/>
      <c r="Q49" s="31"/>
      <c r="R49" s="31"/>
      <c r="S49" s="31"/>
    </row>
    <row r="50" spans="1:19" x14ac:dyDescent="0.2">
      <c r="A50" s="31"/>
      <c r="B50" s="31"/>
      <c r="C50" s="31"/>
      <c r="D50" s="31"/>
      <c r="E50" s="31"/>
      <c r="F50" s="31"/>
      <c r="G50" s="31"/>
      <c r="H50" s="31"/>
      <c r="I50" s="31"/>
      <c r="J50" s="31"/>
      <c r="K50" s="31"/>
      <c r="L50" s="31"/>
      <c r="M50" s="31"/>
      <c r="N50" s="31"/>
      <c r="O50" s="31"/>
      <c r="P50" s="31"/>
      <c r="Q50" s="31"/>
      <c r="R50" s="31"/>
      <c r="S50" s="31"/>
    </row>
    <row r="51" spans="1:19" x14ac:dyDescent="0.2">
      <c r="A51" s="31"/>
      <c r="B51" s="31"/>
      <c r="C51" s="31"/>
      <c r="D51" s="31"/>
      <c r="E51" s="31"/>
      <c r="F51" s="31"/>
      <c r="G51" s="31"/>
      <c r="H51" s="31"/>
      <c r="I51" s="31"/>
      <c r="J51" s="31"/>
      <c r="K51" s="31"/>
      <c r="L51" s="31"/>
      <c r="M51" s="31"/>
      <c r="N51" s="31"/>
      <c r="O51" s="31"/>
      <c r="P51" s="31"/>
      <c r="Q51" s="31"/>
      <c r="R51" s="31"/>
      <c r="S51" s="31"/>
    </row>
    <row r="52" spans="1:19" x14ac:dyDescent="0.2">
      <c r="A52" s="31"/>
      <c r="B52" s="31"/>
      <c r="C52" s="31"/>
      <c r="D52" s="31"/>
      <c r="E52" s="31"/>
      <c r="F52" s="31"/>
      <c r="G52" s="31"/>
      <c r="H52" s="31"/>
      <c r="I52" s="31"/>
      <c r="J52" s="31"/>
      <c r="K52" s="31"/>
      <c r="L52" s="31"/>
      <c r="M52" s="31"/>
      <c r="N52" s="31"/>
      <c r="O52" s="31"/>
      <c r="P52" s="31"/>
      <c r="Q52" s="31"/>
      <c r="R52" s="31"/>
      <c r="S52" s="31"/>
    </row>
    <row r="53" spans="1:19" x14ac:dyDescent="0.2">
      <c r="A53" s="31"/>
      <c r="B53" s="31"/>
      <c r="C53" s="31"/>
      <c r="D53" s="31"/>
      <c r="E53" s="31"/>
      <c r="F53" s="31"/>
      <c r="G53" s="31"/>
      <c r="H53" s="31"/>
      <c r="I53" s="31"/>
      <c r="J53" s="31"/>
      <c r="K53" s="31"/>
      <c r="L53" s="31"/>
      <c r="M53" s="31"/>
      <c r="N53" s="31"/>
      <c r="O53" s="31"/>
      <c r="P53" s="31"/>
      <c r="Q53" s="31"/>
      <c r="R53" s="31"/>
      <c r="S53" s="31"/>
    </row>
    <row r="54" spans="1:19" x14ac:dyDescent="0.2">
      <c r="A54" s="31"/>
      <c r="B54" s="31"/>
      <c r="C54" s="31"/>
      <c r="D54" s="31"/>
      <c r="E54" s="31"/>
      <c r="F54" s="31"/>
      <c r="G54" s="31"/>
      <c r="H54" s="31"/>
      <c r="I54" s="31"/>
      <c r="J54" s="31"/>
      <c r="K54" s="31"/>
      <c r="L54" s="31"/>
      <c r="M54" s="31"/>
      <c r="N54" s="31"/>
      <c r="O54" s="31"/>
      <c r="P54" s="31"/>
      <c r="Q54" s="31"/>
      <c r="R54" s="31"/>
      <c r="S54" s="31"/>
    </row>
    <row r="55" spans="1:19" x14ac:dyDescent="0.2">
      <c r="A55" s="31"/>
      <c r="B55" s="31"/>
      <c r="C55" s="31"/>
      <c r="D55" s="31"/>
      <c r="E55" s="31"/>
      <c r="F55" s="31"/>
      <c r="G55" s="31"/>
      <c r="H55" s="31"/>
      <c r="I55" s="31"/>
      <c r="J55" s="31"/>
      <c r="K55" s="31"/>
      <c r="L55" s="31"/>
      <c r="M55" s="31"/>
      <c r="N55" s="31"/>
      <c r="O55" s="31"/>
      <c r="P55" s="31"/>
      <c r="Q55" s="31"/>
      <c r="R55" s="31"/>
      <c r="S55" s="31"/>
    </row>
    <row r="56" spans="1:19" x14ac:dyDescent="0.2">
      <c r="A56" s="31"/>
      <c r="B56" s="31"/>
      <c r="C56" s="31"/>
      <c r="D56" s="31"/>
      <c r="E56" s="31"/>
      <c r="F56" s="31"/>
      <c r="G56" s="31"/>
      <c r="H56" s="31"/>
      <c r="I56" s="31"/>
      <c r="J56" s="31"/>
      <c r="K56" s="31"/>
      <c r="L56" s="31"/>
      <c r="M56" s="31"/>
      <c r="N56" s="31"/>
      <c r="O56" s="31"/>
      <c r="P56" s="31"/>
      <c r="Q56" s="31"/>
      <c r="R56" s="31"/>
      <c r="S56" s="31"/>
    </row>
    <row r="57" spans="1:19" x14ac:dyDescent="0.2">
      <c r="A57" s="31"/>
      <c r="B57" s="31"/>
      <c r="C57" s="31"/>
      <c r="D57" s="31"/>
      <c r="E57" s="31"/>
      <c r="F57" s="31"/>
      <c r="G57" s="31"/>
      <c r="H57" s="31"/>
      <c r="I57" s="31"/>
      <c r="J57" s="31"/>
      <c r="K57" s="31"/>
      <c r="L57" s="31"/>
      <c r="M57" s="31"/>
      <c r="N57" s="31"/>
      <c r="O57" s="31"/>
      <c r="P57" s="31"/>
      <c r="Q57" s="31"/>
      <c r="R57" s="31"/>
      <c r="S57" s="31"/>
    </row>
    <row r="58" spans="1:19" x14ac:dyDescent="0.2">
      <c r="A58" s="31"/>
      <c r="B58" s="31"/>
      <c r="C58" s="31"/>
      <c r="D58" s="31"/>
      <c r="E58" s="31"/>
      <c r="F58" s="31"/>
      <c r="G58" s="31"/>
      <c r="H58" s="31"/>
      <c r="I58" s="31"/>
      <c r="J58" s="31"/>
      <c r="K58" s="31"/>
      <c r="L58" s="31"/>
      <c r="M58" s="31"/>
      <c r="N58" s="31"/>
      <c r="O58" s="31"/>
      <c r="P58" s="31"/>
      <c r="Q58" s="31"/>
      <c r="R58" s="31"/>
      <c r="S58" s="31"/>
    </row>
    <row r="59" spans="1:19" x14ac:dyDescent="0.2">
      <c r="A59" s="31"/>
      <c r="B59" s="31"/>
      <c r="C59" s="31"/>
      <c r="D59" s="31"/>
      <c r="E59" s="31"/>
      <c r="F59" s="31"/>
      <c r="G59" s="31"/>
      <c r="H59" s="31"/>
      <c r="I59" s="31"/>
      <c r="J59" s="31"/>
      <c r="K59" s="31"/>
      <c r="L59" s="31"/>
      <c r="M59" s="31"/>
      <c r="N59" s="31"/>
      <c r="O59" s="31"/>
      <c r="P59" s="31"/>
      <c r="Q59" s="31"/>
      <c r="R59" s="31"/>
      <c r="S59" s="31"/>
    </row>
    <row r="60" spans="1:19" x14ac:dyDescent="0.2">
      <c r="A60" s="31"/>
      <c r="B60" s="31"/>
      <c r="C60" s="31"/>
      <c r="D60" s="31"/>
      <c r="E60" s="31"/>
      <c r="F60" s="31"/>
      <c r="G60" s="31"/>
      <c r="H60" s="31"/>
      <c r="I60" s="31"/>
      <c r="J60" s="31"/>
      <c r="K60" s="31"/>
      <c r="L60" s="31"/>
      <c r="M60" s="31"/>
      <c r="N60" s="31"/>
      <c r="O60" s="31"/>
      <c r="P60" s="31"/>
      <c r="Q60" s="31"/>
      <c r="R60" s="31"/>
      <c r="S60" s="31"/>
    </row>
    <row r="61" spans="1:19" x14ac:dyDescent="0.2">
      <c r="A61" s="31"/>
      <c r="B61" s="31"/>
      <c r="C61" s="31"/>
      <c r="D61" s="31"/>
      <c r="E61" s="31"/>
      <c r="F61" s="31"/>
      <c r="G61" s="31"/>
      <c r="H61" s="31"/>
      <c r="I61" s="31"/>
      <c r="J61" s="31"/>
      <c r="K61" s="31"/>
      <c r="L61" s="31"/>
      <c r="M61" s="31"/>
      <c r="N61" s="31"/>
      <c r="O61" s="31"/>
      <c r="P61" s="31"/>
      <c r="Q61" s="31"/>
      <c r="R61" s="31"/>
      <c r="S61" s="31"/>
    </row>
    <row r="62" spans="1:19" x14ac:dyDescent="0.2">
      <c r="A62" s="31"/>
      <c r="B62" s="31"/>
      <c r="C62" s="31"/>
      <c r="D62" s="31"/>
      <c r="E62" s="31"/>
      <c r="F62" s="31"/>
      <c r="G62" s="31"/>
      <c r="H62" s="31"/>
      <c r="I62" s="31"/>
      <c r="J62" s="31"/>
      <c r="K62" s="31"/>
      <c r="L62" s="31"/>
      <c r="M62" s="31"/>
      <c r="N62" s="31"/>
      <c r="O62" s="31"/>
      <c r="P62" s="31"/>
      <c r="Q62" s="31"/>
      <c r="R62" s="31"/>
      <c r="S62" s="31"/>
    </row>
    <row r="63" spans="1:19" x14ac:dyDescent="0.2">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topLeftCell="A7" workbookViewId="0">
      <selection activeCell="B8" sqref="B8"/>
    </sheetView>
  </sheetViews>
  <sheetFormatPr defaultRowHeight="12.75" x14ac:dyDescent="0.2"/>
  <cols>
    <col min="1" max="1" width="5.7109375" style="2" customWidth="1"/>
    <col min="2" max="2" width="62.7109375" style="2" customWidth="1"/>
    <col min="3" max="16384" width="9.140625" style="2"/>
  </cols>
  <sheetData>
    <row r="1" spans="1:30" ht="20.100000000000001" customHeight="1" x14ac:dyDescent="0.2">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x14ac:dyDescent="0.2">
      <c r="A2" s="30"/>
      <c r="B2" s="49" t="s">
        <v>78</v>
      </c>
      <c r="C2" s="49"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x14ac:dyDescent="0.2">
      <c r="A3" s="29"/>
      <c r="B3" s="79" t="s">
        <v>93</v>
      </c>
      <c r="C3" s="50">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x14ac:dyDescent="0.2">
      <c r="A4" s="29"/>
      <c r="B4" s="53" t="s">
        <v>90</v>
      </c>
      <c r="C4" s="50">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x14ac:dyDescent="0.2">
      <c r="A5" s="29"/>
      <c r="B5" s="55" t="s">
        <v>92</v>
      </c>
      <c r="C5" s="50">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x14ac:dyDescent="0.2">
      <c r="A6" s="29"/>
      <c r="B6" s="55" t="s">
        <v>91</v>
      </c>
      <c r="C6" s="50">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x14ac:dyDescent="0.2">
      <c r="A7" s="29"/>
      <c r="B7" s="79" t="s">
        <v>94</v>
      </c>
      <c r="C7" s="50">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
      <c r="A8" s="29"/>
      <c r="B8" s="57" t="s">
        <v>96</v>
      </c>
      <c r="C8" s="51">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x14ac:dyDescent="0.2">
      <c r="A9" s="29"/>
      <c r="B9" s="57" t="s">
        <v>95</v>
      </c>
      <c r="C9" s="51">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x14ac:dyDescent="0.2">
      <c r="A10" s="29"/>
      <c r="B10" s="56" t="s">
        <v>99</v>
      </c>
      <c r="C10" s="52">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x14ac:dyDescent="0.2">
      <c r="A11" s="29"/>
      <c r="B11" s="56" t="s">
        <v>97</v>
      </c>
      <c r="C11" s="52">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x14ac:dyDescent="0.2">
      <c r="A12" s="29"/>
      <c r="B12" s="54" t="s">
        <v>98</v>
      </c>
      <c r="C12" s="52">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user</cp:lastModifiedBy>
  <dcterms:created xsi:type="dcterms:W3CDTF">2008-08-07T17:03:11Z</dcterms:created>
  <dcterms:modified xsi:type="dcterms:W3CDTF">2020-12-05T16:08:16Z</dcterms:modified>
</cp:coreProperties>
</file>