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<sst xmlns="http://schemas.openxmlformats.org/spreadsheetml/2006/main" count="25" uniqueCount="12">
  <si>
    <t>Data sheet for the Intensity of Forest Fire</t>
  </si>
  <si>
    <t>S.No</t>
  </si>
  <si>
    <t>Humidity</t>
  </si>
  <si>
    <t>Temperature</t>
  </si>
  <si>
    <t>CO2 concentration</t>
  </si>
  <si>
    <t>Intensity</t>
  </si>
  <si>
    <t>Stage of forest fire</t>
  </si>
  <si>
    <t>Level</t>
  </si>
  <si>
    <t>No Fire</t>
  </si>
  <si>
    <t>Ignition</t>
  </si>
  <si>
    <t>Growth</t>
  </si>
  <si>
    <t>Fully Developed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</si>
</sst>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theme="1"/>
    </font>
    <font>
      <b/>
      <sz val="11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3" numFmtId="0" xfId="0" applyFont="1"/>
    <xf borderId="4" fillId="2" fontId="4" numFmtId="0" xfId="0" applyAlignment="1" applyBorder="1" applyFont="1">
      <alignment readingOrder="0"/>
    </xf>
    <xf borderId="4" fillId="2" fontId="5" numFmtId="0" xfId="0" applyAlignment="1" applyBorder="1" applyFont="1">
      <alignment readingOrder="0" shrinkToFit="0" vertical="bottom" wrapText="0"/>
    </xf>
    <xf borderId="4" fillId="2" fontId="5" numFmtId="164" xfId="0" applyAlignment="1" applyBorder="1" applyFont="1" applyNumberFormat="1">
      <alignment readingOrder="0" shrinkToFit="0" vertical="bottom" wrapText="0"/>
    </xf>
    <xf borderId="4" fillId="2" fontId="1" numFmtId="0" xfId="0" applyAlignment="1" applyBorder="1" applyFont="1">
      <alignment readingOrder="0"/>
    </xf>
    <xf borderId="4" fillId="3" fontId="3" numFmtId="0" xfId="0" applyAlignment="1" applyBorder="1" applyFill="1" applyFont="1">
      <alignment readingOrder="0"/>
    </xf>
    <xf borderId="4" fillId="3" fontId="6" numFmtId="0" xfId="0" applyAlignment="1" applyBorder="1" applyFont="1">
      <alignment horizontal="right" readingOrder="0" shrinkToFit="0" vertical="bottom" wrapText="0"/>
    </xf>
    <xf borderId="4" fillId="3" fontId="6" numFmtId="164" xfId="0" applyAlignment="1" applyBorder="1" applyFont="1" applyNumberFormat="1">
      <alignment horizontal="right" readingOrder="0" shrinkToFit="0" vertical="bottom" wrapText="0"/>
    </xf>
    <xf borderId="4" fillId="3" fontId="6" numFmtId="0" xfId="0" applyAlignment="1" applyBorder="1" applyFont="1">
      <alignment readingOrder="0" shrinkToFit="0" vertical="bottom" wrapText="0"/>
    </xf>
    <xf borderId="4" fillId="4" fontId="3" numFmtId="0" xfId="0" applyAlignment="1" applyBorder="1" applyFill="1" applyFont="1">
      <alignment readingOrder="0"/>
    </xf>
    <xf borderId="4" fillId="4" fontId="6" numFmtId="0" xfId="0" applyAlignment="1" applyBorder="1" applyFont="1">
      <alignment readingOrder="0" shrinkToFit="0" vertical="bottom" wrapText="0"/>
    </xf>
    <xf borderId="4" fillId="4" fontId="6" numFmtId="0" xfId="0" applyAlignment="1" applyBorder="1" applyFont="1">
      <alignment horizontal="right" readingOrder="0" shrinkToFit="0" vertical="bottom" wrapText="0"/>
    </xf>
    <xf borderId="4" fillId="4" fontId="6" numFmtId="164" xfId="0" applyAlignment="1" applyBorder="1" applyFont="1" applyNumberFormat="1">
      <alignment horizontal="right" readingOrder="0" shrinkToFit="0" vertical="bottom" wrapText="0"/>
    </xf>
    <xf borderId="4" fillId="5" fontId="3" numFmtId="0" xfId="0" applyAlignment="1" applyBorder="1" applyFill="1" applyFont="1">
      <alignment readingOrder="0"/>
    </xf>
    <xf borderId="4" fillId="5" fontId="6" numFmtId="0" xfId="0" applyAlignment="1" applyBorder="1" applyFont="1">
      <alignment readingOrder="0" shrinkToFit="0" vertical="bottom" wrapText="0"/>
    </xf>
    <xf borderId="4" fillId="5" fontId="6" numFmtId="0" xfId="0" applyAlignment="1" applyBorder="1" applyFont="1">
      <alignment horizontal="right" readingOrder="0" shrinkToFit="0" vertical="bottom" wrapText="0"/>
    </xf>
    <xf borderId="4" fillId="5" fontId="6" numFmtId="164" xfId="0" applyAlignment="1" applyBorder="1" applyFont="1" applyNumberFormat="1">
      <alignment horizontal="right" readingOrder="0" shrinkToFit="0" vertical="bottom" wrapText="0"/>
    </xf>
    <xf borderId="4" fillId="6" fontId="3" numFmtId="0" xfId="0" applyAlignment="1" applyBorder="1" applyFill="1" applyFont="1">
      <alignment readingOrder="0"/>
    </xf>
    <xf borderId="4" fillId="6" fontId="6" numFmtId="0" xfId="0" applyAlignment="1" applyBorder="1" applyFont="1">
      <alignment readingOrder="0" shrinkToFit="0" vertical="bottom" wrapText="0"/>
    </xf>
    <xf borderId="4" fillId="6" fontId="6" numFmtId="0" xfId="0" applyAlignment="1" applyBorder="1" applyFont="1">
      <alignment horizontal="right" readingOrder="0" shrinkToFit="0" vertical="bottom" wrapText="0"/>
    </xf>
    <xf borderId="4" fillId="6" fontId="6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Sheet1!$C$3:$C$19</c:f>
              <c:numCache/>
            </c:numRef>
          </c:val>
          <c:smooth val="0"/>
        </c:ser>
        <c:axId val="1423886959"/>
        <c:axId val="1471007791"/>
      </c:lineChart>
      <c:catAx>
        <c:axId val="142388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007791"/>
      </c:catAx>
      <c:valAx>
        <c:axId val="1471007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886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Sheet1!$E$2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Sheet1!$E$3:$E$19</c:f>
              <c:numCache/>
            </c:numRef>
          </c:val>
          <c:smooth val="0"/>
        </c:ser>
        <c:axId val="925712648"/>
        <c:axId val="1468505892"/>
      </c:lineChart>
      <c:catAx>
        <c:axId val="92571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505892"/>
      </c:catAx>
      <c:valAx>
        <c:axId val="146850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712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0</xdr:row>
      <xdr:rowOff>9525</xdr:rowOff>
    </xdr:from>
    <xdr:ext cx="3971925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11</xdr:row>
      <xdr:rowOff>161925</xdr:rowOff>
    </xdr:from>
    <xdr:ext cx="4019550" cy="2486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9.38"/>
    <col customWidth="1" min="5" max="5" width="17.38"/>
    <col customWidth="1" min="6" max="6" width="14.88"/>
    <col customWidth="1" min="7" max="7" width="17.63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9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>
        <v>1.0</v>
      </c>
      <c r="B3" s="11">
        <v>69.0</v>
      </c>
      <c r="C3" s="11">
        <v>28.0</v>
      </c>
      <c r="D3" s="11">
        <v>450.0</v>
      </c>
      <c r="E3" s="12">
        <f t="shared" ref="E3:E19" si="1">(C3*D3*5.397)/(B3*1000)-1.2</f>
        <v>-0.2144608696</v>
      </c>
      <c r="F3" s="11">
        <v>0.0</v>
      </c>
      <c r="G3" s="10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>
        <v>2.0</v>
      </c>
      <c r="B4" s="13">
        <v>68.0</v>
      </c>
      <c r="C4" s="11">
        <v>30.0</v>
      </c>
      <c r="D4" s="11">
        <v>480.0</v>
      </c>
      <c r="E4" s="12">
        <f t="shared" si="1"/>
        <v>-0.05710588235</v>
      </c>
      <c r="F4" s="11">
        <v>0.0</v>
      </c>
      <c r="G4" s="10" t="s">
        <v>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4">
        <v>3.0</v>
      </c>
      <c r="B5" s="15">
        <v>67.0</v>
      </c>
      <c r="C5" s="16">
        <v>34.0</v>
      </c>
      <c r="D5" s="16">
        <v>510.0</v>
      </c>
      <c r="E5" s="17">
        <f t="shared" si="1"/>
        <v>0.1967758209</v>
      </c>
      <c r="F5" s="16">
        <v>1.0</v>
      </c>
      <c r="G5" s="14" t="s">
        <v>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4">
        <v>4.0</v>
      </c>
      <c r="B6" s="15">
        <v>67.0</v>
      </c>
      <c r="C6" s="16">
        <v>36.0</v>
      </c>
      <c r="D6" s="16">
        <v>520.0</v>
      </c>
      <c r="E6" s="17">
        <f t="shared" si="1"/>
        <v>0.3079379104</v>
      </c>
      <c r="F6" s="16">
        <v>1.0</v>
      </c>
      <c r="G6" s="14" t="s">
        <v>9</v>
      </c>
      <c r="H6" s="5"/>
      <c r="I6" s="5"/>
      <c r="J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4">
        <v>5.0</v>
      </c>
      <c r="B7" s="15">
        <v>66.0</v>
      </c>
      <c r="C7" s="16">
        <v>38.0</v>
      </c>
      <c r="D7" s="16">
        <v>550.0</v>
      </c>
      <c r="E7" s="17">
        <f t="shared" si="1"/>
        <v>0.50905</v>
      </c>
      <c r="F7" s="16">
        <v>1.0</v>
      </c>
      <c r="G7" s="14" t="s">
        <v>9</v>
      </c>
      <c r="H7" s="5"/>
      <c r="I7" s="5"/>
      <c r="J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">
        <v>6.0</v>
      </c>
      <c r="B8" s="15">
        <v>66.0</v>
      </c>
      <c r="C8" s="16">
        <v>40.0</v>
      </c>
      <c r="D8" s="16">
        <v>580.0</v>
      </c>
      <c r="E8" s="17">
        <f t="shared" si="1"/>
        <v>0.6971272727</v>
      </c>
      <c r="F8" s="16">
        <v>1.0</v>
      </c>
      <c r="G8" s="14" t="s">
        <v>9</v>
      </c>
      <c r="H8" s="5"/>
      <c r="I8" s="5"/>
      <c r="J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>
        <v>7.0</v>
      </c>
      <c r="B9" s="15">
        <v>65.0</v>
      </c>
      <c r="C9" s="16">
        <v>41.0</v>
      </c>
      <c r="D9" s="16">
        <v>595.0</v>
      </c>
      <c r="E9" s="17">
        <f t="shared" si="1"/>
        <v>0.8255356154</v>
      </c>
      <c r="F9" s="16">
        <v>1.0</v>
      </c>
      <c r="G9" s="14" t="s">
        <v>9</v>
      </c>
      <c r="H9" s="5"/>
      <c r="I9" s="5"/>
      <c r="J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8">
        <v>8.0</v>
      </c>
      <c r="B10" s="19">
        <v>64.0</v>
      </c>
      <c r="C10" s="20">
        <v>44.0</v>
      </c>
      <c r="D10" s="20">
        <v>600.0</v>
      </c>
      <c r="E10" s="21">
        <f t="shared" si="1"/>
        <v>1.0262625</v>
      </c>
      <c r="F10" s="20">
        <v>2.0</v>
      </c>
      <c r="G10" s="18" t="s">
        <v>10</v>
      </c>
      <c r="H10" s="5"/>
      <c r="I10" s="5"/>
      <c r="J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8">
        <v>9.0</v>
      </c>
      <c r="B11" s="19">
        <v>64.0</v>
      </c>
      <c r="C11" s="20">
        <v>45.0</v>
      </c>
      <c r="D11" s="20">
        <v>640.0</v>
      </c>
      <c r="E11" s="21">
        <f t="shared" si="1"/>
        <v>1.22865</v>
      </c>
      <c r="F11" s="20">
        <v>2.0</v>
      </c>
      <c r="G11" s="18" t="s">
        <v>10</v>
      </c>
      <c r="H11" s="5"/>
      <c r="I11" s="5"/>
      <c r="J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>
        <v>10.0</v>
      </c>
      <c r="B12" s="19">
        <v>63.0</v>
      </c>
      <c r="C12" s="20">
        <v>47.0</v>
      </c>
      <c r="D12" s="20">
        <v>660.0</v>
      </c>
      <c r="E12" s="21">
        <f t="shared" si="1"/>
        <v>1.45738</v>
      </c>
      <c r="F12" s="20">
        <v>2.0</v>
      </c>
      <c r="G12" s="18" t="s">
        <v>10</v>
      </c>
      <c r="H12" s="5"/>
      <c r="I12" s="5"/>
      <c r="J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>
        <v>11.0</v>
      </c>
      <c r="B13" s="19">
        <v>63.0</v>
      </c>
      <c r="C13" s="20">
        <v>48.0</v>
      </c>
      <c r="D13" s="20">
        <v>700.0</v>
      </c>
      <c r="E13" s="21">
        <f t="shared" si="1"/>
        <v>1.6784</v>
      </c>
      <c r="F13" s="20">
        <v>2.0</v>
      </c>
      <c r="G13" s="18" t="s">
        <v>10</v>
      </c>
      <c r="H13" s="5"/>
      <c r="I13" s="5"/>
      <c r="J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>
        <v>12.0</v>
      </c>
      <c r="B14" s="19">
        <v>62.0</v>
      </c>
      <c r="C14" s="20">
        <v>49.0</v>
      </c>
      <c r="D14" s="20">
        <v>730.0</v>
      </c>
      <c r="E14" s="21">
        <f t="shared" si="1"/>
        <v>1.913720806</v>
      </c>
      <c r="F14" s="20">
        <v>2.0</v>
      </c>
      <c r="G14" s="18" t="s">
        <v>10</v>
      </c>
      <c r="H14" s="5"/>
      <c r="I14" s="5"/>
      <c r="J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2">
        <v>13.0</v>
      </c>
      <c r="B15" s="23">
        <v>61.0</v>
      </c>
      <c r="C15" s="24">
        <v>50.0</v>
      </c>
      <c r="D15" s="24">
        <v>820.0</v>
      </c>
      <c r="E15" s="25">
        <f t="shared" si="1"/>
        <v>2.427491803</v>
      </c>
      <c r="F15" s="24">
        <v>3.0</v>
      </c>
      <c r="G15" s="22" t="s">
        <v>11</v>
      </c>
      <c r="H15" s="5"/>
      <c r="I15" s="5"/>
      <c r="J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>
        <v>14.0</v>
      </c>
      <c r="B16" s="23">
        <v>61.0</v>
      </c>
      <c r="C16" s="24">
        <v>57.0</v>
      </c>
      <c r="D16" s="24">
        <v>850.0</v>
      </c>
      <c r="E16" s="25">
        <f t="shared" si="1"/>
        <v>3.086633607</v>
      </c>
      <c r="F16" s="24">
        <v>3.0</v>
      </c>
      <c r="G16" s="22" t="s">
        <v>11</v>
      </c>
      <c r="H16" s="5"/>
      <c r="I16" s="5"/>
      <c r="J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2">
        <v>15.0</v>
      </c>
      <c r="B17" s="23">
        <v>60.0</v>
      </c>
      <c r="C17" s="24">
        <v>60.0</v>
      </c>
      <c r="D17" s="24">
        <v>875.0</v>
      </c>
      <c r="E17" s="25">
        <f t="shared" si="1"/>
        <v>3.522375</v>
      </c>
      <c r="F17" s="24">
        <v>3.0</v>
      </c>
      <c r="G17" s="22" t="s">
        <v>11</v>
      </c>
      <c r="H17" s="5"/>
      <c r="I17" s="5"/>
      <c r="J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2">
        <v>16.0</v>
      </c>
      <c r="B18" s="23">
        <v>59.0</v>
      </c>
      <c r="C18" s="24">
        <v>62.0</v>
      </c>
      <c r="D18" s="24">
        <v>890.0</v>
      </c>
      <c r="E18" s="25">
        <f t="shared" si="1"/>
        <v>3.847567119</v>
      </c>
      <c r="F18" s="24">
        <v>3.0</v>
      </c>
      <c r="G18" s="22" t="s">
        <v>11</v>
      </c>
      <c r="H18" s="5"/>
      <c r="I18" s="5"/>
      <c r="J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2">
        <v>17.0</v>
      </c>
      <c r="B19" s="23">
        <v>59.0</v>
      </c>
      <c r="C19" s="24">
        <v>63.0</v>
      </c>
      <c r="D19" s="24">
        <v>900.0</v>
      </c>
      <c r="E19" s="25">
        <f t="shared" si="1"/>
        <v>3.986608475</v>
      </c>
      <c r="F19" s="24">
        <v>3.0</v>
      </c>
      <c r="G19" s="22" t="s">
        <v>11</v>
      </c>
      <c r="H19" s="5"/>
      <c r="I19" s="5"/>
      <c r="J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6"/>
      <c r="B20" s="5"/>
      <c r="C20" s="5"/>
      <c r="D20" s="5"/>
      <c r="E20" s="27"/>
      <c r="F20" s="5"/>
      <c r="G20" s="5"/>
      <c r="H20" s="5"/>
      <c r="I20" s="5"/>
      <c r="J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6"/>
      <c r="B21" s="5"/>
      <c r="C21" s="5"/>
      <c r="D21" s="5"/>
      <c r="E21" s="27"/>
      <c r="F21" s="5"/>
      <c r="G21" s="5"/>
      <c r="H21" s="5"/>
      <c r="I21" s="5"/>
      <c r="J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6"/>
      <c r="B22" s="5"/>
      <c r="C22" s="5"/>
      <c r="D22" s="5"/>
      <c r="E22" s="27"/>
      <c r="F22" s="5"/>
      <c r="G22" s="5"/>
      <c r="H22" s="5"/>
      <c r="I22" s="5"/>
      <c r="J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6"/>
      <c r="B23" s="5"/>
      <c r="C23" s="5"/>
      <c r="D23" s="5"/>
      <c r="E23" s="2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6"/>
      <c r="B24" s="5"/>
      <c r="C24" s="5"/>
      <c r="D24" s="5"/>
      <c r="E24" s="2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6"/>
      <c r="B25" s="5"/>
      <c r="C25" s="5"/>
      <c r="D25" s="5"/>
      <c r="E25" s="2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6"/>
      <c r="B26" s="5"/>
      <c r="C26" s="5"/>
      <c r="D26" s="5"/>
      <c r="E26" s="2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6"/>
      <c r="B27" s="5"/>
      <c r="C27" s="5"/>
      <c r="D27" s="5"/>
      <c r="E27" s="2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2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2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2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2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2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2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2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2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2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2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2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2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2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2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2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2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2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2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2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2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2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2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2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2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2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2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2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2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2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2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2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2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2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2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2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2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2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2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2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2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2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2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2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2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2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2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2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2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2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2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2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2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2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2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2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2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2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2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2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2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2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2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2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2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2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2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2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2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2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2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2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2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2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2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2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2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2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2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2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2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2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2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2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2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2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2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2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2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2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2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2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2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2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2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2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2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2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2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2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2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2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2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2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2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2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2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2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2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2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2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2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2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2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2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2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2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2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2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2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2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2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2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2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2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2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2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2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2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2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2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2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2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2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2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2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2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2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2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2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2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2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2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2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2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2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2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2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2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2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2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2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2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2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2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2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2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2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2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2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2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2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2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2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2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2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2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2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2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2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2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2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2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2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2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2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2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2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2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2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2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2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2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2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2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2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2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2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2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2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2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2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2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2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2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2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2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2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2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2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2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2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2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2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2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2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2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2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2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2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2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2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2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2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2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2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2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2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2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2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2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2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2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2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2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2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2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2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2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2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2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2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2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2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2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2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2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2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2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2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2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2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2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2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2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2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2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2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2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2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2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2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2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2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2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2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2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2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2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2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2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2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2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2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2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2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2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2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2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2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2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2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2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2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2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2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2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2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2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2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2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2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2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2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2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2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2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2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2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2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2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2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2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2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2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2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2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2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2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2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2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2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2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2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2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2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2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2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2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2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2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2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2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2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2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2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2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2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2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2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2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2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2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2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2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2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2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2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2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2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2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2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2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2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2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2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2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2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2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2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2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2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2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2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2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2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2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2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2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2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2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2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2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2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2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2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2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2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2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2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2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2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2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2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2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2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2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2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2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2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2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2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2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2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2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2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2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2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2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2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2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2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2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2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2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2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2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2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2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2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2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2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2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2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2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2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2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2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2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2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2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2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2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2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2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2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2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2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2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2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2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2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2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2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2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2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2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2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2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2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2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2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2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2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2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2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2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2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2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2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2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2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2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2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2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2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2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2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2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2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2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2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2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2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2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2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2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2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2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2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2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2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2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2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2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2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2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2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2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2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2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2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2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2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2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2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2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2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2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2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2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2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2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2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2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2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2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2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2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2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2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2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2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2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2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2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2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2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2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2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2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2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2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2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2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2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2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2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2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2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2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2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2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2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2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2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2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2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2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2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2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2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2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2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2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2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2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2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2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2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2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2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2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2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2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2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2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2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2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2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2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2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2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2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2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2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2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2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2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2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2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2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2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2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2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2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2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2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2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2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2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2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2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2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2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2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2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2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2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2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2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2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2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2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2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2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2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2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2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2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2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2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2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2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2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2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2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2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2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2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2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2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2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2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2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2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2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2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2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2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2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2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2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2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2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2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2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2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2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2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2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2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2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2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2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2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2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2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2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2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2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2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2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2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2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2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2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2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2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2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2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2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2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2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2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2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2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2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2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2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2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2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2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2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2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2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2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2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2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2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2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2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2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2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2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2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2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2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2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2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2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2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2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2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2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2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2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2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2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2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2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2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2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2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2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2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2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2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2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2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2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2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2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2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2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2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2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2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2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2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2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2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2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2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2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2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2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2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2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2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2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2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2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2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2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2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2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2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2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2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2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2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2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2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2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2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2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2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2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2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2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2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2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2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2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2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2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2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2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2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2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2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2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2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2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2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2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2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2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2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2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2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2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2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2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2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2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2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2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2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2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2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2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2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2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2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2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2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2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2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2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2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2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2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2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2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2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2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2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2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2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2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2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2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2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2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2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2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2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2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2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2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2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2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2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2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2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2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2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2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2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2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2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2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2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2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2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2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2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2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2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2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2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2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2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2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2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2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2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2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2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2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2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2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2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2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2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2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2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2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2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2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2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2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2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2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2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2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2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2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2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2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2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2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2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2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2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2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2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2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2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2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2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2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2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2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2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2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2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2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2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2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2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2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2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2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2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2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2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2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2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2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2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2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2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2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2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2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2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2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2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2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2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2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2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2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2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2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2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2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2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2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2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2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2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2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2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2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2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2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2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2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2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2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2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2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2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2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2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2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2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2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2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2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2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2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2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2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2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2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2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2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2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2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2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2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2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2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2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2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2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2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2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2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2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2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2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2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2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2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2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2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2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2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2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2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2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2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2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2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2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2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2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2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2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2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2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2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2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2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2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2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2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2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2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2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2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2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2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2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2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2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2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2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2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2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2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2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2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2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2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2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2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2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2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2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2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2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2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2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2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2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2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2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F1"/>
  </mergeCells>
  <hyperlinks>
    <hyperlink r:id="rId1" ref="A2"/>
  </hyperlinks>
  <drawing r:id="rId2"/>
</worksheet>
</file>