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<sst xmlns="http://schemas.openxmlformats.org/spreadsheetml/2006/main" count="25" uniqueCount="25">
  <si>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 xml:space="preserve">Hardware Requirnments </t>
  </si>
  <si>
    <t xml:space="preserve">Components </t>
  </si>
  <si>
    <t>Price</t>
  </si>
  <si>
    <t>Links</t>
  </si>
  <si>
    <t>Arduino UNO</t>
  </si>
  <si>
    <t>https://www.amazon.in/Arduino-Uno-ATmega328P-USB-Cable/dp/B01LCN8IRK/ref=sr_1_6?crid=1T7D3HR4J1WR8&amp;keywords=arduino+uno&amp;qid=1652786233&amp;sprefix=arduino+uno%2Caps%2C257&amp;sr=8-6</t>
  </si>
  <si>
    <t>Sim module 808</t>
  </si>
  <si>
    <t>https://www.amazon.in/dp/B01CFS0NRE/ref=cm_sw_r_apan_i_8F98RT5Z9WKDYQGB6XD1?_encoding=UTF8&amp;psc=1</t>
  </si>
  <si>
    <t>Flame sensors</t>
  </si>
  <si>
    <t>https://www.amazon.in/Robodo-Electronics-SEN16-Infrared-Detection/dp/B0787JFFCK/ref=sr_1_1?crid=3HGUF0P4C9TT5&amp;keywords=flame+sensor&amp;qid=1652786369&amp;sprefix=flame+sensor%2Caps%2C208&amp;sr=8-1</t>
  </si>
  <si>
    <t>DHT sensor</t>
  </si>
  <si>
    <t>https://www.amazon.in/DIGITAL-TEMPERATURE-HUMIDITY-COMPATIBLE-ARDUINO/dp/B07FSPW4VK/ref=sr_1_1_sspa?keywords=dht+sensor&amp;qid=1652786364&amp;sprefix=dht+sen%2Caps%2C324&amp;sr=8-1-spons&amp;psc=1&amp;spLa=ZW5jcnlwdGVkUXVhbGlmaWVyPUExTE9FRkxaWjBVWEJGJmVuY3J5cHRlZElkPUEwMzUwMDQ4NDIzRUIzMkI0UkFNJmVuY3J5cHRlZEFkSWQ9QTA0MjQwNTYzTDRRUVMxVU9PQ1BCJndpZGdldE5hbWU9c3BfYXRmJmFjdGlvbj1jbGlja1JlZGlyZWN0JmRvTm90TG9nQ2xpY2s9dHJ1ZQ==</t>
  </si>
  <si>
    <t>MQ-135 sensor</t>
  </si>
  <si>
    <t>https://www.amazon.in/REES52-MQ-135-Hazardous-Detection-Arduino/dp/B018GUYRKO/ref=sr_1_2?keywords=mq+135+sensor&amp;qid=1652786436&amp;sprefix=mq+13%2Caps%2C277&amp;sr=8-2</t>
  </si>
  <si>
    <t>Buzzer</t>
  </si>
  <si>
    <t>https://www.amazon.in/Passive-Buzzer-Alarm-Module-Arduino/dp/B0756BX8DZ/ref=sr_1_9?crid=2E1LY4PMNW9BP&amp;keywords=buzzer&amp;qid=1652786396&amp;sprefix=buzzer%2Caps%2C212&amp;sr=8-9</t>
  </si>
  <si>
    <t>Jumper wires</t>
  </si>
  <si>
    <t>https://www.amazon.in/YUVS-Wishsopper-Jumper-Female-Breadboard/dp/B085G25LLB/ref=sr_1_11?crid=3QLC27FCBI2SX&amp;keywords=jumper+wires&amp;qid=1652786427&amp;sprefix=jumper+wire%2Caps%2C221&amp;sr=8-11</t>
  </si>
  <si>
    <t>Bread Board</t>
  </si>
  <si>
    <t>https://www.amazon.in/Robotbanao-Solderless-Breadboard-Adhesive-breadboard/dp/B084SDB2TB/ref=sr_1_1_sspa?crid=2A59W96MWRIVX&amp;keywords=bread%2Bboard&amp;qid=1652786471&amp;sprefix=bread%2Bboar%2Caps%2C274&amp;sr=8-1-spons&amp;spLa=ZW5jcnlwdGVkUXVhbGlmaWVyPUExM0tIRDRHMVBUTU4zJmVuY3J5cHRlZElkPUEwODkzNjkzMzNWSUNaVUwzMlAySSZlbmNyeXB0ZWRBZElkPUEwODg1MDM0S01CUDJXTTI3TVI5JndpZGdldE5hbWU9c3BfYXRmJmFjdGlvbj1jbGlja1JlZGlyZWN0JmRvTm90TG9nQ2xpY2s9dHJ1ZQ&amp;th=1</t>
  </si>
  <si>
    <t>LEDs</t>
  </si>
  <si>
    <t>https://www.amazon.in/DEEP-TRADING-Assorted-Arduino-Project/dp/B08GS2RB1Y/ref=sr_1_2?crid=3SAHKOJXTAJNK&amp;keywords=leds+for+arduino&amp;qid=1652786523&amp;sprefix=leds+%2Caps%2C494&amp;sr=8-2</t>
  </si>
  <si>
    <t>9V batter with connectors</t>
  </si>
  <si>
    <t>https://www.amazon.in/HW-EW-Zigshash-Batteries-Connector/dp/B07S94572H/ref=sr_1_19?crid=3C3TUTC5UIY1H&amp;keywords=9v+battery&amp;qid=1652786534&amp;sprefix=9v+battery%2Caps%2C214&amp;sr=8-19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</si>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</sst>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u/>
      <color rgb="FF000000"/>
    </font>
    <font>
      <u/>
      <color theme="1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4" fillId="2" fontId="4" numFmtId="0" xfId="0" applyBorder="1" applyFont="1"/>
    <xf borderId="4" fillId="2" fontId="4" numFmtId="0" xfId="0" applyAlignment="1" applyBorder="1" applyFont="1">
      <alignment readingOrder="0"/>
    </xf>
    <xf borderId="0" fillId="0" fontId="4" numFmtId="0" xfId="0" applyFont="1"/>
    <xf borderId="4" fillId="2" fontId="3" numFmtId="0" xfId="0" applyAlignment="1" applyBorder="1" applyFont="1">
      <alignment readingOrder="0"/>
    </xf>
    <xf borderId="4" fillId="2" fontId="5" numFmtId="0" xfId="0" applyAlignment="1" applyBorder="1" applyFont="1">
      <alignment readingOrder="0" shrinkToFit="0" wrapText="1"/>
    </xf>
    <xf borderId="4" fillId="2" fontId="6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3" numFmtId="0" xfId="0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n/Arduino-Uno-ATmega328P-USB-Cable/dp/B01LCN8IRK/ref=sr_1_6?crid=1T7D3HR4J1WR8&amp;keywords=arduino+uno&amp;qid=1652786233&amp;sprefix=arduino+uno%2Caps%2C257&amp;sr=8-6" TargetMode="External"/><Relationship Id="rId2" Type="http://schemas.openxmlformats.org/officeDocument/2006/relationships/hyperlink" Target="https://www.amazon.in/dp/B01CFS0NRE/ref=cm_sw_r_apan_i_8F98RT5Z9WKDYQGB6XD1?_encoding=UTF8&amp;psc=1" TargetMode="External"/><Relationship Id="rId3" Type="http://schemas.openxmlformats.org/officeDocument/2006/relationships/hyperlink" Target="https://www.amazon.in/Robodo-Electronics-SEN16-Infrared-Detection/dp/B0787JFFCK/ref=sr_1_1?crid=3HGUF0P4C9TT5&amp;keywords=flame+sensor&amp;qid=1652786369&amp;sprefix=flame+sensor%2Caps%2C208&amp;sr=8-1" TargetMode="External"/><Relationship Id="rId4" Type="http://schemas.openxmlformats.org/officeDocument/2006/relationships/hyperlink" Target="https://www.amazon.in/DIGITAL-TEMPERATURE-HUMIDITY-COMPATIBLE-ARDUINO/dp/B07FSPW4VK/ref=sr_1_1_sspa?keywords=dht+sensor&amp;qid=1652786364&amp;sprefix=dht+sen%2Caps%2C324&amp;sr=8-1-spons&amp;psc=1&amp;spLa=ZW5jcnlwdGVkUXVhbGlmaWVyPUExTE9FRkxaWjBVWEJGJmVuY3J5cHRlZElkPUEwMzUwMDQ4NDIzRUIzMkI0UkFNJmVuY3J5cHRlZEFkSWQ9QTA0MjQwNTYzTDRRUVMxVU9PQ1BCJndpZGdldE5hbWU9c3BfYXRmJmFjdGlvbj1jbGlja1JlZGlyZWN0JmRvTm90TG9nQ2xpY2s9dHJ1ZQ==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mazon.in/HW-EW-Zigshash-Batteries-Connector/dp/B07S94572H/ref=sr_1_19?crid=3C3TUTC5UIY1H&amp;keywords=9v+battery&amp;qid=1652786534&amp;sprefix=9v+battery%2Caps%2C214&amp;sr=8-19" TargetMode="External"/><Relationship Id="rId9" Type="http://schemas.openxmlformats.org/officeDocument/2006/relationships/hyperlink" Target="https://www.amazon.in/DEEP-TRADING-Assorted-Arduino-Project/dp/B08GS2RB1Y/ref=sr_1_2?crid=3SAHKOJXTAJNK&amp;keywords=leds+for+arduino&amp;qid=1652786523&amp;sprefix=leds+%2Caps%2C494&amp;sr=8-2" TargetMode="External"/><Relationship Id="rId5" Type="http://schemas.openxmlformats.org/officeDocument/2006/relationships/hyperlink" Target="https://www.amazon.in/REES52-MQ-135-Hazardous-Detection-Arduino/dp/B018GUYRKO/ref=sr_1_2?keywords=mq+135+sensor&amp;qid=1652786436&amp;sprefix=mq+13%2Caps%2C277&amp;sr=8-2" TargetMode="External"/><Relationship Id="rId6" Type="http://schemas.openxmlformats.org/officeDocument/2006/relationships/hyperlink" Target="https://www.amazon.in/Passive-Buzzer-Alarm-Module-Arduino/dp/B0756BX8DZ/ref=sr_1_9?crid=2E1LY4PMNW9BP&amp;keywords=buzzer&amp;qid=1652786396&amp;sprefix=buzzer%2Caps%2C212&amp;sr=8-9" TargetMode="External"/><Relationship Id="rId7" Type="http://schemas.openxmlformats.org/officeDocument/2006/relationships/hyperlink" Target="https://www.amazon.in/YUVS-Wishsopper-Jumper-Female-Breadboard/dp/B085G25LLB/ref=sr_1_11?crid=3QLC27FCBI2SX&amp;keywords=jumper+wires&amp;qid=1652786427&amp;sprefix=jumper+wire%2Caps%2C221&amp;sr=8-11" TargetMode="External"/><Relationship Id="rId8" Type="http://schemas.openxmlformats.org/officeDocument/2006/relationships/hyperlink" Target="https://www.amazon.in/Robotbanao-Solderless-Breadboard-Adhesive-breadboard/dp/B084SDB2TB/ref=sr_1_1_sspa?crid=2A59W96MWRIVX&amp;keywords=bread%2Bboard&amp;qid=1652786471&amp;sprefix=bread%2Bboar%2Caps%2C274&amp;sr=8-1-spons&amp;spLa=ZW5jcnlwdGVkUXVhbGlmaWVyPUExM0tIRDRHMVBUTU4zJmVuY3J5cHRlZElkPUEwODkzNjkzMzNWSUNaVUwzMlAySSZlbmNyeXB0ZWRBZElkPUEwODg1MDM0S01CUDJXTTI3TVI5JndpZGdldE5hbWU9c3BfYXRmJmFjdGlvbj1jbGlja1JlZGlyZWN0JmRvTm90TG9nQ2xpY2s9dHJ1ZQ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9.38"/>
    <col customWidth="1" min="4" max="4" width="116.63"/>
  </cols>
  <sheetData>
    <row r="1">
      <c r="A1" s="1" t="s">
        <v>0</v>
      </c>
      <c r="B1" s="2"/>
      <c r="C1" s="2"/>
      <c r="D1" s="3"/>
    </row>
    <row r="2">
      <c r="A2" s="4"/>
      <c r="B2" s="4"/>
      <c r="C2" s="4"/>
      <c r="D2" s="4"/>
    </row>
    <row r="3">
      <c r="A3" s="4"/>
      <c r="B3" s="4"/>
      <c r="C3" s="4"/>
      <c r="D3" s="4"/>
    </row>
    <row r="4">
      <c r="A4" s="5"/>
      <c r="B4" s="6" t="s">
        <v>1</v>
      </c>
      <c r="C4" s="6" t="s">
        <v>2</v>
      </c>
      <c r="D4" s="6" t="s">
        <v>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1.0</v>
      </c>
      <c r="B5" s="8" t="s">
        <v>4</v>
      </c>
      <c r="C5" s="8">
        <v>1500.0</v>
      </c>
      <c r="D5" s="9" t="s">
        <v>5</v>
      </c>
    </row>
    <row r="6">
      <c r="A6" s="8">
        <v>2.0</v>
      </c>
      <c r="B6" s="8" t="s">
        <v>6</v>
      </c>
      <c r="C6" s="8">
        <v>3499.0</v>
      </c>
      <c r="D6" s="10" t="s">
        <v>7</v>
      </c>
    </row>
    <row r="7">
      <c r="A7" s="8">
        <v>3.0</v>
      </c>
      <c r="B7" s="8" t="s">
        <v>8</v>
      </c>
      <c r="C7" s="8">
        <v>79.0</v>
      </c>
      <c r="D7" s="10" t="s">
        <v>9</v>
      </c>
    </row>
    <row r="8">
      <c r="A8" s="8">
        <v>4.0</v>
      </c>
      <c r="B8" s="8" t="s">
        <v>10</v>
      </c>
      <c r="C8" s="8">
        <v>365.0</v>
      </c>
      <c r="D8" s="10" t="s">
        <v>11</v>
      </c>
      <c r="H8" s="11"/>
    </row>
    <row r="9">
      <c r="A9" s="8">
        <v>5.0</v>
      </c>
      <c r="B9" s="8" t="s">
        <v>12</v>
      </c>
      <c r="C9" s="8">
        <v>272.0</v>
      </c>
      <c r="D9" s="10" t="s">
        <v>13</v>
      </c>
    </row>
    <row r="10">
      <c r="A10" s="8">
        <v>6.0</v>
      </c>
      <c r="B10" s="8" t="s">
        <v>14</v>
      </c>
      <c r="C10" s="8">
        <v>160.0</v>
      </c>
      <c r="D10" s="10" t="s">
        <v>15</v>
      </c>
    </row>
    <row r="11">
      <c r="A11" s="8">
        <v>7.0</v>
      </c>
      <c r="B11" s="8" t="s">
        <v>16</v>
      </c>
      <c r="C11" s="8">
        <v>200.0</v>
      </c>
      <c r="D11" s="10" t="s">
        <v>17</v>
      </c>
    </row>
    <row r="12">
      <c r="A12" s="8">
        <v>8.0</v>
      </c>
      <c r="B12" s="8" t="s">
        <v>18</v>
      </c>
      <c r="C12" s="8">
        <v>159.0</v>
      </c>
      <c r="D12" s="10" t="s">
        <v>19</v>
      </c>
    </row>
    <row r="13">
      <c r="A13" s="8">
        <v>9.0</v>
      </c>
      <c r="B13" s="8" t="s">
        <v>20</v>
      </c>
      <c r="C13" s="8">
        <v>99.0</v>
      </c>
      <c r="D13" s="10" t="s">
        <v>21</v>
      </c>
    </row>
    <row r="14">
      <c r="A14" s="8">
        <v>10.0</v>
      </c>
      <c r="B14" s="8" t="s">
        <v>22</v>
      </c>
      <c r="C14" s="8">
        <v>118.0</v>
      </c>
      <c r="D14" s="9" t="s">
        <v>23</v>
      </c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  <c r="B17" s="6" t="s">
        <v>24</v>
      </c>
      <c r="C17" s="5">
        <f>sum(C4:C15)</f>
        <v>6451</v>
      </c>
      <c r="D17" s="4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3"/>
    </row>
    <row r="28">
      <c r="D28" s="12"/>
    </row>
    <row r="29">
      <c r="D29" s="12"/>
    </row>
    <row r="30">
      <c r="D30" s="13"/>
    </row>
    <row r="31">
      <c r="D31" s="12"/>
    </row>
    <row r="32">
      <c r="D32" s="12"/>
    </row>
    <row r="33">
      <c r="D33" s="12"/>
    </row>
    <row r="34">
      <c r="D34" s="12"/>
    </row>
    <row r="35">
      <c r="D35" s="12"/>
    </row>
    <row r="36">
      <c r="D36" s="12"/>
    </row>
    <row r="37">
      <c r="D37" s="12"/>
    </row>
    <row r="38">
      <c r="D38" s="12"/>
    </row>
    <row r="39">
      <c r="D39" s="12"/>
    </row>
    <row r="40">
      <c r="D40" s="12"/>
    </row>
    <row r="41">
      <c r="D41" s="12"/>
    </row>
    <row r="42">
      <c r="D42" s="12"/>
    </row>
    <row r="43">
      <c r="D43" s="12"/>
    </row>
    <row r="44">
      <c r="D44" s="12"/>
    </row>
    <row r="45">
      <c r="D45" s="12"/>
    </row>
    <row r="46">
      <c r="D46" s="12"/>
    </row>
    <row r="47">
      <c r="D47" s="12"/>
    </row>
    <row r="48">
      <c r="D48" s="12"/>
    </row>
    <row r="49">
      <c r="D49" s="12"/>
    </row>
    <row r="50">
      <c r="D50" s="12"/>
    </row>
    <row r="51">
      <c r="D51" s="12"/>
    </row>
    <row r="52">
      <c r="D52" s="12"/>
    </row>
    <row r="53">
      <c r="D53" s="12"/>
    </row>
    <row r="54">
      <c r="D54" s="12"/>
    </row>
    <row r="55">
      <c r="D55" s="12"/>
    </row>
    <row r="56">
      <c r="D56" s="12"/>
    </row>
    <row r="57">
      <c r="D57" s="12"/>
    </row>
    <row r="58">
      <c r="D58" s="12"/>
    </row>
    <row r="59">
      <c r="D59" s="12"/>
    </row>
    <row r="60">
      <c r="D60" s="12"/>
    </row>
    <row r="61">
      <c r="D61" s="12"/>
    </row>
    <row r="62">
      <c r="D62" s="12"/>
    </row>
    <row r="63">
      <c r="D63" s="12"/>
    </row>
    <row r="64">
      <c r="D64" s="12"/>
    </row>
    <row r="65">
      <c r="D65" s="12"/>
    </row>
    <row r="66">
      <c r="D66" s="12"/>
    </row>
    <row r="67">
      <c r="D67" s="12"/>
    </row>
    <row r="68">
      <c r="D68" s="12"/>
    </row>
    <row r="69">
      <c r="D69" s="12"/>
    </row>
    <row r="70">
      <c r="D70" s="12"/>
    </row>
    <row r="71">
      <c r="D71" s="12"/>
    </row>
    <row r="72">
      <c r="D72" s="12"/>
    </row>
    <row r="73">
      <c r="D73" s="12"/>
    </row>
    <row r="74">
      <c r="D74" s="12"/>
    </row>
    <row r="75">
      <c r="D75" s="12"/>
    </row>
    <row r="76">
      <c r="D76" s="12"/>
    </row>
    <row r="77">
      <c r="D77" s="12"/>
    </row>
    <row r="78">
      <c r="D78" s="12"/>
    </row>
    <row r="79">
      <c r="D79" s="12"/>
    </row>
    <row r="80">
      <c r="D80" s="12"/>
    </row>
    <row r="81">
      <c r="D81" s="12"/>
    </row>
    <row r="82">
      <c r="D82" s="12"/>
    </row>
    <row r="83"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</sheetData>
  <mergeCells count="1">
    <mergeCell ref="A1:D1"/>
  </mergeCells>
  <conditionalFormatting sqref="D2:D1000">
    <cfRule type="notContainsBlanks" dxfId="0" priority="1">
      <formula>LEN(TRIM(D2))&gt;0</formula>
    </cfRule>
  </conditionalFormatting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</hyperlinks>
  <drawing r:id="rId11"/>
</worksheet>
</file>