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0B397510-E290-4F2F-B96D-02603A5EC67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Лист1" sheetId="2" r:id="rId1"/>
    <sheet name="Данные" sheetId="1" r:id="rId2"/>
  </sheets>
  <definedNames>
    <definedName name="_xlcn.WorksheetConnection_Семинар5_задание1.xlsxдолжность" hidden="1">должность[]</definedName>
    <definedName name="_xlcn.WorksheetConnection_Семинар5_задание1.xlsxкафедра" hidden="1">кафедра[]</definedName>
    <definedName name="_xlcn.WorksheetConnection_Семинар5_задание1.xlsxфинансы" hidden="1">финансы[]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финансы" name="финансы" connection="WorksheetConnection_Семинар5_задание1.xlsx!финансы"/>
          <x15:modelTable id="кафедра" name="кафедра" connection="WorksheetConnection_Семинар5_задание1.xlsx!кафедра"/>
          <x15:modelTable id="должность" name="должность" connection="WorksheetConnection_Семинар5_задание1.xlsx!должность"/>
        </x15:modelTables>
        <x15:modelRelationships>
          <x15:modelRelationship fromTable="финансы" fromColumn="Код кафедры" toTable="кафедра" toColumn="Код кафедры"/>
          <x15:modelRelationship fromTable="финансы" fromColumn="Код должности" toTable="должность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1663C-3BB9-4ADD-BB83-8EFEDFC5C299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8B5CEE-2C74-4E32-8962-64A6F4FF6B3C}" name="WorksheetConnection_Семинар5_задание1.xlsx!должность" type="102" refreshedVersion="7" minRefreshableVersion="5">
    <extLst>
      <ext xmlns:x15="http://schemas.microsoft.com/office/spreadsheetml/2010/11/main" uri="{DE250136-89BD-433C-8126-D09CA5730AF9}">
        <x15:connection id="должность">
          <x15:rangePr sourceName="_xlcn.WorksheetConnection_Семинар5_задание1.xlsxдолжность"/>
        </x15:connection>
      </ext>
    </extLst>
  </connection>
  <connection id="3" xr16:uid="{6D8ACEC0-7E0F-4C88-869C-08BC782652AF}" name="WorksheetConnection_Семинар5_задание1.xlsx!кафедра" type="102" refreshedVersion="7" minRefreshableVersion="5">
    <extLst>
      <ext xmlns:x15="http://schemas.microsoft.com/office/spreadsheetml/2010/11/main" uri="{DE250136-89BD-433C-8126-D09CA5730AF9}">
        <x15:connection id="кафедра">
          <x15:rangePr sourceName="_xlcn.WorksheetConnection_Семинар5_задание1.xlsxкафедра"/>
        </x15:connection>
      </ext>
    </extLst>
  </connection>
  <connection id="4" xr16:uid="{9B8090B9-4939-4478-8430-4A2FE64423FE}" name="WorksheetConnection_Семинар5_задание1.xlsx!финансы" type="102" refreshedVersion="7" minRefreshableVersion="5">
    <extLst>
      <ext xmlns:x15="http://schemas.microsoft.com/office/spreadsheetml/2010/11/main" uri="{DE250136-89BD-433C-8126-D09CA5730AF9}">
        <x15:connection id="финансы" autoDelete="1">
          <x15:rangePr sourceName="_xlcn.WorksheetConnection_Семинар5_задание1.xlsxфинансы"/>
        </x15:connection>
      </ext>
    </extLst>
  </connection>
</connections>
</file>

<file path=xl/sharedStrings.xml><?xml version="1.0" encoding="utf-8"?>
<sst xmlns="http://schemas.openxmlformats.org/spreadsheetml/2006/main" count="65" uniqueCount="27">
  <si>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</si>
  <si>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</si>
  <si>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</si>
  <si>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</si>
  <si>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</si>
  <si>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</si>
  <si>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</si>
  <si>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</si>
  <si>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</si>
  <si>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</si>
  <si>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</si>
  <si>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</si>
  <si>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</si>
  <si>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</si>
  <si>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</si>
  <si>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</si>
  <si>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</si>
  <si>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</si>
  <si>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</si>
  <si>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</si>
  <si>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Зарплата</t>
  </si>
  <si>
    <t>Аналитика Итог</t>
  </si>
  <si>
    <t>Бизнес Итог</t>
  </si>
  <si>
    <t>Бухгалтерский учет Итог</t>
  </si>
  <si>
    <t>Маркетинг Итог</t>
  </si>
  <si>
    <t>Менеджмент Итог</t>
  </si>
  <si>
    <t>Финансы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</si>
</sst>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19</xdr:row>
      <xdr:rowOff>109905</xdr:rowOff>
    </xdr:from>
    <xdr:to>
      <xdr:col>15</xdr:col>
      <xdr:colOff>62024</xdr:colOff>
      <xdr:row>36</xdr:row>
      <xdr:rowOff>157732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9F4FA2B-8033-4810-85FA-50C2F60F7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7100" y="3608755"/>
          <a:ext cx="4614974" cy="317837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gion" refreshedDate="45053.807943518521" backgroundQuery="1" createdVersion="7" refreshedVersion="7" minRefreshableVersion="3" recordCount="0" supportSubquery="1" supportAdvancedDrill="1" xr:uid="{F5259262-54B2-4C62-9F6F-800112E435E3}">
  <cacheSource type="external" connectionId="1"/>
  <cacheFields count="3">
    <cacheField name="[кафедра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5" level="32767"/>
    <cacheField name="[должность].[Уровень].[Уровень]" caption="Уровень" numFmtId="0" hierarchy="1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16">
    <cacheHierarchy uniqueName="[должность].[Код должности]" caption="Код должности" attribute="1" defaultMemberUniqueName="[должность].[Код должности].[All]" allUniqueName="[должность].[Код должности].[All]" dimensionUniqueName="[должность]" displayFolder="" count="0" memberValueDatatype="20" unbalanced="0"/>
    <cacheHierarchy uniqueName="[должность].[Уровень]" caption="Уровень" attribute="1" defaultMemberUniqueName="[должность].[Уровень].[All]" allUniqueName="[должность].[Уровень].[All]" dimensionUniqueName="[должность]" displayFolder="" count="2" memberValueDatatype="130" unbalanced="0">
      <fieldsUsage count="2">
        <fieldUsage x="-1"/>
        <fieldUsage x="2"/>
      </fieldsUsage>
    </cacheHierarchy>
    <cacheHierarchy uniqueName="[кафедра].[Код кафедры]" caption="Код кафедры" attribute="1" defaultMemberUniqueName="[кафедра].[Код кафедры].[All]" allUniqueName="[кафедра].[Код кафедры].[All]" dimensionUniqueName="[кафедра]" displayFolder="" count="0" memberValueDatatype="20" unbalanced="0"/>
    <cacheHierarchy uniqueName="[кафедра].[Название]" caption="Название" attribute="1" defaultMemberUniqueName="[кафедра].[Название].[All]" allUniqueName="[кафедра].[Название].[All]" dimensionUniqueName="[кафедра]" displayFolder="" count="2" memberValueDatatype="130" unbalanced="0">
      <fieldsUsage count="2">
        <fieldUsage x="-1"/>
        <fieldUsage x="0"/>
      </fieldsUsage>
    </cacheHierarchy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__XL_Count финансы]" caption="__XL_Count финансы" measure="1" displayFolder="" measureGroup="финансы" count="0" hidden="1"/>
    <cacheHierarchy uniqueName="[Measures].[__XL_Count кафедра]" caption="__XL_Count кафедра" measure="1" displayFolder="" measureGroup="кафедра" count="0" hidden="1"/>
    <cacheHierarchy uniqueName="[Measures].[__XL_Count должность]" caption="__XL_Count должность" measure="1" displayFolder="" measureGroup="должность" count="0" hidden="1"/>
    <cacheHierarchy uniqueName="[Measures].[__No measures defined]" caption="__No measures defined" measure="1" displayFolder="" count="0" hidden="1"/>
    <cacheHierarchy uniqueName="[Measures].[Сумма по столбцу Код кафедры]" caption="Сумма по столбцу Код кафедры" measure="1" displayFolder="" measureGroup="кафедра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Зарплата]" caption="Сумма по столбцу Зарплата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финанс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должность" uniqueName="[должность]" caption="должность"/>
    <dimension name="кафедра" uniqueName="[кафедра]" caption="кафедра"/>
    <dimension name="финансы" uniqueName="[финансы]" caption="финансы"/>
  </dimensions>
  <measureGroups count="3">
    <measureGroup name="должность" caption="должность"/>
    <measureGroup name="кафедра" caption="кафедра"/>
    <measureGroup name="финансы" caption="финанс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6ECD0-F643-496D-B545-9EC9AD523B6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46" firstHeaderRow="1" firstDataRow="1" firstDataCol="1"/>
  <pivotFields count="3"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axis="axisRow" allDrilled="1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0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t="default">
      <x v="5"/>
    </i>
    <i t="grand">
      <x/>
    </i>
  </rowItems>
  <colItems count="1">
    <i/>
  </colItems>
  <dataFields count="1">
    <dataField name="Среднее по столбцу Зарплата" fld="1" subtotal="average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инансы]"/>
        <x15:activeTabTopLevelEntity name="[кафедра]"/>
        <x15:activeTabTopLevelEntity name="[должность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6998D-1ACE-497A-A6FF-53B85831B79B}" name="финансы" displayName="финансы" ref="D3:H157" totalsRowShown="0" headerRowDxfId="4">
  <autoFilter ref="D3:H157" xr:uid="{6F16998D-1ACE-497A-A6FF-53B85831B79B}"/>
  <tableColumns count="5">
    <tableColumn id="1" xr3:uid="{FD914DFE-1D2F-4290-902F-7D6AC9316F53}" name="ID"/>
    <tableColumn id="2" xr3:uid="{0837D1F6-B763-4DD1-B23F-BB3ADF86DEDA}" name="Код кафедры"/>
    <tableColumn id="3" xr3:uid="{5062B975-D87C-4152-9197-7E382A82D6AD}" name="Код должности"/>
    <tableColumn id="4" xr3:uid="{D768F289-368D-4AFB-BEB7-CB7F935D79B6}" name="Зарплата" dataDxfId="3"/>
    <tableColumn id="5" xr3:uid="{2AC2FFF3-3FF0-4EBE-91FF-56C6436D6DE6}" name="Командировочные расходы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8795C-B78B-4FA0-BA0F-459553155B57}" name="кафедра" displayName="кафедра" ref="K6:L12" totalsRowShown="0" headerRowDxfId="1">
  <autoFilter ref="K6:L12" xr:uid="{8978795C-B78B-4FA0-BA0F-459553155B57}"/>
  <tableColumns count="2">
    <tableColumn id="1" xr3:uid="{9AB1E6C8-EAA2-420B-AB21-6D8136DE567A}" name="Код кафедры"/>
    <tableColumn id="2" xr3:uid="{96CE67D2-1F4F-4020-826D-9866048653CA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04B714-6BFE-43F6-9598-B53E2A2A6CE3}" name="должность" displayName="должность" ref="K14:L19" totalsRowShown="0" headerRowDxfId="0">
  <autoFilter ref="K14:L19" xr:uid="{A004B714-6BFE-43F6-9598-B53E2A2A6CE3}"/>
  <tableColumns count="2">
    <tableColumn id="1" xr3:uid="{7E1DD7C4-5CEC-438D-8C8B-980D0E0FBC7F}" name="Код должности"/>
    <tableColumn id="2" xr3:uid="{39880AE9-B11B-4473-8AA6-F21003D47C35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F72-CF91-48C0-BB28-8F86325BBA4B}">
  <dimension ref="A3:B46"/>
  <sheetViews>
    <sheetView topLeftCell="A7" workbookViewId="0">
      <selection activeCell="I24" sqref="I24"/>
    </sheetView>
  </sheetViews>
  <sheetFormatPr defaultRowHeight="14.5" x14ac:dyDescent="0.35"/>
  <cols>
    <col min="1" max="1" width="28" bestFit="1" customWidth="1"/>
    <col min="2" max="2" width="27.1796875" bestFit="1" customWidth="1"/>
    <col min="3" max="3" width="25.6328125" bestFit="1" customWidth="1"/>
  </cols>
  <sheetData>
    <row r="3" spans="1:2" x14ac:dyDescent="0.35">
      <c r="A3" s="4" t="s">
        <v>18</v>
      </c>
      <c r="B3" t="s">
        <v>20</v>
      </c>
    </row>
    <row r="4" spans="1:2" x14ac:dyDescent="0.35">
      <c r="A4" s="5" t="s">
        <v>10</v>
      </c>
      <c r="B4" s="3"/>
    </row>
    <row r="5" spans="1:2" x14ac:dyDescent="0.35">
      <c r="A5" s="6" t="s">
        <v>15</v>
      </c>
      <c r="B5" s="3">
        <v>92887</v>
      </c>
    </row>
    <row r="6" spans="1:2" x14ac:dyDescent="0.35">
      <c r="A6" s="6" t="s">
        <v>14</v>
      </c>
      <c r="B6" s="3">
        <v>77740.2</v>
      </c>
    </row>
    <row r="7" spans="1:2" x14ac:dyDescent="0.35">
      <c r="A7" s="6" t="s">
        <v>13</v>
      </c>
      <c r="B7" s="3">
        <v>54839.333333333336</v>
      </c>
    </row>
    <row r="8" spans="1:2" x14ac:dyDescent="0.35">
      <c r="A8" s="6" t="s">
        <v>16</v>
      </c>
      <c r="B8" s="3">
        <v>109832</v>
      </c>
    </row>
    <row r="9" spans="1:2" x14ac:dyDescent="0.35">
      <c r="A9" s="6" t="s">
        <v>17</v>
      </c>
      <c r="B9" s="3">
        <v>117602</v>
      </c>
    </row>
    <row r="10" spans="1:2" x14ac:dyDescent="0.35">
      <c r="A10" s="5" t="s">
        <v>21</v>
      </c>
      <c r="B10" s="3">
        <v>95739.888888888891</v>
      </c>
    </row>
    <row r="11" spans="1:2" x14ac:dyDescent="0.35">
      <c r="A11" s="5" t="s">
        <v>6</v>
      </c>
      <c r="B11" s="3"/>
    </row>
    <row r="12" spans="1:2" x14ac:dyDescent="0.35">
      <c r="A12" s="6" t="s">
        <v>15</v>
      </c>
      <c r="B12" s="3">
        <v>89651.166666666672</v>
      </c>
    </row>
    <row r="13" spans="1:2" x14ac:dyDescent="0.35">
      <c r="A13" s="6" t="s">
        <v>14</v>
      </c>
      <c r="B13" s="3">
        <v>78018</v>
      </c>
    </row>
    <row r="14" spans="1:2" x14ac:dyDescent="0.35">
      <c r="A14" s="6" t="s">
        <v>13</v>
      </c>
      <c r="B14" s="3">
        <v>64653.8</v>
      </c>
    </row>
    <row r="15" spans="1:2" x14ac:dyDescent="0.35">
      <c r="A15" s="6" t="s">
        <v>16</v>
      </c>
      <c r="B15" s="3">
        <v>108846.25</v>
      </c>
    </row>
    <row r="16" spans="1:2" x14ac:dyDescent="0.35">
      <c r="A16" s="6" t="s">
        <v>17</v>
      </c>
      <c r="B16" s="3">
        <v>125054.5</v>
      </c>
    </row>
    <row r="17" spans="1:2" x14ac:dyDescent="0.35">
      <c r="A17" s="5" t="s">
        <v>22</v>
      </c>
      <c r="B17" s="3">
        <v>96257.583333333328</v>
      </c>
    </row>
    <row r="18" spans="1:2" x14ac:dyDescent="0.35">
      <c r="A18" s="5" t="s">
        <v>5</v>
      </c>
      <c r="B18" s="3"/>
    </row>
    <row r="19" spans="1:2" x14ac:dyDescent="0.35">
      <c r="A19" s="6" t="s">
        <v>15</v>
      </c>
      <c r="B19" s="3">
        <v>121337.66666666667</v>
      </c>
    </row>
    <row r="20" spans="1:2" x14ac:dyDescent="0.35">
      <c r="A20" s="6" t="s">
        <v>14</v>
      </c>
      <c r="B20" s="3">
        <v>101132.125</v>
      </c>
    </row>
    <row r="21" spans="1:2" x14ac:dyDescent="0.35">
      <c r="A21" s="6" t="s">
        <v>13</v>
      </c>
      <c r="B21" s="3">
        <v>94766.6</v>
      </c>
    </row>
    <row r="22" spans="1:2" x14ac:dyDescent="0.35">
      <c r="A22" s="6" t="s">
        <v>16</v>
      </c>
      <c r="B22" s="3">
        <v>142140.75</v>
      </c>
    </row>
    <row r="23" spans="1:2" x14ac:dyDescent="0.35">
      <c r="A23" s="6" t="s">
        <v>17</v>
      </c>
      <c r="B23" s="3">
        <v>150855</v>
      </c>
    </row>
    <row r="24" spans="1:2" x14ac:dyDescent="0.35">
      <c r="A24" s="5" t="s">
        <v>23</v>
      </c>
      <c r="B24" s="3">
        <v>116001.34782608696</v>
      </c>
    </row>
    <row r="25" spans="1:2" x14ac:dyDescent="0.35">
      <c r="A25" s="5" t="s">
        <v>8</v>
      </c>
      <c r="B25" s="3"/>
    </row>
    <row r="26" spans="1:2" x14ac:dyDescent="0.35">
      <c r="A26" s="6" t="s">
        <v>15</v>
      </c>
      <c r="B26" s="3">
        <v>106903.5</v>
      </c>
    </row>
    <row r="27" spans="1:2" x14ac:dyDescent="0.35">
      <c r="A27" s="6" t="s">
        <v>14</v>
      </c>
      <c r="B27" s="3">
        <v>75636.5</v>
      </c>
    </row>
    <row r="28" spans="1:2" x14ac:dyDescent="0.35">
      <c r="A28" s="6" t="s">
        <v>13</v>
      </c>
      <c r="B28" s="3">
        <v>69503</v>
      </c>
    </row>
    <row r="29" spans="1:2" x14ac:dyDescent="0.35">
      <c r="A29" s="6" t="s">
        <v>16</v>
      </c>
      <c r="B29" s="3">
        <v>109164.75</v>
      </c>
    </row>
    <row r="30" spans="1:2" x14ac:dyDescent="0.35">
      <c r="A30" s="6" t="s">
        <v>17</v>
      </c>
      <c r="B30" s="3">
        <v>129027.71428571429</v>
      </c>
    </row>
    <row r="31" spans="1:2" x14ac:dyDescent="0.35">
      <c r="A31" s="5" t="s">
        <v>24</v>
      </c>
      <c r="B31" s="3">
        <v>105733.52173913043</v>
      </c>
    </row>
    <row r="32" spans="1:2" x14ac:dyDescent="0.35">
      <c r="A32" s="5" t="s">
        <v>9</v>
      </c>
      <c r="B32" s="3"/>
    </row>
    <row r="33" spans="1:2" x14ac:dyDescent="0.35">
      <c r="A33" s="6" t="s">
        <v>15</v>
      </c>
      <c r="B33" s="3">
        <v>90008.222222222219</v>
      </c>
    </row>
    <row r="34" spans="1:2" x14ac:dyDescent="0.35">
      <c r="A34" s="6" t="s">
        <v>14</v>
      </c>
      <c r="B34" s="3">
        <v>81881.28571428571</v>
      </c>
    </row>
    <row r="35" spans="1:2" x14ac:dyDescent="0.35">
      <c r="A35" s="6" t="s">
        <v>13</v>
      </c>
      <c r="B35" s="3">
        <v>65954</v>
      </c>
    </row>
    <row r="36" spans="1:2" x14ac:dyDescent="0.35">
      <c r="A36" s="6" t="s">
        <v>16</v>
      </c>
      <c r="B36" s="3">
        <v>113337.8</v>
      </c>
    </row>
    <row r="37" spans="1:2" x14ac:dyDescent="0.35">
      <c r="A37" s="6" t="s">
        <v>17</v>
      </c>
      <c r="B37" s="3">
        <v>135849</v>
      </c>
    </row>
    <row r="38" spans="1:2" x14ac:dyDescent="0.35">
      <c r="A38" s="5" t="s">
        <v>25</v>
      </c>
      <c r="B38" s="3">
        <v>89443.6</v>
      </c>
    </row>
    <row r="39" spans="1:2" x14ac:dyDescent="0.35">
      <c r="A39" s="5" t="s">
        <v>7</v>
      </c>
      <c r="B39" s="3"/>
    </row>
    <row r="40" spans="1:2" x14ac:dyDescent="0.35">
      <c r="A40" s="6" t="s">
        <v>15</v>
      </c>
      <c r="B40" s="3">
        <v>114797.83333333333</v>
      </c>
    </row>
    <row r="41" spans="1:2" x14ac:dyDescent="0.35">
      <c r="A41" s="6" t="s">
        <v>14</v>
      </c>
      <c r="B41" s="3">
        <v>103320.5</v>
      </c>
    </row>
    <row r="42" spans="1:2" x14ac:dyDescent="0.35">
      <c r="A42" s="6" t="s">
        <v>13</v>
      </c>
      <c r="B42" s="3">
        <v>92819.333333333328</v>
      </c>
    </row>
    <row r="43" spans="1:2" x14ac:dyDescent="0.35">
      <c r="A43" s="6" t="s">
        <v>16</v>
      </c>
      <c r="B43" s="3">
        <v>125480.75</v>
      </c>
    </row>
    <row r="44" spans="1:2" x14ac:dyDescent="0.35">
      <c r="A44" s="6" t="s">
        <v>17</v>
      </c>
      <c r="B44" s="3">
        <v>147065</v>
      </c>
    </row>
    <row r="45" spans="1:2" x14ac:dyDescent="0.35">
      <c r="A45" s="5" t="s">
        <v>26</v>
      </c>
      <c r="B45" s="3">
        <v>118161.5925925926</v>
      </c>
    </row>
    <row r="46" spans="1:2" x14ac:dyDescent="0.35">
      <c r="A46" s="5" t="s">
        <v>19</v>
      </c>
      <c r="B46" s="3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abSelected="1" topLeftCell="B1" workbookViewId="0">
      <selection activeCell="I25" sqref="I25"/>
    </sheetView>
  </sheetViews>
  <sheetFormatPr defaultRowHeight="14.5" x14ac:dyDescent="0.35"/>
  <cols>
    <col min="5" max="5" width="21.81640625" customWidth="1"/>
    <col min="6" max="6" width="19.54296875" customWidth="1"/>
    <col min="7" max="7" width="17.453125" customWidth="1"/>
    <col min="8" max="8" width="28.26953125" customWidth="1"/>
    <col min="11" max="11" width="20.54296875" customWidth="1"/>
    <col min="12" max="12" width="19.54296875" customWidth="1"/>
  </cols>
  <sheetData>
    <row r="3" spans="4:12" x14ac:dyDescent="0.3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Legion</cp:lastModifiedBy>
  <dcterms:created xsi:type="dcterms:W3CDTF">2013-07-29T23:02:31Z</dcterms:created>
  <dcterms:modified xsi:type="dcterms:W3CDTF">2023-05-07T14:30:03Z</dcterms:modified>
</cp:coreProperties>
</file>