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unjanga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<sst xmlns="http://schemas.openxmlformats.org/spreadsheetml/2006/main" count="50" uniqueCount="44">
  <si>
    <t xml:space="preserve">TUNJANGAN DAN LAIN-LAIN : GURU/PEGAWAI SMK PSKD III</t>
  </si>
  <si>
    <t xml:space="preserve">BULAN : JUNI 2026</t>
  </si>
  <si>
    <t xml:space="preserve">NO.UR.</t>
  </si>
  <si>
    <t xml:space="preserve">NAMA GURU/PEGAWAI</t>
  </si>
  <si>
    <t xml:space="preserve">STATUS KEPEG</t>
  </si>
  <si>
    <t xml:space="preserve">JABATAN</t>
  </si>
  <si>
    <t xml:space="preserve">TUNJ. KESRA</t>
  </si>
  <si>
    <t xml:space="preserve">SUPERVISI Ka Sek</t>
  </si>
  <si>
    <t xml:space="preserve">TUNJ.JAB Ka Sek</t>
  </si>
  <si>
    <t xml:space="preserve">WALI KELAS</t>
  </si>
  <si>
    <t xml:space="preserve">PIKET</t>
  </si>
  <si>
    <t xml:space="preserve">KET.RUMP. JURBENG</t>
  </si>
  <si>
    <t xml:space="preserve">HONOR BULAN</t>
  </si>
  <si>
    <t xml:space="preserve">HADIR</t>
  </si>
  <si>
    <t xml:space="preserve">Juml WFH</t>
  </si>
  <si>
    <t xml:space="preserve">WFH/P.</t>
  </si>
  <si>
    <t xml:space="preserve">JUMLAH WFO</t>
  </si>
  <si>
    <t xml:space="preserve">WFO DIBAYARKAN TRANSPORT</t>
  </si>
  <si>
    <t xml:space="preserve">TUNJANGAN KHUSUS</t>
  </si>
  <si>
    <t xml:space="preserve">TOTAL TUNJANGAN</t>
  </si>
  <si>
    <t xml:space="preserve">Drs. Ahmad Fauzi, M.Pd</t>
  </si>
  <si>
    <t xml:space="preserve">GTY</t>
  </si>
  <si>
    <t xml:space="preserve">Kepala Sekolah</t>
  </si>
  <si>
    <t xml:space="preserve">Siti Rahayu, S.Pd</t>
  </si>
  <si>
    <t xml:space="preserve">Wakasek Kurikulum</t>
  </si>
  <si>
    <t xml:space="preserve">Budi Santoso, S.Pd</t>
  </si>
  <si>
    <t xml:space="preserve">Guru Matematika</t>
  </si>
  <si>
    <t xml:space="preserve">Dewi Lestari, S.Pd</t>
  </si>
  <si>
    <t xml:space="preserve">Guru Bahasa Indonesia</t>
  </si>
  <si>
    <t xml:space="preserve">Eko Prasetyo, S.Kom</t>
  </si>
  <si>
    <t xml:space="preserve">Guru TIK</t>
  </si>
  <si>
    <t xml:space="preserve">Fitri Handayani, S.Pd</t>
  </si>
  <si>
    <t xml:space="preserve">Wali Kelas X-A</t>
  </si>
  <si>
    <t xml:space="preserve">Gunawan, S.Pd</t>
  </si>
  <si>
    <t xml:space="preserve">GTT</t>
  </si>
  <si>
    <t xml:space="preserve">Guru IPA</t>
  </si>
  <si>
    <t xml:space="preserve">Hani Pertiwi, S.E</t>
  </si>
  <si>
    <t xml:space="preserve">PTY</t>
  </si>
  <si>
    <t xml:space="preserve">Staf Keuangan</t>
  </si>
  <si>
    <t xml:space="preserve">Irwan Setiawan, S.Pd</t>
  </si>
  <si>
    <t xml:space="preserve">Guru PKn</t>
  </si>
  <si>
    <t xml:space="preserve">Juwita Sari, A.Md</t>
  </si>
  <si>
    <t xml:space="preserve">PTT</t>
  </si>
  <si>
    <t xml:space="preserve">Staf TU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</si>
</sst>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E2EFDA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28"/>
    <col collapsed="false" customWidth="true" hidden="false" outlineLevel="0" max="3" min="3" style="1" width="12"/>
    <col collapsed="false" customWidth="true" hidden="false" outlineLevel="0" max="4" min="4" style="1" width="22"/>
    <col collapsed="false" customWidth="true" hidden="false" outlineLevel="0" max="18" min="5" style="1" width="14"/>
  </cols>
  <sheetData>
    <row r="1" customFormat="false" ht="1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customFormat="false" ht="34.5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</row>
    <row r="4" customFormat="false" ht="15" hidden="false" customHeight="true" outlineLevel="0" collapsed="false">
      <c r="A4" s="5" t="n">
        <v>1</v>
      </c>
      <c r="B4" s="5" t="s">
        <v>20</v>
      </c>
      <c r="C4" s="5" t="s">
        <v>21</v>
      </c>
      <c r="D4" s="5" t="s">
        <v>22</v>
      </c>
      <c r="E4" s="6" t="n">
        <v>500000</v>
      </c>
      <c r="F4" s="6" t="n">
        <v>1000000</v>
      </c>
      <c r="G4" s="6" t="n">
        <v>1000000</v>
      </c>
      <c r="H4" s="6" t="n">
        <v>0</v>
      </c>
      <c r="I4" s="6" t="n">
        <v>0</v>
      </c>
      <c r="J4" s="6" t="n">
        <v>200000</v>
      </c>
      <c r="K4" s="6" t="n">
        <v>500000</v>
      </c>
      <c r="L4" s="6" t="n">
        <v>26</v>
      </c>
      <c r="M4" s="7" t="n">
        <v>0</v>
      </c>
      <c r="N4" s="7" t="n">
        <v>0</v>
      </c>
      <c r="O4" s="6" t="n">
        <v>26</v>
      </c>
      <c r="P4" s="6" t="n">
        <v>780000</v>
      </c>
      <c r="Q4" s="6" t="n">
        <v>0</v>
      </c>
      <c r="R4" s="8" t="n">
        <f aca="false">SUM(E4:Q4)</f>
        <v>3980052</v>
      </c>
    </row>
    <row r="5" customFormat="false" ht="15" hidden="false" customHeight="true" outlineLevel="0" collapsed="false">
      <c r="A5" s="5" t="n">
        <v>2</v>
      </c>
      <c r="B5" s="5" t="s">
        <v>23</v>
      </c>
      <c r="C5" s="5" t="s">
        <v>21</v>
      </c>
      <c r="D5" s="5" t="s">
        <v>24</v>
      </c>
      <c r="E5" s="6" t="n">
        <v>400000</v>
      </c>
      <c r="F5" s="6" t="n">
        <v>0</v>
      </c>
      <c r="G5" s="6" t="n">
        <v>750000</v>
      </c>
      <c r="H5" s="6" t="n">
        <v>0</v>
      </c>
      <c r="I5" s="6" t="n">
        <v>200000</v>
      </c>
      <c r="J5" s="6" t="n">
        <v>150000</v>
      </c>
      <c r="K5" s="6" t="n">
        <v>400000</v>
      </c>
      <c r="L5" s="6" t="n">
        <v>24</v>
      </c>
      <c r="M5" s="7" t="n">
        <v>2</v>
      </c>
      <c r="N5" s="7" t="n">
        <v>400000</v>
      </c>
      <c r="O5" s="6" t="n">
        <v>22</v>
      </c>
      <c r="P5" s="6" t="n">
        <v>660000</v>
      </c>
      <c r="Q5" s="6" t="n">
        <v>0</v>
      </c>
      <c r="R5" s="8" t="n">
        <f aca="false">SUM(E5:Q5)</f>
        <v>2960048</v>
      </c>
    </row>
    <row r="6" customFormat="false" ht="15" hidden="false" customHeight="true" outlineLevel="0" collapsed="false">
      <c r="A6" s="5" t="n">
        <v>3</v>
      </c>
      <c r="B6" s="5" t="s">
        <v>25</v>
      </c>
      <c r="C6" s="5" t="s">
        <v>21</v>
      </c>
      <c r="D6" s="5" t="s">
        <v>26</v>
      </c>
      <c r="E6" s="6" t="n">
        <v>350000</v>
      </c>
      <c r="F6" s="6" t="n">
        <v>0</v>
      </c>
      <c r="G6" s="6" t="n">
        <v>0</v>
      </c>
      <c r="H6" s="6" t="n">
        <v>400000</v>
      </c>
      <c r="I6" s="6" t="n">
        <v>150000</v>
      </c>
      <c r="J6" s="6" t="n">
        <v>100000</v>
      </c>
      <c r="K6" s="6" t="n">
        <v>350000</v>
      </c>
      <c r="L6" s="6" t="n">
        <v>22</v>
      </c>
      <c r="M6" s="7" t="n">
        <v>0</v>
      </c>
      <c r="N6" s="7" t="n">
        <v>0</v>
      </c>
      <c r="O6" s="6" t="n">
        <v>22</v>
      </c>
      <c r="P6" s="6" t="n">
        <v>660000</v>
      </c>
      <c r="Q6" s="6" t="n">
        <v>0</v>
      </c>
      <c r="R6" s="8" t="n">
        <f aca="false">SUM(E6:Q6)</f>
        <v>2010044</v>
      </c>
    </row>
    <row r="7" customFormat="false" ht="15" hidden="false" customHeight="true" outlineLevel="0" collapsed="false">
      <c r="A7" s="5" t="n">
        <v>4</v>
      </c>
      <c r="B7" s="5" t="s">
        <v>27</v>
      </c>
      <c r="C7" s="5" t="s">
        <v>21</v>
      </c>
      <c r="D7" s="5" t="s">
        <v>28</v>
      </c>
      <c r="E7" s="6" t="n">
        <v>350000</v>
      </c>
      <c r="F7" s="6" t="n">
        <v>0</v>
      </c>
      <c r="G7" s="6" t="n">
        <v>0</v>
      </c>
      <c r="H7" s="6" t="n">
        <v>400000</v>
      </c>
      <c r="I7" s="6" t="n">
        <v>100000</v>
      </c>
      <c r="J7" s="6" t="n">
        <v>100000</v>
      </c>
      <c r="K7" s="6" t="n">
        <v>350000</v>
      </c>
      <c r="L7" s="6" t="n">
        <v>22</v>
      </c>
      <c r="M7" s="7" t="n">
        <v>1</v>
      </c>
      <c r="N7" s="7" t="n">
        <v>200000</v>
      </c>
      <c r="O7" s="6" t="n">
        <v>21</v>
      </c>
      <c r="P7" s="6" t="n">
        <v>630000</v>
      </c>
      <c r="Q7" s="6" t="n">
        <v>0</v>
      </c>
      <c r="R7" s="8" t="n">
        <f aca="false">SUM(E7:Q7)</f>
        <v>2130044</v>
      </c>
    </row>
    <row r="8" customFormat="false" ht="15" hidden="false" customHeight="true" outlineLevel="0" collapsed="false">
      <c r="A8" s="5" t="n">
        <v>5</v>
      </c>
      <c r="B8" s="5" t="s">
        <v>29</v>
      </c>
      <c r="C8" s="5" t="s">
        <v>21</v>
      </c>
      <c r="D8" s="5" t="s">
        <v>30</v>
      </c>
      <c r="E8" s="6" t="n">
        <v>300000</v>
      </c>
      <c r="F8" s="6" t="n">
        <v>0</v>
      </c>
      <c r="G8" s="6" t="n">
        <v>0</v>
      </c>
      <c r="H8" s="6" t="n">
        <v>0</v>
      </c>
      <c r="I8" s="6" t="n">
        <v>150000</v>
      </c>
      <c r="J8" s="6" t="n">
        <v>100000</v>
      </c>
      <c r="K8" s="6" t="n">
        <v>300000</v>
      </c>
      <c r="L8" s="6" t="n">
        <v>20</v>
      </c>
      <c r="M8" s="7" t="n">
        <v>0</v>
      </c>
      <c r="N8" s="7" t="n">
        <v>0</v>
      </c>
      <c r="O8" s="6" t="n">
        <v>20</v>
      </c>
      <c r="P8" s="6" t="n">
        <v>600000</v>
      </c>
      <c r="Q8" s="6" t="n">
        <v>200000</v>
      </c>
      <c r="R8" s="8" t="n">
        <f aca="false">SUM(E8:Q8)</f>
        <v>1650040</v>
      </c>
    </row>
    <row r="9" customFormat="false" ht="15" hidden="false" customHeight="true" outlineLevel="0" collapsed="false">
      <c r="A9" s="5" t="n">
        <v>6</v>
      </c>
      <c r="B9" s="5" t="s">
        <v>31</v>
      </c>
      <c r="C9" s="5" t="s">
        <v>21</v>
      </c>
      <c r="D9" s="5" t="s">
        <v>32</v>
      </c>
      <c r="E9" s="6" t="n">
        <v>300000</v>
      </c>
      <c r="F9" s="6" t="n">
        <v>0</v>
      </c>
      <c r="G9" s="6" t="n">
        <v>0</v>
      </c>
      <c r="H9" s="6" t="n">
        <v>500000</v>
      </c>
      <c r="I9" s="6" t="n">
        <v>100000</v>
      </c>
      <c r="J9" s="6" t="n">
        <v>100000</v>
      </c>
      <c r="K9" s="6" t="n">
        <v>300000</v>
      </c>
      <c r="L9" s="6" t="n">
        <v>20</v>
      </c>
      <c r="M9" s="7" t="n">
        <v>0</v>
      </c>
      <c r="N9" s="7" t="n">
        <v>0</v>
      </c>
      <c r="O9" s="6" t="n">
        <v>20</v>
      </c>
      <c r="P9" s="6" t="n">
        <v>600000</v>
      </c>
      <c r="Q9" s="6" t="n">
        <v>0</v>
      </c>
      <c r="R9" s="8" t="n">
        <f aca="false">SUM(E9:Q9)</f>
        <v>1900040</v>
      </c>
    </row>
    <row r="10" customFormat="false" ht="15" hidden="false" customHeight="true" outlineLevel="0" collapsed="false">
      <c r="A10" s="5" t="n">
        <v>7</v>
      </c>
      <c r="B10" s="5" t="s">
        <v>33</v>
      </c>
      <c r="C10" s="5" t="s">
        <v>34</v>
      </c>
      <c r="D10" s="5" t="s">
        <v>35</v>
      </c>
      <c r="E10" s="6" t="n">
        <v>250000</v>
      </c>
      <c r="F10" s="6" t="n">
        <v>0</v>
      </c>
      <c r="G10" s="6" t="n">
        <v>0</v>
      </c>
      <c r="H10" s="6" t="n">
        <v>0</v>
      </c>
      <c r="I10" s="6" t="n">
        <v>100000</v>
      </c>
      <c r="J10" s="6" t="n">
        <v>0</v>
      </c>
      <c r="K10" s="6" t="n">
        <v>250000</v>
      </c>
      <c r="L10" s="6" t="n">
        <v>18</v>
      </c>
      <c r="M10" s="7" t="n">
        <v>2</v>
      </c>
      <c r="N10" s="7" t="n">
        <v>400000</v>
      </c>
      <c r="O10" s="6" t="n">
        <v>16</v>
      </c>
      <c r="P10" s="6" t="n">
        <v>480000</v>
      </c>
      <c r="Q10" s="6" t="n">
        <v>0</v>
      </c>
      <c r="R10" s="8" t="n">
        <f aca="false">SUM(E10:Q10)</f>
        <v>1480036</v>
      </c>
    </row>
    <row r="11" customFormat="false" ht="15" hidden="false" customHeight="true" outlineLevel="0" collapsed="false">
      <c r="A11" s="5" t="n">
        <v>8</v>
      </c>
      <c r="B11" s="5" t="s">
        <v>36</v>
      </c>
      <c r="C11" s="5" t="s">
        <v>37</v>
      </c>
      <c r="D11" s="5" t="s">
        <v>38</v>
      </c>
      <c r="E11" s="6" t="n">
        <v>200000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200000</v>
      </c>
      <c r="L11" s="6" t="n">
        <v>18</v>
      </c>
      <c r="M11" s="7" t="n">
        <v>0</v>
      </c>
      <c r="N11" s="7" t="n">
        <v>0</v>
      </c>
      <c r="O11" s="6" t="n">
        <v>18</v>
      </c>
      <c r="P11" s="6" t="n">
        <v>540000</v>
      </c>
      <c r="Q11" s="6" t="n">
        <v>0</v>
      </c>
      <c r="R11" s="8" t="n">
        <f aca="false">SUM(E11:Q11)</f>
        <v>940036</v>
      </c>
    </row>
    <row r="12" customFormat="false" ht="15" hidden="false" customHeight="true" outlineLevel="0" collapsed="false">
      <c r="A12" s="5" t="n">
        <v>9</v>
      </c>
      <c r="B12" s="5" t="s">
        <v>39</v>
      </c>
      <c r="C12" s="5" t="s">
        <v>34</v>
      </c>
      <c r="D12" s="5" t="s">
        <v>40</v>
      </c>
      <c r="E12" s="6" t="n">
        <v>200000</v>
      </c>
      <c r="F12" s="6" t="n">
        <v>0</v>
      </c>
      <c r="G12" s="6" t="n">
        <v>0</v>
      </c>
      <c r="H12" s="6" t="n">
        <v>0</v>
      </c>
      <c r="I12" s="6" t="n">
        <v>100000</v>
      </c>
      <c r="J12" s="6" t="n">
        <v>0</v>
      </c>
      <c r="K12" s="6" t="n">
        <v>200000</v>
      </c>
      <c r="L12" s="6" t="n">
        <v>16</v>
      </c>
      <c r="M12" s="7" t="n">
        <v>1</v>
      </c>
      <c r="N12" s="7" t="n">
        <v>200000</v>
      </c>
      <c r="O12" s="6" t="n">
        <v>15</v>
      </c>
      <c r="P12" s="6" t="n">
        <v>450000</v>
      </c>
      <c r="Q12" s="6" t="n">
        <v>0</v>
      </c>
      <c r="R12" s="8" t="n">
        <f aca="false">SUM(E12:Q12)</f>
        <v>1150032</v>
      </c>
    </row>
    <row r="13" customFormat="false" ht="15" hidden="false" customHeight="true" outlineLevel="0" collapsed="false">
      <c r="A13" s="5" t="n">
        <v>10</v>
      </c>
      <c r="B13" s="5" t="s">
        <v>41</v>
      </c>
      <c r="C13" s="5" t="s">
        <v>42</v>
      </c>
      <c r="D13" s="5" t="s">
        <v>43</v>
      </c>
      <c r="E13" s="6" t="n">
        <v>150000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150000</v>
      </c>
      <c r="L13" s="6" t="n">
        <v>14</v>
      </c>
      <c r="M13" s="7" t="n">
        <v>0</v>
      </c>
      <c r="N13" s="7" t="n">
        <v>0</v>
      </c>
      <c r="O13" s="6" t="n">
        <v>14</v>
      </c>
      <c r="P13" s="6" t="n">
        <v>420000</v>
      </c>
      <c r="Q13" s="6" t="n">
        <v>0</v>
      </c>
      <c r="R13" s="8" t="n">
        <f aca="false">SUM(E13:Q13)</f>
        <v>720028</v>
      </c>
    </row>
  </sheetData>
  <mergeCells count="2">
    <mergeCell ref="A1:R1"/>
    <mergeCell ref="A2:R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2026-06-23T11:09:46Z</dcterms:created>
  <dc:creator>openpyxl</dc:creator>
  <dc:description/>
  <dc:language>en-US</dc:language>
  <cp:lastModifiedBy/>
  <dcterms:modified xsi:type="dcterms:W3CDTF">2026-06-26T12:47:16Z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