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bernard/localprojects/vipe_schedule_creator/"/>
    </mc:Choice>
  </mc:AlternateContent>
  <xr:revisionPtr revIDLastSave="0" documentId="13_ncr:1_{D2FADEBD-C437-AF47-A0D3-5AE033D37246}" xr6:coauthVersionLast="47" xr6:coauthVersionMax="47" xr10:uidLastSave="{00000000-0000-0000-0000-000000000000}"/>
  <bookViews>
    <workbookView xWindow="7100" yWindow="2160" windowWidth="36780" windowHeight="22120" xr2:uid="{00000000-000D-0000-FFFF-FFFF00000000}"/>
  </bookViews>
  <sheets>
    <sheet name="WITH_BASIC_ADS" sheetId="3" r:id="rId1"/>
    <sheet name="BASE_PO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6" i="3" l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56" i="3"/>
  <c r="L57" i="3" s="1"/>
  <c r="F325" i="3"/>
  <c r="B325" i="3"/>
  <c r="F324" i="3"/>
  <c r="B324" i="3"/>
  <c r="F323" i="3"/>
  <c r="B323" i="3"/>
  <c r="F322" i="3"/>
  <c r="B322" i="3"/>
  <c r="F321" i="3"/>
  <c r="B321" i="3"/>
  <c r="F320" i="3"/>
  <c r="B320" i="3"/>
  <c r="F319" i="3"/>
  <c r="B319" i="3"/>
  <c r="F318" i="3"/>
  <c r="B318" i="3"/>
  <c r="F317" i="3"/>
  <c r="B317" i="3"/>
  <c r="F316" i="3"/>
  <c r="B316" i="3"/>
  <c r="F315" i="3"/>
  <c r="B315" i="3"/>
  <c r="F314" i="3"/>
  <c r="B314" i="3"/>
  <c r="F313" i="3"/>
  <c r="B313" i="3"/>
  <c r="F312" i="3"/>
  <c r="B312" i="3"/>
  <c r="F311" i="3"/>
  <c r="B311" i="3"/>
  <c r="F310" i="3"/>
  <c r="B310" i="3"/>
  <c r="F309" i="3"/>
  <c r="B309" i="3"/>
  <c r="F308" i="3"/>
  <c r="B308" i="3"/>
  <c r="F307" i="3"/>
  <c r="B307" i="3"/>
  <c r="F306" i="3"/>
  <c r="B306" i="3"/>
  <c r="F305" i="3"/>
  <c r="B305" i="3"/>
  <c r="F304" i="3"/>
  <c r="B304" i="3"/>
  <c r="F303" i="3"/>
  <c r="B303" i="3"/>
  <c r="F302" i="3"/>
  <c r="B302" i="3"/>
  <c r="F301" i="3"/>
  <c r="B301" i="3"/>
  <c r="F300" i="3"/>
  <c r="B300" i="3"/>
  <c r="F299" i="3"/>
  <c r="B299" i="3"/>
  <c r="F298" i="3"/>
  <c r="B298" i="3"/>
  <c r="F297" i="3"/>
  <c r="B297" i="3"/>
  <c r="F296" i="3"/>
  <c r="B296" i="3"/>
  <c r="F295" i="3"/>
  <c r="B295" i="3"/>
  <c r="F294" i="3"/>
  <c r="B294" i="3"/>
  <c r="F293" i="3"/>
  <c r="B293" i="3"/>
  <c r="F292" i="3"/>
  <c r="B292" i="3"/>
  <c r="F291" i="3"/>
  <c r="B291" i="3"/>
  <c r="F290" i="3"/>
  <c r="B290" i="3"/>
  <c r="F289" i="3"/>
  <c r="B289" i="3"/>
  <c r="F288" i="3"/>
  <c r="B288" i="3"/>
  <c r="F287" i="3"/>
  <c r="B287" i="3"/>
  <c r="F286" i="3"/>
  <c r="B286" i="3"/>
  <c r="F285" i="3"/>
  <c r="B285" i="3"/>
  <c r="F284" i="3"/>
  <c r="B284" i="3"/>
  <c r="F283" i="3"/>
  <c r="B283" i="3"/>
  <c r="F282" i="3"/>
  <c r="B282" i="3"/>
  <c r="F281" i="3"/>
  <c r="B281" i="3"/>
  <c r="F280" i="3"/>
  <c r="B280" i="3"/>
  <c r="F279" i="3"/>
  <c r="B279" i="3"/>
  <c r="F278" i="3"/>
  <c r="B278" i="3"/>
  <c r="F277" i="3"/>
  <c r="B277" i="3"/>
  <c r="F276" i="3"/>
  <c r="B276" i="3"/>
  <c r="F275" i="3"/>
  <c r="B275" i="3"/>
  <c r="F274" i="3"/>
  <c r="B274" i="3"/>
  <c r="F273" i="3"/>
  <c r="B273" i="3"/>
  <c r="F272" i="3"/>
  <c r="B272" i="3"/>
  <c r="F271" i="3"/>
  <c r="B271" i="3"/>
  <c r="F270" i="3"/>
  <c r="B270" i="3"/>
  <c r="F269" i="3"/>
  <c r="B269" i="3"/>
  <c r="F268" i="3"/>
  <c r="B268" i="3"/>
  <c r="F267" i="3"/>
  <c r="B267" i="3"/>
  <c r="F266" i="3"/>
  <c r="B266" i="3"/>
  <c r="F265" i="3"/>
  <c r="B265" i="3"/>
  <c r="F264" i="3"/>
  <c r="B264" i="3"/>
  <c r="F263" i="3"/>
  <c r="B263" i="3"/>
  <c r="F262" i="3"/>
  <c r="B262" i="3"/>
  <c r="F261" i="3"/>
  <c r="B261" i="3"/>
  <c r="F260" i="3"/>
  <c r="B260" i="3"/>
  <c r="F259" i="3"/>
  <c r="B259" i="3"/>
  <c r="F258" i="3"/>
  <c r="B258" i="3"/>
  <c r="F257" i="3"/>
  <c r="B257" i="3"/>
  <c r="F256" i="3"/>
  <c r="B256" i="3"/>
  <c r="F255" i="3"/>
  <c r="B255" i="3"/>
  <c r="F254" i="3"/>
  <c r="B254" i="3"/>
  <c r="F253" i="3"/>
  <c r="B253" i="3"/>
  <c r="F252" i="3"/>
  <c r="B252" i="3"/>
  <c r="F251" i="3"/>
  <c r="B251" i="3"/>
  <c r="F250" i="3"/>
  <c r="B250" i="3"/>
  <c r="F249" i="3"/>
  <c r="B249" i="3"/>
  <c r="F248" i="3"/>
  <c r="B248" i="3"/>
  <c r="F247" i="3"/>
  <c r="B247" i="3"/>
  <c r="F246" i="3"/>
  <c r="B246" i="3"/>
  <c r="F245" i="3"/>
  <c r="B245" i="3"/>
  <c r="F244" i="3"/>
  <c r="B244" i="3"/>
  <c r="F243" i="3"/>
  <c r="B243" i="3"/>
  <c r="F242" i="3"/>
  <c r="B242" i="3"/>
  <c r="F241" i="3"/>
  <c r="B241" i="3"/>
  <c r="F240" i="3"/>
  <c r="B240" i="3"/>
  <c r="F239" i="3"/>
  <c r="B239" i="3"/>
  <c r="F238" i="3"/>
  <c r="B238" i="3"/>
  <c r="F237" i="3"/>
  <c r="B237" i="3"/>
  <c r="F236" i="3"/>
  <c r="B236" i="3"/>
  <c r="F235" i="3"/>
  <c r="B235" i="3"/>
  <c r="F234" i="3"/>
  <c r="B234" i="3"/>
  <c r="F233" i="3"/>
  <c r="B233" i="3"/>
  <c r="F232" i="3"/>
  <c r="B232" i="3"/>
  <c r="F231" i="3"/>
  <c r="B231" i="3"/>
  <c r="F230" i="3"/>
  <c r="B230" i="3"/>
  <c r="F229" i="3"/>
  <c r="B229" i="3"/>
  <c r="F228" i="3"/>
  <c r="B228" i="3"/>
  <c r="F227" i="3"/>
  <c r="B227" i="3"/>
  <c r="F226" i="3"/>
  <c r="B226" i="3"/>
  <c r="F225" i="3"/>
  <c r="B225" i="3"/>
  <c r="F224" i="3"/>
  <c r="B224" i="3"/>
  <c r="F223" i="3"/>
  <c r="B223" i="3"/>
  <c r="F222" i="3"/>
  <c r="B222" i="3"/>
  <c r="F221" i="3"/>
  <c r="B221" i="3"/>
  <c r="F220" i="3"/>
  <c r="B220" i="3"/>
  <c r="F219" i="3"/>
  <c r="B219" i="3"/>
  <c r="F218" i="3"/>
  <c r="B218" i="3"/>
  <c r="F217" i="3"/>
  <c r="B217" i="3"/>
  <c r="F216" i="3"/>
  <c r="B216" i="3"/>
  <c r="F215" i="3"/>
  <c r="B215" i="3"/>
  <c r="F214" i="3"/>
  <c r="B214" i="3"/>
  <c r="F213" i="3"/>
  <c r="B213" i="3"/>
  <c r="F212" i="3"/>
  <c r="B212" i="3"/>
  <c r="F211" i="3"/>
  <c r="B211" i="3"/>
  <c r="F210" i="3"/>
  <c r="B210" i="3"/>
  <c r="F209" i="3"/>
  <c r="B209" i="3"/>
  <c r="F208" i="3"/>
  <c r="B208" i="3"/>
  <c r="F207" i="3"/>
  <c r="B207" i="3"/>
  <c r="F206" i="3"/>
  <c r="B206" i="3"/>
  <c r="F205" i="3"/>
  <c r="B205" i="3"/>
  <c r="F204" i="3"/>
  <c r="B204" i="3"/>
  <c r="F203" i="3"/>
  <c r="B203" i="3"/>
  <c r="F202" i="3"/>
  <c r="B202" i="3"/>
  <c r="F201" i="3"/>
  <c r="B201" i="3"/>
  <c r="F200" i="3"/>
  <c r="B200" i="3"/>
  <c r="F199" i="3"/>
  <c r="B199" i="3"/>
  <c r="F198" i="3"/>
  <c r="B198" i="3"/>
  <c r="F197" i="3"/>
  <c r="B197" i="3"/>
  <c r="F196" i="3"/>
  <c r="B196" i="3"/>
  <c r="F195" i="3"/>
  <c r="B195" i="3"/>
  <c r="F194" i="3"/>
  <c r="B194" i="3"/>
  <c r="F193" i="3"/>
  <c r="B193" i="3"/>
  <c r="F192" i="3"/>
  <c r="B192" i="3"/>
  <c r="F191" i="3"/>
  <c r="B191" i="3"/>
  <c r="F190" i="3"/>
  <c r="B190" i="3"/>
  <c r="F189" i="3"/>
  <c r="B189" i="3"/>
  <c r="F188" i="3"/>
  <c r="B188" i="3"/>
  <c r="F187" i="3"/>
  <c r="B187" i="3"/>
  <c r="F186" i="3"/>
  <c r="B186" i="3"/>
  <c r="F185" i="3"/>
  <c r="B185" i="3"/>
  <c r="F184" i="3"/>
  <c r="B184" i="3"/>
  <c r="F183" i="3"/>
  <c r="B183" i="3"/>
  <c r="F182" i="3"/>
  <c r="B182" i="3"/>
  <c r="F181" i="3"/>
  <c r="B181" i="3"/>
  <c r="F180" i="3"/>
  <c r="B180" i="3"/>
  <c r="F179" i="3"/>
  <c r="B179" i="3"/>
  <c r="F178" i="3"/>
  <c r="B178" i="3"/>
  <c r="F177" i="3"/>
  <c r="B177" i="3"/>
  <c r="F176" i="3"/>
  <c r="B176" i="3"/>
  <c r="F175" i="3"/>
  <c r="B175" i="3"/>
  <c r="F174" i="3"/>
  <c r="B174" i="3"/>
  <c r="F173" i="3"/>
  <c r="B173" i="3"/>
  <c r="F172" i="3"/>
  <c r="B172" i="3"/>
  <c r="F171" i="3"/>
  <c r="B171" i="3"/>
  <c r="F170" i="3"/>
  <c r="B170" i="3"/>
  <c r="F169" i="3"/>
  <c r="B169" i="3"/>
  <c r="F168" i="3"/>
  <c r="B168" i="3"/>
  <c r="F167" i="3"/>
  <c r="B167" i="3"/>
  <c r="F166" i="3"/>
  <c r="B166" i="3"/>
  <c r="F165" i="3"/>
  <c r="B165" i="3"/>
  <c r="F164" i="3"/>
  <c r="B164" i="3"/>
  <c r="F163" i="3"/>
  <c r="B163" i="3"/>
  <c r="F162" i="3"/>
  <c r="B162" i="3"/>
  <c r="F161" i="3"/>
  <c r="B161" i="3"/>
  <c r="F160" i="3"/>
  <c r="B160" i="3"/>
  <c r="F159" i="3"/>
  <c r="B159" i="3"/>
  <c r="F158" i="3"/>
  <c r="B158" i="3"/>
  <c r="F157" i="3"/>
  <c r="B157" i="3"/>
  <c r="F156" i="3"/>
  <c r="B156" i="3"/>
  <c r="F155" i="3"/>
  <c r="B155" i="3"/>
  <c r="F154" i="3"/>
  <c r="B154" i="3"/>
  <c r="F153" i="3"/>
  <c r="B153" i="3"/>
  <c r="F152" i="3"/>
  <c r="B152" i="3"/>
  <c r="F151" i="3"/>
  <c r="B151" i="3"/>
  <c r="F150" i="3"/>
  <c r="B150" i="3"/>
  <c r="F149" i="3"/>
  <c r="B149" i="3"/>
  <c r="F148" i="3"/>
  <c r="B148" i="3"/>
  <c r="F147" i="3"/>
  <c r="B147" i="3"/>
  <c r="F146" i="3"/>
  <c r="B146" i="3"/>
  <c r="F145" i="3"/>
  <c r="B145" i="3"/>
  <c r="F144" i="3"/>
  <c r="B144" i="3"/>
  <c r="F143" i="3"/>
  <c r="B143" i="3"/>
  <c r="F142" i="3"/>
  <c r="B142" i="3"/>
  <c r="F141" i="3"/>
  <c r="B141" i="3"/>
  <c r="F140" i="3"/>
  <c r="B140" i="3"/>
  <c r="F139" i="3"/>
  <c r="B139" i="3"/>
  <c r="F138" i="3"/>
  <c r="B138" i="3"/>
  <c r="F137" i="3"/>
  <c r="B137" i="3"/>
  <c r="F136" i="3"/>
  <c r="B136" i="3"/>
  <c r="F135" i="3"/>
  <c r="B135" i="3"/>
  <c r="F134" i="3"/>
  <c r="B134" i="3"/>
  <c r="F133" i="3"/>
  <c r="B133" i="3"/>
  <c r="F132" i="3"/>
  <c r="B132" i="3"/>
  <c r="F131" i="3"/>
  <c r="B131" i="3"/>
  <c r="F130" i="3"/>
  <c r="B130" i="3"/>
  <c r="F129" i="3"/>
  <c r="B129" i="3"/>
  <c r="F128" i="3"/>
  <c r="B128" i="3"/>
  <c r="F127" i="3"/>
  <c r="B127" i="3"/>
  <c r="F126" i="3"/>
  <c r="B126" i="3"/>
  <c r="F125" i="3"/>
  <c r="B125" i="3"/>
  <c r="F124" i="3"/>
  <c r="B124" i="3"/>
  <c r="F123" i="3"/>
  <c r="B123" i="3"/>
  <c r="F122" i="3"/>
  <c r="B122" i="3"/>
  <c r="F121" i="3"/>
  <c r="B121" i="3"/>
  <c r="F120" i="3"/>
  <c r="B120" i="3"/>
  <c r="F119" i="3"/>
  <c r="B119" i="3"/>
  <c r="F118" i="3"/>
  <c r="B118" i="3"/>
  <c r="F117" i="3"/>
  <c r="B117" i="3"/>
  <c r="F116" i="3"/>
  <c r="B116" i="3"/>
  <c r="F115" i="3"/>
  <c r="B115" i="3"/>
  <c r="F114" i="3"/>
  <c r="B114" i="3"/>
  <c r="F113" i="3"/>
  <c r="B113" i="3"/>
  <c r="F112" i="3"/>
  <c r="B112" i="3"/>
  <c r="F111" i="3"/>
  <c r="B111" i="3"/>
  <c r="F110" i="3"/>
  <c r="B110" i="3"/>
  <c r="F109" i="3"/>
  <c r="B109" i="3"/>
  <c r="F108" i="3"/>
  <c r="B108" i="3"/>
  <c r="F107" i="3"/>
  <c r="B107" i="3"/>
  <c r="F106" i="3"/>
  <c r="B106" i="3"/>
  <c r="F105" i="3"/>
  <c r="B105" i="3"/>
  <c r="F104" i="3"/>
  <c r="B104" i="3"/>
  <c r="F103" i="3"/>
  <c r="B103" i="3"/>
  <c r="F102" i="3"/>
  <c r="B102" i="3"/>
  <c r="F101" i="3"/>
  <c r="B101" i="3"/>
  <c r="F100" i="3"/>
  <c r="B100" i="3"/>
  <c r="F99" i="3"/>
  <c r="B99" i="3"/>
  <c r="F98" i="3"/>
  <c r="B98" i="3"/>
  <c r="F97" i="3"/>
  <c r="B97" i="3"/>
  <c r="F96" i="3"/>
  <c r="B96" i="3"/>
  <c r="F95" i="3"/>
  <c r="B95" i="3"/>
  <c r="F94" i="3"/>
  <c r="B94" i="3"/>
  <c r="F93" i="3"/>
  <c r="B93" i="3"/>
  <c r="F92" i="3"/>
  <c r="B92" i="3"/>
  <c r="F91" i="3"/>
  <c r="B91" i="3"/>
  <c r="F90" i="3"/>
  <c r="B90" i="3"/>
  <c r="F89" i="3"/>
  <c r="B89" i="3"/>
  <c r="F88" i="3"/>
  <c r="B88" i="3"/>
  <c r="F87" i="3"/>
  <c r="B87" i="3"/>
  <c r="F86" i="3"/>
  <c r="B86" i="3"/>
  <c r="F85" i="3"/>
  <c r="B85" i="3"/>
  <c r="F84" i="3"/>
  <c r="B84" i="3"/>
  <c r="F83" i="3"/>
  <c r="B83" i="3"/>
  <c r="F82" i="3"/>
  <c r="B82" i="3"/>
  <c r="F81" i="3"/>
  <c r="B81" i="3"/>
  <c r="F80" i="3"/>
  <c r="B80" i="3"/>
  <c r="F79" i="3"/>
  <c r="B79" i="3"/>
  <c r="F78" i="3"/>
  <c r="B78" i="3"/>
  <c r="F77" i="3"/>
  <c r="B77" i="3"/>
  <c r="F76" i="3"/>
  <c r="B76" i="3"/>
  <c r="F75" i="3"/>
  <c r="B75" i="3"/>
  <c r="F74" i="3"/>
  <c r="B74" i="3"/>
  <c r="F73" i="3"/>
  <c r="B73" i="3"/>
  <c r="F72" i="3"/>
  <c r="B72" i="3"/>
  <c r="F71" i="3"/>
  <c r="B71" i="3"/>
  <c r="F70" i="3"/>
  <c r="B70" i="3"/>
  <c r="F69" i="3"/>
  <c r="B69" i="3"/>
  <c r="F68" i="3"/>
  <c r="B68" i="3"/>
  <c r="F67" i="3"/>
  <c r="B67" i="3"/>
  <c r="F66" i="3"/>
  <c r="B66" i="3"/>
  <c r="F65" i="3"/>
  <c r="B65" i="3"/>
  <c r="F64" i="3"/>
  <c r="B64" i="3"/>
  <c r="F63" i="3"/>
  <c r="B63" i="3"/>
  <c r="F62" i="3"/>
  <c r="B62" i="3"/>
  <c r="F61" i="3"/>
  <c r="B61" i="3"/>
  <c r="F60" i="3"/>
  <c r="B60" i="3"/>
  <c r="F59" i="3"/>
  <c r="B59" i="3"/>
  <c r="F58" i="3"/>
  <c r="B58" i="3"/>
  <c r="F57" i="3"/>
  <c r="B57" i="3"/>
  <c r="H56" i="3"/>
  <c r="F56" i="3"/>
  <c r="B56" i="3"/>
  <c r="L29" i="3"/>
  <c r="L30" i="3"/>
  <c r="L31" i="3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F55" i="3"/>
  <c r="B55" i="3"/>
  <c r="F54" i="3"/>
  <c r="B54" i="3"/>
  <c r="F53" i="3"/>
  <c r="B53" i="3"/>
  <c r="F52" i="3"/>
  <c r="B52" i="3"/>
  <c r="F51" i="3"/>
  <c r="B51" i="3"/>
  <c r="F50" i="3"/>
  <c r="B50" i="3"/>
  <c r="F49" i="3"/>
  <c r="B49" i="3"/>
  <c r="F48" i="3"/>
  <c r="B48" i="3"/>
  <c r="F47" i="3"/>
  <c r="B47" i="3"/>
  <c r="F46" i="3"/>
  <c r="B46" i="3"/>
  <c r="F45" i="3"/>
  <c r="B45" i="3"/>
  <c r="F44" i="3"/>
  <c r="B44" i="3"/>
  <c r="F43" i="3"/>
  <c r="B43" i="3"/>
  <c r="F42" i="3"/>
  <c r="B42" i="3"/>
  <c r="F41" i="3"/>
  <c r="B41" i="3"/>
  <c r="F40" i="3"/>
  <c r="B40" i="3"/>
  <c r="F39" i="3"/>
  <c r="B39" i="3"/>
  <c r="F38" i="3"/>
  <c r="B38" i="3"/>
  <c r="F37" i="3"/>
  <c r="B37" i="3"/>
  <c r="F36" i="3"/>
  <c r="B36" i="3"/>
  <c r="F35" i="3"/>
  <c r="B35" i="3"/>
  <c r="F34" i="3"/>
  <c r="B34" i="3"/>
  <c r="F33" i="3"/>
  <c r="B33" i="3"/>
  <c r="F32" i="3"/>
  <c r="B32" i="3"/>
  <c r="F31" i="3"/>
  <c r="B31" i="3"/>
  <c r="F30" i="3"/>
  <c r="B30" i="3"/>
  <c r="H29" i="3"/>
  <c r="F29" i="3"/>
  <c r="B29" i="3"/>
  <c r="L11" i="3"/>
  <c r="L12" i="3" s="1"/>
  <c r="F28" i="3"/>
  <c r="B28" i="3"/>
  <c r="F27" i="3"/>
  <c r="B27" i="3"/>
  <c r="F26" i="3"/>
  <c r="B26" i="3"/>
  <c r="F25" i="3"/>
  <c r="B25" i="3"/>
  <c r="F24" i="3"/>
  <c r="B24" i="3"/>
  <c r="F23" i="3"/>
  <c r="B23" i="3"/>
  <c r="F22" i="3"/>
  <c r="B22" i="3"/>
  <c r="F21" i="3"/>
  <c r="B21" i="3"/>
  <c r="F20" i="3"/>
  <c r="B20" i="3"/>
  <c r="F19" i="3"/>
  <c r="B19" i="3"/>
  <c r="F18" i="3"/>
  <c r="B18" i="3"/>
  <c r="F17" i="3"/>
  <c r="B17" i="3"/>
  <c r="F16" i="3"/>
  <c r="B16" i="3"/>
  <c r="F15" i="3"/>
  <c r="B15" i="3"/>
  <c r="F14" i="3"/>
  <c r="B14" i="3"/>
  <c r="F13" i="3"/>
  <c r="B13" i="3"/>
  <c r="F12" i="3"/>
  <c r="B12" i="3"/>
  <c r="H11" i="3"/>
  <c r="F11" i="3"/>
  <c r="B11" i="3"/>
  <c r="L8" i="3"/>
  <c r="L9" i="3" s="1"/>
  <c r="H8" i="3"/>
  <c r="F8" i="3"/>
  <c r="F9" i="3"/>
  <c r="F10" i="3"/>
  <c r="B8" i="3"/>
  <c r="B9" i="3"/>
  <c r="B10" i="3"/>
  <c r="F7" i="3"/>
  <c r="B7" i="3"/>
  <c r="F6" i="3"/>
  <c r="B6" i="3"/>
  <c r="F5" i="3"/>
  <c r="B5" i="3"/>
  <c r="L4" i="3"/>
  <c r="L5" i="3" s="1"/>
  <c r="H4" i="3"/>
  <c r="F4" i="3"/>
  <c r="B4" i="3"/>
  <c r="L3" i="3"/>
  <c r="H3" i="3"/>
  <c r="F3" i="3"/>
  <c r="B3" i="3"/>
  <c r="H2" i="3"/>
  <c r="F2" i="3"/>
  <c r="B2" i="3"/>
  <c r="L68" i="2"/>
  <c r="L69" i="2" s="1"/>
  <c r="F199" i="2"/>
  <c r="B199" i="2"/>
  <c r="F198" i="2"/>
  <c r="B198" i="2"/>
  <c r="F197" i="2"/>
  <c r="B197" i="2"/>
  <c r="F196" i="2"/>
  <c r="B196" i="2"/>
  <c r="F195" i="2"/>
  <c r="B195" i="2"/>
  <c r="F194" i="2"/>
  <c r="B194" i="2"/>
  <c r="F193" i="2"/>
  <c r="B193" i="2"/>
  <c r="F192" i="2"/>
  <c r="B192" i="2"/>
  <c r="F191" i="2"/>
  <c r="B191" i="2"/>
  <c r="F190" i="2"/>
  <c r="B190" i="2"/>
  <c r="F189" i="2"/>
  <c r="B189" i="2"/>
  <c r="F188" i="2"/>
  <c r="B188" i="2"/>
  <c r="F187" i="2"/>
  <c r="B187" i="2"/>
  <c r="F186" i="2"/>
  <c r="B186" i="2"/>
  <c r="F185" i="2"/>
  <c r="B185" i="2"/>
  <c r="F184" i="2"/>
  <c r="B184" i="2"/>
  <c r="F183" i="2"/>
  <c r="B183" i="2"/>
  <c r="F182" i="2"/>
  <c r="B182" i="2"/>
  <c r="F181" i="2"/>
  <c r="B181" i="2"/>
  <c r="F180" i="2"/>
  <c r="B180" i="2"/>
  <c r="F179" i="2"/>
  <c r="B179" i="2"/>
  <c r="F178" i="2"/>
  <c r="B178" i="2"/>
  <c r="F177" i="2"/>
  <c r="B177" i="2"/>
  <c r="F176" i="2"/>
  <c r="B176" i="2"/>
  <c r="F175" i="2"/>
  <c r="B175" i="2"/>
  <c r="F174" i="2"/>
  <c r="B174" i="2"/>
  <c r="F173" i="2"/>
  <c r="B173" i="2"/>
  <c r="F172" i="2"/>
  <c r="B172" i="2"/>
  <c r="F171" i="2"/>
  <c r="B171" i="2"/>
  <c r="F170" i="2"/>
  <c r="B170" i="2"/>
  <c r="F169" i="2"/>
  <c r="B169" i="2"/>
  <c r="F168" i="2"/>
  <c r="B168" i="2"/>
  <c r="F167" i="2"/>
  <c r="B167" i="2"/>
  <c r="F166" i="2"/>
  <c r="B166" i="2"/>
  <c r="F165" i="2"/>
  <c r="B165" i="2"/>
  <c r="F164" i="2"/>
  <c r="B164" i="2"/>
  <c r="F163" i="2"/>
  <c r="B163" i="2"/>
  <c r="F162" i="2"/>
  <c r="B162" i="2"/>
  <c r="F161" i="2"/>
  <c r="B161" i="2"/>
  <c r="F160" i="2"/>
  <c r="B160" i="2"/>
  <c r="F159" i="2"/>
  <c r="B159" i="2"/>
  <c r="F158" i="2"/>
  <c r="B158" i="2"/>
  <c r="F157" i="2"/>
  <c r="B157" i="2"/>
  <c r="F156" i="2"/>
  <c r="B156" i="2"/>
  <c r="F155" i="2"/>
  <c r="B155" i="2"/>
  <c r="F154" i="2"/>
  <c r="B154" i="2"/>
  <c r="F153" i="2"/>
  <c r="B153" i="2"/>
  <c r="F152" i="2"/>
  <c r="B152" i="2"/>
  <c r="F151" i="2"/>
  <c r="B151" i="2"/>
  <c r="F150" i="2"/>
  <c r="B150" i="2"/>
  <c r="F149" i="2"/>
  <c r="B149" i="2"/>
  <c r="F148" i="2"/>
  <c r="B148" i="2"/>
  <c r="F147" i="2"/>
  <c r="B147" i="2"/>
  <c r="F146" i="2"/>
  <c r="B146" i="2"/>
  <c r="F145" i="2"/>
  <c r="B145" i="2"/>
  <c r="F144" i="2"/>
  <c r="B144" i="2"/>
  <c r="F143" i="2"/>
  <c r="B143" i="2"/>
  <c r="F142" i="2"/>
  <c r="B142" i="2"/>
  <c r="F141" i="2"/>
  <c r="B141" i="2"/>
  <c r="F140" i="2"/>
  <c r="B140" i="2"/>
  <c r="F139" i="2"/>
  <c r="B139" i="2"/>
  <c r="F138" i="2"/>
  <c r="B138" i="2"/>
  <c r="F137" i="2"/>
  <c r="B137" i="2"/>
  <c r="F136" i="2"/>
  <c r="B136" i="2"/>
  <c r="F135" i="2"/>
  <c r="B135" i="2"/>
  <c r="F134" i="2"/>
  <c r="B134" i="2"/>
  <c r="F133" i="2"/>
  <c r="B133" i="2"/>
  <c r="F132" i="2"/>
  <c r="B132" i="2"/>
  <c r="F131" i="2"/>
  <c r="B131" i="2"/>
  <c r="F130" i="2"/>
  <c r="B130" i="2"/>
  <c r="F129" i="2"/>
  <c r="B129" i="2"/>
  <c r="F128" i="2"/>
  <c r="B128" i="2"/>
  <c r="F127" i="2"/>
  <c r="B127" i="2"/>
  <c r="F126" i="2"/>
  <c r="B126" i="2"/>
  <c r="F125" i="2"/>
  <c r="B125" i="2"/>
  <c r="F124" i="2"/>
  <c r="B124" i="2"/>
  <c r="F123" i="2"/>
  <c r="B123" i="2"/>
  <c r="F122" i="2"/>
  <c r="B122" i="2"/>
  <c r="F121" i="2"/>
  <c r="B121" i="2"/>
  <c r="F120" i="2"/>
  <c r="B120" i="2"/>
  <c r="F119" i="2"/>
  <c r="B119" i="2"/>
  <c r="F118" i="2"/>
  <c r="B118" i="2"/>
  <c r="F117" i="2"/>
  <c r="B117" i="2"/>
  <c r="F116" i="2"/>
  <c r="B116" i="2"/>
  <c r="F115" i="2"/>
  <c r="B115" i="2"/>
  <c r="F114" i="2"/>
  <c r="B114" i="2"/>
  <c r="F113" i="2"/>
  <c r="B113" i="2"/>
  <c r="F112" i="2"/>
  <c r="B112" i="2"/>
  <c r="F111" i="2"/>
  <c r="B111" i="2"/>
  <c r="F110" i="2"/>
  <c r="B110" i="2"/>
  <c r="F109" i="2"/>
  <c r="B109" i="2"/>
  <c r="F108" i="2"/>
  <c r="B108" i="2"/>
  <c r="F107" i="2"/>
  <c r="B107" i="2"/>
  <c r="F106" i="2"/>
  <c r="B106" i="2"/>
  <c r="F105" i="2"/>
  <c r="B105" i="2"/>
  <c r="F104" i="2"/>
  <c r="B104" i="2"/>
  <c r="F103" i="2"/>
  <c r="B103" i="2"/>
  <c r="F102" i="2"/>
  <c r="B102" i="2"/>
  <c r="F101" i="2"/>
  <c r="B101" i="2"/>
  <c r="F100" i="2"/>
  <c r="B100" i="2"/>
  <c r="F99" i="2"/>
  <c r="B99" i="2"/>
  <c r="F98" i="2"/>
  <c r="B98" i="2"/>
  <c r="F97" i="2"/>
  <c r="B97" i="2"/>
  <c r="F96" i="2"/>
  <c r="B96" i="2"/>
  <c r="F95" i="2"/>
  <c r="B95" i="2"/>
  <c r="F94" i="2"/>
  <c r="B94" i="2"/>
  <c r="F93" i="2"/>
  <c r="B93" i="2"/>
  <c r="F92" i="2"/>
  <c r="B92" i="2"/>
  <c r="F91" i="2"/>
  <c r="B91" i="2"/>
  <c r="F90" i="2"/>
  <c r="B90" i="2"/>
  <c r="F89" i="2"/>
  <c r="B89" i="2"/>
  <c r="F88" i="2"/>
  <c r="B88" i="2"/>
  <c r="F87" i="2"/>
  <c r="B87" i="2"/>
  <c r="F86" i="2"/>
  <c r="B86" i="2"/>
  <c r="F85" i="2"/>
  <c r="B85" i="2"/>
  <c r="F84" i="2"/>
  <c r="B84" i="2"/>
  <c r="F83" i="2"/>
  <c r="B83" i="2"/>
  <c r="F82" i="2"/>
  <c r="B82" i="2"/>
  <c r="F81" i="2"/>
  <c r="B81" i="2"/>
  <c r="F80" i="2"/>
  <c r="B80" i="2"/>
  <c r="F79" i="2"/>
  <c r="B79" i="2"/>
  <c r="F78" i="2"/>
  <c r="B78" i="2"/>
  <c r="F77" i="2"/>
  <c r="B77" i="2"/>
  <c r="F76" i="2"/>
  <c r="B76" i="2"/>
  <c r="F75" i="2"/>
  <c r="B75" i="2"/>
  <c r="F74" i="2"/>
  <c r="B74" i="2"/>
  <c r="F73" i="2"/>
  <c r="B73" i="2"/>
  <c r="F72" i="2"/>
  <c r="B72" i="2"/>
  <c r="F71" i="2"/>
  <c r="B71" i="2"/>
  <c r="F70" i="2"/>
  <c r="B70" i="2"/>
  <c r="F69" i="2"/>
  <c r="B69" i="2"/>
  <c r="H68" i="2"/>
  <c r="F68" i="2"/>
  <c r="B68" i="2"/>
  <c r="L58" i="2"/>
  <c r="L59" i="2" s="1"/>
  <c r="L31" i="2"/>
  <c r="L32" i="2"/>
  <c r="L33" i="2"/>
  <c r="L34" i="2" s="1"/>
  <c r="L4" i="2"/>
  <c r="L5" i="2" s="1"/>
  <c r="L6" i="2" s="1"/>
  <c r="L7" i="2" s="1"/>
  <c r="L8" i="2" s="1"/>
  <c r="F67" i="2"/>
  <c r="B67" i="2"/>
  <c r="F66" i="2"/>
  <c r="B66" i="2"/>
  <c r="F65" i="2"/>
  <c r="B65" i="2"/>
  <c r="F64" i="2"/>
  <c r="B64" i="2"/>
  <c r="F63" i="2"/>
  <c r="B63" i="2"/>
  <c r="F62" i="2"/>
  <c r="B62" i="2"/>
  <c r="F61" i="2"/>
  <c r="B61" i="2"/>
  <c r="F60" i="2"/>
  <c r="B60" i="2"/>
  <c r="F59" i="2"/>
  <c r="B59" i="2"/>
  <c r="H58" i="2"/>
  <c r="F58" i="2"/>
  <c r="B58" i="2"/>
  <c r="F57" i="2"/>
  <c r="B57" i="2"/>
  <c r="F56" i="2"/>
  <c r="B56" i="2"/>
  <c r="F55" i="2"/>
  <c r="B55" i="2"/>
  <c r="F54" i="2"/>
  <c r="B54" i="2"/>
  <c r="F53" i="2"/>
  <c r="B53" i="2"/>
  <c r="F52" i="2"/>
  <c r="B52" i="2"/>
  <c r="F51" i="2"/>
  <c r="B51" i="2"/>
  <c r="F50" i="2"/>
  <c r="B50" i="2"/>
  <c r="F49" i="2"/>
  <c r="B49" i="2"/>
  <c r="F48" i="2"/>
  <c r="B48" i="2"/>
  <c r="F47" i="2"/>
  <c r="B47" i="2"/>
  <c r="F46" i="2"/>
  <c r="B46" i="2"/>
  <c r="F45" i="2"/>
  <c r="B45" i="2"/>
  <c r="F44" i="2"/>
  <c r="B44" i="2"/>
  <c r="F43" i="2"/>
  <c r="B43" i="2"/>
  <c r="F42" i="2"/>
  <c r="B42" i="2"/>
  <c r="F41" i="2"/>
  <c r="B41" i="2"/>
  <c r="F40" i="2"/>
  <c r="B40" i="2"/>
  <c r="F39" i="2"/>
  <c r="B39" i="2"/>
  <c r="F38" i="2"/>
  <c r="B38" i="2"/>
  <c r="F37" i="2"/>
  <c r="B37" i="2"/>
  <c r="F36" i="2"/>
  <c r="B36" i="2"/>
  <c r="F35" i="2"/>
  <c r="B35" i="2"/>
  <c r="F34" i="2"/>
  <c r="B34" i="2"/>
  <c r="H33" i="2"/>
  <c r="F33" i="2"/>
  <c r="B33" i="2"/>
  <c r="H32" i="2"/>
  <c r="F32" i="2"/>
  <c r="B32" i="2"/>
  <c r="H31" i="2"/>
  <c r="F31" i="2"/>
  <c r="B31" i="2"/>
  <c r="F30" i="2"/>
  <c r="B30" i="2"/>
  <c r="F29" i="2"/>
  <c r="B29" i="2"/>
  <c r="F28" i="2"/>
  <c r="B28" i="2"/>
  <c r="F27" i="2"/>
  <c r="B27" i="2"/>
  <c r="F26" i="2"/>
  <c r="B26" i="2"/>
  <c r="F25" i="2"/>
  <c r="B25" i="2"/>
  <c r="F24" i="2"/>
  <c r="B24" i="2"/>
  <c r="F23" i="2"/>
  <c r="B23" i="2"/>
  <c r="F22" i="2"/>
  <c r="B22" i="2"/>
  <c r="F21" i="2"/>
  <c r="B21" i="2"/>
  <c r="F20" i="2"/>
  <c r="B20" i="2"/>
  <c r="F19" i="2"/>
  <c r="B19" i="2"/>
  <c r="F18" i="2"/>
  <c r="B18" i="2"/>
  <c r="F17" i="2"/>
  <c r="B17" i="2"/>
  <c r="F16" i="2"/>
  <c r="B16" i="2"/>
  <c r="F15" i="2"/>
  <c r="B15" i="2"/>
  <c r="F14" i="2"/>
  <c r="B14" i="2"/>
  <c r="F13" i="2"/>
  <c r="B13" i="2"/>
  <c r="F12" i="2"/>
  <c r="B12" i="2"/>
  <c r="F11" i="2"/>
  <c r="B11" i="2"/>
  <c r="F10" i="2"/>
  <c r="B10" i="2"/>
  <c r="F9" i="2"/>
  <c r="B9" i="2"/>
  <c r="F8" i="2"/>
  <c r="B8" i="2"/>
  <c r="L3" i="2"/>
  <c r="B7" i="2"/>
  <c r="F7" i="2"/>
  <c r="H3" i="2"/>
  <c r="H4" i="2"/>
  <c r="B3" i="2"/>
  <c r="B4" i="2"/>
  <c r="B5" i="2"/>
  <c r="B6" i="2"/>
  <c r="B2" i="2"/>
  <c r="F3" i="2"/>
  <c r="F4" i="2"/>
  <c r="F5" i="2"/>
  <c r="F6" i="2"/>
  <c r="F2" i="2"/>
  <c r="H2" i="2"/>
  <c r="H110" i="3" l="1"/>
  <c r="L111" i="3"/>
  <c r="L58" i="3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H57" i="3"/>
  <c r="H59" i="3"/>
  <c r="H58" i="3"/>
  <c r="H31" i="3"/>
  <c r="H30" i="3"/>
  <c r="L13" i="3"/>
  <c r="L14" i="3" s="1"/>
  <c r="L15" i="3" s="1"/>
  <c r="L16" i="3" s="1"/>
  <c r="L17" i="3" s="1"/>
  <c r="L18" i="3" s="1"/>
  <c r="L19" i="3" s="1"/>
  <c r="L20" i="3" s="1"/>
  <c r="H12" i="3"/>
  <c r="H13" i="3"/>
  <c r="L10" i="3"/>
  <c r="H10" i="3" s="1"/>
  <c r="H9" i="3"/>
  <c r="H5" i="3"/>
  <c r="L6" i="3"/>
  <c r="H69" i="2"/>
  <c r="L70" i="2"/>
  <c r="L60" i="2"/>
  <c r="H59" i="2"/>
  <c r="H34" i="2"/>
  <c r="L35" i="2"/>
  <c r="H8" i="2"/>
  <c r="L9" i="2"/>
  <c r="H5" i="2"/>
  <c r="L112" i="3" l="1"/>
  <c r="H111" i="3"/>
  <c r="H60" i="3"/>
  <c r="H32" i="3"/>
  <c r="L21" i="3"/>
  <c r="H20" i="3"/>
  <c r="H14" i="3"/>
  <c r="L7" i="3"/>
  <c r="H6" i="3"/>
  <c r="L71" i="2"/>
  <c r="H70" i="2"/>
  <c r="L61" i="2"/>
  <c r="H60" i="2"/>
  <c r="L36" i="2"/>
  <c r="H35" i="2"/>
  <c r="H9" i="2"/>
  <c r="L10" i="2"/>
  <c r="H6" i="2"/>
  <c r="L113" i="3" l="1"/>
  <c r="H112" i="3"/>
  <c r="H61" i="3"/>
  <c r="H33" i="3"/>
  <c r="L22" i="3"/>
  <c r="H21" i="3"/>
  <c r="H15" i="3"/>
  <c r="H7" i="3"/>
  <c r="H71" i="2"/>
  <c r="L72" i="2"/>
  <c r="H61" i="2"/>
  <c r="L62" i="2"/>
  <c r="H36" i="2"/>
  <c r="L37" i="2"/>
  <c r="H10" i="2"/>
  <c r="L11" i="2"/>
  <c r="H7" i="2"/>
  <c r="H113" i="3" l="1"/>
  <c r="L114" i="3"/>
  <c r="H62" i="3"/>
  <c r="H34" i="3"/>
  <c r="L23" i="3"/>
  <c r="H22" i="3"/>
  <c r="H16" i="3"/>
  <c r="H72" i="2"/>
  <c r="L73" i="2"/>
  <c r="L63" i="2"/>
  <c r="H62" i="2"/>
  <c r="H37" i="2"/>
  <c r="L38" i="2"/>
  <c r="L12" i="2"/>
  <c r="H11" i="2"/>
  <c r="H114" i="3" l="1"/>
  <c r="L115" i="3"/>
  <c r="H63" i="3"/>
  <c r="H35" i="3"/>
  <c r="L24" i="3"/>
  <c r="H23" i="3"/>
  <c r="H17" i="3"/>
  <c r="H73" i="2"/>
  <c r="L74" i="2"/>
  <c r="H63" i="2"/>
  <c r="L64" i="2"/>
  <c r="L39" i="2"/>
  <c r="H38" i="2"/>
  <c r="L13" i="2"/>
  <c r="H12" i="2"/>
  <c r="L116" i="3" l="1"/>
  <c r="H115" i="3"/>
  <c r="H64" i="3"/>
  <c r="H36" i="3"/>
  <c r="L25" i="3"/>
  <c r="H24" i="3"/>
  <c r="H19" i="3"/>
  <c r="H18" i="3"/>
  <c r="H74" i="2"/>
  <c r="L75" i="2"/>
  <c r="L65" i="2"/>
  <c r="H64" i="2"/>
  <c r="H39" i="2"/>
  <c r="L40" i="2"/>
  <c r="L14" i="2"/>
  <c r="H13" i="2"/>
  <c r="L117" i="3" l="1"/>
  <c r="H116" i="3"/>
  <c r="H65" i="3"/>
  <c r="H37" i="3"/>
  <c r="L26" i="3"/>
  <c r="H25" i="3"/>
  <c r="L76" i="2"/>
  <c r="H75" i="2"/>
  <c r="L66" i="2"/>
  <c r="H65" i="2"/>
  <c r="H40" i="2"/>
  <c r="L41" i="2"/>
  <c r="H14" i="2"/>
  <c r="L15" i="2"/>
  <c r="L118" i="3" l="1"/>
  <c r="H117" i="3"/>
  <c r="H66" i="3"/>
  <c r="H38" i="3"/>
  <c r="L27" i="3"/>
  <c r="H26" i="3"/>
  <c r="L77" i="2"/>
  <c r="H76" i="2"/>
  <c r="L67" i="2"/>
  <c r="H67" i="2" s="1"/>
  <c r="H66" i="2"/>
  <c r="H41" i="2"/>
  <c r="L42" i="2"/>
  <c r="L16" i="2"/>
  <c r="H15" i="2"/>
  <c r="H118" i="3" l="1"/>
  <c r="L119" i="3"/>
  <c r="H67" i="3"/>
  <c r="H39" i="3"/>
  <c r="L28" i="3"/>
  <c r="H28" i="3" s="1"/>
  <c r="H27" i="3"/>
  <c r="L78" i="2"/>
  <c r="H77" i="2"/>
  <c r="L43" i="2"/>
  <c r="H42" i="2"/>
  <c r="H16" i="2"/>
  <c r="L17" i="2"/>
  <c r="L120" i="3" l="1"/>
  <c r="H119" i="3"/>
  <c r="H68" i="3"/>
  <c r="H40" i="3"/>
  <c r="L79" i="2"/>
  <c r="H78" i="2"/>
  <c r="H43" i="2"/>
  <c r="L44" i="2"/>
  <c r="H17" i="2"/>
  <c r="L18" i="2"/>
  <c r="L121" i="3" l="1"/>
  <c r="H120" i="3"/>
  <c r="H69" i="3"/>
  <c r="H41" i="3"/>
  <c r="L80" i="2"/>
  <c r="H79" i="2"/>
  <c r="H44" i="2"/>
  <c r="L45" i="2"/>
  <c r="H18" i="2"/>
  <c r="L19" i="2"/>
  <c r="H121" i="3" l="1"/>
  <c r="L122" i="3"/>
  <c r="H70" i="3"/>
  <c r="H42" i="3"/>
  <c r="H80" i="2"/>
  <c r="L81" i="2"/>
  <c r="H45" i="2"/>
  <c r="L46" i="2"/>
  <c r="L20" i="2"/>
  <c r="H19" i="2"/>
  <c r="H122" i="3" l="1"/>
  <c r="L123" i="3"/>
  <c r="H71" i="3"/>
  <c r="H43" i="3"/>
  <c r="H81" i="2"/>
  <c r="L82" i="2"/>
  <c r="L47" i="2"/>
  <c r="H46" i="2"/>
  <c r="L21" i="2"/>
  <c r="H20" i="2"/>
  <c r="L124" i="3" l="1"/>
  <c r="H123" i="3"/>
  <c r="H72" i="3"/>
  <c r="H44" i="3"/>
  <c r="H82" i="2"/>
  <c r="L83" i="2"/>
  <c r="H47" i="2"/>
  <c r="L48" i="2"/>
  <c r="L22" i="2"/>
  <c r="H21" i="2"/>
  <c r="L125" i="3" l="1"/>
  <c r="H124" i="3"/>
  <c r="H73" i="3"/>
  <c r="H45" i="3"/>
  <c r="L84" i="2"/>
  <c r="H83" i="2"/>
  <c r="L49" i="2"/>
  <c r="H48" i="2"/>
  <c r="H22" i="2"/>
  <c r="L23" i="2"/>
  <c r="L126" i="3" l="1"/>
  <c r="H125" i="3"/>
  <c r="H74" i="3"/>
  <c r="H46" i="3"/>
  <c r="L85" i="2"/>
  <c r="H84" i="2"/>
  <c r="H49" i="2"/>
  <c r="L50" i="2"/>
  <c r="L24" i="2"/>
  <c r="H23" i="2"/>
  <c r="H126" i="3" l="1"/>
  <c r="L127" i="3"/>
  <c r="H75" i="3"/>
  <c r="H47" i="3"/>
  <c r="L86" i="2"/>
  <c r="H85" i="2"/>
  <c r="H50" i="2"/>
  <c r="L51" i="2"/>
  <c r="H24" i="2"/>
  <c r="L25" i="2"/>
  <c r="L128" i="3" l="1"/>
  <c r="H127" i="3"/>
  <c r="H76" i="3"/>
  <c r="H48" i="3"/>
  <c r="L87" i="2"/>
  <c r="H86" i="2"/>
  <c r="L52" i="2"/>
  <c r="H51" i="2"/>
  <c r="H25" i="2"/>
  <c r="L26" i="2"/>
  <c r="L129" i="3" l="1"/>
  <c r="H128" i="3"/>
  <c r="H77" i="3"/>
  <c r="H49" i="3"/>
  <c r="L88" i="2"/>
  <c r="H87" i="2"/>
  <c r="H52" i="2"/>
  <c r="L53" i="2"/>
  <c r="H26" i="2"/>
  <c r="L27" i="2"/>
  <c r="L130" i="3" l="1"/>
  <c r="H129" i="3"/>
  <c r="H78" i="3"/>
  <c r="H50" i="3"/>
  <c r="H88" i="2"/>
  <c r="L89" i="2"/>
  <c r="H53" i="2"/>
  <c r="L54" i="2"/>
  <c r="L28" i="2"/>
  <c r="H27" i="2"/>
  <c r="H130" i="3" l="1"/>
  <c r="L131" i="3"/>
  <c r="H79" i="3"/>
  <c r="H51" i="3"/>
  <c r="H89" i="2"/>
  <c r="L90" i="2"/>
  <c r="L55" i="2"/>
  <c r="H54" i="2"/>
  <c r="H28" i="2"/>
  <c r="L29" i="2"/>
  <c r="L132" i="3" l="1"/>
  <c r="H131" i="3"/>
  <c r="H80" i="3"/>
  <c r="H52" i="3"/>
  <c r="H90" i="2"/>
  <c r="L91" i="2"/>
  <c r="H55" i="2"/>
  <c r="L56" i="2"/>
  <c r="L30" i="2"/>
  <c r="H30" i="2" s="1"/>
  <c r="H29" i="2"/>
  <c r="L133" i="3" l="1"/>
  <c r="H132" i="3"/>
  <c r="H81" i="3"/>
  <c r="H53" i="3"/>
  <c r="L92" i="2"/>
  <c r="H91" i="2"/>
  <c r="H56" i="2"/>
  <c r="L57" i="2"/>
  <c r="H57" i="2" s="1"/>
  <c r="L134" i="3" l="1"/>
  <c r="H133" i="3"/>
  <c r="H82" i="3"/>
  <c r="H55" i="3"/>
  <c r="H54" i="3"/>
  <c r="L93" i="2"/>
  <c r="H92" i="2"/>
  <c r="H134" i="3" l="1"/>
  <c r="L135" i="3"/>
  <c r="H83" i="3"/>
  <c r="L94" i="2"/>
  <c r="H93" i="2"/>
  <c r="L136" i="3" l="1"/>
  <c r="H135" i="3"/>
  <c r="H84" i="3"/>
  <c r="L95" i="2"/>
  <c r="H94" i="2"/>
  <c r="L137" i="3" l="1"/>
  <c r="H136" i="3"/>
  <c r="H85" i="3"/>
  <c r="L96" i="2"/>
  <c r="H95" i="2"/>
  <c r="L138" i="3" l="1"/>
  <c r="H137" i="3"/>
  <c r="H86" i="3"/>
  <c r="H96" i="2"/>
  <c r="L97" i="2"/>
  <c r="H138" i="3" l="1"/>
  <c r="L139" i="3"/>
  <c r="H87" i="3"/>
  <c r="L98" i="2"/>
  <c r="H97" i="2"/>
  <c r="L140" i="3" l="1"/>
  <c r="H139" i="3"/>
  <c r="H88" i="3"/>
  <c r="H98" i="2"/>
  <c r="L99" i="2"/>
  <c r="L141" i="3" l="1"/>
  <c r="H140" i="3"/>
  <c r="H89" i="3"/>
  <c r="L100" i="2"/>
  <c r="H99" i="2"/>
  <c r="L142" i="3" l="1"/>
  <c r="H141" i="3"/>
  <c r="H90" i="3"/>
  <c r="L101" i="2"/>
  <c r="H100" i="2"/>
  <c r="H142" i="3" l="1"/>
  <c r="L143" i="3"/>
  <c r="H91" i="3"/>
  <c r="H101" i="2"/>
  <c r="L102" i="2"/>
  <c r="L144" i="3" l="1"/>
  <c r="H143" i="3"/>
  <c r="H92" i="3"/>
  <c r="L103" i="2"/>
  <c r="H102" i="2"/>
  <c r="L145" i="3" l="1"/>
  <c r="H144" i="3"/>
  <c r="H93" i="3"/>
  <c r="L104" i="2"/>
  <c r="H103" i="2"/>
  <c r="H145" i="3" l="1"/>
  <c r="L146" i="3"/>
  <c r="H94" i="3"/>
  <c r="H104" i="2"/>
  <c r="L105" i="2"/>
  <c r="H146" i="3" l="1"/>
  <c r="L147" i="3"/>
  <c r="H95" i="3"/>
  <c r="H105" i="2"/>
  <c r="L106" i="2"/>
  <c r="L148" i="3" l="1"/>
  <c r="H147" i="3"/>
  <c r="H96" i="3"/>
  <c r="H106" i="2"/>
  <c r="L107" i="2"/>
  <c r="L149" i="3" l="1"/>
  <c r="H148" i="3"/>
  <c r="H97" i="3"/>
  <c r="L108" i="2"/>
  <c r="H107" i="2"/>
  <c r="L150" i="3" l="1"/>
  <c r="H149" i="3"/>
  <c r="H98" i="3"/>
  <c r="L109" i="2"/>
  <c r="H108" i="2"/>
  <c r="H150" i="3" l="1"/>
  <c r="L151" i="3"/>
  <c r="H99" i="3"/>
  <c r="H109" i="2"/>
  <c r="L110" i="2"/>
  <c r="L152" i="3" l="1"/>
  <c r="H151" i="3"/>
  <c r="H100" i="3"/>
  <c r="L111" i="2"/>
  <c r="H110" i="2"/>
  <c r="L153" i="3" l="1"/>
  <c r="H152" i="3"/>
  <c r="H101" i="3"/>
  <c r="L112" i="2"/>
  <c r="H111" i="2"/>
  <c r="L154" i="3" l="1"/>
  <c r="H153" i="3"/>
  <c r="H102" i="3"/>
  <c r="H112" i="2"/>
  <c r="L113" i="2"/>
  <c r="H154" i="3" l="1"/>
  <c r="L155" i="3"/>
  <c r="H103" i="3"/>
  <c r="L114" i="2"/>
  <c r="H113" i="2"/>
  <c r="L156" i="3" l="1"/>
  <c r="H155" i="3"/>
  <c r="H104" i="3"/>
  <c r="H114" i="2"/>
  <c r="L115" i="2"/>
  <c r="L157" i="3" l="1"/>
  <c r="H156" i="3"/>
  <c r="H105" i="3"/>
  <c r="L116" i="2"/>
  <c r="H115" i="2"/>
  <c r="L158" i="3" l="1"/>
  <c r="H157" i="3"/>
  <c r="H106" i="3"/>
  <c r="L117" i="2"/>
  <c r="H116" i="2"/>
  <c r="H158" i="3" l="1"/>
  <c r="L159" i="3"/>
  <c r="H107" i="3"/>
  <c r="L118" i="2"/>
  <c r="H117" i="2"/>
  <c r="L160" i="3" l="1"/>
  <c r="H159" i="3"/>
  <c r="H109" i="3"/>
  <c r="H108" i="3"/>
  <c r="L119" i="2"/>
  <c r="H118" i="2"/>
  <c r="L161" i="3" l="1"/>
  <c r="H160" i="3"/>
  <c r="L120" i="2"/>
  <c r="H119" i="2"/>
  <c r="L162" i="3" l="1"/>
  <c r="H161" i="3"/>
  <c r="H120" i="2"/>
  <c r="L121" i="2"/>
  <c r="H162" i="3" l="1"/>
  <c r="L163" i="3"/>
  <c r="L122" i="2"/>
  <c r="H121" i="2"/>
  <c r="L164" i="3" l="1"/>
  <c r="H163" i="3"/>
  <c r="H122" i="2"/>
  <c r="L123" i="2"/>
  <c r="L165" i="3" l="1"/>
  <c r="H164" i="3"/>
  <c r="L124" i="2"/>
  <c r="H123" i="2"/>
  <c r="L166" i="3" l="1"/>
  <c r="H165" i="3"/>
  <c r="L125" i="2"/>
  <c r="H124" i="2"/>
  <c r="H166" i="3" l="1"/>
  <c r="L167" i="3"/>
  <c r="H125" i="2"/>
  <c r="L126" i="2"/>
  <c r="L168" i="3" l="1"/>
  <c r="H167" i="3"/>
  <c r="L127" i="2"/>
  <c r="H126" i="2"/>
  <c r="L169" i="3" l="1"/>
  <c r="H168" i="3"/>
  <c r="L128" i="2"/>
  <c r="H127" i="2"/>
  <c r="H169" i="3" l="1"/>
  <c r="L170" i="3"/>
  <c r="H128" i="2"/>
  <c r="L129" i="2"/>
  <c r="H170" i="3" l="1"/>
  <c r="L171" i="3"/>
  <c r="L130" i="2"/>
  <c r="H129" i="2"/>
  <c r="L172" i="3" l="1"/>
  <c r="H171" i="3"/>
  <c r="H130" i="2"/>
  <c r="L131" i="2"/>
  <c r="L173" i="3" l="1"/>
  <c r="H172" i="3"/>
  <c r="L132" i="2"/>
  <c r="H131" i="2"/>
  <c r="L174" i="3" l="1"/>
  <c r="H173" i="3"/>
  <c r="L133" i="2"/>
  <c r="H132" i="2"/>
  <c r="H174" i="3" l="1"/>
  <c r="L175" i="3"/>
  <c r="H133" i="2"/>
  <c r="L134" i="2"/>
  <c r="L176" i="3" l="1"/>
  <c r="H175" i="3"/>
  <c r="L135" i="2"/>
  <c r="H134" i="2"/>
  <c r="L177" i="3" l="1"/>
  <c r="H176" i="3"/>
  <c r="L136" i="2"/>
  <c r="H135" i="2"/>
  <c r="L178" i="3" l="1"/>
  <c r="H177" i="3"/>
  <c r="H136" i="2"/>
  <c r="L137" i="2"/>
  <c r="H178" i="3" l="1"/>
  <c r="L179" i="3"/>
  <c r="L138" i="2"/>
  <c r="H137" i="2"/>
  <c r="L180" i="3" l="1"/>
  <c r="H179" i="3"/>
  <c r="H138" i="2"/>
  <c r="L139" i="2"/>
  <c r="L181" i="3" l="1"/>
  <c r="H180" i="3"/>
  <c r="L140" i="2"/>
  <c r="H139" i="2"/>
  <c r="L182" i="3" l="1"/>
  <c r="H181" i="3"/>
  <c r="L141" i="2"/>
  <c r="H140" i="2"/>
  <c r="H182" i="3" l="1"/>
  <c r="L183" i="3"/>
  <c r="H141" i="2"/>
  <c r="L142" i="2"/>
  <c r="L184" i="3" l="1"/>
  <c r="H183" i="3"/>
  <c r="L143" i="2"/>
  <c r="H142" i="2"/>
  <c r="L185" i="3" l="1"/>
  <c r="H184" i="3"/>
  <c r="L144" i="2"/>
  <c r="H143" i="2"/>
  <c r="H185" i="3" l="1"/>
  <c r="L186" i="3"/>
  <c r="H144" i="2"/>
  <c r="L145" i="2"/>
  <c r="H186" i="3" l="1"/>
  <c r="L187" i="3"/>
  <c r="L146" i="2"/>
  <c r="H145" i="2"/>
  <c r="L188" i="3" l="1"/>
  <c r="H187" i="3"/>
  <c r="H146" i="2"/>
  <c r="L147" i="2"/>
  <c r="L189" i="3" l="1"/>
  <c r="H188" i="3"/>
  <c r="L148" i="2"/>
  <c r="H147" i="2"/>
  <c r="L190" i="3" l="1"/>
  <c r="H189" i="3"/>
  <c r="L149" i="2"/>
  <c r="H148" i="2"/>
  <c r="H190" i="3" l="1"/>
  <c r="L191" i="3"/>
  <c r="H149" i="2"/>
  <c r="L150" i="2"/>
  <c r="L192" i="3" l="1"/>
  <c r="H191" i="3"/>
  <c r="L151" i="2"/>
  <c r="H150" i="2"/>
  <c r="L193" i="3" l="1"/>
  <c r="H192" i="3"/>
  <c r="L152" i="2"/>
  <c r="H151" i="2"/>
  <c r="L194" i="3" l="1"/>
  <c r="H193" i="3"/>
  <c r="H152" i="2"/>
  <c r="L153" i="2"/>
  <c r="H194" i="3" l="1"/>
  <c r="L195" i="3"/>
  <c r="L154" i="2"/>
  <c r="H153" i="2"/>
  <c r="L196" i="3" l="1"/>
  <c r="H195" i="3"/>
  <c r="H154" i="2"/>
  <c r="L155" i="2"/>
  <c r="L197" i="3" l="1"/>
  <c r="H196" i="3"/>
  <c r="L156" i="2"/>
  <c r="H155" i="2"/>
  <c r="L198" i="3" l="1"/>
  <c r="H197" i="3"/>
  <c r="L157" i="2"/>
  <c r="H156" i="2"/>
  <c r="H198" i="3" l="1"/>
  <c r="L199" i="3"/>
  <c r="L158" i="2"/>
  <c r="H157" i="2"/>
  <c r="L200" i="3" l="1"/>
  <c r="H199" i="3"/>
  <c r="L159" i="2"/>
  <c r="H158" i="2"/>
  <c r="L201" i="3" l="1"/>
  <c r="H200" i="3"/>
  <c r="L160" i="2"/>
  <c r="H159" i="2"/>
  <c r="L202" i="3" l="1"/>
  <c r="H201" i="3"/>
  <c r="H160" i="2"/>
  <c r="L161" i="2"/>
  <c r="H202" i="3" l="1"/>
  <c r="L203" i="3"/>
  <c r="L162" i="2"/>
  <c r="H161" i="2"/>
  <c r="L204" i="3" l="1"/>
  <c r="H203" i="3"/>
  <c r="H162" i="2"/>
  <c r="L163" i="2"/>
  <c r="L205" i="3" l="1"/>
  <c r="H204" i="3"/>
  <c r="L164" i="2"/>
  <c r="H163" i="2"/>
  <c r="L206" i="3" l="1"/>
  <c r="H205" i="3"/>
  <c r="L165" i="2"/>
  <c r="H164" i="2"/>
  <c r="H206" i="3" l="1"/>
  <c r="L207" i="3"/>
  <c r="L166" i="2"/>
  <c r="H165" i="2"/>
  <c r="L208" i="3" l="1"/>
  <c r="H207" i="3"/>
  <c r="L167" i="2"/>
  <c r="H166" i="2"/>
  <c r="L209" i="3" l="1"/>
  <c r="H208" i="3"/>
  <c r="L168" i="2"/>
  <c r="H167" i="2"/>
  <c r="H209" i="3" l="1"/>
  <c r="L210" i="3"/>
  <c r="H168" i="2"/>
  <c r="L169" i="2"/>
  <c r="H210" i="3" l="1"/>
  <c r="L211" i="3"/>
  <c r="L170" i="2"/>
  <c r="H169" i="2"/>
  <c r="L212" i="3" l="1"/>
  <c r="H211" i="3"/>
  <c r="H170" i="2"/>
  <c r="L171" i="2"/>
  <c r="L213" i="3" l="1"/>
  <c r="H212" i="3"/>
  <c r="L172" i="2"/>
  <c r="H171" i="2"/>
  <c r="L214" i="3" l="1"/>
  <c r="H213" i="3"/>
  <c r="L173" i="2"/>
  <c r="H172" i="2"/>
  <c r="H214" i="3" l="1"/>
  <c r="L215" i="3"/>
  <c r="L174" i="2"/>
  <c r="H173" i="2"/>
  <c r="L216" i="3" l="1"/>
  <c r="H215" i="3"/>
  <c r="L175" i="2"/>
  <c r="H174" i="2"/>
  <c r="L217" i="3" l="1"/>
  <c r="H216" i="3"/>
  <c r="L176" i="2"/>
  <c r="H175" i="2"/>
  <c r="L218" i="3" l="1"/>
  <c r="H217" i="3"/>
  <c r="H176" i="2"/>
  <c r="L177" i="2"/>
  <c r="H218" i="3" l="1"/>
  <c r="L219" i="3"/>
  <c r="L178" i="2"/>
  <c r="H177" i="2"/>
  <c r="L220" i="3" l="1"/>
  <c r="H219" i="3"/>
  <c r="H178" i="2"/>
  <c r="L179" i="2"/>
  <c r="L221" i="3" l="1"/>
  <c r="H220" i="3"/>
  <c r="L180" i="2"/>
  <c r="H179" i="2"/>
  <c r="L222" i="3" l="1"/>
  <c r="H221" i="3"/>
  <c r="L181" i="2"/>
  <c r="H180" i="2"/>
  <c r="H222" i="3" l="1"/>
  <c r="L223" i="3"/>
  <c r="L182" i="2"/>
  <c r="H181" i="2"/>
  <c r="L224" i="3" l="1"/>
  <c r="H223" i="3"/>
  <c r="L183" i="2"/>
  <c r="H182" i="2"/>
  <c r="L225" i="3" l="1"/>
  <c r="H224" i="3"/>
  <c r="L184" i="2"/>
  <c r="H183" i="2"/>
  <c r="L226" i="3" l="1"/>
  <c r="H225" i="3"/>
  <c r="H184" i="2"/>
  <c r="L185" i="2"/>
  <c r="H226" i="3" l="1"/>
  <c r="L227" i="3"/>
  <c r="L186" i="2"/>
  <c r="H185" i="2"/>
  <c r="L228" i="3" l="1"/>
  <c r="H227" i="3"/>
  <c r="H186" i="2"/>
  <c r="L187" i="2"/>
  <c r="L229" i="3" l="1"/>
  <c r="H228" i="3"/>
  <c r="L188" i="2"/>
  <c r="H187" i="2"/>
  <c r="L230" i="3" l="1"/>
  <c r="H229" i="3"/>
  <c r="L189" i="2"/>
  <c r="H188" i="2"/>
  <c r="H230" i="3" l="1"/>
  <c r="L231" i="3"/>
  <c r="L190" i="2"/>
  <c r="H189" i="2"/>
  <c r="L232" i="3" l="1"/>
  <c r="H231" i="3"/>
  <c r="L191" i="2"/>
  <c r="H190" i="2"/>
  <c r="H232" i="3" l="1"/>
  <c r="L233" i="3"/>
  <c r="L192" i="2"/>
  <c r="H191" i="2"/>
  <c r="H233" i="3" l="1"/>
  <c r="L234" i="3"/>
  <c r="H192" i="2"/>
  <c r="L193" i="2"/>
  <c r="H234" i="3" l="1"/>
  <c r="L235" i="3"/>
  <c r="L194" i="2"/>
  <c r="H193" i="2"/>
  <c r="L236" i="3" l="1"/>
  <c r="H235" i="3"/>
  <c r="H194" i="2"/>
  <c r="L195" i="2"/>
  <c r="L237" i="3" l="1"/>
  <c r="H236" i="3"/>
  <c r="L196" i="2"/>
  <c r="H195" i="2"/>
  <c r="L238" i="3" l="1"/>
  <c r="H237" i="3"/>
  <c r="L197" i="2"/>
  <c r="H196" i="2"/>
  <c r="H238" i="3" l="1"/>
  <c r="L239" i="3"/>
  <c r="L198" i="2"/>
  <c r="H197" i="2"/>
  <c r="L240" i="3" l="1"/>
  <c r="H239" i="3"/>
  <c r="L199" i="2"/>
  <c r="H199" i="2" s="1"/>
  <c r="H198" i="2"/>
  <c r="H240" i="3" l="1"/>
  <c r="L241" i="3"/>
  <c r="H241" i="3" l="1"/>
  <c r="L242" i="3"/>
  <c r="H242" i="3" l="1"/>
  <c r="L243" i="3"/>
  <c r="L244" i="3" l="1"/>
  <c r="H243" i="3"/>
  <c r="L245" i="3" l="1"/>
  <c r="H244" i="3"/>
  <c r="L246" i="3" l="1"/>
  <c r="H245" i="3"/>
  <c r="H246" i="3" l="1"/>
  <c r="L247" i="3"/>
  <c r="L248" i="3" l="1"/>
  <c r="H247" i="3"/>
  <c r="H248" i="3" l="1"/>
  <c r="L249" i="3"/>
  <c r="L250" i="3" l="1"/>
  <c r="H249" i="3"/>
  <c r="H250" i="3" l="1"/>
  <c r="L251" i="3"/>
  <c r="L252" i="3" l="1"/>
  <c r="H251" i="3"/>
  <c r="L253" i="3" l="1"/>
  <c r="H252" i="3"/>
  <c r="L254" i="3" l="1"/>
  <c r="H253" i="3"/>
  <c r="H254" i="3" l="1"/>
  <c r="L255" i="3"/>
  <c r="L256" i="3" l="1"/>
  <c r="H255" i="3"/>
  <c r="H256" i="3" l="1"/>
  <c r="L257" i="3"/>
  <c r="H257" i="3" l="1"/>
  <c r="L258" i="3"/>
  <c r="H258" i="3" l="1"/>
  <c r="L259" i="3"/>
  <c r="L260" i="3" l="1"/>
  <c r="H259" i="3"/>
  <c r="L261" i="3" l="1"/>
  <c r="H260" i="3"/>
  <c r="L262" i="3" l="1"/>
  <c r="H261" i="3"/>
  <c r="H262" i="3" l="1"/>
  <c r="L263" i="3"/>
  <c r="L264" i="3" l="1"/>
  <c r="H263" i="3"/>
  <c r="H264" i="3" l="1"/>
  <c r="L265" i="3"/>
  <c r="H265" i="3" l="1"/>
  <c r="L266" i="3"/>
  <c r="H266" i="3" l="1"/>
  <c r="L267" i="3"/>
  <c r="L268" i="3" l="1"/>
  <c r="H267" i="3"/>
  <c r="L269" i="3" l="1"/>
  <c r="H268" i="3"/>
  <c r="L270" i="3" l="1"/>
  <c r="H269" i="3"/>
  <c r="H270" i="3" l="1"/>
  <c r="L271" i="3"/>
  <c r="L272" i="3" l="1"/>
  <c r="H271" i="3"/>
  <c r="H272" i="3" l="1"/>
  <c r="L273" i="3"/>
  <c r="L274" i="3" l="1"/>
  <c r="H273" i="3"/>
  <c r="H274" i="3" l="1"/>
  <c r="L275" i="3"/>
  <c r="L276" i="3" l="1"/>
  <c r="H275" i="3"/>
  <c r="L277" i="3" l="1"/>
  <c r="H276" i="3"/>
  <c r="L278" i="3" l="1"/>
  <c r="H277" i="3"/>
  <c r="H278" i="3" l="1"/>
  <c r="L279" i="3"/>
  <c r="L280" i="3" l="1"/>
  <c r="H279" i="3"/>
  <c r="H280" i="3" l="1"/>
  <c r="L281" i="3"/>
  <c r="L282" i="3" l="1"/>
  <c r="H281" i="3"/>
  <c r="H282" i="3" l="1"/>
  <c r="L283" i="3"/>
  <c r="L284" i="3" l="1"/>
  <c r="H283" i="3"/>
  <c r="L285" i="3" l="1"/>
  <c r="H284" i="3"/>
  <c r="L286" i="3" l="1"/>
  <c r="H285" i="3"/>
  <c r="H286" i="3" l="1"/>
  <c r="L287" i="3"/>
  <c r="L288" i="3" l="1"/>
  <c r="H287" i="3"/>
  <c r="H288" i="3" l="1"/>
  <c r="L289" i="3"/>
  <c r="L290" i="3" l="1"/>
  <c r="H289" i="3"/>
  <c r="H290" i="3" l="1"/>
  <c r="L291" i="3"/>
  <c r="L292" i="3" l="1"/>
  <c r="H291" i="3"/>
  <c r="L293" i="3" l="1"/>
  <c r="H292" i="3"/>
  <c r="L294" i="3" l="1"/>
  <c r="H293" i="3"/>
  <c r="H294" i="3" l="1"/>
  <c r="L295" i="3"/>
  <c r="L296" i="3" l="1"/>
  <c r="H295" i="3"/>
  <c r="H296" i="3" l="1"/>
  <c r="L297" i="3"/>
  <c r="H297" i="3" l="1"/>
  <c r="L298" i="3"/>
  <c r="H298" i="3" l="1"/>
  <c r="L299" i="3"/>
  <c r="L300" i="3" l="1"/>
  <c r="H299" i="3"/>
  <c r="L301" i="3" l="1"/>
  <c r="H300" i="3"/>
  <c r="L302" i="3" l="1"/>
  <c r="H301" i="3"/>
  <c r="H302" i="3" l="1"/>
  <c r="L303" i="3"/>
  <c r="L304" i="3" l="1"/>
  <c r="H303" i="3"/>
  <c r="H304" i="3" l="1"/>
  <c r="L305" i="3"/>
  <c r="L306" i="3" l="1"/>
  <c r="H305" i="3"/>
  <c r="H306" i="3" l="1"/>
  <c r="L307" i="3"/>
  <c r="L308" i="3" l="1"/>
  <c r="H307" i="3"/>
  <c r="L309" i="3" l="1"/>
  <c r="H308" i="3"/>
  <c r="L310" i="3" l="1"/>
  <c r="H309" i="3"/>
  <c r="H310" i="3" l="1"/>
  <c r="L311" i="3"/>
  <c r="L312" i="3" l="1"/>
  <c r="H311" i="3"/>
  <c r="H312" i="3" l="1"/>
  <c r="L313" i="3"/>
  <c r="L314" i="3" l="1"/>
  <c r="H313" i="3"/>
  <c r="H314" i="3" l="1"/>
  <c r="L315" i="3"/>
  <c r="L316" i="3" l="1"/>
  <c r="H315" i="3"/>
  <c r="L317" i="3" l="1"/>
  <c r="H316" i="3"/>
  <c r="L318" i="3" l="1"/>
  <c r="H317" i="3"/>
  <c r="H318" i="3" l="1"/>
  <c r="L319" i="3"/>
  <c r="L320" i="3" l="1"/>
  <c r="H319" i="3"/>
  <c r="H320" i="3" l="1"/>
  <c r="L321" i="3"/>
  <c r="H321" i="3" l="1"/>
  <c r="L322" i="3"/>
  <c r="H322" i="3" l="1"/>
  <c r="L323" i="3"/>
  <c r="L324" i="3" l="1"/>
  <c r="H323" i="3"/>
  <c r="L325" i="3" l="1"/>
  <c r="H325" i="3" s="1"/>
  <c r="H324" i="3"/>
</calcChain>
</file>

<file path=xl/sharedStrings.xml><?xml version="1.0" encoding="utf-8"?>
<sst xmlns="http://schemas.openxmlformats.org/spreadsheetml/2006/main" count="3152" uniqueCount="32">
  <si>
    <t>type</t>
  </si>
  <si>
    <t>duration</t>
  </si>
  <si>
    <t>name</t>
  </si>
  <si>
    <t>reference</t>
  </si>
  <si>
    <t>tcIn</t>
  </si>
  <si>
    <t>tcOut</t>
  </si>
  <si>
    <t>assetType</t>
  </si>
  <si>
    <t>startTime</t>
  </si>
  <si>
    <t>behaviorName</t>
  </si>
  <si>
    <t>follow</t>
  </si>
  <si>
    <t>VAD</t>
  </si>
  <si>
    <t>BTVP1001</t>
  </si>
  <si>
    <t>00:00:00:00</t>
  </si>
  <si>
    <t>main</t>
  </si>
  <si>
    <t>CLP</t>
  </si>
  <si>
    <t>BTVP1002</t>
  </si>
  <si>
    <t>BTVP1003</t>
  </si>
  <si>
    <t>BTVP1004</t>
  </si>
  <si>
    <t>BTVP1005</t>
  </si>
  <si>
    <t>BTVP1006</t>
  </si>
  <si>
    <t>LEO</t>
  </si>
  <si>
    <t>VMC</t>
  </si>
  <si>
    <t>CODEMUX</t>
  </si>
  <si>
    <t>VENA</t>
  </si>
  <si>
    <t>NAS PROUD</t>
  </si>
  <si>
    <t>BT AD</t>
  </si>
  <si>
    <t>BTVP1007</t>
  </si>
  <si>
    <t>BTVP1008</t>
  </si>
  <si>
    <t>BTVP1009</t>
  </si>
  <si>
    <t>fixed</t>
  </si>
  <si>
    <t>&lt;</t>
  </si>
  <si>
    <t>gpi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</si>
</sst>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0FBC-2BA5-F44B-A296-3DE5A108D5F5}">
  <dimension ref="A1:M325"/>
  <sheetViews>
    <sheetView tabSelected="1" workbookViewId="0">
      <selection activeCell="M1" sqref="M1"/>
    </sheetView>
  </sheetViews>
  <sheetFormatPr baseColWidth="10" defaultRowHeight="16" x14ac:dyDescent="0.2"/>
  <cols>
    <col min="1" max="1" width="20.6640625" customWidth="1"/>
    <col min="2" max="2" width="25" customWidth="1"/>
    <col min="3" max="3" width="23.33203125" customWidth="1"/>
    <col min="4" max="4" width="21.6640625" customWidth="1"/>
    <col min="5" max="5" width="21.5" customWidth="1"/>
    <col min="6" max="6" width="22.6640625" customWidth="1"/>
    <col min="7" max="7" width="19.1640625" customWidth="1"/>
    <col min="8" max="8" width="25.5" customWidth="1"/>
    <col min="9" max="9" width="13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31</v>
      </c>
    </row>
    <row r="2" spans="1:13" x14ac:dyDescent="0.2">
      <c r="A2" t="s">
        <v>29</v>
      </c>
      <c r="B2" s="2" t="str">
        <f>TEXT(J2,"hh:mm:ss") &amp; ":00"</f>
        <v>00:04:38:00</v>
      </c>
      <c r="C2" t="s">
        <v>10</v>
      </c>
      <c r="D2" t="s">
        <v>11</v>
      </c>
      <c r="E2" t="s">
        <v>12</v>
      </c>
      <c r="F2" s="2" t="str">
        <f>TEXT(J2,"hh:mm:ss") &amp; ":00"</f>
        <v>00:04:38:00</v>
      </c>
      <c r="G2" t="s">
        <v>13</v>
      </c>
      <c r="H2" t="str">
        <f>TEXT(K2,"yyyy-mm-dd") &amp; " " &amp; TEXT(L2,"hh:mm:ss") &amp; ":00"</f>
        <v>2023-06-28 00:00:00:00</v>
      </c>
      <c r="I2" t="s">
        <v>14</v>
      </c>
      <c r="J2" s="2">
        <v>3.2175925925925926E-3</v>
      </c>
      <c r="K2" s="1">
        <v>45105</v>
      </c>
      <c r="L2" s="2">
        <v>0</v>
      </c>
    </row>
    <row r="3" spans="1:13" x14ac:dyDescent="0.2">
      <c r="A3" t="s">
        <v>9</v>
      </c>
      <c r="B3" s="2" t="str">
        <f t="shared" ref="B3:B10" si="0">TEXT(J3,"hh:mm:ss") &amp; ":00"</f>
        <v>00:10:02:00</v>
      </c>
      <c r="C3" t="s">
        <v>20</v>
      </c>
      <c r="D3" t="s">
        <v>15</v>
      </c>
      <c r="E3" t="s">
        <v>12</v>
      </c>
      <c r="F3" s="2" t="str">
        <f t="shared" ref="F3:F10" si="1">TEXT(J3,"hh:mm:ss") &amp; ":00"</f>
        <v>00:10:02:00</v>
      </c>
      <c r="G3" t="s">
        <v>13</v>
      </c>
      <c r="H3" t="str">
        <f t="shared" ref="H3:H10" si="2">TEXT(K3,"yyyy-mm-dd") &amp; " " &amp; TEXT(L3,"hh:mm:ss") &amp; ":00"</f>
        <v>2023-06-28 00:04:38:00</v>
      </c>
      <c r="I3" t="s">
        <v>14</v>
      </c>
      <c r="J3" s="2">
        <v>6.9675925925925921E-3</v>
      </c>
      <c r="K3" s="1">
        <v>45105</v>
      </c>
      <c r="L3" s="2">
        <f>L2+J2</f>
        <v>3.2175925925925926E-3</v>
      </c>
    </row>
    <row r="4" spans="1:13" x14ac:dyDescent="0.2">
      <c r="A4" t="s">
        <v>9</v>
      </c>
      <c r="B4" s="2" t="str">
        <f t="shared" si="0"/>
        <v>00:07:50:00</v>
      </c>
      <c r="C4" t="s">
        <v>21</v>
      </c>
      <c r="D4" t="s">
        <v>16</v>
      </c>
      <c r="E4" t="s">
        <v>12</v>
      </c>
      <c r="F4" s="2" t="str">
        <f t="shared" si="1"/>
        <v>00:07:50:00</v>
      </c>
      <c r="G4" t="s">
        <v>13</v>
      </c>
      <c r="H4" t="str">
        <f t="shared" si="2"/>
        <v>2023-06-28 00:14:40:00</v>
      </c>
      <c r="I4" t="s">
        <v>14</v>
      </c>
      <c r="J4" s="2">
        <v>5.4398148148148149E-3</v>
      </c>
      <c r="K4" s="1">
        <v>45105</v>
      </c>
      <c r="L4" s="2">
        <f t="shared" ref="L4:L67" si="3">L3+J3</f>
        <v>1.0185185185185184E-2</v>
      </c>
    </row>
    <row r="5" spans="1:13" x14ac:dyDescent="0.2">
      <c r="A5" t="s">
        <v>9</v>
      </c>
      <c r="B5" s="2" t="str">
        <f t="shared" si="0"/>
        <v>00:04:42:00</v>
      </c>
      <c r="C5" t="s">
        <v>22</v>
      </c>
      <c r="D5" t="s">
        <v>17</v>
      </c>
      <c r="E5" t="s">
        <v>12</v>
      </c>
      <c r="F5" s="2" t="str">
        <f t="shared" si="1"/>
        <v>00:04:42:00</v>
      </c>
      <c r="G5" t="s">
        <v>13</v>
      </c>
      <c r="H5" t="str">
        <f t="shared" si="2"/>
        <v>2023-06-28 00:22:30:00</v>
      </c>
      <c r="I5" t="s">
        <v>14</v>
      </c>
      <c r="J5" s="2">
        <v>3.2638888888888891E-3</v>
      </c>
      <c r="K5" s="1">
        <v>45105</v>
      </c>
      <c r="L5" s="2">
        <f t="shared" si="3"/>
        <v>1.5625E-2</v>
      </c>
    </row>
    <row r="6" spans="1:13" x14ac:dyDescent="0.2">
      <c r="A6" t="s">
        <v>9</v>
      </c>
      <c r="B6" s="2" t="str">
        <f t="shared" si="0"/>
        <v>00:07:40:00</v>
      </c>
      <c r="C6" t="s">
        <v>23</v>
      </c>
      <c r="D6" t="s">
        <v>18</v>
      </c>
      <c r="E6" t="s">
        <v>12</v>
      </c>
      <c r="F6" s="2" t="str">
        <f t="shared" si="1"/>
        <v>00:07:40:00</v>
      </c>
      <c r="G6" t="s">
        <v>13</v>
      </c>
      <c r="H6" t="str">
        <f t="shared" si="2"/>
        <v>2023-06-28 00:27:12:00</v>
      </c>
      <c r="I6" t="s">
        <v>14</v>
      </c>
      <c r="J6" s="2">
        <v>5.3240740740740748E-3</v>
      </c>
      <c r="K6" s="1">
        <v>45105</v>
      </c>
      <c r="L6" s="2">
        <f t="shared" si="3"/>
        <v>1.8888888888888889E-2</v>
      </c>
    </row>
    <row r="7" spans="1:13" x14ac:dyDescent="0.2">
      <c r="A7" t="s">
        <v>9</v>
      </c>
      <c r="B7" s="2" t="str">
        <f t="shared" si="0"/>
        <v>00:05:01:00</v>
      </c>
      <c r="C7" t="s">
        <v>24</v>
      </c>
      <c r="D7" t="s">
        <v>19</v>
      </c>
      <c r="E7" t="s">
        <v>12</v>
      </c>
      <c r="F7" s="2" t="str">
        <f t="shared" si="1"/>
        <v>00:05:01:00</v>
      </c>
      <c r="G7" t="s">
        <v>13</v>
      </c>
      <c r="H7" t="str">
        <f t="shared" si="2"/>
        <v>2023-06-28 00:34:52:00</v>
      </c>
      <c r="I7" t="s">
        <v>14</v>
      </c>
      <c r="J7" s="2">
        <v>3.483796296296296E-3</v>
      </c>
      <c r="K7" s="1">
        <v>45105</v>
      </c>
      <c r="L7" s="2">
        <f t="shared" si="3"/>
        <v>2.4212962962962964E-2</v>
      </c>
    </row>
    <row r="8" spans="1:13" x14ac:dyDescent="0.2">
      <c r="A8" t="s">
        <v>9</v>
      </c>
      <c r="B8" s="2" t="str">
        <f t="shared" si="0"/>
        <v>00:00:50:00</v>
      </c>
      <c r="C8" t="s">
        <v>25</v>
      </c>
      <c r="D8" t="s">
        <v>26</v>
      </c>
      <c r="E8" t="s">
        <v>12</v>
      </c>
      <c r="F8" s="2" t="str">
        <f t="shared" si="1"/>
        <v>00:00:50:00</v>
      </c>
      <c r="G8" t="s">
        <v>13</v>
      </c>
      <c r="H8" t="str">
        <f t="shared" si="2"/>
        <v>2023-06-28 00:39:53:00</v>
      </c>
      <c r="I8" t="s">
        <v>14</v>
      </c>
      <c r="J8" s="2">
        <v>5.7870370370370378E-4</v>
      </c>
      <c r="K8" s="1">
        <v>45105</v>
      </c>
      <c r="L8" s="2">
        <f t="shared" si="3"/>
        <v>2.7696759259259261E-2</v>
      </c>
    </row>
    <row r="9" spans="1:13" x14ac:dyDescent="0.2">
      <c r="A9" t="s">
        <v>9</v>
      </c>
      <c r="B9" s="2" t="str">
        <f t="shared" si="0"/>
        <v>00:02:00:00</v>
      </c>
      <c r="C9" t="s">
        <v>25</v>
      </c>
      <c r="D9" t="s">
        <v>27</v>
      </c>
      <c r="E9" t="s">
        <v>12</v>
      </c>
      <c r="F9" s="2" t="str">
        <f t="shared" si="1"/>
        <v>00:02:00:00</v>
      </c>
      <c r="G9" t="s">
        <v>13</v>
      </c>
      <c r="H9" t="str">
        <f t="shared" si="2"/>
        <v>2023-06-28 00:40:43:00</v>
      </c>
      <c r="I9" t="s">
        <v>14</v>
      </c>
      <c r="J9" s="2">
        <v>1.3888888888888889E-3</v>
      </c>
      <c r="K9" s="1">
        <v>45105</v>
      </c>
      <c r="L9" s="2">
        <f t="shared" si="3"/>
        <v>2.8275462962962964E-2</v>
      </c>
    </row>
    <row r="10" spans="1:13" x14ac:dyDescent="0.2">
      <c r="A10" t="s">
        <v>9</v>
      </c>
      <c r="B10" s="2" t="str">
        <f t="shared" si="0"/>
        <v>00:01:03:00</v>
      </c>
      <c r="C10" t="s">
        <v>25</v>
      </c>
      <c r="D10" t="s">
        <v>28</v>
      </c>
      <c r="E10" t="s">
        <v>12</v>
      </c>
      <c r="F10" s="2" t="str">
        <f t="shared" si="1"/>
        <v>00:01:03:00</v>
      </c>
      <c r="G10" t="s">
        <v>13</v>
      </c>
      <c r="H10" t="str">
        <f t="shared" si="2"/>
        <v>2023-06-28 00:42:43:00</v>
      </c>
      <c r="I10" t="s">
        <v>14</v>
      </c>
      <c r="J10" s="2">
        <v>7.291666666666667E-4</v>
      </c>
      <c r="K10" s="1">
        <v>45105</v>
      </c>
      <c r="L10" s="2">
        <f t="shared" si="3"/>
        <v>2.9664351851851851E-2</v>
      </c>
    </row>
    <row r="11" spans="1:13" x14ac:dyDescent="0.2">
      <c r="A11" t="s">
        <v>29</v>
      </c>
      <c r="B11" s="2" t="str">
        <f>TEXT(J11,"hh:mm:ss") &amp; ":00"</f>
        <v>00:04:38:00</v>
      </c>
      <c r="C11" t="s">
        <v>10</v>
      </c>
      <c r="D11" t="s">
        <v>11</v>
      </c>
      <c r="E11" t="s">
        <v>12</v>
      </c>
      <c r="F11" s="2" t="str">
        <f>TEXT(J11,"hh:mm:ss") &amp; ":00"</f>
        <v>00:04:38:00</v>
      </c>
      <c r="G11" t="s">
        <v>13</v>
      </c>
      <c r="H11" t="str">
        <f>TEXT(K11,"yyyy-mm-dd") &amp; " " &amp; TEXT(L11,"hh:mm:ss") &amp; ":00"</f>
        <v>2023-06-28 00:43:46:00</v>
      </c>
      <c r="I11" t="s">
        <v>14</v>
      </c>
      <c r="J11" s="2">
        <v>3.2175925925925926E-3</v>
      </c>
      <c r="K11" s="1">
        <v>45105</v>
      </c>
      <c r="L11" s="2">
        <f t="shared" si="3"/>
        <v>3.0393518518518518E-2</v>
      </c>
    </row>
    <row r="12" spans="1:13" x14ac:dyDescent="0.2">
      <c r="A12" t="s">
        <v>9</v>
      </c>
      <c r="B12" s="2" t="str">
        <f t="shared" ref="B12:B19" si="4">TEXT(J12,"hh:mm:ss") &amp; ":00"</f>
        <v>00:10:02:00</v>
      </c>
      <c r="C12" t="s">
        <v>20</v>
      </c>
      <c r="D12" t="s">
        <v>15</v>
      </c>
      <c r="E12" t="s">
        <v>12</v>
      </c>
      <c r="F12" s="2" t="str">
        <f t="shared" ref="F12:F19" si="5">TEXT(J12,"hh:mm:ss") &amp; ":00"</f>
        <v>00:10:02:00</v>
      </c>
      <c r="G12" t="s">
        <v>13</v>
      </c>
      <c r="H12" t="str">
        <f t="shared" ref="H12:H19" si="6">TEXT(K12,"yyyy-mm-dd") &amp; " " &amp; TEXT(L12,"hh:mm:ss") &amp; ":00"</f>
        <v>2023-06-28 00:48:24:00</v>
      </c>
      <c r="I12" t="s">
        <v>14</v>
      </c>
      <c r="J12" s="2">
        <v>6.9675925925925921E-3</v>
      </c>
      <c r="K12" s="1">
        <v>45105</v>
      </c>
      <c r="L12" s="2">
        <f t="shared" si="3"/>
        <v>3.3611111111111112E-2</v>
      </c>
    </row>
    <row r="13" spans="1:13" x14ac:dyDescent="0.2">
      <c r="A13" t="s">
        <v>9</v>
      </c>
      <c r="B13" s="2" t="str">
        <f t="shared" si="4"/>
        <v>00:07:50:00</v>
      </c>
      <c r="C13" t="s">
        <v>21</v>
      </c>
      <c r="D13" t="s">
        <v>16</v>
      </c>
      <c r="E13" t="s">
        <v>12</v>
      </c>
      <c r="F13" s="2" t="str">
        <f t="shared" si="5"/>
        <v>00:07:50:00</v>
      </c>
      <c r="G13" t="s">
        <v>13</v>
      </c>
      <c r="H13" t="str">
        <f t="shared" si="6"/>
        <v>2023-06-28 00:58:26:00</v>
      </c>
      <c r="I13" t="s">
        <v>14</v>
      </c>
      <c r="J13" s="2">
        <v>5.4398148148148149E-3</v>
      </c>
      <c r="K13" s="1">
        <v>45105</v>
      </c>
      <c r="L13" s="2">
        <f t="shared" si="3"/>
        <v>4.0578703703703707E-2</v>
      </c>
    </row>
    <row r="14" spans="1:13" x14ac:dyDescent="0.2">
      <c r="A14" t="s">
        <v>9</v>
      </c>
      <c r="B14" s="2" t="str">
        <f t="shared" si="4"/>
        <v>00:04:42:00</v>
      </c>
      <c r="C14" t="s">
        <v>22</v>
      </c>
      <c r="D14" t="s">
        <v>17</v>
      </c>
      <c r="E14" t="s">
        <v>12</v>
      </c>
      <c r="F14" s="2" t="str">
        <f t="shared" si="5"/>
        <v>00:04:42:00</v>
      </c>
      <c r="G14" t="s">
        <v>13</v>
      </c>
      <c r="H14" t="str">
        <f t="shared" si="6"/>
        <v>2023-06-28 01:06:16:00</v>
      </c>
      <c r="I14" t="s">
        <v>14</v>
      </c>
      <c r="J14" s="2">
        <v>3.2638888888888891E-3</v>
      </c>
      <c r="K14" s="1">
        <v>45105</v>
      </c>
      <c r="L14" s="2">
        <f t="shared" si="3"/>
        <v>4.6018518518518521E-2</v>
      </c>
    </row>
    <row r="15" spans="1:13" x14ac:dyDescent="0.2">
      <c r="A15" t="s">
        <v>9</v>
      </c>
      <c r="B15" s="2" t="str">
        <f t="shared" si="4"/>
        <v>00:07:40:00</v>
      </c>
      <c r="C15" t="s">
        <v>23</v>
      </c>
      <c r="D15" t="s">
        <v>18</v>
      </c>
      <c r="E15" t="s">
        <v>12</v>
      </c>
      <c r="F15" s="2" t="str">
        <f t="shared" si="5"/>
        <v>00:07:40:00</v>
      </c>
      <c r="G15" t="s">
        <v>13</v>
      </c>
      <c r="H15" t="str">
        <f t="shared" si="6"/>
        <v>2023-06-28 01:10:58:00</v>
      </c>
      <c r="I15" t="s">
        <v>14</v>
      </c>
      <c r="J15" s="2">
        <v>5.3240740740740748E-3</v>
      </c>
      <c r="K15" s="1">
        <v>45105</v>
      </c>
      <c r="L15" s="2">
        <f t="shared" si="3"/>
        <v>4.9282407407407414E-2</v>
      </c>
    </row>
    <row r="16" spans="1:13" x14ac:dyDescent="0.2">
      <c r="A16" t="s">
        <v>9</v>
      </c>
      <c r="B16" s="2" t="str">
        <f t="shared" si="4"/>
        <v>00:05:01:00</v>
      </c>
      <c r="C16" t="s">
        <v>24</v>
      </c>
      <c r="D16" t="s">
        <v>19</v>
      </c>
      <c r="E16" t="s">
        <v>12</v>
      </c>
      <c r="F16" s="2" t="str">
        <f t="shared" si="5"/>
        <v>00:05:01:00</v>
      </c>
      <c r="G16" t="s">
        <v>13</v>
      </c>
      <c r="H16" t="str">
        <f t="shared" si="6"/>
        <v>2023-06-28 01:18:38:00</v>
      </c>
      <c r="I16" t="s">
        <v>14</v>
      </c>
      <c r="J16" s="2">
        <v>3.483796296296296E-3</v>
      </c>
      <c r="K16" s="1">
        <v>45105</v>
      </c>
      <c r="L16" s="2">
        <f t="shared" si="3"/>
        <v>5.4606481481481492E-2</v>
      </c>
    </row>
    <row r="17" spans="1:12" x14ac:dyDescent="0.2">
      <c r="A17" t="s">
        <v>9</v>
      </c>
      <c r="B17" s="2" t="str">
        <f t="shared" si="4"/>
        <v>00:00:50:00</v>
      </c>
      <c r="C17" t="s">
        <v>25</v>
      </c>
      <c r="D17" t="s">
        <v>26</v>
      </c>
      <c r="E17" t="s">
        <v>12</v>
      </c>
      <c r="F17" s="2" t="str">
        <f t="shared" si="5"/>
        <v>00:00:50:00</v>
      </c>
      <c r="G17" t="s">
        <v>13</v>
      </c>
      <c r="H17" t="str">
        <f t="shared" si="6"/>
        <v>2023-06-28 01:23:39:00</v>
      </c>
      <c r="I17" t="s">
        <v>14</v>
      </c>
      <c r="J17" s="2">
        <v>5.7870370370370378E-4</v>
      </c>
      <c r="K17" s="1">
        <v>45105</v>
      </c>
      <c r="L17" s="2">
        <f t="shared" si="3"/>
        <v>5.8090277777777789E-2</v>
      </c>
    </row>
    <row r="18" spans="1:12" x14ac:dyDescent="0.2">
      <c r="A18" t="s">
        <v>9</v>
      </c>
      <c r="B18" s="2" t="str">
        <f t="shared" si="4"/>
        <v>00:02:00:00</v>
      </c>
      <c r="C18" t="s">
        <v>25</v>
      </c>
      <c r="D18" t="s">
        <v>27</v>
      </c>
      <c r="E18" t="s">
        <v>12</v>
      </c>
      <c r="F18" s="2" t="str">
        <f t="shared" si="5"/>
        <v>00:02:00:00</v>
      </c>
      <c r="G18" t="s">
        <v>13</v>
      </c>
      <c r="H18" t="str">
        <f t="shared" si="6"/>
        <v>2023-06-28 01:24:29:00</v>
      </c>
      <c r="I18" t="s">
        <v>14</v>
      </c>
      <c r="J18" s="2">
        <v>1.3888888888888889E-3</v>
      </c>
      <c r="K18" s="1">
        <v>45105</v>
      </c>
      <c r="L18" s="2">
        <f t="shared" si="3"/>
        <v>5.8668981481481496E-2</v>
      </c>
    </row>
    <row r="19" spans="1:12" x14ac:dyDescent="0.2">
      <c r="A19" t="s">
        <v>9</v>
      </c>
      <c r="B19" s="2" t="str">
        <f t="shared" si="4"/>
        <v>00:01:03:00</v>
      </c>
      <c r="C19" t="s">
        <v>25</v>
      </c>
      <c r="D19" t="s">
        <v>28</v>
      </c>
      <c r="E19" t="s">
        <v>12</v>
      </c>
      <c r="F19" s="2" t="str">
        <f t="shared" si="5"/>
        <v>00:01:03:00</v>
      </c>
      <c r="G19" t="s">
        <v>13</v>
      </c>
      <c r="H19" t="str">
        <f t="shared" si="6"/>
        <v>2023-06-28 01:26:29:00</v>
      </c>
      <c r="I19" t="s">
        <v>14</v>
      </c>
      <c r="J19" s="2">
        <v>7.291666666666667E-4</v>
      </c>
      <c r="K19" s="1">
        <v>45105</v>
      </c>
      <c r="L19" s="2">
        <f t="shared" si="3"/>
        <v>6.0057870370370386E-2</v>
      </c>
    </row>
    <row r="20" spans="1:12" x14ac:dyDescent="0.2">
      <c r="A20" t="s">
        <v>29</v>
      </c>
      <c r="B20" s="2" t="str">
        <f>TEXT(J20,"hh:mm:ss") &amp; ":00"</f>
        <v>00:04:38:00</v>
      </c>
      <c r="C20" t="s">
        <v>10</v>
      </c>
      <c r="D20" t="s">
        <v>11</v>
      </c>
      <c r="E20" t="s">
        <v>12</v>
      </c>
      <c r="F20" s="2" t="str">
        <f>TEXT(J20,"hh:mm:ss") &amp; ":00"</f>
        <v>00:04:38:00</v>
      </c>
      <c r="G20" t="s">
        <v>13</v>
      </c>
      <c r="H20" t="str">
        <f>TEXT(K20,"yyyy-mm-dd") &amp; " " &amp; TEXT(L20,"hh:mm:ss") &amp; ":00"</f>
        <v>2023-06-28 01:27:32:00</v>
      </c>
      <c r="I20" t="s">
        <v>14</v>
      </c>
      <c r="J20" s="2">
        <v>3.2175925925925926E-3</v>
      </c>
      <c r="K20" s="1">
        <v>45105</v>
      </c>
      <c r="L20" s="2">
        <f t="shared" si="3"/>
        <v>6.0787037037037056E-2</v>
      </c>
    </row>
    <row r="21" spans="1:12" x14ac:dyDescent="0.2">
      <c r="A21" t="s">
        <v>9</v>
      </c>
      <c r="B21" s="2" t="str">
        <f t="shared" ref="B21:B28" si="7">TEXT(J21,"hh:mm:ss") &amp; ":00"</f>
        <v>00:10:02:00</v>
      </c>
      <c r="C21" t="s">
        <v>20</v>
      </c>
      <c r="D21" t="s">
        <v>15</v>
      </c>
      <c r="E21" t="s">
        <v>12</v>
      </c>
      <c r="F21" s="2" t="str">
        <f t="shared" ref="F21:F28" si="8">TEXT(J21,"hh:mm:ss") &amp; ":00"</f>
        <v>00:10:02:00</v>
      </c>
      <c r="G21" t="s">
        <v>13</v>
      </c>
      <c r="H21" t="str">
        <f t="shared" ref="H21:H28" si="9">TEXT(K21,"yyyy-mm-dd") &amp; " " &amp; TEXT(L21,"hh:mm:ss") &amp; ":00"</f>
        <v>2023-06-28 01:32:10:00</v>
      </c>
      <c r="I21" t="s">
        <v>14</v>
      </c>
      <c r="J21" s="2">
        <v>6.9675925925925921E-3</v>
      </c>
      <c r="K21" s="1">
        <v>45105</v>
      </c>
      <c r="L21" s="2">
        <f t="shared" si="3"/>
        <v>6.4004629629629647E-2</v>
      </c>
    </row>
    <row r="22" spans="1:12" x14ac:dyDescent="0.2">
      <c r="A22" t="s">
        <v>9</v>
      </c>
      <c r="B22" s="2" t="str">
        <f t="shared" si="7"/>
        <v>00:07:50:00</v>
      </c>
      <c r="C22" t="s">
        <v>21</v>
      </c>
      <c r="D22" t="s">
        <v>16</v>
      </c>
      <c r="E22" t="s">
        <v>12</v>
      </c>
      <c r="F22" s="2" t="str">
        <f t="shared" si="8"/>
        <v>00:07:50:00</v>
      </c>
      <c r="G22" t="s">
        <v>13</v>
      </c>
      <c r="H22" t="str">
        <f t="shared" si="9"/>
        <v>2023-06-28 01:42:12:00</v>
      </c>
      <c r="I22" t="s">
        <v>14</v>
      </c>
      <c r="J22" s="2">
        <v>5.4398148148148149E-3</v>
      </c>
      <c r="K22" s="1">
        <v>45105</v>
      </c>
      <c r="L22" s="2">
        <f t="shared" si="3"/>
        <v>7.0972222222222242E-2</v>
      </c>
    </row>
    <row r="23" spans="1:12" x14ac:dyDescent="0.2">
      <c r="A23" t="s">
        <v>9</v>
      </c>
      <c r="B23" s="2" t="str">
        <f t="shared" si="7"/>
        <v>00:04:42:00</v>
      </c>
      <c r="C23" t="s">
        <v>22</v>
      </c>
      <c r="D23" t="s">
        <v>17</v>
      </c>
      <c r="E23" t="s">
        <v>12</v>
      </c>
      <c r="F23" s="2" t="str">
        <f t="shared" si="8"/>
        <v>00:04:42:00</v>
      </c>
      <c r="G23" t="s">
        <v>13</v>
      </c>
      <c r="H23" t="str">
        <f t="shared" si="9"/>
        <v>2023-06-28 01:50:02:00</v>
      </c>
      <c r="I23" t="s">
        <v>14</v>
      </c>
      <c r="J23" s="2">
        <v>3.2638888888888891E-3</v>
      </c>
      <c r="K23" s="1">
        <v>45105</v>
      </c>
      <c r="L23" s="2">
        <f t="shared" si="3"/>
        <v>7.6412037037037056E-2</v>
      </c>
    </row>
    <row r="24" spans="1:12" x14ac:dyDescent="0.2">
      <c r="A24" t="s">
        <v>9</v>
      </c>
      <c r="B24" s="2" t="str">
        <f t="shared" si="7"/>
        <v>00:07:40:00</v>
      </c>
      <c r="C24" t="s">
        <v>23</v>
      </c>
      <c r="D24" t="s">
        <v>18</v>
      </c>
      <c r="E24" t="s">
        <v>12</v>
      </c>
      <c r="F24" s="2" t="str">
        <f t="shared" si="8"/>
        <v>00:07:40:00</v>
      </c>
      <c r="G24" t="s">
        <v>13</v>
      </c>
      <c r="H24" t="str">
        <f t="shared" si="9"/>
        <v>2023-06-28 01:54:44:00</v>
      </c>
      <c r="I24" t="s">
        <v>14</v>
      </c>
      <c r="J24" s="2">
        <v>5.3240740740740748E-3</v>
      </c>
      <c r="K24" s="1">
        <v>45105</v>
      </c>
      <c r="L24" s="2">
        <f t="shared" si="3"/>
        <v>7.9675925925925942E-2</v>
      </c>
    </row>
    <row r="25" spans="1:12" x14ac:dyDescent="0.2">
      <c r="A25" t="s">
        <v>9</v>
      </c>
      <c r="B25" s="2" t="str">
        <f t="shared" si="7"/>
        <v>00:05:01:00</v>
      </c>
      <c r="C25" t="s">
        <v>24</v>
      </c>
      <c r="D25" t="s">
        <v>19</v>
      </c>
      <c r="E25" t="s">
        <v>12</v>
      </c>
      <c r="F25" s="2" t="str">
        <f t="shared" si="8"/>
        <v>00:05:01:00</v>
      </c>
      <c r="G25" t="s">
        <v>13</v>
      </c>
      <c r="H25" t="str">
        <f t="shared" si="9"/>
        <v>2023-06-28 02:02:24:00</v>
      </c>
      <c r="I25" t="s">
        <v>14</v>
      </c>
      <c r="J25" s="2">
        <v>3.483796296296296E-3</v>
      </c>
      <c r="K25" s="1">
        <v>45105</v>
      </c>
      <c r="L25" s="2">
        <f t="shared" si="3"/>
        <v>8.500000000000002E-2</v>
      </c>
    </row>
    <row r="26" spans="1:12" x14ac:dyDescent="0.2">
      <c r="A26" t="s">
        <v>9</v>
      </c>
      <c r="B26" s="2" t="str">
        <f t="shared" si="7"/>
        <v>00:00:50:00</v>
      </c>
      <c r="C26" t="s">
        <v>25</v>
      </c>
      <c r="D26" t="s">
        <v>26</v>
      </c>
      <c r="E26" t="s">
        <v>12</v>
      </c>
      <c r="F26" s="2" t="str">
        <f t="shared" si="8"/>
        <v>00:00:50:00</v>
      </c>
      <c r="G26" t="s">
        <v>13</v>
      </c>
      <c r="H26" t="str">
        <f t="shared" si="9"/>
        <v>2023-06-28 02:07:25:00</v>
      </c>
      <c r="I26" t="s">
        <v>14</v>
      </c>
      <c r="J26" s="2">
        <v>5.7870370370370378E-4</v>
      </c>
      <c r="K26" s="1">
        <v>45105</v>
      </c>
      <c r="L26" s="2">
        <f t="shared" si="3"/>
        <v>8.848379629629631E-2</v>
      </c>
    </row>
    <row r="27" spans="1:12" x14ac:dyDescent="0.2">
      <c r="A27" t="s">
        <v>9</v>
      </c>
      <c r="B27" s="2" t="str">
        <f t="shared" si="7"/>
        <v>00:02:00:00</v>
      </c>
      <c r="C27" t="s">
        <v>25</v>
      </c>
      <c r="D27" t="s">
        <v>27</v>
      </c>
      <c r="E27" t="s">
        <v>12</v>
      </c>
      <c r="F27" s="2" t="str">
        <f t="shared" si="8"/>
        <v>00:02:00:00</v>
      </c>
      <c r="G27" t="s">
        <v>13</v>
      </c>
      <c r="H27" t="str">
        <f t="shared" si="9"/>
        <v>2023-06-28 02:08:15:00</v>
      </c>
      <c r="I27" t="s">
        <v>14</v>
      </c>
      <c r="J27" s="2">
        <v>1.3888888888888889E-3</v>
      </c>
      <c r="K27" s="1">
        <v>45105</v>
      </c>
      <c r="L27" s="2">
        <f t="shared" si="3"/>
        <v>8.9062500000000017E-2</v>
      </c>
    </row>
    <row r="28" spans="1:12" x14ac:dyDescent="0.2">
      <c r="A28" t="s">
        <v>9</v>
      </c>
      <c r="B28" s="2" t="str">
        <f t="shared" si="7"/>
        <v>00:01:03:00</v>
      </c>
      <c r="C28" t="s">
        <v>25</v>
      </c>
      <c r="D28" t="s">
        <v>28</v>
      </c>
      <c r="E28" t="s">
        <v>12</v>
      </c>
      <c r="F28" s="2" t="str">
        <f t="shared" si="8"/>
        <v>00:01:03:00</v>
      </c>
      <c r="G28" t="s">
        <v>13</v>
      </c>
      <c r="H28" t="str">
        <f t="shared" si="9"/>
        <v>2023-06-28 02:10:15:00</v>
      </c>
      <c r="I28" t="s">
        <v>14</v>
      </c>
      <c r="J28" s="2">
        <v>7.291666666666667E-4</v>
      </c>
      <c r="K28" s="1">
        <v>45105</v>
      </c>
      <c r="L28" s="2">
        <f t="shared" si="3"/>
        <v>9.0451388888888901E-2</v>
      </c>
    </row>
    <row r="29" spans="1:12" x14ac:dyDescent="0.2">
      <c r="A29" t="s">
        <v>29</v>
      </c>
      <c r="B29" s="2" t="str">
        <f>TEXT(J29,"hh:mm:ss") &amp; ":00"</f>
        <v>00:04:38:00</v>
      </c>
      <c r="C29" t="s">
        <v>10</v>
      </c>
      <c r="D29" t="s">
        <v>11</v>
      </c>
      <c r="E29" t="s">
        <v>12</v>
      </c>
      <c r="F29" s="2" t="str">
        <f>TEXT(J29,"hh:mm:ss") &amp; ":00"</f>
        <v>00:04:38:00</v>
      </c>
      <c r="G29" t="s">
        <v>13</v>
      </c>
      <c r="H29" t="str">
        <f>TEXT(K29,"yyyy-mm-dd") &amp; " " &amp; TEXT(L29,"hh:mm:ss") &amp; ":00"</f>
        <v>2023-06-28 02:11:18:00</v>
      </c>
      <c r="I29" t="s">
        <v>14</v>
      </c>
      <c r="J29" s="2">
        <v>3.2175925925925926E-3</v>
      </c>
      <c r="K29" s="1">
        <v>45105</v>
      </c>
      <c r="L29" s="2">
        <f t="shared" si="3"/>
        <v>9.118055555555557E-2</v>
      </c>
    </row>
    <row r="30" spans="1:12" x14ac:dyDescent="0.2">
      <c r="A30" t="s">
        <v>9</v>
      </c>
      <c r="B30" s="2" t="str">
        <f t="shared" ref="B30:B37" si="10">TEXT(J30,"hh:mm:ss") &amp; ":00"</f>
        <v>00:10:02:00</v>
      </c>
      <c r="C30" t="s">
        <v>20</v>
      </c>
      <c r="D30" t="s">
        <v>15</v>
      </c>
      <c r="E30" t="s">
        <v>12</v>
      </c>
      <c r="F30" s="2" t="str">
        <f t="shared" ref="F30:F37" si="11">TEXT(J30,"hh:mm:ss") &amp; ":00"</f>
        <v>00:10:02:00</v>
      </c>
      <c r="G30" t="s">
        <v>13</v>
      </c>
      <c r="H30" t="str">
        <f t="shared" ref="H30:H37" si="12">TEXT(K30,"yyyy-mm-dd") &amp; " " &amp; TEXT(L30,"hh:mm:ss") &amp; ":00"</f>
        <v>2023-06-28 02:15:56:00</v>
      </c>
      <c r="I30" t="s">
        <v>14</v>
      </c>
      <c r="J30" s="2">
        <v>6.9675925925925921E-3</v>
      </c>
      <c r="K30" s="1">
        <v>45105</v>
      </c>
      <c r="L30" s="2">
        <f t="shared" si="3"/>
        <v>9.4398148148148162E-2</v>
      </c>
    </row>
    <row r="31" spans="1:12" x14ac:dyDescent="0.2">
      <c r="A31" t="s">
        <v>9</v>
      </c>
      <c r="B31" s="2" t="str">
        <f t="shared" si="10"/>
        <v>00:07:50:00</v>
      </c>
      <c r="C31" t="s">
        <v>21</v>
      </c>
      <c r="D31" t="s">
        <v>16</v>
      </c>
      <c r="E31" t="s">
        <v>12</v>
      </c>
      <c r="F31" s="2" t="str">
        <f t="shared" si="11"/>
        <v>00:07:50:00</v>
      </c>
      <c r="G31" t="s">
        <v>13</v>
      </c>
      <c r="H31" t="str">
        <f t="shared" si="12"/>
        <v>2023-06-28 02:25:58:00</v>
      </c>
      <c r="I31" t="s">
        <v>14</v>
      </c>
      <c r="J31" s="2">
        <v>5.4398148148148149E-3</v>
      </c>
      <c r="K31" s="1">
        <v>45105</v>
      </c>
      <c r="L31" s="2">
        <f t="shared" si="3"/>
        <v>0.10136574074074076</v>
      </c>
    </row>
    <row r="32" spans="1:12" x14ac:dyDescent="0.2">
      <c r="A32" t="s">
        <v>9</v>
      </c>
      <c r="B32" s="2" t="str">
        <f t="shared" si="10"/>
        <v>00:04:42:00</v>
      </c>
      <c r="C32" t="s">
        <v>22</v>
      </c>
      <c r="D32" t="s">
        <v>17</v>
      </c>
      <c r="E32" t="s">
        <v>12</v>
      </c>
      <c r="F32" s="2" t="str">
        <f t="shared" si="11"/>
        <v>00:04:42:00</v>
      </c>
      <c r="G32" t="s">
        <v>13</v>
      </c>
      <c r="H32" t="str">
        <f t="shared" si="12"/>
        <v>2023-06-28 02:33:48:00</v>
      </c>
      <c r="I32" t="s">
        <v>14</v>
      </c>
      <c r="J32" s="2">
        <v>3.2638888888888891E-3</v>
      </c>
      <c r="K32" s="1">
        <v>45105</v>
      </c>
      <c r="L32" s="2">
        <f t="shared" si="3"/>
        <v>0.10680555555555557</v>
      </c>
    </row>
    <row r="33" spans="1:12" x14ac:dyDescent="0.2">
      <c r="A33" t="s">
        <v>9</v>
      </c>
      <c r="B33" s="2" t="str">
        <f t="shared" si="10"/>
        <v>00:07:40:00</v>
      </c>
      <c r="C33" t="s">
        <v>23</v>
      </c>
      <c r="D33" t="s">
        <v>18</v>
      </c>
      <c r="E33" t="s">
        <v>12</v>
      </c>
      <c r="F33" s="2" t="str">
        <f t="shared" si="11"/>
        <v>00:07:40:00</v>
      </c>
      <c r="G33" t="s">
        <v>13</v>
      </c>
      <c r="H33" t="str">
        <f t="shared" si="12"/>
        <v>2023-06-28 02:38:30:00</v>
      </c>
      <c r="I33" t="s">
        <v>14</v>
      </c>
      <c r="J33" s="2">
        <v>5.3240740740740748E-3</v>
      </c>
      <c r="K33" s="1">
        <v>45105</v>
      </c>
      <c r="L33" s="2">
        <f t="shared" si="3"/>
        <v>0.11006944444444446</v>
      </c>
    </row>
    <row r="34" spans="1:12" x14ac:dyDescent="0.2">
      <c r="A34" t="s">
        <v>9</v>
      </c>
      <c r="B34" s="2" t="str">
        <f t="shared" si="10"/>
        <v>00:05:01:00</v>
      </c>
      <c r="C34" t="s">
        <v>24</v>
      </c>
      <c r="D34" t="s">
        <v>19</v>
      </c>
      <c r="E34" t="s">
        <v>12</v>
      </c>
      <c r="F34" s="2" t="str">
        <f t="shared" si="11"/>
        <v>00:05:01:00</v>
      </c>
      <c r="G34" t="s">
        <v>13</v>
      </c>
      <c r="H34" t="str">
        <f t="shared" si="12"/>
        <v>2023-06-28 02:46:10:00</v>
      </c>
      <c r="I34" t="s">
        <v>14</v>
      </c>
      <c r="J34" s="2">
        <v>3.483796296296296E-3</v>
      </c>
      <c r="K34" s="1">
        <v>45105</v>
      </c>
      <c r="L34" s="2">
        <f t="shared" si="3"/>
        <v>0.11539351851851853</v>
      </c>
    </row>
    <row r="35" spans="1:12" x14ac:dyDescent="0.2">
      <c r="A35" t="s">
        <v>9</v>
      </c>
      <c r="B35" s="2" t="str">
        <f t="shared" si="10"/>
        <v>00:00:50:00</v>
      </c>
      <c r="C35" t="s">
        <v>25</v>
      </c>
      <c r="D35" t="s">
        <v>26</v>
      </c>
      <c r="E35" t="s">
        <v>12</v>
      </c>
      <c r="F35" s="2" t="str">
        <f t="shared" si="11"/>
        <v>00:00:50:00</v>
      </c>
      <c r="G35" t="s">
        <v>13</v>
      </c>
      <c r="H35" t="str">
        <f t="shared" si="12"/>
        <v>2023-06-28 02:51:11:00</v>
      </c>
      <c r="I35" t="s">
        <v>14</v>
      </c>
      <c r="J35" s="2">
        <v>5.7870370370370378E-4</v>
      </c>
      <c r="K35" s="1">
        <v>45105</v>
      </c>
      <c r="L35" s="2">
        <f t="shared" si="3"/>
        <v>0.11887731481481482</v>
      </c>
    </row>
    <row r="36" spans="1:12" x14ac:dyDescent="0.2">
      <c r="A36" t="s">
        <v>9</v>
      </c>
      <c r="B36" s="2" t="str">
        <f t="shared" si="10"/>
        <v>00:02:00:00</v>
      </c>
      <c r="C36" t="s">
        <v>25</v>
      </c>
      <c r="D36" t="s">
        <v>27</v>
      </c>
      <c r="E36" t="s">
        <v>12</v>
      </c>
      <c r="F36" s="2" t="str">
        <f t="shared" si="11"/>
        <v>00:02:00:00</v>
      </c>
      <c r="G36" t="s">
        <v>13</v>
      </c>
      <c r="H36" t="str">
        <f t="shared" si="12"/>
        <v>2023-06-28 02:52:01:00</v>
      </c>
      <c r="I36" t="s">
        <v>14</v>
      </c>
      <c r="J36" s="2">
        <v>1.3888888888888889E-3</v>
      </c>
      <c r="K36" s="1">
        <v>45105</v>
      </c>
      <c r="L36" s="2">
        <f t="shared" si="3"/>
        <v>0.11945601851851853</v>
      </c>
    </row>
    <row r="37" spans="1:12" x14ac:dyDescent="0.2">
      <c r="A37" t="s">
        <v>9</v>
      </c>
      <c r="B37" s="2" t="str">
        <f t="shared" si="10"/>
        <v>00:01:03:00</v>
      </c>
      <c r="C37" t="s">
        <v>25</v>
      </c>
      <c r="D37" t="s">
        <v>28</v>
      </c>
      <c r="E37" t="s">
        <v>12</v>
      </c>
      <c r="F37" s="2" t="str">
        <f t="shared" si="11"/>
        <v>00:01:03:00</v>
      </c>
      <c r="G37" t="s">
        <v>13</v>
      </c>
      <c r="H37" t="str">
        <f t="shared" si="12"/>
        <v>2023-06-28 02:54:01:00</v>
      </c>
      <c r="I37" t="s">
        <v>14</v>
      </c>
      <c r="J37" s="2">
        <v>7.291666666666667E-4</v>
      </c>
      <c r="K37" s="1">
        <v>45105</v>
      </c>
      <c r="L37" s="2">
        <f t="shared" si="3"/>
        <v>0.12084490740740741</v>
      </c>
    </row>
    <row r="38" spans="1:12" x14ac:dyDescent="0.2">
      <c r="A38" t="s">
        <v>29</v>
      </c>
      <c r="B38" s="2" t="str">
        <f>TEXT(J38,"hh:mm:ss") &amp; ":00"</f>
        <v>00:04:38:00</v>
      </c>
      <c r="C38" t="s">
        <v>10</v>
      </c>
      <c r="D38" t="s">
        <v>11</v>
      </c>
      <c r="E38" t="s">
        <v>12</v>
      </c>
      <c r="F38" s="2" t="str">
        <f>TEXT(J38,"hh:mm:ss") &amp; ":00"</f>
        <v>00:04:38:00</v>
      </c>
      <c r="G38" t="s">
        <v>13</v>
      </c>
      <c r="H38" t="str">
        <f>TEXT(K38,"yyyy-mm-dd") &amp; " " &amp; TEXT(L38,"hh:mm:ss") &amp; ":00"</f>
        <v>2023-06-28 02:55:04:00</v>
      </c>
      <c r="I38" t="s">
        <v>14</v>
      </c>
      <c r="J38" s="2">
        <v>3.2175925925925926E-3</v>
      </c>
      <c r="K38" s="1">
        <v>45105</v>
      </c>
      <c r="L38" s="2">
        <f t="shared" si="3"/>
        <v>0.12157407407407408</v>
      </c>
    </row>
    <row r="39" spans="1:12" x14ac:dyDescent="0.2">
      <c r="A39" t="s">
        <v>9</v>
      </c>
      <c r="B39" s="2" t="str">
        <f t="shared" ref="B39:B46" si="13">TEXT(J39,"hh:mm:ss") &amp; ":00"</f>
        <v>00:10:02:00</v>
      </c>
      <c r="C39" t="s">
        <v>20</v>
      </c>
      <c r="D39" t="s">
        <v>15</v>
      </c>
      <c r="E39" t="s">
        <v>12</v>
      </c>
      <c r="F39" s="2" t="str">
        <f t="shared" ref="F39:F46" si="14">TEXT(J39,"hh:mm:ss") &amp; ":00"</f>
        <v>00:10:02:00</v>
      </c>
      <c r="G39" t="s">
        <v>13</v>
      </c>
      <c r="H39" t="str">
        <f t="shared" ref="H39:H46" si="15">TEXT(K39,"yyyy-mm-dd") &amp; " " &amp; TEXT(L39,"hh:mm:ss") &amp; ":00"</f>
        <v>2023-06-28 02:59:42:00</v>
      </c>
      <c r="I39" t="s">
        <v>14</v>
      </c>
      <c r="J39" s="2">
        <v>6.9675925925925921E-3</v>
      </c>
      <c r="K39" s="1">
        <v>45105</v>
      </c>
      <c r="L39" s="2">
        <f t="shared" si="3"/>
        <v>0.12479166666666668</v>
      </c>
    </row>
    <row r="40" spans="1:12" x14ac:dyDescent="0.2">
      <c r="A40" t="s">
        <v>9</v>
      </c>
      <c r="B40" s="2" t="str">
        <f t="shared" si="13"/>
        <v>00:07:50:00</v>
      </c>
      <c r="C40" t="s">
        <v>21</v>
      </c>
      <c r="D40" t="s">
        <v>16</v>
      </c>
      <c r="E40" t="s">
        <v>12</v>
      </c>
      <c r="F40" s="2" t="str">
        <f t="shared" si="14"/>
        <v>00:07:50:00</v>
      </c>
      <c r="G40" t="s">
        <v>13</v>
      </c>
      <c r="H40" t="str">
        <f t="shared" si="15"/>
        <v>2023-06-28 03:09:44:00</v>
      </c>
      <c r="I40" t="s">
        <v>14</v>
      </c>
      <c r="J40" s="2">
        <v>5.4398148148148149E-3</v>
      </c>
      <c r="K40" s="1">
        <v>45105</v>
      </c>
      <c r="L40" s="2">
        <f t="shared" si="3"/>
        <v>0.13175925925925927</v>
      </c>
    </row>
    <row r="41" spans="1:12" x14ac:dyDescent="0.2">
      <c r="A41" t="s">
        <v>9</v>
      </c>
      <c r="B41" s="2" t="str">
        <f t="shared" si="13"/>
        <v>00:04:42:00</v>
      </c>
      <c r="C41" t="s">
        <v>22</v>
      </c>
      <c r="D41" t="s">
        <v>17</v>
      </c>
      <c r="E41" t="s">
        <v>12</v>
      </c>
      <c r="F41" s="2" t="str">
        <f t="shared" si="14"/>
        <v>00:04:42:00</v>
      </c>
      <c r="G41" t="s">
        <v>13</v>
      </c>
      <c r="H41" t="str">
        <f t="shared" si="15"/>
        <v>2023-06-28 03:17:34:00</v>
      </c>
      <c r="I41" t="s">
        <v>14</v>
      </c>
      <c r="J41" s="2">
        <v>3.2638888888888891E-3</v>
      </c>
      <c r="K41" s="1">
        <v>45105</v>
      </c>
      <c r="L41" s="2">
        <f t="shared" si="3"/>
        <v>0.13719907407407408</v>
      </c>
    </row>
    <row r="42" spans="1:12" x14ac:dyDescent="0.2">
      <c r="A42" t="s">
        <v>9</v>
      </c>
      <c r="B42" s="2" t="str">
        <f t="shared" si="13"/>
        <v>00:07:40:00</v>
      </c>
      <c r="C42" t="s">
        <v>23</v>
      </c>
      <c r="D42" t="s">
        <v>18</v>
      </c>
      <c r="E42" t="s">
        <v>12</v>
      </c>
      <c r="F42" s="2" t="str">
        <f t="shared" si="14"/>
        <v>00:07:40:00</v>
      </c>
      <c r="G42" t="s">
        <v>13</v>
      </c>
      <c r="H42" t="str">
        <f t="shared" si="15"/>
        <v>2023-06-28 03:22:16:00</v>
      </c>
      <c r="I42" t="s">
        <v>14</v>
      </c>
      <c r="J42" s="2">
        <v>5.3240740740740748E-3</v>
      </c>
      <c r="K42" s="1">
        <v>45105</v>
      </c>
      <c r="L42" s="2">
        <f t="shared" si="3"/>
        <v>0.14046296296296298</v>
      </c>
    </row>
    <row r="43" spans="1:12" x14ac:dyDescent="0.2">
      <c r="A43" t="s">
        <v>9</v>
      </c>
      <c r="B43" s="2" t="str">
        <f t="shared" si="13"/>
        <v>00:05:01:00</v>
      </c>
      <c r="C43" t="s">
        <v>24</v>
      </c>
      <c r="D43" t="s">
        <v>19</v>
      </c>
      <c r="E43" t="s">
        <v>12</v>
      </c>
      <c r="F43" s="2" t="str">
        <f t="shared" si="14"/>
        <v>00:05:01:00</v>
      </c>
      <c r="G43" t="s">
        <v>13</v>
      </c>
      <c r="H43" t="str">
        <f t="shared" si="15"/>
        <v>2023-06-28 03:29:56:00</v>
      </c>
      <c r="I43" t="s">
        <v>14</v>
      </c>
      <c r="J43" s="2">
        <v>3.483796296296296E-3</v>
      </c>
      <c r="K43" s="1">
        <v>45105</v>
      </c>
      <c r="L43" s="2">
        <f t="shared" si="3"/>
        <v>0.14578703703703705</v>
      </c>
    </row>
    <row r="44" spans="1:12" x14ac:dyDescent="0.2">
      <c r="A44" t="s">
        <v>9</v>
      </c>
      <c r="B44" s="2" t="str">
        <f t="shared" si="13"/>
        <v>00:00:50:00</v>
      </c>
      <c r="C44" t="s">
        <v>25</v>
      </c>
      <c r="D44" t="s">
        <v>26</v>
      </c>
      <c r="E44" t="s">
        <v>12</v>
      </c>
      <c r="F44" s="2" t="str">
        <f t="shared" si="14"/>
        <v>00:00:50:00</v>
      </c>
      <c r="G44" t="s">
        <v>13</v>
      </c>
      <c r="H44" t="str">
        <f t="shared" si="15"/>
        <v>2023-06-28 03:34:57:00</v>
      </c>
      <c r="I44" t="s">
        <v>14</v>
      </c>
      <c r="J44" s="2">
        <v>5.7870370370370378E-4</v>
      </c>
      <c r="K44" s="1">
        <v>45105</v>
      </c>
      <c r="L44" s="2">
        <f t="shared" si="3"/>
        <v>0.14927083333333335</v>
      </c>
    </row>
    <row r="45" spans="1:12" x14ac:dyDescent="0.2">
      <c r="A45" t="s">
        <v>9</v>
      </c>
      <c r="B45" s="2" t="str">
        <f t="shared" si="13"/>
        <v>00:02:00:00</v>
      </c>
      <c r="C45" t="s">
        <v>25</v>
      </c>
      <c r="D45" t="s">
        <v>27</v>
      </c>
      <c r="E45" t="s">
        <v>12</v>
      </c>
      <c r="F45" s="2" t="str">
        <f t="shared" si="14"/>
        <v>00:02:00:00</v>
      </c>
      <c r="G45" t="s">
        <v>13</v>
      </c>
      <c r="H45" t="str">
        <f t="shared" si="15"/>
        <v>2023-06-28 03:35:47:00</v>
      </c>
      <c r="I45" t="s">
        <v>14</v>
      </c>
      <c r="J45" s="2">
        <v>1.3888888888888889E-3</v>
      </c>
      <c r="K45" s="1">
        <v>45105</v>
      </c>
      <c r="L45" s="2">
        <f t="shared" si="3"/>
        <v>0.14984953703703704</v>
      </c>
    </row>
    <row r="46" spans="1:12" x14ac:dyDescent="0.2">
      <c r="A46" t="s">
        <v>9</v>
      </c>
      <c r="B46" s="2" t="str">
        <f t="shared" si="13"/>
        <v>00:01:03:00</v>
      </c>
      <c r="C46" t="s">
        <v>25</v>
      </c>
      <c r="D46" t="s">
        <v>28</v>
      </c>
      <c r="E46" t="s">
        <v>12</v>
      </c>
      <c r="F46" s="2" t="str">
        <f t="shared" si="14"/>
        <v>00:01:03:00</v>
      </c>
      <c r="G46" t="s">
        <v>13</v>
      </c>
      <c r="H46" t="str">
        <f t="shared" si="15"/>
        <v>2023-06-28 03:37:47:00</v>
      </c>
      <c r="I46" t="s">
        <v>14</v>
      </c>
      <c r="J46" s="2">
        <v>7.291666666666667E-4</v>
      </c>
      <c r="K46" s="1">
        <v>45105</v>
      </c>
      <c r="L46" s="2">
        <f t="shared" si="3"/>
        <v>0.15123842592592593</v>
      </c>
    </row>
    <row r="47" spans="1:12" x14ac:dyDescent="0.2">
      <c r="A47" t="s">
        <v>29</v>
      </c>
      <c r="B47" s="2" t="str">
        <f>TEXT(J47,"hh:mm:ss") &amp; ":00"</f>
        <v>00:04:38:00</v>
      </c>
      <c r="C47" t="s">
        <v>10</v>
      </c>
      <c r="D47" t="s">
        <v>11</v>
      </c>
      <c r="E47" t="s">
        <v>12</v>
      </c>
      <c r="F47" s="2" t="str">
        <f>TEXT(J47,"hh:mm:ss") &amp; ":00"</f>
        <v>00:04:38:00</v>
      </c>
      <c r="G47" t="s">
        <v>13</v>
      </c>
      <c r="H47" t="str">
        <f>TEXT(K47,"yyyy-mm-dd") &amp; " " &amp; TEXT(L47,"hh:mm:ss") &amp; ":00"</f>
        <v>2023-06-28 03:38:50:00</v>
      </c>
      <c r="I47" t="s">
        <v>14</v>
      </c>
      <c r="J47" s="2">
        <v>3.2175925925925926E-3</v>
      </c>
      <c r="K47" s="1">
        <v>45105</v>
      </c>
      <c r="L47" s="2">
        <f t="shared" si="3"/>
        <v>0.1519675925925926</v>
      </c>
    </row>
    <row r="48" spans="1:12" x14ac:dyDescent="0.2">
      <c r="A48" t="s">
        <v>9</v>
      </c>
      <c r="B48" s="2" t="str">
        <f t="shared" ref="B48:B55" si="16">TEXT(J48,"hh:mm:ss") &amp; ":00"</f>
        <v>00:10:02:00</v>
      </c>
      <c r="C48" t="s">
        <v>20</v>
      </c>
      <c r="D48" t="s">
        <v>15</v>
      </c>
      <c r="E48" t="s">
        <v>12</v>
      </c>
      <c r="F48" s="2" t="str">
        <f t="shared" ref="F48:F55" si="17">TEXT(J48,"hh:mm:ss") &amp; ":00"</f>
        <v>00:10:02:00</v>
      </c>
      <c r="G48" t="s">
        <v>13</v>
      </c>
      <c r="H48" t="str">
        <f t="shared" ref="H48:H55" si="18">TEXT(K48,"yyyy-mm-dd") &amp; " " &amp; TEXT(L48,"hh:mm:ss") &amp; ":00"</f>
        <v>2023-06-28 03:43:28:00</v>
      </c>
      <c r="I48" t="s">
        <v>14</v>
      </c>
      <c r="J48" s="2">
        <v>6.9675925925925921E-3</v>
      </c>
      <c r="K48" s="1">
        <v>45105</v>
      </c>
      <c r="L48" s="2">
        <f t="shared" si="3"/>
        <v>0.1551851851851852</v>
      </c>
    </row>
    <row r="49" spans="1:13" x14ac:dyDescent="0.2">
      <c r="A49" t="s">
        <v>9</v>
      </c>
      <c r="B49" s="2" t="str">
        <f t="shared" si="16"/>
        <v>00:07:50:00</v>
      </c>
      <c r="C49" t="s">
        <v>21</v>
      </c>
      <c r="D49" t="s">
        <v>16</v>
      </c>
      <c r="E49" t="s">
        <v>12</v>
      </c>
      <c r="F49" s="2" t="str">
        <f t="shared" si="17"/>
        <v>00:07:50:00</v>
      </c>
      <c r="G49" t="s">
        <v>13</v>
      </c>
      <c r="H49" t="str">
        <f t="shared" si="18"/>
        <v>2023-06-28 03:53:30:00</v>
      </c>
      <c r="I49" t="s">
        <v>14</v>
      </c>
      <c r="J49" s="2">
        <v>5.4398148148148149E-3</v>
      </c>
      <c r="K49" s="1">
        <v>45105</v>
      </c>
      <c r="L49" s="2">
        <f t="shared" si="3"/>
        <v>0.16215277777777778</v>
      </c>
    </row>
    <row r="50" spans="1:13" x14ac:dyDescent="0.2">
      <c r="A50" t="s">
        <v>9</v>
      </c>
      <c r="B50" s="2" t="str">
        <f t="shared" si="16"/>
        <v>00:04:42:00</v>
      </c>
      <c r="C50" t="s">
        <v>22</v>
      </c>
      <c r="D50" t="s">
        <v>17</v>
      </c>
      <c r="E50" t="s">
        <v>12</v>
      </c>
      <c r="F50" s="2" t="str">
        <f t="shared" si="17"/>
        <v>00:04:42:00</v>
      </c>
      <c r="G50" t="s">
        <v>13</v>
      </c>
      <c r="H50" t="str">
        <f t="shared" si="18"/>
        <v>2023-06-28 04:01:20:00</v>
      </c>
      <c r="I50" t="s">
        <v>14</v>
      </c>
      <c r="J50" s="2">
        <v>3.2638888888888891E-3</v>
      </c>
      <c r="K50" s="1">
        <v>45105</v>
      </c>
      <c r="L50" s="2">
        <f t="shared" si="3"/>
        <v>0.1675925925925926</v>
      </c>
    </row>
    <row r="51" spans="1:13" x14ac:dyDescent="0.2">
      <c r="A51" t="s">
        <v>9</v>
      </c>
      <c r="B51" s="2" t="str">
        <f t="shared" si="16"/>
        <v>00:07:40:00</v>
      </c>
      <c r="C51" t="s">
        <v>23</v>
      </c>
      <c r="D51" t="s">
        <v>18</v>
      </c>
      <c r="E51" t="s">
        <v>12</v>
      </c>
      <c r="F51" s="2" t="str">
        <f t="shared" si="17"/>
        <v>00:07:40:00</v>
      </c>
      <c r="G51" t="s">
        <v>13</v>
      </c>
      <c r="H51" t="str">
        <f t="shared" si="18"/>
        <v>2023-06-28 04:06:02:00</v>
      </c>
      <c r="I51" t="s">
        <v>14</v>
      </c>
      <c r="J51" s="2">
        <v>5.3240740740740748E-3</v>
      </c>
      <c r="K51" s="1">
        <v>45105</v>
      </c>
      <c r="L51" s="2">
        <f t="shared" si="3"/>
        <v>0.1708564814814815</v>
      </c>
    </row>
    <row r="52" spans="1:13" x14ac:dyDescent="0.2">
      <c r="A52" t="s">
        <v>9</v>
      </c>
      <c r="B52" s="2" t="str">
        <f t="shared" si="16"/>
        <v>00:05:01:00</v>
      </c>
      <c r="C52" t="s">
        <v>24</v>
      </c>
      <c r="D52" t="s">
        <v>19</v>
      </c>
      <c r="E52" t="s">
        <v>12</v>
      </c>
      <c r="F52" s="2" t="str">
        <f t="shared" si="17"/>
        <v>00:05:01:00</v>
      </c>
      <c r="G52" t="s">
        <v>13</v>
      </c>
      <c r="H52" t="str">
        <f t="shared" si="18"/>
        <v>2023-06-28 04:13:42:00</v>
      </c>
      <c r="I52" t="s">
        <v>14</v>
      </c>
      <c r="J52" s="2">
        <v>3.483796296296296E-3</v>
      </c>
      <c r="K52" s="1">
        <v>45105</v>
      </c>
      <c r="L52" s="2">
        <f t="shared" si="3"/>
        <v>0.17618055555555556</v>
      </c>
    </row>
    <row r="53" spans="1:13" x14ac:dyDescent="0.2">
      <c r="A53" t="s">
        <v>9</v>
      </c>
      <c r="B53" s="2" t="str">
        <f t="shared" si="16"/>
        <v>00:00:50:00</v>
      </c>
      <c r="C53" t="s">
        <v>25</v>
      </c>
      <c r="D53" t="s">
        <v>26</v>
      </c>
      <c r="E53" t="s">
        <v>12</v>
      </c>
      <c r="F53" s="2" t="str">
        <f t="shared" si="17"/>
        <v>00:00:50:00</v>
      </c>
      <c r="G53" t="s">
        <v>13</v>
      </c>
      <c r="H53" t="str">
        <f t="shared" si="18"/>
        <v>2023-06-28 04:18:43:00</v>
      </c>
      <c r="I53" t="s">
        <v>14</v>
      </c>
      <c r="J53" s="2">
        <v>5.7870370370370378E-4</v>
      </c>
      <c r="K53" s="1">
        <v>45105</v>
      </c>
      <c r="L53" s="2">
        <f t="shared" si="3"/>
        <v>0.17966435185185187</v>
      </c>
    </row>
    <row r="54" spans="1:13" x14ac:dyDescent="0.2">
      <c r="A54" t="s">
        <v>9</v>
      </c>
      <c r="B54" s="2" t="str">
        <f t="shared" si="16"/>
        <v>00:02:00:00</v>
      </c>
      <c r="C54" t="s">
        <v>25</v>
      </c>
      <c r="D54" t="s">
        <v>27</v>
      </c>
      <c r="E54" t="s">
        <v>12</v>
      </c>
      <c r="F54" s="2" t="str">
        <f t="shared" si="17"/>
        <v>00:02:00:00</v>
      </c>
      <c r="G54" t="s">
        <v>13</v>
      </c>
      <c r="H54" t="str">
        <f t="shared" si="18"/>
        <v>2023-06-28 04:19:33:00</v>
      </c>
      <c r="I54" t="s">
        <v>14</v>
      </c>
      <c r="J54" s="2">
        <v>1.3888888888888889E-3</v>
      </c>
      <c r="K54" s="1">
        <v>45105</v>
      </c>
      <c r="L54" s="2">
        <f t="shared" si="3"/>
        <v>0.18024305555555556</v>
      </c>
    </row>
    <row r="55" spans="1:13" x14ac:dyDescent="0.2">
      <c r="A55" t="s">
        <v>9</v>
      </c>
      <c r="B55" s="2" t="str">
        <f t="shared" si="16"/>
        <v>00:01:03:00</v>
      </c>
      <c r="C55" t="s">
        <v>25</v>
      </c>
      <c r="D55" t="s">
        <v>28</v>
      </c>
      <c r="E55" t="s">
        <v>12</v>
      </c>
      <c r="F55" s="2" t="str">
        <f t="shared" si="17"/>
        <v>00:01:03:00</v>
      </c>
      <c r="G55" t="s">
        <v>13</v>
      </c>
      <c r="H55" t="str">
        <f t="shared" si="18"/>
        <v>2023-06-28 04:21:33:00</v>
      </c>
      <c r="I55" t="s">
        <v>14</v>
      </c>
      <c r="J55" s="2">
        <v>7.291666666666667E-4</v>
      </c>
      <c r="K55" s="1">
        <v>45105</v>
      </c>
      <c r="L55" s="2">
        <f t="shared" si="3"/>
        <v>0.18163194444444444</v>
      </c>
      <c r="M55" t="s">
        <v>30</v>
      </c>
    </row>
    <row r="56" spans="1:13" x14ac:dyDescent="0.2">
      <c r="A56" t="s">
        <v>29</v>
      </c>
      <c r="B56" s="2" t="str">
        <f>TEXT(J56,"hh:mm:ss") &amp; ":00"</f>
        <v>00:04:38:00</v>
      </c>
      <c r="C56" t="s">
        <v>10</v>
      </c>
      <c r="D56" t="s">
        <v>11</v>
      </c>
      <c r="E56" t="s">
        <v>12</v>
      </c>
      <c r="F56" s="2" t="str">
        <f>TEXT(J56,"hh:mm:ss") &amp; ":00"</f>
        <v>00:04:38:00</v>
      </c>
      <c r="G56" t="s">
        <v>13</v>
      </c>
      <c r="H56" t="str">
        <f>TEXT(K56,"yyyy-mm-dd") &amp; " " &amp; TEXT(L56,"hh:mm:ss") &amp; ":00"</f>
        <v>2023-06-28 04:22:36:00</v>
      </c>
      <c r="I56" t="s">
        <v>14</v>
      </c>
      <c r="J56" s="2">
        <v>3.2175925925925926E-3</v>
      </c>
      <c r="K56" s="1">
        <v>45105</v>
      </c>
      <c r="L56" s="2">
        <f t="shared" si="3"/>
        <v>0.18236111111111111</v>
      </c>
    </row>
    <row r="57" spans="1:13" x14ac:dyDescent="0.2">
      <c r="A57" t="s">
        <v>9</v>
      </c>
      <c r="B57" s="2" t="str">
        <f t="shared" ref="B57:B64" si="19">TEXT(J57,"hh:mm:ss") &amp; ":00"</f>
        <v>00:10:02:00</v>
      </c>
      <c r="C57" t="s">
        <v>20</v>
      </c>
      <c r="D57" t="s">
        <v>15</v>
      </c>
      <c r="E57" t="s">
        <v>12</v>
      </c>
      <c r="F57" s="2" t="str">
        <f t="shared" ref="F57:F64" si="20">TEXT(J57,"hh:mm:ss") &amp; ":00"</f>
        <v>00:10:02:00</v>
      </c>
      <c r="G57" t="s">
        <v>13</v>
      </c>
      <c r="H57" t="str">
        <f t="shared" ref="H57:H64" si="21">TEXT(K57,"yyyy-mm-dd") &amp; " " &amp; TEXT(L57,"hh:mm:ss") &amp; ":00"</f>
        <v>2023-06-28 04:27:14:00</v>
      </c>
      <c r="I57" t="s">
        <v>14</v>
      </c>
      <c r="J57" s="2">
        <v>6.9675925925925921E-3</v>
      </c>
      <c r="K57" s="1">
        <v>45105</v>
      </c>
      <c r="L57" s="2">
        <f t="shared" si="3"/>
        <v>0.18557870370370372</v>
      </c>
    </row>
    <row r="58" spans="1:13" x14ac:dyDescent="0.2">
      <c r="A58" t="s">
        <v>9</v>
      </c>
      <c r="B58" s="2" t="str">
        <f t="shared" si="19"/>
        <v>00:07:50:00</v>
      </c>
      <c r="C58" t="s">
        <v>21</v>
      </c>
      <c r="D58" t="s">
        <v>16</v>
      </c>
      <c r="E58" t="s">
        <v>12</v>
      </c>
      <c r="F58" s="2" t="str">
        <f t="shared" si="20"/>
        <v>00:07:50:00</v>
      </c>
      <c r="G58" t="s">
        <v>13</v>
      </c>
      <c r="H58" t="str">
        <f t="shared" si="21"/>
        <v>2023-06-28 04:37:16:00</v>
      </c>
      <c r="I58" t="s">
        <v>14</v>
      </c>
      <c r="J58" s="2">
        <v>5.4398148148148149E-3</v>
      </c>
      <c r="K58" s="1">
        <v>45105</v>
      </c>
      <c r="L58" s="2">
        <f t="shared" si="3"/>
        <v>0.1925462962962963</v>
      </c>
    </row>
    <row r="59" spans="1:13" x14ac:dyDescent="0.2">
      <c r="A59" t="s">
        <v>9</v>
      </c>
      <c r="B59" s="2" t="str">
        <f t="shared" si="19"/>
        <v>00:04:42:00</v>
      </c>
      <c r="C59" t="s">
        <v>22</v>
      </c>
      <c r="D59" t="s">
        <v>17</v>
      </c>
      <c r="E59" t="s">
        <v>12</v>
      </c>
      <c r="F59" s="2" t="str">
        <f t="shared" si="20"/>
        <v>00:04:42:00</v>
      </c>
      <c r="G59" t="s">
        <v>13</v>
      </c>
      <c r="H59" t="str">
        <f t="shared" si="21"/>
        <v>2023-06-28 04:45:06:00</v>
      </c>
      <c r="I59" t="s">
        <v>14</v>
      </c>
      <c r="J59" s="2">
        <v>3.2638888888888891E-3</v>
      </c>
      <c r="K59" s="1">
        <v>45105</v>
      </c>
      <c r="L59" s="2">
        <f t="shared" si="3"/>
        <v>0.19798611111111111</v>
      </c>
    </row>
    <row r="60" spans="1:13" x14ac:dyDescent="0.2">
      <c r="A60" t="s">
        <v>9</v>
      </c>
      <c r="B60" s="2" t="str">
        <f t="shared" si="19"/>
        <v>00:07:40:00</v>
      </c>
      <c r="C60" t="s">
        <v>23</v>
      </c>
      <c r="D60" t="s">
        <v>18</v>
      </c>
      <c r="E60" t="s">
        <v>12</v>
      </c>
      <c r="F60" s="2" t="str">
        <f t="shared" si="20"/>
        <v>00:07:40:00</v>
      </c>
      <c r="G60" t="s">
        <v>13</v>
      </c>
      <c r="H60" t="str">
        <f t="shared" si="21"/>
        <v>2023-06-28 04:49:48:00</v>
      </c>
      <c r="I60" t="s">
        <v>14</v>
      </c>
      <c r="J60" s="2">
        <v>5.3240740740740748E-3</v>
      </c>
      <c r="K60" s="1">
        <v>45105</v>
      </c>
      <c r="L60" s="2">
        <f t="shared" si="3"/>
        <v>0.20125000000000001</v>
      </c>
    </row>
    <row r="61" spans="1:13" x14ac:dyDescent="0.2">
      <c r="A61" t="s">
        <v>9</v>
      </c>
      <c r="B61" s="2" t="str">
        <f t="shared" si="19"/>
        <v>00:05:01:00</v>
      </c>
      <c r="C61" t="s">
        <v>24</v>
      </c>
      <c r="D61" t="s">
        <v>19</v>
      </c>
      <c r="E61" t="s">
        <v>12</v>
      </c>
      <c r="F61" s="2" t="str">
        <f t="shared" si="20"/>
        <v>00:05:01:00</v>
      </c>
      <c r="G61" t="s">
        <v>13</v>
      </c>
      <c r="H61" t="str">
        <f t="shared" si="21"/>
        <v>2023-06-28 04:57:28:00</v>
      </c>
      <c r="I61" t="s">
        <v>14</v>
      </c>
      <c r="J61" s="2">
        <v>3.483796296296296E-3</v>
      </c>
      <c r="K61" s="1">
        <v>45105</v>
      </c>
      <c r="L61" s="2">
        <f t="shared" si="3"/>
        <v>0.20657407407407408</v>
      </c>
    </row>
    <row r="62" spans="1:13" x14ac:dyDescent="0.2">
      <c r="A62" t="s">
        <v>9</v>
      </c>
      <c r="B62" s="2" t="str">
        <f t="shared" si="19"/>
        <v>00:00:50:00</v>
      </c>
      <c r="C62" t="s">
        <v>25</v>
      </c>
      <c r="D62" t="s">
        <v>26</v>
      </c>
      <c r="E62" t="s">
        <v>12</v>
      </c>
      <c r="F62" s="2" t="str">
        <f t="shared" si="20"/>
        <v>00:00:50:00</v>
      </c>
      <c r="G62" t="s">
        <v>13</v>
      </c>
      <c r="H62" t="str">
        <f t="shared" si="21"/>
        <v>2023-06-28 05:02:29:00</v>
      </c>
      <c r="I62" t="s">
        <v>14</v>
      </c>
      <c r="J62" s="2">
        <v>5.7870370370370378E-4</v>
      </c>
      <c r="K62" s="1">
        <v>45105</v>
      </c>
      <c r="L62" s="2">
        <f t="shared" si="3"/>
        <v>0.21005787037037038</v>
      </c>
    </row>
    <row r="63" spans="1:13" x14ac:dyDescent="0.2">
      <c r="A63" t="s">
        <v>9</v>
      </c>
      <c r="B63" s="2" t="str">
        <f t="shared" si="19"/>
        <v>00:02:00:00</v>
      </c>
      <c r="C63" t="s">
        <v>25</v>
      </c>
      <c r="D63" t="s">
        <v>27</v>
      </c>
      <c r="E63" t="s">
        <v>12</v>
      </c>
      <c r="F63" s="2" t="str">
        <f t="shared" si="20"/>
        <v>00:02:00:00</v>
      </c>
      <c r="G63" t="s">
        <v>13</v>
      </c>
      <c r="H63" t="str">
        <f t="shared" si="21"/>
        <v>2023-06-28 05:03:19:00</v>
      </c>
      <c r="I63" t="s">
        <v>14</v>
      </c>
      <c r="J63" s="2">
        <v>1.3888888888888889E-3</v>
      </c>
      <c r="K63" s="1">
        <v>45105</v>
      </c>
      <c r="L63" s="2">
        <f t="shared" si="3"/>
        <v>0.21063657407407407</v>
      </c>
    </row>
    <row r="64" spans="1:13" x14ac:dyDescent="0.2">
      <c r="A64" t="s">
        <v>9</v>
      </c>
      <c r="B64" s="2" t="str">
        <f t="shared" si="19"/>
        <v>00:01:03:00</v>
      </c>
      <c r="C64" t="s">
        <v>25</v>
      </c>
      <c r="D64" t="s">
        <v>28</v>
      </c>
      <c r="E64" t="s">
        <v>12</v>
      </c>
      <c r="F64" s="2" t="str">
        <f t="shared" si="20"/>
        <v>00:01:03:00</v>
      </c>
      <c r="G64" t="s">
        <v>13</v>
      </c>
      <c r="H64" t="str">
        <f t="shared" si="21"/>
        <v>2023-06-28 05:05:19:00</v>
      </c>
      <c r="I64" t="s">
        <v>14</v>
      </c>
      <c r="J64" s="2">
        <v>7.291666666666667E-4</v>
      </c>
      <c r="K64" s="1">
        <v>45105</v>
      </c>
      <c r="L64" s="2">
        <f t="shared" si="3"/>
        <v>0.21202546296296296</v>
      </c>
    </row>
    <row r="65" spans="1:12" x14ac:dyDescent="0.2">
      <c r="A65" t="s">
        <v>29</v>
      </c>
      <c r="B65" s="2" t="str">
        <f>TEXT(J65,"hh:mm:ss") &amp; ":00"</f>
        <v>00:04:38:00</v>
      </c>
      <c r="C65" t="s">
        <v>10</v>
      </c>
      <c r="D65" t="s">
        <v>11</v>
      </c>
      <c r="E65" t="s">
        <v>12</v>
      </c>
      <c r="F65" s="2" t="str">
        <f>TEXT(J65,"hh:mm:ss") &amp; ":00"</f>
        <v>00:04:38:00</v>
      </c>
      <c r="G65" t="s">
        <v>13</v>
      </c>
      <c r="H65" t="str">
        <f>TEXT(K65,"yyyy-mm-dd") &amp; " " &amp; TEXT(L65,"hh:mm:ss") &amp; ":00"</f>
        <v>2023-06-28 05:06:22:00</v>
      </c>
      <c r="I65" t="s">
        <v>14</v>
      </c>
      <c r="J65" s="2">
        <v>3.2175925925925926E-3</v>
      </c>
      <c r="K65" s="1">
        <v>45105</v>
      </c>
      <c r="L65" s="2">
        <f t="shared" si="3"/>
        <v>0.21275462962962963</v>
      </c>
    </row>
    <row r="66" spans="1:12" x14ac:dyDescent="0.2">
      <c r="A66" t="s">
        <v>9</v>
      </c>
      <c r="B66" s="2" t="str">
        <f t="shared" ref="B66:B73" si="22">TEXT(J66,"hh:mm:ss") &amp; ":00"</f>
        <v>00:10:02:00</v>
      </c>
      <c r="C66" t="s">
        <v>20</v>
      </c>
      <c r="D66" t="s">
        <v>15</v>
      </c>
      <c r="E66" t="s">
        <v>12</v>
      </c>
      <c r="F66" s="2" t="str">
        <f t="shared" ref="F66:F73" si="23">TEXT(J66,"hh:mm:ss") &amp; ":00"</f>
        <v>00:10:02:00</v>
      </c>
      <c r="G66" t="s">
        <v>13</v>
      </c>
      <c r="H66" t="str">
        <f t="shared" ref="H66:H73" si="24">TEXT(K66,"yyyy-mm-dd") &amp; " " &amp; TEXT(L66,"hh:mm:ss") &amp; ":00"</f>
        <v>2023-06-28 05:11:00:00</v>
      </c>
      <c r="I66" t="s">
        <v>14</v>
      </c>
      <c r="J66" s="2">
        <v>6.9675925925925921E-3</v>
      </c>
      <c r="K66" s="1">
        <v>45105</v>
      </c>
      <c r="L66" s="2">
        <f t="shared" si="3"/>
        <v>0.21597222222222223</v>
      </c>
    </row>
    <row r="67" spans="1:12" x14ac:dyDescent="0.2">
      <c r="A67" t="s">
        <v>9</v>
      </c>
      <c r="B67" s="2" t="str">
        <f t="shared" si="22"/>
        <v>00:07:50:00</v>
      </c>
      <c r="C67" t="s">
        <v>21</v>
      </c>
      <c r="D67" t="s">
        <v>16</v>
      </c>
      <c r="E67" t="s">
        <v>12</v>
      </c>
      <c r="F67" s="2" t="str">
        <f t="shared" si="23"/>
        <v>00:07:50:00</v>
      </c>
      <c r="G67" t="s">
        <v>13</v>
      </c>
      <c r="H67" t="str">
        <f t="shared" si="24"/>
        <v>2023-06-28 05:21:02:00</v>
      </c>
      <c r="I67" t="s">
        <v>14</v>
      </c>
      <c r="J67" s="2">
        <v>5.4398148148148149E-3</v>
      </c>
      <c r="K67" s="1">
        <v>45105</v>
      </c>
      <c r="L67" s="2">
        <f t="shared" si="3"/>
        <v>0.22293981481481481</v>
      </c>
    </row>
    <row r="68" spans="1:12" x14ac:dyDescent="0.2">
      <c r="A68" t="s">
        <v>9</v>
      </c>
      <c r="B68" s="2" t="str">
        <f t="shared" si="22"/>
        <v>00:04:42:00</v>
      </c>
      <c r="C68" t="s">
        <v>22</v>
      </c>
      <c r="D68" t="s">
        <v>17</v>
      </c>
      <c r="E68" t="s">
        <v>12</v>
      </c>
      <c r="F68" s="2" t="str">
        <f t="shared" si="23"/>
        <v>00:04:42:00</v>
      </c>
      <c r="G68" t="s">
        <v>13</v>
      </c>
      <c r="H68" t="str">
        <f t="shared" si="24"/>
        <v>2023-06-28 05:28:52:00</v>
      </c>
      <c r="I68" t="s">
        <v>14</v>
      </c>
      <c r="J68" s="2">
        <v>3.2638888888888891E-3</v>
      </c>
      <c r="K68" s="1">
        <v>45105</v>
      </c>
      <c r="L68" s="2">
        <f t="shared" ref="L68:L131" si="25">L67+J67</f>
        <v>0.22837962962962963</v>
      </c>
    </row>
    <row r="69" spans="1:12" x14ac:dyDescent="0.2">
      <c r="A69" t="s">
        <v>9</v>
      </c>
      <c r="B69" s="2" t="str">
        <f t="shared" si="22"/>
        <v>00:07:40:00</v>
      </c>
      <c r="C69" t="s">
        <v>23</v>
      </c>
      <c r="D69" t="s">
        <v>18</v>
      </c>
      <c r="E69" t="s">
        <v>12</v>
      </c>
      <c r="F69" s="2" t="str">
        <f t="shared" si="23"/>
        <v>00:07:40:00</v>
      </c>
      <c r="G69" t="s">
        <v>13</v>
      </c>
      <c r="H69" t="str">
        <f t="shared" si="24"/>
        <v>2023-06-28 05:33:34:00</v>
      </c>
      <c r="I69" t="s">
        <v>14</v>
      </c>
      <c r="J69" s="2">
        <v>5.3240740740740748E-3</v>
      </c>
      <c r="K69" s="1">
        <v>45105</v>
      </c>
      <c r="L69" s="2">
        <f t="shared" si="25"/>
        <v>0.23164351851851853</v>
      </c>
    </row>
    <row r="70" spans="1:12" x14ac:dyDescent="0.2">
      <c r="A70" t="s">
        <v>9</v>
      </c>
      <c r="B70" s="2" t="str">
        <f t="shared" si="22"/>
        <v>00:05:01:00</v>
      </c>
      <c r="C70" t="s">
        <v>24</v>
      </c>
      <c r="D70" t="s">
        <v>19</v>
      </c>
      <c r="E70" t="s">
        <v>12</v>
      </c>
      <c r="F70" s="2" t="str">
        <f t="shared" si="23"/>
        <v>00:05:01:00</v>
      </c>
      <c r="G70" t="s">
        <v>13</v>
      </c>
      <c r="H70" t="str">
        <f t="shared" si="24"/>
        <v>2023-06-28 05:41:14:00</v>
      </c>
      <c r="I70" t="s">
        <v>14</v>
      </c>
      <c r="J70" s="2">
        <v>3.483796296296296E-3</v>
      </c>
      <c r="K70" s="1">
        <v>45105</v>
      </c>
      <c r="L70" s="2">
        <f t="shared" si="25"/>
        <v>0.23696759259259259</v>
      </c>
    </row>
    <row r="71" spans="1:12" x14ac:dyDescent="0.2">
      <c r="A71" t="s">
        <v>9</v>
      </c>
      <c r="B71" s="2" t="str">
        <f t="shared" si="22"/>
        <v>00:00:50:00</v>
      </c>
      <c r="C71" t="s">
        <v>25</v>
      </c>
      <c r="D71" t="s">
        <v>26</v>
      </c>
      <c r="E71" t="s">
        <v>12</v>
      </c>
      <c r="F71" s="2" t="str">
        <f t="shared" si="23"/>
        <v>00:00:50:00</v>
      </c>
      <c r="G71" t="s">
        <v>13</v>
      </c>
      <c r="H71" t="str">
        <f t="shared" si="24"/>
        <v>2023-06-28 05:46:15:00</v>
      </c>
      <c r="I71" t="s">
        <v>14</v>
      </c>
      <c r="J71" s="2">
        <v>5.7870370370370378E-4</v>
      </c>
      <c r="K71" s="1">
        <v>45105</v>
      </c>
      <c r="L71" s="2">
        <f t="shared" si="25"/>
        <v>0.2404513888888889</v>
      </c>
    </row>
    <row r="72" spans="1:12" x14ac:dyDescent="0.2">
      <c r="A72" t="s">
        <v>9</v>
      </c>
      <c r="B72" s="2" t="str">
        <f t="shared" si="22"/>
        <v>00:02:00:00</v>
      </c>
      <c r="C72" t="s">
        <v>25</v>
      </c>
      <c r="D72" t="s">
        <v>27</v>
      </c>
      <c r="E72" t="s">
        <v>12</v>
      </c>
      <c r="F72" s="2" t="str">
        <f t="shared" si="23"/>
        <v>00:02:00:00</v>
      </c>
      <c r="G72" t="s">
        <v>13</v>
      </c>
      <c r="H72" t="str">
        <f t="shared" si="24"/>
        <v>2023-06-28 05:47:05:00</v>
      </c>
      <c r="I72" t="s">
        <v>14</v>
      </c>
      <c r="J72" s="2">
        <v>1.3888888888888889E-3</v>
      </c>
      <c r="K72" s="1">
        <v>45105</v>
      </c>
      <c r="L72" s="2">
        <f t="shared" si="25"/>
        <v>0.24103009259259259</v>
      </c>
    </row>
    <row r="73" spans="1:12" x14ac:dyDescent="0.2">
      <c r="A73" t="s">
        <v>9</v>
      </c>
      <c r="B73" s="2" t="str">
        <f t="shared" si="22"/>
        <v>00:01:03:00</v>
      </c>
      <c r="C73" t="s">
        <v>25</v>
      </c>
      <c r="D73" t="s">
        <v>28</v>
      </c>
      <c r="E73" t="s">
        <v>12</v>
      </c>
      <c r="F73" s="2" t="str">
        <f t="shared" si="23"/>
        <v>00:01:03:00</v>
      </c>
      <c r="G73" t="s">
        <v>13</v>
      </c>
      <c r="H73" t="str">
        <f t="shared" si="24"/>
        <v>2023-06-28 05:49:05:00</v>
      </c>
      <c r="I73" t="s">
        <v>14</v>
      </c>
      <c r="J73" s="2">
        <v>7.291666666666667E-4</v>
      </c>
      <c r="K73" s="1">
        <v>45105</v>
      </c>
      <c r="L73" s="2">
        <f t="shared" si="25"/>
        <v>0.24241898148148147</v>
      </c>
    </row>
    <row r="74" spans="1:12" x14ac:dyDescent="0.2">
      <c r="A74" t="s">
        <v>29</v>
      </c>
      <c r="B74" s="2" t="str">
        <f>TEXT(J74,"hh:mm:ss") &amp; ":00"</f>
        <v>00:04:38:00</v>
      </c>
      <c r="C74" t="s">
        <v>10</v>
      </c>
      <c r="D74" t="s">
        <v>11</v>
      </c>
      <c r="E74" t="s">
        <v>12</v>
      </c>
      <c r="F74" s="2" t="str">
        <f>TEXT(J74,"hh:mm:ss") &amp; ":00"</f>
        <v>00:04:38:00</v>
      </c>
      <c r="G74" t="s">
        <v>13</v>
      </c>
      <c r="H74" t="str">
        <f>TEXT(K74,"yyyy-mm-dd") &amp; " " &amp; TEXT(L74,"hh:mm:ss") &amp; ":00"</f>
        <v>2023-06-28 05:50:08:00</v>
      </c>
      <c r="I74" t="s">
        <v>14</v>
      </c>
      <c r="J74" s="2">
        <v>3.2175925925925926E-3</v>
      </c>
      <c r="K74" s="1">
        <v>45105</v>
      </c>
      <c r="L74" s="2">
        <f t="shared" si="25"/>
        <v>0.24314814814814814</v>
      </c>
    </row>
    <row r="75" spans="1:12" x14ac:dyDescent="0.2">
      <c r="A75" t="s">
        <v>9</v>
      </c>
      <c r="B75" s="2" t="str">
        <f t="shared" ref="B75:B82" si="26">TEXT(J75,"hh:mm:ss") &amp; ":00"</f>
        <v>00:10:02:00</v>
      </c>
      <c r="C75" t="s">
        <v>20</v>
      </c>
      <c r="D75" t="s">
        <v>15</v>
      </c>
      <c r="E75" t="s">
        <v>12</v>
      </c>
      <c r="F75" s="2" t="str">
        <f t="shared" ref="F75:F82" si="27">TEXT(J75,"hh:mm:ss") &amp; ":00"</f>
        <v>00:10:02:00</v>
      </c>
      <c r="G75" t="s">
        <v>13</v>
      </c>
      <c r="H75" t="str">
        <f t="shared" ref="H75:H82" si="28">TEXT(K75,"yyyy-mm-dd") &amp; " " &amp; TEXT(L75,"hh:mm:ss") &amp; ":00"</f>
        <v>2023-06-28 05:54:46:00</v>
      </c>
      <c r="I75" t="s">
        <v>14</v>
      </c>
      <c r="J75" s="2">
        <v>6.9675925925925921E-3</v>
      </c>
      <c r="K75" s="1">
        <v>45105</v>
      </c>
      <c r="L75" s="2">
        <f t="shared" si="25"/>
        <v>0.24636574074074075</v>
      </c>
    </row>
    <row r="76" spans="1:12" x14ac:dyDescent="0.2">
      <c r="A76" t="s">
        <v>9</v>
      </c>
      <c r="B76" s="2" t="str">
        <f t="shared" si="26"/>
        <v>00:07:50:00</v>
      </c>
      <c r="C76" t="s">
        <v>21</v>
      </c>
      <c r="D76" t="s">
        <v>16</v>
      </c>
      <c r="E76" t="s">
        <v>12</v>
      </c>
      <c r="F76" s="2" t="str">
        <f t="shared" si="27"/>
        <v>00:07:50:00</v>
      </c>
      <c r="G76" t="s">
        <v>13</v>
      </c>
      <c r="H76" t="str">
        <f t="shared" si="28"/>
        <v>2023-06-28 06:04:48:00</v>
      </c>
      <c r="I76" t="s">
        <v>14</v>
      </c>
      <c r="J76" s="2">
        <v>5.4398148148148149E-3</v>
      </c>
      <c r="K76" s="1">
        <v>45105</v>
      </c>
      <c r="L76" s="2">
        <f t="shared" si="25"/>
        <v>0.25333333333333335</v>
      </c>
    </row>
    <row r="77" spans="1:12" x14ac:dyDescent="0.2">
      <c r="A77" t="s">
        <v>9</v>
      </c>
      <c r="B77" s="2" t="str">
        <f t="shared" si="26"/>
        <v>00:04:42:00</v>
      </c>
      <c r="C77" t="s">
        <v>22</v>
      </c>
      <c r="D77" t="s">
        <v>17</v>
      </c>
      <c r="E77" t="s">
        <v>12</v>
      </c>
      <c r="F77" s="2" t="str">
        <f t="shared" si="27"/>
        <v>00:04:42:00</v>
      </c>
      <c r="G77" t="s">
        <v>13</v>
      </c>
      <c r="H77" t="str">
        <f t="shared" si="28"/>
        <v>2023-06-28 06:12:38:00</v>
      </c>
      <c r="I77" t="s">
        <v>14</v>
      </c>
      <c r="J77" s="2">
        <v>3.2638888888888891E-3</v>
      </c>
      <c r="K77" s="1">
        <v>45105</v>
      </c>
      <c r="L77" s="2">
        <f t="shared" si="25"/>
        <v>0.25877314814814817</v>
      </c>
    </row>
    <row r="78" spans="1:12" x14ac:dyDescent="0.2">
      <c r="A78" t="s">
        <v>9</v>
      </c>
      <c r="B78" s="2" t="str">
        <f t="shared" si="26"/>
        <v>00:07:40:00</v>
      </c>
      <c r="C78" t="s">
        <v>23</v>
      </c>
      <c r="D78" t="s">
        <v>18</v>
      </c>
      <c r="E78" t="s">
        <v>12</v>
      </c>
      <c r="F78" s="2" t="str">
        <f t="shared" si="27"/>
        <v>00:07:40:00</v>
      </c>
      <c r="G78" t="s">
        <v>13</v>
      </c>
      <c r="H78" t="str">
        <f t="shared" si="28"/>
        <v>2023-06-28 06:17:20:00</v>
      </c>
      <c r="I78" t="s">
        <v>14</v>
      </c>
      <c r="J78" s="2">
        <v>5.3240740740740748E-3</v>
      </c>
      <c r="K78" s="1">
        <v>45105</v>
      </c>
      <c r="L78" s="2">
        <f t="shared" si="25"/>
        <v>0.26203703703703707</v>
      </c>
    </row>
    <row r="79" spans="1:12" x14ac:dyDescent="0.2">
      <c r="A79" t="s">
        <v>9</v>
      </c>
      <c r="B79" s="2" t="str">
        <f t="shared" si="26"/>
        <v>00:05:01:00</v>
      </c>
      <c r="C79" t="s">
        <v>24</v>
      </c>
      <c r="D79" t="s">
        <v>19</v>
      </c>
      <c r="E79" t="s">
        <v>12</v>
      </c>
      <c r="F79" s="2" t="str">
        <f t="shared" si="27"/>
        <v>00:05:01:00</v>
      </c>
      <c r="G79" t="s">
        <v>13</v>
      </c>
      <c r="H79" t="str">
        <f t="shared" si="28"/>
        <v>2023-06-28 06:25:00:00</v>
      </c>
      <c r="I79" t="s">
        <v>14</v>
      </c>
      <c r="J79" s="2">
        <v>3.483796296296296E-3</v>
      </c>
      <c r="K79" s="1">
        <v>45105</v>
      </c>
      <c r="L79" s="2">
        <f t="shared" si="25"/>
        <v>0.26736111111111116</v>
      </c>
    </row>
    <row r="80" spans="1:12" x14ac:dyDescent="0.2">
      <c r="A80" t="s">
        <v>9</v>
      </c>
      <c r="B80" s="2" t="str">
        <f t="shared" si="26"/>
        <v>00:00:50:00</v>
      </c>
      <c r="C80" t="s">
        <v>25</v>
      </c>
      <c r="D80" t="s">
        <v>26</v>
      </c>
      <c r="E80" t="s">
        <v>12</v>
      </c>
      <c r="F80" s="2" t="str">
        <f t="shared" si="27"/>
        <v>00:00:50:00</v>
      </c>
      <c r="G80" t="s">
        <v>13</v>
      </c>
      <c r="H80" t="str">
        <f t="shared" si="28"/>
        <v>2023-06-28 06:30:01:00</v>
      </c>
      <c r="I80" t="s">
        <v>14</v>
      </c>
      <c r="J80" s="2">
        <v>5.7870370370370378E-4</v>
      </c>
      <c r="K80" s="1">
        <v>45105</v>
      </c>
      <c r="L80" s="2">
        <f t="shared" si="25"/>
        <v>0.27084490740740746</v>
      </c>
    </row>
    <row r="81" spans="1:12" x14ac:dyDescent="0.2">
      <c r="A81" t="s">
        <v>9</v>
      </c>
      <c r="B81" s="2" t="str">
        <f t="shared" si="26"/>
        <v>00:02:00:00</v>
      </c>
      <c r="C81" t="s">
        <v>25</v>
      </c>
      <c r="D81" t="s">
        <v>27</v>
      </c>
      <c r="E81" t="s">
        <v>12</v>
      </c>
      <c r="F81" s="2" t="str">
        <f t="shared" si="27"/>
        <v>00:02:00:00</v>
      </c>
      <c r="G81" t="s">
        <v>13</v>
      </c>
      <c r="H81" t="str">
        <f t="shared" si="28"/>
        <v>2023-06-28 06:30:51:00</v>
      </c>
      <c r="I81" t="s">
        <v>14</v>
      </c>
      <c r="J81" s="2">
        <v>1.3888888888888889E-3</v>
      </c>
      <c r="K81" s="1">
        <v>45105</v>
      </c>
      <c r="L81" s="2">
        <f t="shared" si="25"/>
        <v>0.27142361111111118</v>
      </c>
    </row>
    <row r="82" spans="1:12" x14ac:dyDescent="0.2">
      <c r="A82" t="s">
        <v>9</v>
      </c>
      <c r="B82" s="2" t="str">
        <f t="shared" si="26"/>
        <v>00:01:03:00</v>
      </c>
      <c r="C82" t="s">
        <v>25</v>
      </c>
      <c r="D82" t="s">
        <v>28</v>
      </c>
      <c r="E82" t="s">
        <v>12</v>
      </c>
      <c r="F82" s="2" t="str">
        <f t="shared" si="27"/>
        <v>00:01:03:00</v>
      </c>
      <c r="G82" t="s">
        <v>13</v>
      </c>
      <c r="H82" t="str">
        <f t="shared" si="28"/>
        <v>2023-06-28 06:32:51:00</v>
      </c>
      <c r="I82" t="s">
        <v>14</v>
      </c>
      <c r="J82" s="2">
        <v>7.291666666666667E-4</v>
      </c>
      <c r="K82" s="1">
        <v>45105</v>
      </c>
      <c r="L82" s="2">
        <f t="shared" si="25"/>
        <v>0.27281250000000007</v>
      </c>
    </row>
    <row r="83" spans="1:12" x14ac:dyDescent="0.2">
      <c r="A83" t="s">
        <v>29</v>
      </c>
      <c r="B83" s="2" t="str">
        <f>TEXT(J83,"hh:mm:ss") &amp; ":00"</f>
        <v>00:04:38:00</v>
      </c>
      <c r="C83" t="s">
        <v>10</v>
      </c>
      <c r="D83" t="s">
        <v>11</v>
      </c>
      <c r="E83" t="s">
        <v>12</v>
      </c>
      <c r="F83" s="2" t="str">
        <f>TEXT(J83,"hh:mm:ss") &amp; ":00"</f>
        <v>00:04:38:00</v>
      </c>
      <c r="G83" t="s">
        <v>13</v>
      </c>
      <c r="H83" t="str">
        <f>TEXT(K83,"yyyy-mm-dd") &amp; " " &amp; TEXT(L83,"hh:mm:ss") &amp; ":00"</f>
        <v>2023-06-28 06:33:54:00</v>
      </c>
      <c r="I83" t="s">
        <v>14</v>
      </c>
      <c r="J83" s="2">
        <v>3.2175925925925926E-3</v>
      </c>
      <c r="K83" s="1">
        <v>45105</v>
      </c>
      <c r="L83" s="2">
        <f t="shared" si="25"/>
        <v>0.27354166666666674</v>
      </c>
    </row>
    <row r="84" spans="1:12" x14ac:dyDescent="0.2">
      <c r="A84" t="s">
        <v>9</v>
      </c>
      <c r="B84" s="2" t="str">
        <f t="shared" ref="B84:B91" si="29">TEXT(J84,"hh:mm:ss") &amp; ":00"</f>
        <v>00:10:02:00</v>
      </c>
      <c r="C84" t="s">
        <v>20</v>
      </c>
      <c r="D84" t="s">
        <v>15</v>
      </c>
      <c r="E84" t="s">
        <v>12</v>
      </c>
      <c r="F84" s="2" t="str">
        <f t="shared" ref="F84:F91" si="30">TEXT(J84,"hh:mm:ss") &amp; ":00"</f>
        <v>00:10:02:00</v>
      </c>
      <c r="G84" t="s">
        <v>13</v>
      </c>
      <c r="H84" t="str">
        <f t="shared" ref="H84:H91" si="31">TEXT(K84,"yyyy-mm-dd") &amp; " " &amp; TEXT(L84,"hh:mm:ss") &amp; ":00"</f>
        <v>2023-06-28 06:38:32:00</v>
      </c>
      <c r="I84" t="s">
        <v>14</v>
      </c>
      <c r="J84" s="2">
        <v>6.9675925925925921E-3</v>
      </c>
      <c r="K84" s="1">
        <v>45105</v>
      </c>
      <c r="L84" s="2">
        <f t="shared" si="25"/>
        <v>0.27675925925925932</v>
      </c>
    </row>
    <row r="85" spans="1:12" x14ac:dyDescent="0.2">
      <c r="A85" t="s">
        <v>9</v>
      </c>
      <c r="B85" s="2" t="str">
        <f t="shared" si="29"/>
        <v>00:07:50:00</v>
      </c>
      <c r="C85" t="s">
        <v>21</v>
      </c>
      <c r="D85" t="s">
        <v>16</v>
      </c>
      <c r="E85" t="s">
        <v>12</v>
      </c>
      <c r="F85" s="2" t="str">
        <f t="shared" si="30"/>
        <v>00:07:50:00</v>
      </c>
      <c r="G85" t="s">
        <v>13</v>
      </c>
      <c r="H85" t="str">
        <f t="shared" si="31"/>
        <v>2023-06-28 06:48:34:00</v>
      </c>
      <c r="I85" t="s">
        <v>14</v>
      </c>
      <c r="J85" s="2">
        <v>5.4398148148148149E-3</v>
      </c>
      <c r="K85" s="1">
        <v>45105</v>
      </c>
      <c r="L85" s="2">
        <f t="shared" si="25"/>
        <v>0.28372685185185192</v>
      </c>
    </row>
    <row r="86" spans="1:12" x14ac:dyDescent="0.2">
      <c r="A86" t="s">
        <v>9</v>
      </c>
      <c r="B86" s="2" t="str">
        <f t="shared" si="29"/>
        <v>00:04:42:00</v>
      </c>
      <c r="C86" t="s">
        <v>22</v>
      </c>
      <c r="D86" t="s">
        <v>17</v>
      </c>
      <c r="E86" t="s">
        <v>12</v>
      </c>
      <c r="F86" s="2" t="str">
        <f t="shared" si="30"/>
        <v>00:04:42:00</v>
      </c>
      <c r="G86" t="s">
        <v>13</v>
      </c>
      <c r="H86" t="str">
        <f t="shared" si="31"/>
        <v>2023-06-28 06:56:24:00</v>
      </c>
      <c r="I86" t="s">
        <v>14</v>
      </c>
      <c r="J86" s="2">
        <v>3.2638888888888891E-3</v>
      </c>
      <c r="K86" s="1">
        <v>45105</v>
      </c>
      <c r="L86" s="2">
        <f t="shared" si="25"/>
        <v>0.28916666666666674</v>
      </c>
    </row>
    <row r="87" spans="1:12" x14ac:dyDescent="0.2">
      <c r="A87" t="s">
        <v>9</v>
      </c>
      <c r="B87" s="2" t="str">
        <f t="shared" si="29"/>
        <v>00:07:40:00</v>
      </c>
      <c r="C87" t="s">
        <v>23</v>
      </c>
      <c r="D87" t="s">
        <v>18</v>
      </c>
      <c r="E87" t="s">
        <v>12</v>
      </c>
      <c r="F87" s="2" t="str">
        <f t="shared" si="30"/>
        <v>00:07:40:00</v>
      </c>
      <c r="G87" t="s">
        <v>13</v>
      </c>
      <c r="H87" t="str">
        <f t="shared" si="31"/>
        <v>2023-06-28 07:01:06:00</v>
      </c>
      <c r="I87" t="s">
        <v>14</v>
      </c>
      <c r="J87" s="2">
        <v>5.3240740740740748E-3</v>
      </c>
      <c r="K87" s="1">
        <v>45105</v>
      </c>
      <c r="L87" s="2">
        <f t="shared" si="25"/>
        <v>0.29243055555555564</v>
      </c>
    </row>
    <row r="88" spans="1:12" x14ac:dyDescent="0.2">
      <c r="A88" t="s">
        <v>9</v>
      </c>
      <c r="B88" s="2" t="str">
        <f t="shared" si="29"/>
        <v>00:05:01:00</v>
      </c>
      <c r="C88" t="s">
        <v>24</v>
      </c>
      <c r="D88" t="s">
        <v>19</v>
      </c>
      <c r="E88" t="s">
        <v>12</v>
      </c>
      <c r="F88" s="2" t="str">
        <f t="shared" si="30"/>
        <v>00:05:01:00</v>
      </c>
      <c r="G88" t="s">
        <v>13</v>
      </c>
      <c r="H88" t="str">
        <f t="shared" si="31"/>
        <v>2023-06-28 07:08:46:00</v>
      </c>
      <c r="I88" t="s">
        <v>14</v>
      </c>
      <c r="J88" s="2">
        <v>3.483796296296296E-3</v>
      </c>
      <c r="K88" s="1">
        <v>45105</v>
      </c>
      <c r="L88" s="2">
        <f t="shared" si="25"/>
        <v>0.29775462962962973</v>
      </c>
    </row>
    <row r="89" spans="1:12" x14ac:dyDescent="0.2">
      <c r="A89" t="s">
        <v>9</v>
      </c>
      <c r="B89" s="2" t="str">
        <f t="shared" si="29"/>
        <v>00:00:50:00</v>
      </c>
      <c r="C89" t="s">
        <v>25</v>
      </c>
      <c r="D89" t="s">
        <v>26</v>
      </c>
      <c r="E89" t="s">
        <v>12</v>
      </c>
      <c r="F89" s="2" t="str">
        <f t="shared" si="30"/>
        <v>00:00:50:00</v>
      </c>
      <c r="G89" t="s">
        <v>13</v>
      </c>
      <c r="H89" t="str">
        <f t="shared" si="31"/>
        <v>2023-06-28 07:13:47:00</v>
      </c>
      <c r="I89" t="s">
        <v>14</v>
      </c>
      <c r="J89" s="2">
        <v>5.7870370370370378E-4</v>
      </c>
      <c r="K89" s="1">
        <v>45105</v>
      </c>
      <c r="L89" s="2">
        <f t="shared" si="25"/>
        <v>0.30123842592592603</v>
      </c>
    </row>
    <row r="90" spans="1:12" x14ac:dyDescent="0.2">
      <c r="A90" t="s">
        <v>9</v>
      </c>
      <c r="B90" s="2" t="str">
        <f t="shared" si="29"/>
        <v>00:02:00:00</v>
      </c>
      <c r="C90" t="s">
        <v>25</v>
      </c>
      <c r="D90" t="s">
        <v>27</v>
      </c>
      <c r="E90" t="s">
        <v>12</v>
      </c>
      <c r="F90" s="2" t="str">
        <f t="shared" si="30"/>
        <v>00:02:00:00</v>
      </c>
      <c r="G90" t="s">
        <v>13</v>
      </c>
      <c r="H90" t="str">
        <f t="shared" si="31"/>
        <v>2023-06-28 07:14:37:00</v>
      </c>
      <c r="I90" t="s">
        <v>14</v>
      </c>
      <c r="J90" s="2">
        <v>1.3888888888888889E-3</v>
      </c>
      <c r="K90" s="1">
        <v>45105</v>
      </c>
      <c r="L90" s="2">
        <f t="shared" si="25"/>
        <v>0.30181712962962975</v>
      </c>
    </row>
    <row r="91" spans="1:12" x14ac:dyDescent="0.2">
      <c r="A91" t="s">
        <v>9</v>
      </c>
      <c r="B91" s="2" t="str">
        <f t="shared" si="29"/>
        <v>00:01:03:00</v>
      </c>
      <c r="C91" t="s">
        <v>25</v>
      </c>
      <c r="D91" t="s">
        <v>28</v>
      </c>
      <c r="E91" t="s">
        <v>12</v>
      </c>
      <c r="F91" s="2" t="str">
        <f t="shared" si="30"/>
        <v>00:01:03:00</v>
      </c>
      <c r="G91" t="s">
        <v>13</v>
      </c>
      <c r="H91" t="str">
        <f t="shared" si="31"/>
        <v>2023-06-28 07:16:37:00</v>
      </c>
      <c r="I91" t="s">
        <v>14</v>
      </c>
      <c r="J91" s="2">
        <v>7.291666666666667E-4</v>
      </c>
      <c r="K91" s="1">
        <v>45105</v>
      </c>
      <c r="L91" s="2">
        <f t="shared" si="25"/>
        <v>0.30320601851851864</v>
      </c>
    </row>
    <row r="92" spans="1:12" x14ac:dyDescent="0.2">
      <c r="A92" t="s">
        <v>29</v>
      </c>
      <c r="B92" s="2" t="str">
        <f>TEXT(J92,"hh:mm:ss") &amp; ":00"</f>
        <v>00:04:38:00</v>
      </c>
      <c r="C92" t="s">
        <v>10</v>
      </c>
      <c r="D92" t="s">
        <v>11</v>
      </c>
      <c r="E92" t="s">
        <v>12</v>
      </c>
      <c r="F92" s="2" t="str">
        <f>TEXT(J92,"hh:mm:ss") &amp; ":00"</f>
        <v>00:04:38:00</v>
      </c>
      <c r="G92" t="s">
        <v>13</v>
      </c>
      <c r="H92" t="str">
        <f>TEXT(K92,"yyyy-mm-dd") &amp; " " &amp; TEXT(L92,"hh:mm:ss") &amp; ":00"</f>
        <v>2023-06-28 07:17:40:00</v>
      </c>
      <c r="I92" t="s">
        <v>14</v>
      </c>
      <c r="J92" s="2">
        <v>3.2175925925925926E-3</v>
      </c>
      <c r="K92" s="1">
        <v>45105</v>
      </c>
      <c r="L92" s="2">
        <f t="shared" si="25"/>
        <v>0.30393518518518531</v>
      </c>
    </row>
    <row r="93" spans="1:12" x14ac:dyDescent="0.2">
      <c r="A93" t="s">
        <v>9</v>
      </c>
      <c r="B93" s="2" t="str">
        <f t="shared" ref="B93:B100" si="32">TEXT(J93,"hh:mm:ss") &amp; ":00"</f>
        <v>00:10:02:00</v>
      </c>
      <c r="C93" t="s">
        <v>20</v>
      </c>
      <c r="D93" t="s">
        <v>15</v>
      </c>
      <c r="E93" t="s">
        <v>12</v>
      </c>
      <c r="F93" s="2" t="str">
        <f t="shared" ref="F93:F100" si="33">TEXT(J93,"hh:mm:ss") &amp; ":00"</f>
        <v>00:10:02:00</v>
      </c>
      <c r="G93" t="s">
        <v>13</v>
      </c>
      <c r="H93" t="str">
        <f t="shared" ref="H93:H100" si="34">TEXT(K93,"yyyy-mm-dd") &amp; " " &amp; TEXT(L93,"hh:mm:ss") &amp; ":00"</f>
        <v>2023-06-28 07:22:18:00</v>
      </c>
      <c r="I93" t="s">
        <v>14</v>
      </c>
      <c r="J93" s="2">
        <v>6.9675925925925921E-3</v>
      </c>
      <c r="K93" s="1">
        <v>45105</v>
      </c>
      <c r="L93" s="2">
        <f t="shared" si="25"/>
        <v>0.30715277777777789</v>
      </c>
    </row>
    <row r="94" spans="1:12" x14ac:dyDescent="0.2">
      <c r="A94" t="s">
        <v>9</v>
      </c>
      <c r="B94" s="2" t="str">
        <f t="shared" si="32"/>
        <v>00:07:50:00</v>
      </c>
      <c r="C94" t="s">
        <v>21</v>
      </c>
      <c r="D94" t="s">
        <v>16</v>
      </c>
      <c r="E94" t="s">
        <v>12</v>
      </c>
      <c r="F94" s="2" t="str">
        <f t="shared" si="33"/>
        <v>00:07:50:00</v>
      </c>
      <c r="G94" t="s">
        <v>13</v>
      </c>
      <c r="H94" t="str">
        <f t="shared" si="34"/>
        <v>2023-06-28 07:32:20:00</v>
      </c>
      <c r="I94" t="s">
        <v>14</v>
      </c>
      <c r="J94" s="2">
        <v>5.4398148148148149E-3</v>
      </c>
      <c r="K94" s="1">
        <v>45105</v>
      </c>
      <c r="L94" s="2">
        <f t="shared" si="25"/>
        <v>0.31412037037037049</v>
      </c>
    </row>
    <row r="95" spans="1:12" x14ac:dyDescent="0.2">
      <c r="A95" t="s">
        <v>9</v>
      </c>
      <c r="B95" s="2" t="str">
        <f t="shared" si="32"/>
        <v>00:04:42:00</v>
      </c>
      <c r="C95" t="s">
        <v>22</v>
      </c>
      <c r="D95" t="s">
        <v>17</v>
      </c>
      <c r="E95" t="s">
        <v>12</v>
      </c>
      <c r="F95" s="2" t="str">
        <f t="shared" si="33"/>
        <v>00:04:42:00</v>
      </c>
      <c r="G95" t="s">
        <v>13</v>
      </c>
      <c r="H95" t="str">
        <f t="shared" si="34"/>
        <v>2023-06-28 07:40:10:00</v>
      </c>
      <c r="I95" t="s">
        <v>14</v>
      </c>
      <c r="J95" s="2">
        <v>3.2638888888888891E-3</v>
      </c>
      <c r="K95" s="1">
        <v>45105</v>
      </c>
      <c r="L95" s="2">
        <f t="shared" si="25"/>
        <v>0.31956018518518531</v>
      </c>
    </row>
    <row r="96" spans="1:12" x14ac:dyDescent="0.2">
      <c r="A96" t="s">
        <v>9</v>
      </c>
      <c r="B96" s="2" t="str">
        <f t="shared" si="32"/>
        <v>00:07:40:00</v>
      </c>
      <c r="C96" t="s">
        <v>23</v>
      </c>
      <c r="D96" t="s">
        <v>18</v>
      </c>
      <c r="E96" t="s">
        <v>12</v>
      </c>
      <c r="F96" s="2" t="str">
        <f t="shared" si="33"/>
        <v>00:07:40:00</v>
      </c>
      <c r="G96" t="s">
        <v>13</v>
      </c>
      <c r="H96" t="str">
        <f t="shared" si="34"/>
        <v>2023-06-28 07:44:52:00</v>
      </c>
      <c r="I96" t="s">
        <v>14</v>
      </c>
      <c r="J96" s="2">
        <v>5.3240740740740748E-3</v>
      </c>
      <c r="K96" s="1">
        <v>45105</v>
      </c>
      <c r="L96" s="2">
        <f t="shared" si="25"/>
        <v>0.32282407407407421</v>
      </c>
    </row>
    <row r="97" spans="1:12" x14ac:dyDescent="0.2">
      <c r="A97" t="s">
        <v>9</v>
      </c>
      <c r="B97" s="2" t="str">
        <f t="shared" si="32"/>
        <v>00:05:01:00</v>
      </c>
      <c r="C97" t="s">
        <v>24</v>
      </c>
      <c r="D97" t="s">
        <v>19</v>
      </c>
      <c r="E97" t="s">
        <v>12</v>
      </c>
      <c r="F97" s="2" t="str">
        <f t="shared" si="33"/>
        <v>00:05:01:00</v>
      </c>
      <c r="G97" t="s">
        <v>13</v>
      </c>
      <c r="H97" t="str">
        <f t="shared" si="34"/>
        <v>2023-06-28 07:52:32:00</v>
      </c>
      <c r="I97" t="s">
        <v>14</v>
      </c>
      <c r="J97" s="2">
        <v>3.483796296296296E-3</v>
      </c>
      <c r="K97" s="1">
        <v>45105</v>
      </c>
      <c r="L97" s="2">
        <f t="shared" si="25"/>
        <v>0.3281481481481483</v>
      </c>
    </row>
    <row r="98" spans="1:12" x14ac:dyDescent="0.2">
      <c r="A98" t="s">
        <v>9</v>
      </c>
      <c r="B98" s="2" t="str">
        <f t="shared" si="32"/>
        <v>00:00:50:00</v>
      </c>
      <c r="C98" t="s">
        <v>25</v>
      </c>
      <c r="D98" t="s">
        <v>26</v>
      </c>
      <c r="E98" t="s">
        <v>12</v>
      </c>
      <c r="F98" s="2" t="str">
        <f t="shared" si="33"/>
        <v>00:00:50:00</v>
      </c>
      <c r="G98" t="s">
        <v>13</v>
      </c>
      <c r="H98" t="str">
        <f t="shared" si="34"/>
        <v>2023-06-28 07:57:33:00</v>
      </c>
      <c r="I98" t="s">
        <v>14</v>
      </c>
      <c r="J98" s="2">
        <v>5.7870370370370378E-4</v>
      </c>
      <c r="K98" s="1">
        <v>45105</v>
      </c>
      <c r="L98" s="2">
        <f t="shared" si="25"/>
        <v>0.3316319444444446</v>
      </c>
    </row>
    <row r="99" spans="1:12" x14ac:dyDescent="0.2">
      <c r="A99" t="s">
        <v>9</v>
      </c>
      <c r="B99" s="2" t="str">
        <f t="shared" si="32"/>
        <v>00:02:00:00</v>
      </c>
      <c r="C99" t="s">
        <v>25</v>
      </c>
      <c r="D99" t="s">
        <v>27</v>
      </c>
      <c r="E99" t="s">
        <v>12</v>
      </c>
      <c r="F99" s="2" t="str">
        <f t="shared" si="33"/>
        <v>00:02:00:00</v>
      </c>
      <c r="G99" t="s">
        <v>13</v>
      </c>
      <c r="H99" t="str">
        <f t="shared" si="34"/>
        <v>2023-06-28 07:58:23:00</v>
      </c>
      <c r="I99" t="s">
        <v>14</v>
      </c>
      <c r="J99" s="2">
        <v>1.3888888888888889E-3</v>
      </c>
      <c r="K99" s="1">
        <v>45105</v>
      </c>
      <c r="L99" s="2">
        <f t="shared" si="25"/>
        <v>0.33221064814814832</v>
      </c>
    </row>
    <row r="100" spans="1:12" x14ac:dyDescent="0.2">
      <c r="A100" t="s">
        <v>9</v>
      </c>
      <c r="B100" s="2" t="str">
        <f t="shared" si="32"/>
        <v>00:01:03:00</v>
      </c>
      <c r="C100" t="s">
        <v>25</v>
      </c>
      <c r="D100" t="s">
        <v>28</v>
      </c>
      <c r="E100" t="s">
        <v>12</v>
      </c>
      <c r="F100" s="2" t="str">
        <f t="shared" si="33"/>
        <v>00:01:03:00</v>
      </c>
      <c r="G100" t="s">
        <v>13</v>
      </c>
      <c r="H100" t="str">
        <f t="shared" si="34"/>
        <v>2023-06-28 08:00:23:00</v>
      </c>
      <c r="I100" t="s">
        <v>14</v>
      </c>
      <c r="J100" s="2">
        <v>7.291666666666667E-4</v>
      </c>
      <c r="K100" s="1">
        <v>45105</v>
      </c>
      <c r="L100" s="2">
        <f t="shared" si="25"/>
        <v>0.33359953703703721</v>
      </c>
    </row>
    <row r="101" spans="1:12" x14ac:dyDescent="0.2">
      <c r="A101" t="s">
        <v>29</v>
      </c>
      <c r="B101" s="2" t="str">
        <f>TEXT(J101,"hh:mm:ss") &amp; ":00"</f>
        <v>00:04:38:00</v>
      </c>
      <c r="C101" t="s">
        <v>10</v>
      </c>
      <c r="D101" t="s">
        <v>11</v>
      </c>
      <c r="E101" t="s">
        <v>12</v>
      </c>
      <c r="F101" s="2" t="str">
        <f>TEXT(J101,"hh:mm:ss") &amp; ":00"</f>
        <v>00:04:38:00</v>
      </c>
      <c r="G101" t="s">
        <v>13</v>
      </c>
      <c r="H101" t="str">
        <f>TEXT(K101,"yyyy-mm-dd") &amp; " " &amp; TEXT(L101,"hh:mm:ss") &amp; ":00"</f>
        <v>2023-06-28 08:01:26:00</v>
      </c>
      <c r="I101" t="s">
        <v>14</v>
      </c>
      <c r="J101" s="2">
        <v>3.2175925925925926E-3</v>
      </c>
      <c r="K101" s="1">
        <v>45105</v>
      </c>
      <c r="L101" s="2">
        <f t="shared" si="25"/>
        <v>0.33432870370370388</v>
      </c>
    </row>
    <row r="102" spans="1:12" x14ac:dyDescent="0.2">
      <c r="A102" t="s">
        <v>9</v>
      </c>
      <c r="B102" s="2" t="str">
        <f t="shared" ref="B102:B109" si="35">TEXT(J102,"hh:mm:ss") &amp; ":00"</f>
        <v>00:10:02:00</v>
      </c>
      <c r="C102" t="s">
        <v>20</v>
      </c>
      <c r="D102" t="s">
        <v>15</v>
      </c>
      <c r="E102" t="s">
        <v>12</v>
      </c>
      <c r="F102" s="2" t="str">
        <f t="shared" ref="F102:F109" si="36">TEXT(J102,"hh:mm:ss") &amp; ":00"</f>
        <v>00:10:02:00</v>
      </c>
      <c r="G102" t="s">
        <v>13</v>
      </c>
      <c r="H102" t="str">
        <f t="shared" ref="H102:H109" si="37">TEXT(K102,"yyyy-mm-dd") &amp; " " &amp; TEXT(L102,"hh:mm:ss") &amp; ":00"</f>
        <v>2023-06-28 08:06:04:00</v>
      </c>
      <c r="I102" t="s">
        <v>14</v>
      </c>
      <c r="J102" s="2">
        <v>6.9675925925925921E-3</v>
      </c>
      <c r="K102" s="1">
        <v>45105</v>
      </c>
      <c r="L102" s="2">
        <f t="shared" si="25"/>
        <v>0.33754629629629646</v>
      </c>
    </row>
    <row r="103" spans="1:12" x14ac:dyDescent="0.2">
      <c r="A103" t="s">
        <v>9</v>
      </c>
      <c r="B103" s="2" t="str">
        <f t="shared" si="35"/>
        <v>00:07:50:00</v>
      </c>
      <c r="C103" t="s">
        <v>21</v>
      </c>
      <c r="D103" t="s">
        <v>16</v>
      </c>
      <c r="E103" t="s">
        <v>12</v>
      </c>
      <c r="F103" s="2" t="str">
        <f t="shared" si="36"/>
        <v>00:07:50:00</v>
      </c>
      <c r="G103" t="s">
        <v>13</v>
      </c>
      <c r="H103" t="str">
        <f t="shared" si="37"/>
        <v>2023-06-28 08:16:06:00</v>
      </c>
      <c r="I103" t="s">
        <v>14</v>
      </c>
      <c r="J103" s="2">
        <v>5.4398148148148149E-3</v>
      </c>
      <c r="K103" s="1">
        <v>45105</v>
      </c>
      <c r="L103" s="2">
        <f t="shared" si="25"/>
        <v>0.34451388888888906</v>
      </c>
    </row>
    <row r="104" spans="1:12" x14ac:dyDescent="0.2">
      <c r="A104" t="s">
        <v>9</v>
      </c>
      <c r="B104" s="2" t="str">
        <f t="shared" si="35"/>
        <v>00:04:42:00</v>
      </c>
      <c r="C104" t="s">
        <v>22</v>
      </c>
      <c r="D104" t="s">
        <v>17</v>
      </c>
      <c r="E104" t="s">
        <v>12</v>
      </c>
      <c r="F104" s="2" t="str">
        <f t="shared" si="36"/>
        <v>00:04:42:00</v>
      </c>
      <c r="G104" t="s">
        <v>13</v>
      </c>
      <c r="H104" t="str">
        <f t="shared" si="37"/>
        <v>2023-06-28 08:23:56:00</v>
      </c>
      <c r="I104" t="s">
        <v>14</v>
      </c>
      <c r="J104" s="2">
        <v>3.2638888888888891E-3</v>
      </c>
      <c r="K104" s="1">
        <v>45105</v>
      </c>
      <c r="L104" s="2">
        <f t="shared" si="25"/>
        <v>0.34995370370370388</v>
      </c>
    </row>
    <row r="105" spans="1:12" x14ac:dyDescent="0.2">
      <c r="A105" t="s">
        <v>9</v>
      </c>
      <c r="B105" s="2" t="str">
        <f t="shared" si="35"/>
        <v>00:07:40:00</v>
      </c>
      <c r="C105" t="s">
        <v>23</v>
      </c>
      <c r="D105" t="s">
        <v>18</v>
      </c>
      <c r="E105" t="s">
        <v>12</v>
      </c>
      <c r="F105" s="2" t="str">
        <f t="shared" si="36"/>
        <v>00:07:40:00</v>
      </c>
      <c r="G105" t="s">
        <v>13</v>
      </c>
      <c r="H105" t="str">
        <f t="shared" si="37"/>
        <v>2023-06-28 08:28:38:00</v>
      </c>
      <c r="I105" t="s">
        <v>14</v>
      </c>
      <c r="J105" s="2">
        <v>5.3240740740740748E-3</v>
      </c>
      <c r="K105" s="1">
        <v>45105</v>
      </c>
      <c r="L105" s="2">
        <f t="shared" si="25"/>
        <v>0.35321759259259278</v>
      </c>
    </row>
    <row r="106" spans="1:12" x14ac:dyDescent="0.2">
      <c r="A106" t="s">
        <v>9</v>
      </c>
      <c r="B106" s="2" t="str">
        <f t="shared" si="35"/>
        <v>00:05:01:00</v>
      </c>
      <c r="C106" t="s">
        <v>24</v>
      </c>
      <c r="D106" t="s">
        <v>19</v>
      </c>
      <c r="E106" t="s">
        <v>12</v>
      </c>
      <c r="F106" s="2" t="str">
        <f t="shared" si="36"/>
        <v>00:05:01:00</v>
      </c>
      <c r="G106" t="s">
        <v>13</v>
      </c>
      <c r="H106" t="str">
        <f t="shared" si="37"/>
        <v>2023-06-28 08:36:18:00</v>
      </c>
      <c r="I106" t="s">
        <v>14</v>
      </c>
      <c r="J106" s="2">
        <v>3.483796296296296E-3</v>
      </c>
      <c r="K106" s="1">
        <v>45105</v>
      </c>
      <c r="L106" s="2">
        <f t="shared" si="25"/>
        <v>0.35854166666666687</v>
      </c>
    </row>
    <row r="107" spans="1:12" x14ac:dyDescent="0.2">
      <c r="A107" t="s">
        <v>9</v>
      </c>
      <c r="B107" s="2" t="str">
        <f t="shared" si="35"/>
        <v>00:00:50:00</v>
      </c>
      <c r="C107" t="s">
        <v>25</v>
      </c>
      <c r="D107" t="s">
        <v>26</v>
      </c>
      <c r="E107" t="s">
        <v>12</v>
      </c>
      <c r="F107" s="2" t="str">
        <f t="shared" si="36"/>
        <v>00:00:50:00</v>
      </c>
      <c r="G107" t="s">
        <v>13</v>
      </c>
      <c r="H107" t="str">
        <f t="shared" si="37"/>
        <v>2023-06-28 08:41:19:00</v>
      </c>
      <c r="I107" t="s">
        <v>14</v>
      </c>
      <c r="J107" s="2">
        <v>5.7870370370370378E-4</v>
      </c>
      <c r="K107" s="1">
        <v>45105</v>
      </c>
      <c r="L107" s="2">
        <f t="shared" si="25"/>
        <v>0.36202546296296317</v>
      </c>
    </row>
    <row r="108" spans="1:12" x14ac:dyDescent="0.2">
      <c r="A108" t="s">
        <v>9</v>
      </c>
      <c r="B108" s="2" t="str">
        <f t="shared" si="35"/>
        <v>00:02:00:00</v>
      </c>
      <c r="C108" t="s">
        <v>25</v>
      </c>
      <c r="D108" t="s">
        <v>27</v>
      </c>
      <c r="E108" t="s">
        <v>12</v>
      </c>
      <c r="F108" s="2" t="str">
        <f t="shared" si="36"/>
        <v>00:02:00:00</v>
      </c>
      <c r="G108" t="s">
        <v>13</v>
      </c>
      <c r="H108" t="str">
        <f t="shared" si="37"/>
        <v>2023-06-28 08:42:09:00</v>
      </c>
      <c r="I108" t="s">
        <v>14</v>
      </c>
      <c r="J108" s="2">
        <v>1.3888888888888889E-3</v>
      </c>
      <c r="K108" s="1">
        <v>45105</v>
      </c>
      <c r="L108" s="2">
        <f t="shared" si="25"/>
        <v>0.36260416666666689</v>
      </c>
    </row>
    <row r="109" spans="1:12" x14ac:dyDescent="0.2">
      <c r="A109" t="s">
        <v>9</v>
      </c>
      <c r="B109" s="2" t="str">
        <f t="shared" si="35"/>
        <v>00:01:03:00</v>
      </c>
      <c r="C109" t="s">
        <v>25</v>
      </c>
      <c r="D109" t="s">
        <v>28</v>
      </c>
      <c r="E109" t="s">
        <v>12</v>
      </c>
      <c r="F109" s="2" t="str">
        <f t="shared" si="36"/>
        <v>00:01:03:00</v>
      </c>
      <c r="G109" t="s">
        <v>13</v>
      </c>
      <c r="H109" t="str">
        <f t="shared" si="37"/>
        <v>2023-06-28 08:44:09:00</v>
      </c>
      <c r="I109" t="s">
        <v>14</v>
      </c>
      <c r="J109" s="2">
        <v>7.291666666666667E-4</v>
      </c>
      <c r="K109" s="1">
        <v>45105</v>
      </c>
      <c r="L109" s="2">
        <f t="shared" si="25"/>
        <v>0.36399305555555578</v>
      </c>
    </row>
    <row r="110" spans="1:12" x14ac:dyDescent="0.2">
      <c r="A110" t="s">
        <v>29</v>
      </c>
      <c r="B110" s="2" t="str">
        <f>TEXT(J110,"hh:mm:ss") &amp; ":00"</f>
        <v>00:04:38:00</v>
      </c>
      <c r="C110" t="s">
        <v>10</v>
      </c>
      <c r="D110" t="s">
        <v>11</v>
      </c>
      <c r="E110" t="s">
        <v>12</v>
      </c>
      <c r="F110" s="2" t="str">
        <f>TEXT(J110,"hh:mm:ss") &amp; ":00"</f>
        <v>00:04:38:00</v>
      </c>
      <c r="G110" t="s">
        <v>13</v>
      </c>
      <c r="H110" t="str">
        <f>TEXT(K110,"yyyy-mm-dd") &amp; " " &amp; TEXT(L110,"hh:mm:ss") &amp; ":00"</f>
        <v>2023-06-28 08:45:12:00</v>
      </c>
      <c r="I110" t="s">
        <v>14</v>
      </c>
      <c r="J110" s="2">
        <v>3.2175925925925926E-3</v>
      </c>
      <c r="K110" s="1">
        <v>45105</v>
      </c>
      <c r="L110" s="2">
        <f t="shared" si="25"/>
        <v>0.36472222222222245</v>
      </c>
    </row>
    <row r="111" spans="1:12" x14ac:dyDescent="0.2">
      <c r="A111" t="s">
        <v>9</v>
      </c>
      <c r="B111" s="2" t="str">
        <f t="shared" ref="B111:B118" si="38">TEXT(J111,"hh:mm:ss") &amp; ":00"</f>
        <v>00:10:02:00</v>
      </c>
      <c r="C111" t="s">
        <v>20</v>
      </c>
      <c r="D111" t="s">
        <v>15</v>
      </c>
      <c r="E111" t="s">
        <v>12</v>
      </c>
      <c r="F111" s="2" t="str">
        <f t="shared" ref="F111:F118" si="39">TEXT(J111,"hh:mm:ss") &amp; ":00"</f>
        <v>00:10:02:00</v>
      </c>
      <c r="G111" t="s">
        <v>13</v>
      </c>
      <c r="H111" t="str">
        <f t="shared" ref="H111:H118" si="40">TEXT(K111,"yyyy-mm-dd") &amp; " " &amp; TEXT(L111,"hh:mm:ss") &amp; ":00"</f>
        <v>2023-06-28 08:49:50:00</v>
      </c>
      <c r="I111" t="s">
        <v>14</v>
      </c>
      <c r="J111" s="2">
        <v>6.9675925925925921E-3</v>
      </c>
      <c r="K111" s="1">
        <v>45105</v>
      </c>
      <c r="L111" s="2">
        <f t="shared" si="25"/>
        <v>0.36793981481481502</v>
      </c>
    </row>
    <row r="112" spans="1:12" x14ac:dyDescent="0.2">
      <c r="A112" t="s">
        <v>9</v>
      </c>
      <c r="B112" s="2" t="str">
        <f t="shared" si="38"/>
        <v>00:07:50:00</v>
      </c>
      <c r="C112" t="s">
        <v>21</v>
      </c>
      <c r="D112" t="s">
        <v>16</v>
      </c>
      <c r="E112" t="s">
        <v>12</v>
      </c>
      <c r="F112" s="2" t="str">
        <f t="shared" si="39"/>
        <v>00:07:50:00</v>
      </c>
      <c r="G112" t="s">
        <v>13</v>
      </c>
      <c r="H112" t="str">
        <f t="shared" si="40"/>
        <v>2023-06-28 08:59:52:00</v>
      </c>
      <c r="I112" t="s">
        <v>14</v>
      </c>
      <c r="J112" s="2">
        <v>5.4398148148148149E-3</v>
      </c>
      <c r="K112" s="1">
        <v>45105</v>
      </c>
      <c r="L112" s="2">
        <f t="shared" si="25"/>
        <v>0.37490740740740763</v>
      </c>
    </row>
    <row r="113" spans="1:12" x14ac:dyDescent="0.2">
      <c r="A113" t="s">
        <v>9</v>
      </c>
      <c r="B113" s="2" t="str">
        <f t="shared" si="38"/>
        <v>00:04:42:00</v>
      </c>
      <c r="C113" t="s">
        <v>22</v>
      </c>
      <c r="D113" t="s">
        <v>17</v>
      </c>
      <c r="E113" t="s">
        <v>12</v>
      </c>
      <c r="F113" s="2" t="str">
        <f t="shared" si="39"/>
        <v>00:04:42:00</v>
      </c>
      <c r="G113" t="s">
        <v>13</v>
      </c>
      <c r="H113" t="str">
        <f t="shared" si="40"/>
        <v>2023-06-28 09:07:42:00</v>
      </c>
      <c r="I113" t="s">
        <v>14</v>
      </c>
      <c r="J113" s="2">
        <v>3.2638888888888891E-3</v>
      </c>
      <c r="K113" s="1">
        <v>45105</v>
      </c>
      <c r="L113" s="2">
        <f t="shared" si="25"/>
        <v>0.38034722222222245</v>
      </c>
    </row>
    <row r="114" spans="1:12" x14ac:dyDescent="0.2">
      <c r="A114" t="s">
        <v>9</v>
      </c>
      <c r="B114" s="2" t="str">
        <f t="shared" si="38"/>
        <v>00:07:40:00</v>
      </c>
      <c r="C114" t="s">
        <v>23</v>
      </c>
      <c r="D114" t="s">
        <v>18</v>
      </c>
      <c r="E114" t="s">
        <v>12</v>
      </c>
      <c r="F114" s="2" t="str">
        <f t="shared" si="39"/>
        <v>00:07:40:00</v>
      </c>
      <c r="G114" t="s">
        <v>13</v>
      </c>
      <c r="H114" t="str">
        <f t="shared" si="40"/>
        <v>2023-06-28 09:12:24:00</v>
      </c>
      <c r="I114" t="s">
        <v>14</v>
      </c>
      <c r="J114" s="2">
        <v>5.3240740740740748E-3</v>
      </c>
      <c r="K114" s="1">
        <v>45105</v>
      </c>
      <c r="L114" s="2">
        <f t="shared" si="25"/>
        <v>0.38361111111111135</v>
      </c>
    </row>
    <row r="115" spans="1:12" x14ac:dyDescent="0.2">
      <c r="A115" t="s">
        <v>9</v>
      </c>
      <c r="B115" s="2" t="str">
        <f t="shared" si="38"/>
        <v>00:05:01:00</v>
      </c>
      <c r="C115" t="s">
        <v>24</v>
      </c>
      <c r="D115" t="s">
        <v>19</v>
      </c>
      <c r="E115" t="s">
        <v>12</v>
      </c>
      <c r="F115" s="2" t="str">
        <f t="shared" si="39"/>
        <v>00:05:01:00</v>
      </c>
      <c r="G115" t="s">
        <v>13</v>
      </c>
      <c r="H115" t="str">
        <f t="shared" si="40"/>
        <v>2023-06-28 09:20:04:00</v>
      </c>
      <c r="I115" t="s">
        <v>14</v>
      </c>
      <c r="J115" s="2">
        <v>3.483796296296296E-3</v>
      </c>
      <c r="K115" s="1">
        <v>45105</v>
      </c>
      <c r="L115" s="2">
        <f t="shared" si="25"/>
        <v>0.38893518518518544</v>
      </c>
    </row>
    <row r="116" spans="1:12" x14ac:dyDescent="0.2">
      <c r="A116" t="s">
        <v>9</v>
      </c>
      <c r="B116" s="2" t="str">
        <f t="shared" si="38"/>
        <v>00:00:50:00</v>
      </c>
      <c r="C116" t="s">
        <v>25</v>
      </c>
      <c r="D116" t="s">
        <v>26</v>
      </c>
      <c r="E116" t="s">
        <v>12</v>
      </c>
      <c r="F116" s="2" t="str">
        <f t="shared" si="39"/>
        <v>00:00:50:00</v>
      </c>
      <c r="G116" t="s">
        <v>13</v>
      </c>
      <c r="H116" t="str">
        <f t="shared" si="40"/>
        <v>2023-06-28 09:25:05:00</v>
      </c>
      <c r="I116" t="s">
        <v>14</v>
      </c>
      <c r="J116" s="2">
        <v>5.7870370370370378E-4</v>
      </c>
      <c r="K116" s="1">
        <v>45105</v>
      </c>
      <c r="L116" s="2">
        <f t="shared" si="25"/>
        <v>0.39241898148148174</v>
      </c>
    </row>
    <row r="117" spans="1:12" x14ac:dyDescent="0.2">
      <c r="A117" t="s">
        <v>9</v>
      </c>
      <c r="B117" s="2" t="str">
        <f t="shared" si="38"/>
        <v>00:02:00:00</v>
      </c>
      <c r="C117" t="s">
        <v>25</v>
      </c>
      <c r="D117" t="s">
        <v>27</v>
      </c>
      <c r="E117" t="s">
        <v>12</v>
      </c>
      <c r="F117" s="2" t="str">
        <f t="shared" si="39"/>
        <v>00:02:00:00</v>
      </c>
      <c r="G117" t="s">
        <v>13</v>
      </c>
      <c r="H117" t="str">
        <f t="shared" si="40"/>
        <v>2023-06-28 09:25:55:00</v>
      </c>
      <c r="I117" t="s">
        <v>14</v>
      </c>
      <c r="J117" s="2">
        <v>1.3888888888888889E-3</v>
      </c>
      <c r="K117" s="1">
        <v>45105</v>
      </c>
      <c r="L117" s="2">
        <f t="shared" si="25"/>
        <v>0.39299768518518546</v>
      </c>
    </row>
    <row r="118" spans="1:12" x14ac:dyDescent="0.2">
      <c r="A118" t="s">
        <v>9</v>
      </c>
      <c r="B118" s="2" t="str">
        <f t="shared" si="38"/>
        <v>00:01:03:00</v>
      </c>
      <c r="C118" t="s">
        <v>25</v>
      </c>
      <c r="D118" t="s">
        <v>28</v>
      </c>
      <c r="E118" t="s">
        <v>12</v>
      </c>
      <c r="F118" s="2" t="str">
        <f t="shared" si="39"/>
        <v>00:01:03:00</v>
      </c>
      <c r="G118" t="s">
        <v>13</v>
      </c>
      <c r="H118" t="str">
        <f t="shared" si="40"/>
        <v>2023-06-28 09:27:55:00</v>
      </c>
      <c r="I118" t="s">
        <v>14</v>
      </c>
      <c r="J118" s="2">
        <v>7.291666666666667E-4</v>
      </c>
      <c r="K118" s="1">
        <v>45105</v>
      </c>
      <c r="L118" s="2">
        <f t="shared" si="25"/>
        <v>0.39438657407407435</v>
      </c>
    </row>
    <row r="119" spans="1:12" x14ac:dyDescent="0.2">
      <c r="A119" t="s">
        <v>29</v>
      </c>
      <c r="B119" s="2" t="str">
        <f>TEXT(J119,"hh:mm:ss") &amp; ":00"</f>
        <v>00:04:38:00</v>
      </c>
      <c r="C119" t="s">
        <v>10</v>
      </c>
      <c r="D119" t="s">
        <v>11</v>
      </c>
      <c r="E119" t="s">
        <v>12</v>
      </c>
      <c r="F119" s="2" t="str">
        <f>TEXT(J119,"hh:mm:ss") &amp; ":00"</f>
        <v>00:04:38:00</v>
      </c>
      <c r="G119" t="s">
        <v>13</v>
      </c>
      <c r="H119" t="str">
        <f>TEXT(K119,"yyyy-mm-dd") &amp; " " &amp; TEXT(L119,"hh:mm:ss") &amp; ":00"</f>
        <v>2023-06-28 09:28:58:00</v>
      </c>
      <c r="I119" t="s">
        <v>14</v>
      </c>
      <c r="J119" s="2">
        <v>3.2175925925925926E-3</v>
      </c>
      <c r="K119" s="1">
        <v>45105</v>
      </c>
      <c r="L119" s="2">
        <f t="shared" si="25"/>
        <v>0.39511574074074102</v>
      </c>
    </row>
    <row r="120" spans="1:12" x14ac:dyDescent="0.2">
      <c r="A120" t="s">
        <v>9</v>
      </c>
      <c r="B120" s="2" t="str">
        <f t="shared" ref="B120:B127" si="41">TEXT(J120,"hh:mm:ss") &amp; ":00"</f>
        <v>00:10:02:00</v>
      </c>
      <c r="C120" t="s">
        <v>20</v>
      </c>
      <c r="D120" t="s">
        <v>15</v>
      </c>
      <c r="E120" t="s">
        <v>12</v>
      </c>
      <c r="F120" s="2" t="str">
        <f t="shared" ref="F120:F127" si="42">TEXT(J120,"hh:mm:ss") &amp; ":00"</f>
        <v>00:10:02:00</v>
      </c>
      <c r="G120" t="s">
        <v>13</v>
      </c>
      <c r="H120" t="str">
        <f t="shared" ref="H120:H127" si="43">TEXT(K120,"yyyy-mm-dd") &amp; " " &amp; TEXT(L120,"hh:mm:ss") &amp; ":00"</f>
        <v>2023-06-28 09:33:36:00</v>
      </c>
      <c r="I120" t="s">
        <v>14</v>
      </c>
      <c r="J120" s="2">
        <v>6.9675925925925921E-3</v>
      </c>
      <c r="K120" s="1">
        <v>45105</v>
      </c>
      <c r="L120" s="2">
        <f t="shared" si="25"/>
        <v>0.39833333333333359</v>
      </c>
    </row>
    <row r="121" spans="1:12" x14ac:dyDescent="0.2">
      <c r="A121" t="s">
        <v>9</v>
      </c>
      <c r="B121" s="2" t="str">
        <f t="shared" si="41"/>
        <v>00:07:50:00</v>
      </c>
      <c r="C121" t="s">
        <v>21</v>
      </c>
      <c r="D121" t="s">
        <v>16</v>
      </c>
      <c r="E121" t="s">
        <v>12</v>
      </c>
      <c r="F121" s="2" t="str">
        <f t="shared" si="42"/>
        <v>00:07:50:00</v>
      </c>
      <c r="G121" t="s">
        <v>13</v>
      </c>
      <c r="H121" t="str">
        <f t="shared" si="43"/>
        <v>2023-06-28 09:43:38:00</v>
      </c>
      <c r="I121" t="s">
        <v>14</v>
      </c>
      <c r="J121" s="2">
        <v>5.4398148148148149E-3</v>
      </c>
      <c r="K121" s="1">
        <v>45105</v>
      </c>
      <c r="L121" s="2">
        <f t="shared" si="25"/>
        <v>0.4053009259259262</v>
      </c>
    </row>
    <row r="122" spans="1:12" x14ac:dyDescent="0.2">
      <c r="A122" t="s">
        <v>9</v>
      </c>
      <c r="B122" s="2" t="str">
        <f t="shared" si="41"/>
        <v>00:04:42:00</v>
      </c>
      <c r="C122" t="s">
        <v>22</v>
      </c>
      <c r="D122" t="s">
        <v>17</v>
      </c>
      <c r="E122" t="s">
        <v>12</v>
      </c>
      <c r="F122" s="2" t="str">
        <f t="shared" si="42"/>
        <v>00:04:42:00</v>
      </c>
      <c r="G122" t="s">
        <v>13</v>
      </c>
      <c r="H122" t="str">
        <f t="shared" si="43"/>
        <v>2023-06-28 09:51:28:00</v>
      </c>
      <c r="I122" t="s">
        <v>14</v>
      </c>
      <c r="J122" s="2">
        <v>3.2638888888888891E-3</v>
      </c>
      <c r="K122" s="1">
        <v>45105</v>
      </c>
      <c r="L122" s="2">
        <f t="shared" si="25"/>
        <v>0.41074074074074102</v>
      </c>
    </row>
    <row r="123" spans="1:12" x14ac:dyDescent="0.2">
      <c r="A123" t="s">
        <v>9</v>
      </c>
      <c r="B123" s="2" t="str">
        <f t="shared" si="41"/>
        <v>00:07:40:00</v>
      </c>
      <c r="C123" t="s">
        <v>23</v>
      </c>
      <c r="D123" t="s">
        <v>18</v>
      </c>
      <c r="E123" t="s">
        <v>12</v>
      </c>
      <c r="F123" s="2" t="str">
        <f t="shared" si="42"/>
        <v>00:07:40:00</v>
      </c>
      <c r="G123" t="s">
        <v>13</v>
      </c>
      <c r="H123" t="str">
        <f t="shared" si="43"/>
        <v>2023-06-28 09:56:10:00</v>
      </c>
      <c r="I123" t="s">
        <v>14</v>
      </c>
      <c r="J123" s="2">
        <v>5.3240740740740748E-3</v>
      </c>
      <c r="K123" s="1">
        <v>45105</v>
      </c>
      <c r="L123" s="2">
        <f t="shared" si="25"/>
        <v>0.41400462962962992</v>
      </c>
    </row>
    <row r="124" spans="1:12" x14ac:dyDescent="0.2">
      <c r="A124" t="s">
        <v>9</v>
      </c>
      <c r="B124" s="2" t="str">
        <f t="shared" si="41"/>
        <v>00:05:01:00</v>
      </c>
      <c r="C124" t="s">
        <v>24</v>
      </c>
      <c r="D124" t="s">
        <v>19</v>
      </c>
      <c r="E124" t="s">
        <v>12</v>
      </c>
      <c r="F124" s="2" t="str">
        <f t="shared" si="42"/>
        <v>00:05:01:00</v>
      </c>
      <c r="G124" t="s">
        <v>13</v>
      </c>
      <c r="H124" t="str">
        <f t="shared" si="43"/>
        <v>2023-06-28 10:03:50:00</v>
      </c>
      <c r="I124" t="s">
        <v>14</v>
      </c>
      <c r="J124" s="2">
        <v>3.483796296296296E-3</v>
      </c>
      <c r="K124" s="1">
        <v>45105</v>
      </c>
      <c r="L124" s="2">
        <f t="shared" si="25"/>
        <v>0.41932870370370401</v>
      </c>
    </row>
    <row r="125" spans="1:12" x14ac:dyDescent="0.2">
      <c r="A125" t="s">
        <v>9</v>
      </c>
      <c r="B125" s="2" t="str">
        <f t="shared" si="41"/>
        <v>00:00:50:00</v>
      </c>
      <c r="C125" t="s">
        <v>25</v>
      </c>
      <c r="D125" t="s">
        <v>26</v>
      </c>
      <c r="E125" t="s">
        <v>12</v>
      </c>
      <c r="F125" s="2" t="str">
        <f t="shared" si="42"/>
        <v>00:00:50:00</v>
      </c>
      <c r="G125" t="s">
        <v>13</v>
      </c>
      <c r="H125" t="str">
        <f t="shared" si="43"/>
        <v>2023-06-28 10:08:51:00</v>
      </c>
      <c r="I125" t="s">
        <v>14</v>
      </c>
      <c r="J125" s="2">
        <v>5.7870370370370378E-4</v>
      </c>
      <c r="K125" s="1">
        <v>45105</v>
      </c>
      <c r="L125" s="2">
        <f t="shared" si="25"/>
        <v>0.42281250000000031</v>
      </c>
    </row>
    <row r="126" spans="1:12" x14ac:dyDescent="0.2">
      <c r="A126" t="s">
        <v>9</v>
      </c>
      <c r="B126" s="2" t="str">
        <f t="shared" si="41"/>
        <v>00:02:00:00</v>
      </c>
      <c r="C126" t="s">
        <v>25</v>
      </c>
      <c r="D126" t="s">
        <v>27</v>
      </c>
      <c r="E126" t="s">
        <v>12</v>
      </c>
      <c r="F126" s="2" t="str">
        <f t="shared" si="42"/>
        <v>00:02:00:00</v>
      </c>
      <c r="G126" t="s">
        <v>13</v>
      </c>
      <c r="H126" t="str">
        <f t="shared" si="43"/>
        <v>2023-06-28 10:09:41:00</v>
      </c>
      <c r="I126" t="s">
        <v>14</v>
      </c>
      <c r="J126" s="2">
        <v>1.3888888888888889E-3</v>
      </c>
      <c r="K126" s="1">
        <v>45105</v>
      </c>
      <c r="L126" s="2">
        <f t="shared" si="25"/>
        <v>0.42339120370370403</v>
      </c>
    </row>
    <row r="127" spans="1:12" x14ac:dyDescent="0.2">
      <c r="A127" t="s">
        <v>9</v>
      </c>
      <c r="B127" s="2" t="str">
        <f t="shared" si="41"/>
        <v>00:01:03:00</v>
      </c>
      <c r="C127" t="s">
        <v>25</v>
      </c>
      <c r="D127" t="s">
        <v>28</v>
      </c>
      <c r="E127" t="s">
        <v>12</v>
      </c>
      <c r="F127" s="2" t="str">
        <f t="shared" si="42"/>
        <v>00:01:03:00</v>
      </c>
      <c r="G127" t="s">
        <v>13</v>
      </c>
      <c r="H127" t="str">
        <f t="shared" si="43"/>
        <v>2023-06-28 10:11:41:00</v>
      </c>
      <c r="I127" t="s">
        <v>14</v>
      </c>
      <c r="J127" s="2">
        <v>7.291666666666667E-4</v>
      </c>
      <c r="K127" s="1">
        <v>45105</v>
      </c>
      <c r="L127" s="2">
        <f t="shared" si="25"/>
        <v>0.42478009259259292</v>
      </c>
    </row>
    <row r="128" spans="1:12" x14ac:dyDescent="0.2">
      <c r="A128" t="s">
        <v>29</v>
      </c>
      <c r="B128" s="2" t="str">
        <f>TEXT(J128,"hh:mm:ss") &amp; ":00"</f>
        <v>00:04:38:00</v>
      </c>
      <c r="C128" t="s">
        <v>10</v>
      </c>
      <c r="D128" t="s">
        <v>11</v>
      </c>
      <c r="E128" t="s">
        <v>12</v>
      </c>
      <c r="F128" s="2" t="str">
        <f>TEXT(J128,"hh:mm:ss") &amp; ":00"</f>
        <v>00:04:38:00</v>
      </c>
      <c r="G128" t="s">
        <v>13</v>
      </c>
      <c r="H128" t="str">
        <f>TEXT(K128,"yyyy-mm-dd") &amp; " " &amp; TEXT(L128,"hh:mm:ss") &amp; ":00"</f>
        <v>2023-06-28 10:12:44:00</v>
      </c>
      <c r="I128" t="s">
        <v>14</v>
      </c>
      <c r="J128" s="2">
        <v>3.2175925925925926E-3</v>
      </c>
      <c r="K128" s="1">
        <v>45105</v>
      </c>
      <c r="L128" s="2">
        <f t="shared" si="25"/>
        <v>0.42550925925925959</v>
      </c>
    </row>
    <row r="129" spans="1:12" x14ac:dyDescent="0.2">
      <c r="A129" t="s">
        <v>9</v>
      </c>
      <c r="B129" s="2" t="str">
        <f t="shared" ref="B129:B136" si="44">TEXT(J129,"hh:mm:ss") &amp; ":00"</f>
        <v>00:10:02:00</v>
      </c>
      <c r="C129" t="s">
        <v>20</v>
      </c>
      <c r="D129" t="s">
        <v>15</v>
      </c>
      <c r="E129" t="s">
        <v>12</v>
      </c>
      <c r="F129" s="2" t="str">
        <f t="shared" ref="F129:F136" si="45">TEXT(J129,"hh:mm:ss") &amp; ":00"</f>
        <v>00:10:02:00</v>
      </c>
      <c r="G129" t="s">
        <v>13</v>
      </c>
      <c r="H129" t="str">
        <f t="shared" ref="H129:H136" si="46">TEXT(K129,"yyyy-mm-dd") &amp; " " &amp; TEXT(L129,"hh:mm:ss") &amp; ":00"</f>
        <v>2023-06-28 10:17:22:00</v>
      </c>
      <c r="I129" t="s">
        <v>14</v>
      </c>
      <c r="J129" s="2">
        <v>6.9675925925925921E-3</v>
      </c>
      <c r="K129" s="1">
        <v>45105</v>
      </c>
      <c r="L129" s="2">
        <f t="shared" si="25"/>
        <v>0.42872685185185216</v>
      </c>
    </row>
    <row r="130" spans="1:12" x14ac:dyDescent="0.2">
      <c r="A130" t="s">
        <v>9</v>
      </c>
      <c r="B130" s="2" t="str">
        <f t="shared" si="44"/>
        <v>00:07:50:00</v>
      </c>
      <c r="C130" t="s">
        <v>21</v>
      </c>
      <c r="D130" t="s">
        <v>16</v>
      </c>
      <c r="E130" t="s">
        <v>12</v>
      </c>
      <c r="F130" s="2" t="str">
        <f t="shared" si="45"/>
        <v>00:07:50:00</v>
      </c>
      <c r="G130" t="s">
        <v>13</v>
      </c>
      <c r="H130" t="str">
        <f t="shared" si="46"/>
        <v>2023-06-28 10:27:24:00</v>
      </c>
      <c r="I130" t="s">
        <v>14</v>
      </c>
      <c r="J130" s="2">
        <v>5.4398148148148149E-3</v>
      </c>
      <c r="K130" s="1">
        <v>45105</v>
      </c>
      <c r="L130" s="2">
        <f t="shared" si="25"/>
        <v>0.43569444444444477</v>
      </c>
    </row>
    <row r="131" spans="1:12" x14ac:dyDescent="0.2">
      <c r="A131" t="s">
        <v>9</v>
      </c>
      <c r="B131" s="2" t="str">
        <f t="shared" si="44"/>
        <v>00:04:42:00</v>
      </c>
      <c r="C131" t="s">
        <v>22</v>
      </c>
      <c r="D131" t="s">
        <v>17</v>
      </c>
      <c r="E131" t="s">
        <v>12</v>
      </c>
      <c r="F131" s="2" t="str">
        <f t="shared" si="45"/>
        <v>00:04:42:00</v>
      </c>
      <c r="G131" t="s">
        <v>13</v>
      </c>
      <c r="H131" t="str">
        <f t="shared" si="46"/>
        <v>2023-06-28 10:35:14:00</v>
      </c>
      <c r="I131" t="s">
        <v>14</v>
      </c>
      <c r="J131" s="2">
        <v>3.2638888888888891E-3</v>
      </c>
      <c r="K131" s="1">
        <v>45105</v>
      </c>
      <c r="L131" s="2">
        <f t="shared" si="25"/>
        <v>0.44113425925925959</v>
      </c>
    </row>
    <row r="132" spans="1:12" x14ac:dyDescent="0.2">
      <c r="A132" t="s">
        <v>9</v>
      </c>
      <c r="B132" s="2" t="str">
        <f t="shared" si="44"/>
        <v>00:07:40:00</v>
      </c>
      <c r="C132" t="s">
        <v>23</v>
      </c>
      <c r="D132" t="s">
        <v>18</v>
      </c>
      <c r="E132" t="s">
        <v>12</v>
      </c>
      <c r="F132" s="2" t="str">
        <f t="shared" si="45"/>
        <v>00:07:40:00</v>
      </c>
      <c r="G132" t="s">
        <v>13</v>
      </c>
      <c r="H132" t="str">
        <f t="shared" si="46"/>
        <v>2023-06-28 10:39:56:00</v>
      </c>
      <c r="I132" t="s">
        <v>14</v>
      </c>
      <c r="J132" s="2">
        <v>5.3240740740740748E-3</v>
      </c>
      <c r="K132" s="1">
        <v>45105</v>
      </c>
      <c r="L132" s="2">
        <f t="shared" ref="L132:L195" si="47">L131+J131</f>
        <v>0.44439814814814849</v>
      </c>
    </row>
    <row r="133" spans="1:12" x14ac:dyDescent="0.2">
      <c r="A133" t="s">
        <v>9</v>
      </c>
      <c r="B133" s="2" t="str">
        <f t="shared" si="44"/>
        <v>00:05:01:00</v>
      </c>
      <c r="C133" t="s">
        <v>24</v>
      </c>
      <c r="D133" t="s">
        <v>19</v>
      </c>
      <c r="E133" t="s">
        <v>12</v>
      </c>
      <c r="F133" s="2" t="str">
        <f t="shared" si="45"/>
        <v>00:05:01:00</v>
      </c>
      <c r="G133" t="s">
        <v>13</v>
      </c>
      <c r="H133" t="str">
        <f t="shared" si="46"/>
        <v>2023-06-28 10:47:36:00</v>
      </c>
      <c r="I133" t="s">
        <v>14</v>
      </c>
      <c r="J133" s="2">
        <v>3.483796296296296E-3</v>
      </c>
      <c r="K133" s="1">
        <v>45105</v>
      </c>
      <c r="L133" s="2">
        <f t="shared" si="47"/>
        <v>0.44972222222222258</v>
      </c>
    </row>
    <row r="134" spans="1:12" x14ac:dyDescent="0.2">
      <c r="A134" t="s">
        <v>9</v>
      </c>
      <c r="B134" s="2" t="str">
        <f t="shared" si="44"/>
        <v>00:00:50:00</v>
      </c>
      <c r="C134" t="s">
        <v>25</v>
      </c>
      <c r="D134" t="s">
        <v>26</v>
      </c>
      <c r="E134" t="s">
        <v>12</v>
      </c>
      <c r="F134" s="2" t="str">
        <f t="shared" si="45"/>
        <v>00:00:50:00</v>
      </c>
      <c r="G134" t="s">
        <v>13</v>
      </c>
      <c r="H134" t="str">
        <f t="shared" si="46"/>
        <v>2023-06-28 10:52:37:00</v>
      </c>
      <c r="I134" t="s">
        <v>14</v>
      </c>
      <c r="J134" s="2">
        <v>5.7870370370370378E-4</v>
      </c>
      <c r="K134" s="1">
        <v>45105</v>
      </c>
      <c r="L134" s="2">
        <f t="shared" si="47"/>
        <v>0.45320601851851888</v>
      </c>
    </row>
    <row r="135" spans="1:12" x14ac:dyDescent="0.2">
      <c r="A135" t="s">
        <v>9</v>
      </c>
      <c r="B135" s="2" t="str">
        <f t="shared" si="44"/>
        <v>00:02:00:00</v>
      </c>
      <c r="C135" t="s">
        <v>25</v>
      </c>
      <c r="D135" t="s">
        <v>27</v>
      </c>
      <c r="E135" t="s">
        <v>12</v>
      </c>
      <c r="F135" s="2" t="str">
        <f t="shared" si="45"/>
        <v>00:02:00:00</v>
      </c>
      <c r="G135" t="s">
        <v>13</v>
      </c>
      <c r="H135" t="str">
        <f t="shared" si="46"/>
        <v>2023-06-28 10:53:27:00</v>
      </c>
      <c r="I135" t="s">
        <v>14</v>
      </c>
      <c r="J135" s="2">
        <v>1.3888888888888889E-3</v>
      </c>
      <c r="K135" s="1">
        <v>45105</v>
      </c>
      <c r="L135" s="2">
        <f t="shared" si="47"/>
        <v>0.4537847222222226</v>
      </c>
    </row>
    <row r="136" spans="1:12" x14ac:dyDescent="0.2">
      <c r="A136" t="s">
        <v>9</v>
      </c>
      <c r="B136" s="2" t="str">
        <f t="shared" si="44"/>
        <v>00:01:03:00</v>
      </c>
      <c r="C136" t="s">
        <v>25</v>
      </c>
      <c r="D136" t="s">
        <v>28</v>
      </c>
      <c r="E136" t="s">
        <v>12</v>
      </c>
      <c r="F136" s="2" t="str">
        <f t="shared" si="45"/>
        <v>00:01:03:00</v>
      </c>
      <c r="G136" t="s">
        <v>13</v>
      </c>
      <c r="H136" t="str">
        <f t="shared" si="46"/>
        <v>2023-06-28 10:55:27:00</v>
      </c>
      <c r="I136" t="s">
        <v>14</v>
      </c>
      <c r="J136" s="2">
        <v>7.291666666666667E-4</v>
      </c>
      <c r="K136" s="1">
        <v>45105</v>
      </c>
      <c r="L136" s="2">
        <f t="shared" si="47"/>
        <v>0.45517361111111149</v>
      </c>
    </row>
    <row r="137" spans="1:12" x14ac:dyDescent="0.2">
      <c r="A137" t="s">
        <v>29</v>
      </c>
      <c r="B137" s="2" t="str">
        <f>TEXT(J137,"hh:mm:ss") &amp; ":00"</f>
        <v>00:04:38:00</v>
      </c>
      <c r="C137" t="s">
        <v>10</v>
      </c>
      <c r="D137" t="s">
        <v>11</v>
      </c>
      <c r="E137" t="s">
        <v>12</v>
      </c>
      <c r="F137" s="2" t="str">
        <f>TEXT(J137,"hh:mm:ss") &amp; ":00"</f>
        <v>00:04:38:00</v>
      </c>
      <c r="G137" t="s">
        <v>13</v>
      </c>
      <c r="H137" t="str">
        <f>TEXT(K137,"yyyy-mm-dd") &amp; " " &amp; TEXT(L137,"hh:mm:ss") &amp; ":00"</f>
        <v>2023-06-28 10:56:30:00</v>
      </c>
      <c r="I137" t="s">
        <v>14</v>
      </c>
      <c r="J137" s="2">
        <v>3.2175925925925926E-3</v>
      </c>
      <c r="K137" s="1">
        <v>45105</v>
      </c>
      <c r="L137" s="2">
        <f t="shared" si="47"/>
        <v>0.45590277777777816</v>
      </c>
    </row>
    <row r="138" spans="1:12" x14ac:dyDescent="0.2">
      <c r="A138" t="s">
        <v>9</v>
      </c>
      <c r="B138" s="2" t="str">
        <f t="shared" ref="B138:B145" si="48">TEXT(J138,"hh:mm:ss") &amp; ":00"</f>
        <v>00:10:02:00</v>
      </c>
      <c r="C138" t="s">
        <v>20</v>
      </c>
      <c r="D138" t="s">
        <v>15</v>
      </c>
      <c r="E138" t="s">
        <v>12</v>
      </c>
      <c r="F138" s="2" t="str">
        <f t="shared" ref="F138:F145" si="49">TEXT(J138,"hh:mm:ss") &amp; ":00"</f>
        <v>00:10:02:00</v>
      </c>
      <c r="G138" t="s">
        <v>13</v>
      </c>
      <c r="H138" t="str">
        <f t="shared" ref="H138:H145" si="50">TEXT(K138,"yyyy-mm-dd") &amp; " " &amp; TEXT(L138,"hh:mm:ss") &amp; ":00"</f>
        <v>2023-06-28 11:01:08:00</v>
      </c>
      <c r="I138" t="s">
        <v>14</v>
      </c>
      <c r="J138" s="2">
        <v>6.9675925925925921E-3</v>
      </c>
      <c r="K138" s="1">
        <v>45105</v>
      </c>
      <c r="L138" s="2">
        <f t="shared" si="47"/>
        <v>0.45912037037037073</v>
      </c>
    </row>
    <row r="139" spans="1:12" x14ac:dyDescent="0.2">
      <c r="A139" t="s">
        <v>9</v>
      </c>
      <c r="B139" s="2" t="str">
        <f t="shared" si="48"/>
        <v>00:07:50:00</v>
      </c>
      <c r="C139" t="s">
        <v>21</v>
      </c>
      <c r="D139" t="s">
        <v>16</v>
      </c>
      <c r="E139" t="s">
        <v>12</v>
      </c>
      <c r="F139" s="2" t="str">
        <f t="shared" si="49"/>
        <v>00:07:50:00</v>
      </c>
      <c r="G139" t="s">
        <v>13</v>
      </c>
      <c r="H139" t="str">
        <f t="shared" si="50"/>
        <v>2023-06-28 11:11:10:00</v>
      </c>
      <c r="I139" t="s">
        <v>14</v>
      </c>
      <c r="J139" s="2">
        <v>5.4398148148148149E-3</v>
      </c>
      <c r="K139" s="1">
        <v>45105</v>
      </c>
      <c r="L139" s="2">
        <f t="shared" si="47"/>
        <v>0.46608796296296334</v>
      </c>
    </row>
    <row r="140" spans="1:12" x14ac:dyDescent="0.2">
      <c r="A140" t="s">
        <v>9</v>
      </c>
      <c r="B140" s="2" t="str">
        <f t="shared" si="48"/>
        <v>00:04:42:00</v>
      </c>
      <c r="C140" t="s">
        <v>22</v>
      </c>
      <c r="D140" t="s">
        <v>17</v>
      </c>
      <c r="E140" t="s">
        <v>12</v>
      </c>
      <c r="F140" s="2" t="str">
        <f t="shared" si="49"/>
        <v>00:04:42:00</v>
      </c>
      <c r="G140" t="s">
        <v>13</v>
      </c>
      <c r="H140" t="str">
        <f t="shared" si="50"/>
        <v>2023-06-28 11:19:00:00</v>
      </c>
      <c r="I140" t="s">
        <v>14</v>
      </c>
      <c r="J140" s="2">
        <v>3.2638888888888891E-3</v>
      </c>
      <c r="K140" s="1">
        <v>45105</v>
      </c>
      <c r="L140" s="2">
        <f t="shared" si="47"/>
        <v>0.47152777777777816</v>
      </c>
    </row>
    <row r="141" spans="1:12" x14ac:dyDescent="0.2">
      <c r="A141" t="s">
        <v>9</v>
      </c>
      <c r="B141" s="2" t="str">
        <f t="shared" si="48"/>
        <v>00:07:40:00</v>
      </c>
      <c r="C141" t="s">
        <v>23</v>
      </c>
      <c r="D141" t="s">
        <v>18</v>
      </c>
      <c r="E141" t="s">
        <v>12</v>
      </c>
      <c r="F141" s="2" t="str">
        <f t="shared" si="49"/>
        <v>00:07:40:00</v>
      </c>
      <c r="G141" t="s">
        <v>13</v>
      </c>
      <c r="H141" t="str">
        <f t="shared" si="50"/>
        <v>2023-06-28 11:23:42:00</v>
      </c>
      <c r="I141" t="s">
        <v>14</v>
      </c>
      <c r="J141" s="2">
        <v>5.3240740740740748E-3</v>
      </c>
      <c r="K141" s="1">
        <v>45105</v>
      </c>
      <c r="L141" s="2">
        <f t="shared" si="47"/>
        <v>0.47479166666666706</v>
      </c>
    </row>
    <row r="142" spans="1:12" x14ac:dyDescent="0.2">
      <c r="A142" t="s">
        <v>9</v>
      </c>
      <c r="B142" s="2" t="str">
        <f t="shared" si="48"/>
        <v>00:05:01:00</v>
      </c>
      <c r="C142" t="s">
        <v>24</v>
      </c>
      <c r="D142" t="s">
        <v>19</v>
      </c>
      <c r="E142" t="s">
        <v>12</v>
      </c>
      <c r="F142" s="2" t="str">
        <f t="shared" si="49"/>
        <v>00:05:01:00</v>
      </c>
      <c r="G142" t="s">
        <v>13</v>
      </c>
      <c r="H142" t="str">
        <f t="shared" si="50"/>
        <v>2023-06-28 11:31:22:00</v>
      </c>
      <c r="I142" t="s">
        <v>14</v>
      </c>
      <c r="J142" s="2">
        <v>3.483796296296296E-3</v>
      </c>
      <c r="K142" s="1">
        <v>45105</v>
      </c>
      <c r="L142" s="2">
        <f t="shared" si="47"/>
        <v>0.48011574074074115</v>
      </c>
    </row>
    <row r="143" spans="1:12" x14ac:dyDescent="0.2">
      <c r="A143" t="s">
        <v>9</v>
      </c>
      <c r="B143" s="2" t="str">
        <f t="shared" si="48"/>
        <v>00:00:50:00</v>
      </c>
      <c r="C143" t="s">
        <v>25</v>
      </c>
      <c r="D143" t="s">
        <v>26</v>
      </c>
      <c r="E143" t="s">
        <v>12</v>
      </c>
      <c r="F143" s="2" t="str">
        <f t="shared" si="49"/>
        <v>00:00:50:00</v>
      </c>
      <c r="G143" t="s">
        <v>13</v>
      </c>
      <c r="H143" t="str">
        <f t="shared" si="50"/>
        <v>2023-06-28 11:36:23:00</v>
      </c>
      <c r="I143" t="s">
        <v>14</v>
      </c>
      <c r="J143" s="2">
        <v>5.7870370370370378E-4</v>
      </c>
      <c r="K143" s="1">
        <v>45105</v>
      </c>
      <c r="L143" s="2">
        <f t="shared" si="47"/>
        <v>0.48359953703703745</v>
      </c>
    </row>
    <row r="144" spans="1:12" x14ac:dyDescent="0.2">
      <c r="A144" t="s">
        <v>9</v>
      </c>
      <c r="B144" s="2" t="str">
        <f t="shared" si="48"/>
        <v>00:02:00:00</v>
      </c>
      <c r="C144" t="s">
        <v>25</v>
      </c>
      <c r="D144" t="s">
        <v>27</v>
      </c>
      <c r="E144" t="s">
        <v>12</v>
      </c>
      <c r="F144" s="2" t="str">
        <f t="shared" si="49"/>
        <v>00:02:00:00</v>
      </c>
      <c r="G144" t="s">
        <v>13</v>
      </c>
      <c r="H144" t="str">
        <f t="shared" si="50"/>
        <v>2023-06-28 11:37:13:00</v>
      </c>
      <c r="I144" t="s">
        <v>14</v>
      </c>
      <c r="J144" s="2">
        <v>1.3888888888888889E-3</v>
      </c>
      <c r="K144" s="1">
        <v>45105</v>
      </c>
      <c r="L144" s="2">
        <f t="shared" si="47"/>
        <v>0.48417824074074117</v>
      </c>
    </row>
    <row r="145" spans="1:12" x14ac:dyDescent="0.2">
      <c r="A145" t="s">
        <v>9</v>
      </c>
      <c r="B145" s="2" t="str">
        <f t="shared" si="48"/>
        <v>00:01:03:00</v>
      </c>
      <c r="C145" t="s">
        <v>25</v>
      </c>
      <c r="D145" t="s">
        <v>28</v>
      </c>
      <c r="E145" t="s">
        <v>12</v>
      </c>
      <c r="F145" s="2" t="str">
        <f t="shared" si="49"/>
        <v>00:01:03:00</v>
      </c>
      <c r="G145" t="s">
        <v>13</v>
      </c>
      <c r="H145" t="str">
        <f t="shared" si="50"/>
        <v>2023-06-28 11:39:13:00</v>
      </c>
      <c r="I145" t="s">
        <v>14</v>
      </c>
      <c r="J145" s="2">
        <v>7.291666666666667E-4</v>
      </c>
      <c r="K145" s="1">
        <v>45105</v>
      </c>
      <c r="L145" s="2">
        <f t="shared" si="47"/>
        <v>0.48556712962963006</v>
      </c>
    </row>
    <row r="146" spans="1:12" x14ac:dyDescent="0.2">
      <c r="A146" t="s">
        <v>29</v>
      </c>
      <c r="B146" s="2" t="str">
        <f>TEXT(J146,"hh:mm:ss") &amp; ":00"</f>
        <v>00:04:38:00</v>
      </c>
      <c r="C146" t="s">
        <v>10</v>
      </c>
      <c r="D146" t="s">
        <v>11</v>
      </c>
      <c r="E146" t="s">
        <v>12</v>
      </c>
      <c r="F146" s="2" t="str">
        <f>TEXT(J146,"hh:mm:ss") &amp; ":00"</f>
        <v>00:04:38:00</v>
      </c>
      <c r="G146" t="s">
        <v>13</v>
      </c>
      <c r="H146" t="str">
        <f>TEXT(K146,"yyyy-mm-dd") &amp; " " &amp; TEXT(L146,"hh:mm:ss") &amp; ":00"</f>
        <v>2023-06-28 11:40:16:00</v>
      </c>
      <c r="I146" t="s">
        <v>14</v>
      </c>
      <c r="J146" s="2">
        <v>3.2175925925925926E-3</v>
      </c>
      <c r="K146" s="1">
        <v>45105</v>
      </c>
      <c r="L146" s="2">
        <f t="shared" si="47"/>
        <v>0.48629629629629673</v>
      </c>
    </row>
    <row r="147" spans="1:12" x14ac:dyDescent="0.2">
      <c r="A147" t="s">
        <v>9</v>
      </c>
      <c r="B147" s="2" t="str">
        <f t="shared" ref="B147:B154" si="51">TEXT(J147,"hh:mm:ss") &amp; ":00"</f>
        <v>00:10:02:00</v>
      </c>
      <c r="C147" t="s">
        <v>20</v>
      </c>
      <c r="D147" t="s">
        <v>15</v>
      </c>
      <c r="E147" t="s">
        <v>12</v>
      </c>
      <c r="F147" s="2" t="str">
        <f t="shared" ref="F147:F154" si="52">TEXT(J147,"hh:mm:ss") &amp; ":00"</f>
        <v>00:10:02:00</v>
      </c>
      <c r="G147" t="s">
        <v>13</v>
      </c>
      <c r="H147" t="str">
        <f t="shared" ref="H147:H154" si="53">TEXT(K147,"yyyy-mm-dd") &amp; " " &amp; TEXT(L147,"hh:mm:ss") &amp; ":00"</f>
        <v>2023-06-28 11:44:54:00</v>
      </c>
      <c r="I147" t="s">
        <v>14</v>
      </c>
      <c r="J147" s="2">
        <v>6.9675925925925921E-3</v>
      </c>
      <c r="K147" s="1">
        <v>45105</v>
      </c>
      <c r="L147" s="2">
        <f t="shared" si="47"/>
        <v>0.4895138888888893</v>
      </c>
    </row>
    <row r="148" spans="1:12" x14ac:dyDescent="0.2">
      <c r="A148" t="s">
        <v>9</v>
      </c>
      <c r="B148" s="2" t="str">
        <f t="shared" si="51"/>
        <v>00:07:50:00</v>
      </c>
      <c r="C148" t="s">
        <v>21</v>
      </c>
      <c r="D148" t="s">
        <v>16</v>
      </c>
      <c r="E148" t="s">
        <v>12</v>
      </c>
      <c r="F148" s="2" t="str">
        <f t="shared" si="52"/>
        <v>00:07:50:00</v>
      </c>
      <c r="G148" t="s">
        <v>13</v>
      </c>
      <c r="H148" t="str">
        <f t="shared" si="53"/>
        <v>2023-06-28 11:54:56:00</v>
      </c>
      <c r="I148" t="s">
        <v>14</v>
      </c>
      <c r="J148" s="2">
        <v>5.4398148148148149E-3</v>
      </c>
      <c r="K148" s="1">
        <v>45105</v>
      </c>
      <c r="L148" s="2">
        <f t="shared" si="47"/>
        <v>0.49648148148148191</v>
      </c>
    </row>
    <row r="149" spans="1:12" x14ac:dyDescent="0.2">
      <c r="A149" t="s">
        <v>9</v>
      </c>
      <c r="B149" s="2" t="str">
        <f t="shared" si="51"/>
        <v>00:04:42:00</v>
      </c>
      <c r="C149" t="s">
        <v>22</v>
      </c>
      <c r="D149" t="s">
        <v>17</v>
      </c>
      <c r="E149" t="s">
        <v>12</v>
      </c>
      <c r="F149" s="2" t="str">
        <f t="shared" si="52"/>
        <v>00:04:42:00</v>
      </c>
      <c r="G149" t="s">
        <v>13</v>
      </c>
      <c r="H149" t="str">
        <f t="shared" si="53"/>
        <v>2023-06-28 12:02:46:00</v>
      </c>
      <c r="I149" t="s">
        <v>14</v>
      </c>
      <c r="J149" s="2">
        <v>3.2638888888888891E-3</v>
      </c>
      <c r="K149" s="1">
        <v>45105</v>
      </c>
      <c r="L149" s="2">
        <f t="shared" si="47"/>
        <v>0.50192129629629678</v>
      </c>
    </row>
    <row r="150" spans="1:12" x14ac:dyDescent="0.2">
      <c r="A150" t="s">
        <v>9</v>
      </c>
      <c r="B150" s="2" t="str">
        <f t="shared" si="51"/>
        <v>00:07:40:00</v>
      </c>
      <c r="C150" t="s">
        <v>23</v>
      </c>
      <c r="D150" t="s">
        <v>18</v>
      </c>
      <c r="E150" t="s">
        <v>12</v>
      </c>
      <c r="F150" s="2" t="str">
        <f t="shared" si="52"/>
        <v>00:07:40:00</v>
      </c>
      <c r="G150" t="s">
        <v>13</v>
      </c>
      <c r="H150" t="str">
        <f t="shared" si="53"/>
        <v>2023-06-28 12:07:28:00</v>
      </c>
      <c r="I150" t="s">
        <v>14</v>
      </c>
      <c r="J150" s="2">
        <v>5.3240740740740748E-3</v>
      </c>
      <c r="K150" s="1">
        <v>45105</v>
      </c>
      <c r="L150" s="2">
        <f t="shared" si="47"/>
        <v>0.50518518518518563</v>
      </c>
    </row>
    <row r="151" spans="1:12" x14ac:dyDescent="0.2">
      <c r="A151" t="s">
        <v>9</v>
      </c>
      <c r="B151" s="2" t="str">
        <f t="shared" si="51"/>
        <v>00:05:01:00</v>
      </c>
      <c r="C151" t="s">
        <v>24</v>
      </c>
      <c r="D151" t="s">
        <v>19</v>
      </c>
      <c r="E151" t="s">
        <v>12</v>
      </c>
      <c r="F151" s="2" t="str">
        <f t="shared" si="52"/>
        <v>00:05:01:00</v>
      </c>
      <c r="G151" t="s">
        <v>13</v>
      </c>
      <c r="H151" t="str">
        <f t="shared" si="53"/>
        <v>2023-06-28 12:15:08:00</v>
      </c>
      <c r="I151" t="s">
        <v>14</v>
      </c>
      <c r="J151" s="2">
        <v>3.483796296296296E-3</v>
      </c>
      <c r="K151" s="1">
        <v>45105</v>
      </c>
      <c r="L151" s="2">
        <f t="shared" si="47"/>
        <v>0.51050925925925972</v>
      </c>
    </row>
    <row r="152" spans="1:12" x14ac:dyDescent="0.2">
      <c r="A152" t="s">
        <v>9</v>
      </c>
      <c r="B152" s="2" t="str">
        <f t="shared" si="51"/>
        <v>00:00:50:00</v>
      </c>
      <c r="C152" t="s">
        <v>25</v>
      </c>
      <c r="D152" t="s">
        <v>26</v>
      </c>
      <c r="E152" t="s">
        <v>12</v>
      </c>
      <c r="F152" s="2" t="str">
        <f t="shared" si="52"/>
        <v>00:00:50:00</v>
      </c>
      <c r="G152" t="s">
        <v>13</v>
      </c>
      <c r="H152" t="str">
        <f t="shared" si="53"/>
        <v>2023-06-28 12:20:09:00</v>
      </c>
      <c r="I152" t="s">
        <v>14</v>
      </c>
      <c r="J152" s="2">
        <v>5.7870370370370378E-4</v>
      </c>
      <c r="K152" s="1">
        <v>45105</v>
      </c>
      <c r="L152" s="2">
        <f t="shared" si="47"/>
        <v>0.51399305555555597</v>
      </c>
    </row>
    <row r="153" spans="1:12" x14ac:dyDescent="0.2">
      <c r="A153" t="s">
        <v>9</v>
      </c>
      <c r="B153" s="2" t="str">
        <f t="shared" si="51"/>
        <v>00:02:00:00</v>
      </c>
      <c r="C153" t="s">
        <v>25</v>
      </c>
      <c r="D153" t="s">
        <v>27</v>
      </c>
      <c r="E153" t="s">
        <v>12</v>
      </c>
      <c r="F153" s="2" t="str">
        <f t="shared" si="52"/>
        <v>00:02:00:00</v>
      </c>
      <c r="G153" t="s">
        <v>13</v>
      </c>
      <c r="H153" t="str">
        <f t="shared" si="53"/>
        <v>2023-06-28 12:20:59:00</v>
      </c>
      <c r="I153" t="s">
        <v>14</v>
      </c>
      <c r="J153" s="2">
        <v>1.3888888888888889E-3</v>
      </c>
      <c r="K153" s="1">
        <v>45105</v>
      </c>
      <c r="L153" s="2">
        <f t="shared" si="47"/>
        <v>0.51457175925925969</v>
      </c>
    </row>
    <row r="154" spans="1:12" x14ac:dyDescent="0.2">
      <c r="A154" t="s">
        <v>9</v>
      </c>
      <c r="B154" s="2" t="str">
        <f t="shared" si="51"/>
        <v>00:01:03:00</v>
      </c>
      <c r="C154" t="s">
        <v>25</v>
      </c>
      <c r="D154" t="s">
        <v>28</v>
      </c>
      <c r="E154" t="s">
        <v>12</v>
      </c>
      <c r="F154" s="2" t="str">
        <f t="shared" si="52"/>
        <v>00:01:03:00</v>
      </c>
      <c r="G154" t="s">
        <v>13</v>
      </c>
      <c r="H154" t="str">
        <f t="shared" si="53"/>
        <v>2023-06-28 12:22:59:00</v>
      </c>
      <c r="I154" t="s">
        <v>14</v>
      </c>
      <c r="J154" s="2">
        <v>7.291666666666667E-4</v>
      </c>
      <c r="K154" s="1">
        <v>45105</v>
      </c>
      <c r="L154" s="2">
        <f t="shared" si="47"/>
        <v>0.51596064814814857</v>
      </c>
    </row>
    <row r="155" spans="1:12" x14ac:dyDescent="0.2">
      <c r="A155" t="s">
        <v>29</v>
      </c>
      <c r="B155" s="2" t="str">
        <f>TEXT(J155,"hh:mm:ss") &amp; ":00"</f>
        <v>00:04:38:00</v>
      </c>
      <c r="C155" t="s">
        <v>10</v>
      </c>
      <c r="D155" t="s">
        <v>11</v>
      </c>
      <c r="E155" t="s">
        <v>12</v>
      </c>
      <c r="F155" s="2" t="str">
        <f>TEXT(J155,"hh:mm:ss") &amp; ":00"</f>
        <v>00:04:38:00</v>
      </c>
      <c r="G155" t="s">
        <v>13</v>
      </c>
      <c r="H155" t="str">
        <f>TEXT(K155,"yyyy-mm-dd") &amp; " " &amp; TEXT(L155,"hh:mm:ss") &amp; ":00"</f>
        <v>2023-06-28 12:24:02:00</v>
      </c>
      <c r="I155" t="s">
        <v>14</v>
      </c>
      <c r="J155" s="2">
        <v>3.2175925925925926E-3</v>
      </c>
      <c r="K155" s="1">
        <v>45105</v>
      </c>
      <c r="L155" s="2">
        <f t="shared" si="47"/>
        <v>0.51668981481481524</v>
      </c>
    </row>
    <row r="156" spans="1:12" x14ac:dyDescent="0.2">
      <c r="A156" t="s">
        <v>9</v>
      </c>
      <c r="B156" s="2" t="str">
        <f t="shared" ref="B156:B163" si="54">TEXT(J156,"hh:mm:ss") &amp; ":00"</f>
        <v>00:10:02:00</v>
      </c>
      <c r="C156" t="s">
        <v>20</v>
      </c>
      <c r="D156" t="s">
        <v>15</v>
      </c>
      <c r="E156" t="s">
        <v>12</v>
      </c>
      <c r="F156" s="2" t="str">
        <f t="shared" ref="F156:F163" si="55">TEXT(J156,"hh:mm:ss") &amp; ":00"</f>
        <v>00:10:02:00</v>
      </c>
      <c r="G156" t="s">
        <v>13</v>
      </c>
      <c r="H156" t="str">
        <f t="shared" ref="H156:H163" si="56">TEXT(K156,"yyyy-mm-dd") &amp; " " &amp; TEXT(L156,"hh:mm:ss") &amp; ":00"</f>
        <v>2023-06-28 12:28:40:00</v>
      </c>
      <c r="I156" t="s">
        <v>14</v>
      </c>
      <c r="J156" s="2">
        <v>6.9675925925925921E-3</v>
      </c>
      <c r="K156" s="1">
        <v>45105</v>
      </c>
      <c r="L156" s="2">
        <f t="shared" si="47"/>
        <v>0.51990740740740782</v>
      </c>
    </row>
    <row r="157" spans="1:12" x14ac:dyDescent="0.2">
      <c r="A157" t="s">
        <v>9</v>
      </c>
      <c r="B157" s="2" t="str">
        <f t="shared" si="54"/>
        <v>00:07:50:00</v>
      </c>
      <c r="C157" t="s">
        <v>21</v>
      </c>
      <c r="D157" t="s">
        <v>16</v>
      </c>
      <c r="E157" t="s">
        <v>12</v>
      </c>
      <c r="F157" s="2" t="str">
        <f t="shared" si="55"/>
        <v>00:07:50:00</v>
      </c>
      <c r="G157" t="s">
        <v>13</v>
      </c>
      <c r="H157" t="str">
        <f t="shared" si="56"/>
        <v>2023-06-28 12:38:42:00</v>
      </c>
      <c r="I157" t="s">
        <v>14</v>
      </c>
      <c r="J157" s="2">
        <v>5.4398148148148149E-3</v>
      </c>
      <c r="K157" s="1">
        <v>45105</v>
      </c>
      <c r="L157" s="2">
        <f t="shared" si="47"/>
        <v>0.52687500000000043</v>
      </c>
    </row>
    <row r="158" spans="1:12" x14ac:dyDescent="0.2">
      <c r="A158" t="s">
        <v>9</v>
      </c>
      <c r="B158" s="2" t="str">
        <f t="shared" si="54"/>
        <v>00:04:42:00</v>
      </c>
      <c r="C158" t="s">
        <v>22</v>
      </c>
      <c r="D158" t="s">
        <v>17</v>
      </c>
      <c r="E158" t="s">
        <v>12</v>
      </c>
      <c r="F158" s="2" t="str">
        <f t="shared" si="55"/>
        <v>00:04:42:00</v>
      </c>
      <c r="G158" t="s">
        <v>13</v>
      </c>
      <c r="H158" t="str">
        <f t="shared" si="56"/>
        <v>2023-06-28 12:46:32:00</v>
      </c>
      <c r="I158" t="s">
        <v>14</v>
      </c>
      <c r="J158" s="2">
        <v>3.2638888888888891E-3</v>
      </c>
      <c r="K158" s="1">
        <v>45105</v>
      </c>
      <c r="L158" s="2">
        <f t="shared" si="47"/>
        <v>0.53231481481481524</v>
      </c>
    </row>
    <row r="159" spans="1:12" x14ac:dyDescent="0.2">
      <c r="A159" t="s">
        <v>9</v>
      </c>
      <c r="B159" s="2" t="str">
        <f t="shared" si="54"/>
        <v>00:07:40:00</v>
      </c>
      <c r="C159" t="s">
        <v>23</v>
      </c>
      <c r="D159" t="s">
        <v>18</v>
      </c>
      <c r="E159" t="s">
        <v>12</v>
      </c>
      <c r="F159" s="2" t="str">
        <f t="shared" si="55"/>
        <v>00:07:40:00</v>
      </c>
      <c r="G159" t="s">
        <v>13</v>
      </c>
      <c r="H159" t="str">
        <f t="shared" si="56"/>
        <v>2023-06-28 12:51:14:00</v>
      </c>
      <c r="I159" t="s">
        <v>14</v>
      </c>
      <c r="J159" s="2">
        <v>5.3240740740740748E-3</v>
      </c>
      <c r="K159" s="1">
        <v>45105</v>
      </c>
      <c r="L159" s="2">
        <f t="shared" si="47"/>
        <v>0.53557870370370408</v>
      </c>
    </row>
    <row r="160" spans="1:12" x14ac:dyDescent="0.2">
      <c r="A160" t="s">
        <v>9</v>
      </c>
      <c r="B160" s="2" t="str">
        <f t="shared" si="54"/>
        <v>00:05:01:00</v>
      </c>
      <c r="C160" t="s">
        <v>24</v>
      </c>
      <c r="D160" t="s">
        <v>19</v>
      </c>
      <c r="E160" t="s">
        <v>12</v>
      </c>
      <c r="F160" s="2" t="str">
        <f t="shared" si="55"/>
        <v>00:05:01:00</v>
      </c>
      <c r="G160" t="s">
        <v>13</v>
      </c>
      <c r="H160" t="str">
        <f t="shared" si="56"/>
        <v>2023-06-28 12:58:54:00</v>
      </c>
      <c r="I160" t="s">
        <v>14</v>
      </c>
      <c r="J160" s="2">
        <v>3.483796296296296E-3</v>
      </c>
      <c r="K160" s="1">
        <v>45105</v>
      </c>
      <c r="L160" s="2">
        <f t="shared" si="47"/>
        <v>0.54090277777777818</v>
      </c>
    </row>
    <row r="161" spans="1:12" x14ac:dyDescent="0.2">
      <c r="A161" t="s">
        <v>9</v>
      </c>
      <c r="B161" s="2" t="str">
        <f t="shared" si="54"/>
        <v>00:00:50:00</v>
      </c>
      <c r="C161" t="s">
        <v>25</v>
      </c>
      <c r="D161" t="s">
        <v>26</v>
      </c>
      <c r="E161" t="s">
        <v>12</v>
      </c>
      <c r="F161" s="2" t="str">
        <f t="shared" si="55"/>
        <v>00:00:50:00</v>
      </c>
      <c r="G161" t="s">
        <v>13</v>
      </c>
      <c r="H161" t="str">
        <f t="shared" si="56"/>
        <v>2023-06-28 13:03:55:00</v>
      </c>
      <c r="I161" t="s">
        <v>14</v>
      </c>
      <c r="J161" s="2">
        <v>5.7870370370370378E-4</v>
      </c>
      <c r="K161" s="1">
        <v>45105</v>
      </c>
      <c r="L161" s="2">
        <f t="shared" si="47"/>
        <v>0.54438657407407443</v>
      </c>
    </row>
    <row r="162" spans="1:12" x14ac:dyDescent="0.2">
      <c r="A162" t="s">
        <v>9</v>
      </c>
      <c r="B162" s="2" t="str">
        <f t="shared" si="54"/>
        <v>00:02:00:00</v>
      </c>
      <c r="C162" t="s">
        <v>25</v>
      </c>
      <c r="D162" t="s">
        <v>27</v>
      </c>
      <c r="E162" t="s">
        <v>12</v>
      </c>
      <c r="F162" s="2" t="str">
        <f t="shared" si="55"/>
        <v>00:02:00:00</v>
      </c>
      <c r="G162" t="s">
        <v>13</v>
      </c>
      <c r="H162" t="str">
        <f t="shared" si="56"/>
        <v>2023-06-28 13:04:45:00</v>
      </c>
      <c r="I162" t="s">
        <v>14</v>
      </c>
      <c r="J162" s="2">
        <v>1.3888888888888889E-3</v>
      </c>
      <c r="K162" s="1">
        <v>45105</v>
      </c>
      <c r="L162" s="2">
        <f t="shared" si="47"/>
        <v>0.54496527777777815</v>
      </c>
    </row>
    <row r="163" spans="1:12" x14ac:dyDescent="0.2">
      <c r="A163" t="s">
        <v>9</v>
      </c>
      <c r="B163" s="2" t="str">
        <f t="shared" si="54"/>
        <v>00:01:03:00</v>
      </c>
      <c r="C163" t="s">
        <v>25</v>
      </c>
      <c r="D163" t="s">
        <v>28</v>
      </c>
      <c r="E163" t="s">
        <v>12</v>
      </c>
      <c r="F163" s="2" t="str">
        <f t="shared" si="55"/>
        <v>00:01:03:00</v>
      </c>
      <c r="G163" t="s">
        <v>13</v>
      </c>
      <c r="H163" t="str">
        <f t="shared" si="56"/>
        <v>2023-06-28 13:06:45:00</v>
      </c>
      <c r="I163" t="s">
        <v>14</v>
      </c>
      <c r="J163" s="2">
        <v>7.291666666666667E-4</v>
      </c>
      <c r="K163" s="1">
        <v>45105</v>
      </c>
      <c r="L163" s="2">
        <f t="shared" si="47"/>
        <v>0.54635416666666703</v>
      </c>
    </row>
    <row r="164" spans="1:12" x14ac:dyDescent="0.2">
      <c r="A164" t="s">
        <v>29</v>
      </c>
      <c r="B164" s="2" t="str">
        <f>TEXT(J164,"hh:mm:ss") &amp; ":00"</f>
        <v>00:04:38:00</v>
      </c>
      <c r="C164" t="s">
        <v>10</v>
      </c>
      <c r="D164" t="s">
        <v>11</v>
      </c>
      <c r="E164" t="s">
        <v>12</v>
      </c>
      <c r="F164" s="2" t="str">
        <f>TEXT(J164,"hh:mm:ss") &amp; ":00"</f>
        <v>00:04:38:00</v>
      </c>
      <c r="G164" t="s">
        <v>13</v>
      </c>
      <c r="H164" t="str">
        <f>TEXT(K164,"yyyy-mm-dd") &amp; " " &amp; TEXT(L164,"hh:mm:ss") &amp; ":00"</f>
        <v>2023-06-28 13:07:48:00</v>
      </c>
      <c r="I164" t="s">
        <v>14</v>
      </c>
      <c r="J164" s="2">
        <v>3.2175925925925926E-3</v>
      </c>
      <c r="K164" s="1">
        <v>45105</v>
      </c>
      <c r="L164" s="2">
        <f t="shared" si="47"/>
        <v>0.5470833333333337</v>
      </c>
    </row>
    <row r="165" spans="1:12" x14ac:dyDescent="0.2">
      <c r="A165" t="s">
        <v>9</v>
      </c>
      <c r="B165" s="2" t="str">
        <f t="shared" ref="B165:B172" si="57">TEXT(J165,"hh:mm:ss") &amp; ":00"</f>
        <v>00:10:02:00</v>
      </c>
      <c r="C165" t="s">
        <v>20</v>
      </c>
      <c r="D165" t="s">
        <v>15</v>
      </c>
      <c r="E165" t="s">
        <v>12</v>
      </c>
      <c r="F165" s="2" t="str">
        <f t="shared" ref="F165:F172" si="58">TEXT(J165,"hh:mm:ss") &amp; ":00"</f>
        <v>00:10:02:00</v>
      </c>
      <c r="G165" t="s">
        <v>13</v>
      </c>
      <c r="H165" t="str">
        <f t="shared" ref="H165:H172" si="59">TEXT(K165,"yyyy-mm-dd") &amp; " " &amp; TEXT(L165,"hh:mm:ss") &amp; ":00"</f>
        <v>2023-06-28 13:12:26:00</v>
      </c>
      <c r="I165" t="s">
        <v>14</v>
      </c>
      <c r="J165" s="2">
        <v>6.9675925925925921E-3</v>
      </c>
      <c r="K165" s="1">
        <v>45105</v>
      </c>
      <c r="L165" s="2">
        <f t="shared" si="47"/>
        <v>0.55030092592592628</v>
      </c>
    </row>
    <row r="166" spans="1:12" x14ac:dyDescent="0.2">
      <c r="A166" t="s">
        <v>9</v>
      </c>
      <c r="B166" s="2" t="str">
        <f t="shared" si="57"/>
        <v>00:07:50:00</v>
      </c>
      <c r="C166" t="s">
        <v>21</v>
      </c>
      <c r="D166" t="s">
        <v>16</v>
      </c>
      <c r="E166" t="s">
        <v>12</v>
      </c>
      <c r="F166" s="2" t="str">
        <f t="shared" si="58"/>
        <v>00:07:50:00</v>
      </c>
      <c r="G166" t="s">
        <v>13</v>
      </c>
      <c r="H166" t="str">
        <f t="shared" si="59"/>
        <v>2023-06-28 13:22:28:00</v>
      </c>
      <c r="I166" t="s">
        <v>14</v>
      </c>
      <c r="J166" s="2">
        <v>5.4398148148148149E-3</v>
      </c>
      <c r="K166" s="1">
        <v>45105</v>
      </c>
      <c r="L166" s="2">
        <f t="shared" si="47"/>
        <v>0.55726851851851888</v>
      </c>
    </row>
    <row r="167" spans="1:12" x14ac:dyDescent="0.2">
      <c r="A167" t="s">
        <v>9</v>
      </c>
      <c r="B167" s="2" t="str">
        <f t="shared" si="57"/>
        <v>00:04:42:00</v>
      </c>
      <c r="C167" t="s">
        <v>22</v>
      </c>
      <c r="D167" t="s">
        <v>17</v>
      </c>
      <c r="E167" t="s">
        <v>12</v>
      </c>
      <c r="F167" s="2" t="str">
        <f t="shared" si="58"/>
        <v>00:04:42:00</v>
      </c>
      <c r="G167" t="s">
        <v>13</v>
      </c>
      <c r="H167" t="str">
        <f t="shared" si="59"/>
        <v>2023-06-28 13:30:18:00</v>
      </c>
      <c r="I167" t="s">
        <v>14</v>
      </c>
      <c r="J167" s="2">
        <v>3.2638888888888891E-3</v>
      </c>
      <c r="K167" s="1">
        <v>45105</v>
      </c>
      <c r="L167" s="2">
        <f t="shared" si="47"/>
        <v>0.5627083333333337</v>
      </c>
    </row>
    <row r="168" spans="1:12" x14ac:dyDescent="0.2">
      <c r="A168" t="s">
        <v>9</v>
      </c>
      <c r="B168" s="2" t="str">
        <f t="shared" si="57"/>
        <v>00:07:40:00</v>
      </c>
      <c r="C168" t="s">
        <v>23</v>
      </c>
      <c r="D168" t="s">
        <v>18</v>
      </c>
      <c r="E168" t="s">
        <v>12</v>
      </c>
      <c r="F168" s="2" t="str">
        <f t="shared" si="58"/>
        <v>00:07:40:00</v>
      </c>
      <c r="G168" t="s">
        <v>13</v>
      </c>
      <c r="H168" t="str">
        <f t="shared" si="59"/>
        <v>2023-06-28 13:35:00:00</v>
      </c>
      <c r="I168" t="s">
        <v>14</v>
      </c>
      <c r="J168" s="2">
        <v>5.3240740740740748E-3</v>
      </c>
      <c r="K168" s="1">
        <v>45105</v>
      </c>
      <c r="L168" s="2">
        <f t="shared" si="47"/>
        <v>0.56597222222222254</v>
      </c>
    </row>
    <row r="169" spans="1:12" x14ac:dyDescent="0.2">
      <c r="A169" t="s">
        <v>9</v>
      </c>
      <c r="B169" s="2" t="str">
        <f t="shared" si="57"/>
        <v>00:05:01:00</v>
      </c>
      <c r="C169" t="s">
        <v>24</v>
      </c>
      <c r="D169" t="s">
        <v>19</v>
      </c>
      <c r="E169" t="s">
        <v>12</v>
      </c>
      <c r="F169" s="2" t="str">
        <f t="shared" si="58"/>
        <v>00:05:01:00</v>
      </c>
      <c r="G169" t="s">
        <v>13</v>
      </c>
      <c r="H169" t="str">
        <f t="shared" si="59"/>
        <v>2023-06-28 13:42:40:00</v>
      </c>
      <c r="I169" t="s">
        <v>14</v>
      </c>
      <c r="J169" s="2">
        <v>3.483796296296296E-3</v>
      </c>
      <c r="K169" s="1">
        <v>45105</v>
      </c>
      <c r="L169" s="2">
        <f t="shared" si="47"/>
        <v>0.57129629629629664</v>
      </c>
    </row>
    <row r="170" spans="1:12" x14ac:dyDescent="0.2">
      <c r="A170" t="s">
        <v>9</v>
      </c>
      <c r="B170" s="2" t="str">
        <f t="shared" si="57"/>
        <v>00:00:50:00</v>
      </c>
      <c r="C170" t="s">
        <v>25</v>
      </c>
      <c r="D170" t="s">
        <v>26</v>
      </c>
      <c r="E170" t="s">
        <v>12</v>
      </c>
      <c r="F170" s="2" t="str">
        <f t="shared" si="58"/>
        <v>00:00:50:00</v>
      </c>
      <c r="G170" t="s">
        <v>13</v>
      </c>
      <c r="H170" t="str">
        <f t="shared" si="59"/>
        <v>2023-06-28 13:47:41:00</v>
      </c>
      <c r="I170" t="s">
        <v>14</v>
      </c>
      <c r="J170" s="2">
        <v>5.7870370370370378E-4</v>
      </c>
      <c r="K170" s="1">
        <v>45105</v>
      </c>
      <c r="L170" s="2">
        <f t="shared" si="47"/>
        <v>0.57478009259259288</v>
      </c>
    </row>
    <row r="171" spans="1:12" x14ac:dyDescent="0.2">
      <c r="A171" t="s">
        <v>9</v>
      </c>
      <c r="B171" s="2" t="str">
        <f t="shared" si="57"/>
        <v>00:02:00:00</v>
      </c>
      <c r="C171" t="s">
        <v>25</v>
      </c>
      <c r="D171" t="s">
        <v>27</v>
      </c>
      <c r="E171" t="s">
        <v>12</v>
      </c>
      <c r="F171" s="2" t="str">
        <f t="shared" si="58"/>
        <v>00:02:00:00</v>
      </c>
      <c r="G171" t="s">
        <v>13</v>
      </c>
      <c r="H171" t="str">
        <f t="shared" si="59"/>
        <v>2023-06-28 13:48:31:00</v>
      </c>
      <c r="I171" t="s">
        <v>14</v>
      </c>
      <c r="J171" s="2">
        <v>1.3888888888888889E-3</v>
      </c>
      <c r="K171" s="1">
        <v>45105</v>
      </c>
      <c r="L171" s="2">
        <f t="shared" si="47"/>
        <v>0.5753587962962966</v>
      </c>
    </row>
    <row r="172" spans="1:12" x14ac:dyDescent="0.2">
      <c r="A172" t="s">
        <v>9</v>
      </c>
      <c r="B172" s="2" t="str">
        <f t="shared" si="57"/>
        <v>00:01:03:00</v>
      </c>
      <c r="C172" t="s">
        <v>25</v>
      </c>
      <c r="D172" t="s">
        <v>28</v>
      </c>
      <c r="E172" t="s">
        <v>12</v>
      </c>
      <c r="F172" s="2" t="str">
        <f t="shared" si="58"/>
        <v>00:01:03:00</v>
      </c>
      <c r="G172" t="s">
        <v>13</v>
      </c>
      <c r="H172" t="str">
        <f t="shared" si="59"/>
        <v>2023-06-28 13:50:31:00</v>
      </c>
      <c r="I172" t="s">
        <v>14</v>
      </c>
      <c r="J172" s="2">
        <v>7.291666666666667E-4</v>
      </c>
      <c r="K172" s="1">
        <v>45105</v>
      </c>
      <c r="L172" s="2">
        <f t="shared" si="47"/>
        <v>0.57674768518518549</v>
      </c>
    </row>
    <row r="173" spans="1:12" x14ac:dyDescent="0.2">
      <c r="A173" t="s">
        <v>29</v>
      </c>
      <c r="B173" s="2" t="str">
        <f>TEXT(J173,"hh:mm:ss") &amp; ":00"</f>
        <v>00:04:38:00</v>
      </c>
      <c r="C173" t="s">
        <v>10</v>
      </c>
      <c r="D173" t="s">
        <v>11</v>
      </c>
      <c r="E173" t="s">
        <v>12</v>
      </c>
      <c r="F173" s="2" t="str">
        <f>TEXT(J173,"hh:mm:ss") &amp; ":00"</f>
        <v>00:04:38:00</v>
      </c>
      <c r="G173" t="s">
        <v>13</v>
      </c>
      <c r="H173" t="str">
        <f>TEXT(K173,"yyyy-mm-dd") &amp; " " &amp; TEXT(L173,"hh:mm:ss") &amp; ":00"</f>
        <v>2023-06-28 13:51:34:00</v>
      </c>
      <c r="I173" t="s">
        <v>14</v>
      </c>
      <c r="J173" s="2">
        <v>3.2175925925925926E-3</v>
      </c>
      <c r="K173" s="1">
        <v>45105</v>
      </c>
      <c r="L173" s="2">
        <f t="shared" si="47"/>
        <v>0.57747685185185216</v>
      </c>
    </row>
    <row r="174" spans="1:12" x14ac:dyDescent="0.2">
      <c r="A174" t="s">
        <v>9</v>
      </c>
      <c r="B174" s="2" t="str">
        <f t="shared" ref="B174:B181" si="60">TEXT(J174,"hh:mm:ss") &amp; ":00"</f>
        <v>00:10:02:00</v>
      </c>
      <c r="C174" t="s">
        <v>20</v>
      </c>
      <c r="D174" t="s">
        <v>15</v>
      </c>
      <c r="E174" t="s">
        <v>12</v>
      </c>
      <c r="F174" s="2" t="str">
        <f t="shared" ref="F174:F181" si="61">TEXT(J174,"hh:mm:ss") &amp; ":00"</f>
        <v>00:10:02:00</v>
      </c>
      <c r="G174" t="s">
        <v>13</v>
      </c>
      <c r="H174" t="str">
        <f t="shared" ref="H174:H181" si="62">TEXT(K174,"yyyy-mm-dd") &amp; " " &amp; TEXT(L174,"hh:mm:ss") &amp; ":00"</f>
        <v>2023-06-28 13:56:12:00</v>
      </c>
      <c r="I174" t="s">
        <v>14</v>
      </c>
      <c r="J174" s="2">
        <v>6.9675925925925921E-3</v>
      </c>
      <c r="K174" s="1">
        <v>45105</v>
      </c>
      <c r="L174" s="2">
        <f t="shared" si="47"/>
        <v>0.58069444444444474</v>
      </c>
    </row>
    <row r="175" spans="1:12" x14ac:dyDescent="0.2">
      <c r="A175" t="s">
        <v>9</v>
      </c>
      <c r="B175" s="2" t="str">
        <f t="shared" si="60"/>
        <v>00:07:50:00</v>
      </c>
      <c r="C175" t="s">
        <v>21</v>
      </c>
      <c r="D175" t="s">
        <v>16</v>
      </c>
      <c r="E175" t="s">
        <v>12</v>
      </c>
      <c r="F175" s="2" t="str">
        <f t="shared" si="61"/>
        <v>00:07:50:00</v>
      </c>
      <c r="G175" t="s">
        <v>13</v>
      </c>
      <c r="H175" t="str">
        <f t="shared" si="62"/>
        <v>2023-06-28 14:06:14:00</v>
      </c>
      <c r="I175" t="s">
        <v>14</v>
      </c>
      <c r="J175" s="2">
        <v>5.4398148148148149E-3</v>
      </c>
      <c r="K175" s="1">
        <v>45105</v>
      </c>
      <c r="L175" s="2">
        <f t="shared" si="47"/>
        <v>0.58766203703703734</v>
      </c>
    </row>
    <row r="176" spans="1:12" x14ac:dyDescent="0.2">
      <c r="A176" t="s">
        <v>9</v>
      </c>
      <c r="B176" s="2" t="str">
        <f t="shared" si="60"/>
        <v>00:04:42:00</v>
      </c>
      <c r="C176" t="s">
        <v>22</v>
      </c>
      <c r="D176" t="s">
        <v>17</v>
      </c>
      <c r="E176" t="s">
        <v>12</v>
      </c>
      <c r="F176" s="2" t="str">
        <f t="shared" si="61"/>
        <v>00:04:42:00</v>
      </c>
      <c r="G176" t="s">
        <v>13</v>
      </c>
      <c r="H176" t="str">
        <f t="shared" si="62"/>
        <v>2023-06-28 14:14:04:00</v>
      </c>
      <c r="I176" t="s">
        <v>14</v>
      </c>
      <c r="J176" s="2">
        <v>3.2638888888888891E-3</v>
      </c>
      <c r="K176" s="1">
        <v>45105</v>
      </c>
      <c r="L176" s="2">
        <f t="shared" si="47"/>
        <v>0.59310185185185216</v>
      </c>
    </row>
    <row r="177" spans="1:12" x14ac:dyDescent="0.2">
      <c r="A177" t="s">
        <v>9</v>
      </c>
      <c r="B177" s="2" t="str">
        <f t="shared" si="60"/>
        <v>00:07:40:00</v>
      </c>
      <c r="C177" t="s">
        <v>23</v>
      </c>
      <c r="D177" t="s">
        <v>18</v>
      </c>
      <c r="E177" t="s">
        <v>12</v>
      </c>
      <c r="F177" s="2" t="str">
        <f t="shared" si="61"/>
        <v>00:07:40:00</v>
      </c>
      <c r="G177" t="s">
        <v>13</v>
      </c>
      <c r="H177" t="str">
        <f t="shared" si="62"/>
        <v>2023-06-28 14:18:46:00</v>
      </c>
      <c r="I177" t="s">
        <v>14</v>
      </c>
      <c r="J177" s="2">
        <v>5.3240740740740748E-3</v>
      </c>
      <c r="K177" s="1">
        <v>45105</v>
      </c>
      <c r="L177" s="2">
        <f t="shared" si="47"/>
        <v>0.596365740740741</v>
      </c>
    </row>
    <row r="178" spans="1:12" x14ac:dyDescent="0.2">
      <c r="A178" t="s">
        <v>9</v>
      </c>
      <c r="B178" s="2" t="str">
        <f t="shared" si="60"/>
        <v>00:05:01:00</v>
      </c>
      <c r="C178" t="s">
        <v>24</v>
      </c>
      <c r="D178" t="s">
        <v>19</v>
      </c>
      <c r="E178" t="s">
        <v>12</v>
      </c>
      <c r="F178" s="2" t="str">
        <f t="shared" si="61"/>
        <v>00:05:01:00</v>
      </c>
      <c r="G178" t="s">
        <v>13</v>
      </c>
      <c r="H178" t="str">
        <f t="shared" si="62"/>
        <v>2023-06-28 14:26:26:00</v>
      </c>
      <c r="I178" t="s">
        <v>14</v>
      </c>
      <c r="J178" s="2">
        <v>3.483796296296296E-3</v>
      </c>
      <c r="K178" s="1">
        <v>45105</v>
      </c>
      <c r="L178" s="2">
        <f t="shared" si="47"/>
        <v>0.60168981481481509</v>
      </c>
    </row>
    <row r="179" spans="1:12" x14ac:dyDescent="0.2">
      <c r="A179" t="s">
        <v>9</v>
      </c>
      <c r="B179" s="2" t="str">
        <f t="shared" si="60"/>
        <v>00:00:50:00</v>
      </c>
      <c r="C179" t="s">
        <v>25</v>
      </c>
      <c r="D179" t="s">
        <v>26</v>
      </c>
      <c r="E179" t="s">
        <v>12</v>
      </c>
      <c r="F179" s="2" t="str">
        <f t="shared" si="61"/>
        <v>00:00:50:00</v>
      </c>
      <c r="G179" t="s">
        <v>13</v>
      </c>
      <c r="H179" t="str">
        <f t="shared" si="62"/>
        <v>2023-06-28 14:31:27:00</v>
      </c>
      <c r="I179" t="s">
        <v>14</v>
      </c>
      <c r="J179" s="2">
        <v>5.7870370370370378E-4</v>
      </c>
      <c r="K179" s="1">
        <v>45105</v>
      </c>
      <c r="L179" s="2">
        <f t="shared" si="47"/>
        <v>0.60517361111111134</v>
      </c>
    </row>
    <row r="180" spans="1:12" x14ac:dyDescent="0.2">
      <c r="A180" t="s">
        <v>9</v>
      </c>
      <c r="B180" s="2" t="str">
        <f t="shared" si="60"/>
        <v>00:02:00:00</v>
      </c>
      <c r="C180" t="s">
        <v>25</v>
      </c>
      <c r="D180" t="s">
        <v>27</v>
      </c>
      <c r="E180" t="s">
        <v>12</v>
      </c>
      <c r="F180" s="2" t="str">
        <f t="shared" si="61"/>
        <v>00:02:00:00</v>
      </c>
      <c r="G180" t="s">
        <v>13</v>
      </c>
      <c r="H180" t="str">
        <f t="shared" si="62"/>
        <v>2023-06-28 14:32:17:00</v>
      </c>
      <c r="I180" t="s">
        <v>14</v>
      </c>
      <c r="J180" s="2">
        <v>1.3888888888888889E-3</v>
      </c>
      <c r="K180" s="1">
        <v>45105</v>
      </c>
      <c r="L180" s="2">
        <f t="shared" si="47"/>
        <v>0.60575231481481506</v>
      </c>
    </row>
    <row r="181" spans="1:12" x14ac:dyDescent="0.2">
      <c r="A181" t="s">
        <v>9</v>
      </c>
      <c r="B181" s="2" t="str">
        <f t="shared" si="60"/>
        <v>00:01:03:00</v>
      </c>
      <c r="C181" t="s">
        <v>25</v>
      </c>
      <c r="D181" t="s">
        <v>28</v>
      </c>
      <c r="E181" t="s">
        <v>12</v>
      </c>
      <c r="F181" s="2" t="str">
        <f t="shared" si="61"/>
        <v>00:01:03:00</v>
      </c>
      <c r="G181" t="s">
        <v>13</v>
      </c>
      <c r="H181" t="str">
        <f t="shared" si="62"/>
        <v>2023-06-28 14:34:17:00</v>
      </c>
      <c r="I181" t="s">
        <v>14</v>
      </c>
      <c r="J181" s="2">
        <v>7.291666666666667E-4</v>
      </c>
      <c r="K181" s="1">
        <v>45105</v>
      </c>
      <c r="L181" s="2">
        <f t="shared" si="47"/>
        <v>0.60714120370370395</v>
      </c>
    </row>
    <row r="182" spans="1:12" x14ac:dyDescent="0.2">
      <c r="A182" t="s">
        <v>29</v>
      </c>
      <c r="B182" s="2" t="str">
        <f>TEXT(J182,"hh:mm:ss") &amp; ":00"</f>
        <v>00:04:38:00</v>
      </c>
      <c r="C182" t="s">
        <v>10</v>
      </c>
      <c r="D182" t="s">
        <v>11</v>
      </c>
      <c r="E182" t="s">
        <v>12</v>
      </c>
      <c r="F182" s="2" t="str">
        <f>TEXT(J182,"hh:mm:ss") &amp; ":00"</f>
        <v>00:04:38:00</v>
      </c>
      <c r="G182" t="s">
        <v>13</v>
      </c>
      <c r="H182" t="str">
        <f>TEXT(K182,"yyyy-mm-dd") &amp; " " &amp; TEXT(L182,"hh:mm:ss") &amp; ":00"</f>
        <v>2023-06-28 14:35:20:00</v>
      </c>
      <c r="I182" t="s">
        <v>14</v>
      </c>
      <c r="J182" s="2">
        <v>3.2175925925925926E-3</v>
      </c>
      <c r="K182" s="1">
        <v>45105</v>
      </c>
      <c r="L182" s="2">
        <f t="shared" si="47"/>
        <v>0.60787037037037062</v>
      </c>
    </row>
    <row r="183" spans="1:12" x14ac:dyDescent="0.2">
      <c r="A183" t="s">
        <v>9</v>
      </c>
      <c r="B183" s="2" t="str">
        <f t="shared" ref="B183:B190" si="63">TEXT(J183,"hh:mm:ss") &amp; ":00"</f>
        <v>00:10:02:00</v>
      </c>
      <c r="C183" t="s">
        <v>20</v>
      </c>
      <c r="D183" t="s">
        <v>15</v>
      </c>
      <c r="E183" t="s">
        <v>12</v>
      </c>
      <c r="F183" s="2" t="str">
        <f t="shared" ref="F183:F190" si="64">TEXT(J183,"hh:mm:ss") &amp; ":00"</f>
        <v>00:10:02:00</v>
      </c>
      <c r="G183" t="s">
        <v>13</v>
      </c>
      <c r="H183" t="str">
        <f t="shared" ref="H183:H190" si="65">TEXT(K183,"yyyy-mm-dd") &amp; " " &amp; TEXT(L183,"hh:mm:ss") &amp; ":00"</f>
        <v>2023-06-28 14:39:58:00</v>
      </c>
      <c r="I183" t="s">
        <v>14</v>
      </c>
      <c r="J183" s="2">
        <v>6.9675925925925921E-3</v>
      </c>
      <c r="K183" s="1">
        <v>45105</v>
      </c>
      <c r="L183" s="2">
        <f t="shared" si="47"/>
        <v>0.61108796296296319</v>
      </c>
    </row>
    <row r="184" spans="1:12" x14ac:dyDescent="0.2">
      <c r="A184" t="s">
        <v>9</v>
      </c>
      <c r="B184" s="2" t="str">
        <f t="shared" si="63"/>
        <v>00:07:50:00</v>
      </c>
      <c r="C184" t="s">
        <v>21</v>
      </c>
      <c r="D184" t="s">
        <v>16</v>
      </c>
      <c r="E184" t="s">
        <v>12</v>
      </c>
      <c r="F184" s="2" t="str">
        <f t="shared" si="64"/>
        <v>00:07:50:00</v>
      </c>
      <c r="G184" t="s">
        <v>13</v>
      </c>
      <c r="H184" t="str">
        <f t="shared" si="65"/>
        <v>2023-06-28 14:50:00:00</v>
      </c>
      <c r="I184" t="s">
        <v>14</v>
      </c>
      <c r="J184" s="2">
        <v>5.4398148148148149E-3</v>
      </c>
      <c r="K184" s="1">
        <v>45105</v>
      </c>
      <c r="L184" s="2">
        <f t="shared" si="47"/>
        <v>0.6180555555555558</v>
      </c>
    </row>
    <row r="185" spans="1:12" x14ac:dyDescent="0.2">
      <c r="A185" t="s">
        <v>9</v>
      </c>
      <c r="B185" s="2" t="str">
        <f t="shared" si="63"/>
        <v>00:04:42:00</v>
      </c>
      <c r="C185" t="s">
        <v>22</v>
      </c>
      <c r="D185" t="s">
        <v>17</v>
      </c>
      <c r="E185" t="s">
        <v>12</v>
      </c>
      <c r="F185" s="2" t="str">
        <f t="shared" si="64"/>
        <v>00:04:42:00</v>
      </c>
      <c r="G185" t="s">
        <v>13</v>
      </c>
      <c r="H185" t="str">
        <f t="shared" si="65"/>
        <v>2023-06-28 14:57:50:00</v>
      </c>
      <c r="I185" t="s">
        <v>14</v>
      </c>
      <c r="J185" s="2">
        <v>3.2638888888888891E-3</v>
      </c>
      <c r="K185" s="1">
        <v>45105</v>
      </c>
      <c r="L185" s="2">
        <f t="shared" si="47"/>
        <v>0.62349537037037062</v>
      </c>
    </row>
    <row r="186" spans="1:12" x14ac:dyDescent="0.2">
      <c r="A186" t="s">
        <v>9</v>
      </c>
      <c r="B186" s="2" t="str">
        <f t="shared" si="63"/>
        <v>00:07:40:00</v>
      </c>
      <c r="C186" t="s">
        <v>23</v>
      </c>
      <c r="D186" t="s">
        <v>18</v>
      </c>
      <c r="E186" t="s">
        <v>12</v>
      </c>
      <c r="F186" s="2" t="str">
        <f t="shared" si="64"/>
        <v>00:07:40:00</v>
      </c>
      <c r="G186" t="s">
        <v>13</v>
      </c>
      <c r="H186" t="str">
        <f t="shared" si="65"/>
        <v>2023-06-28 15:02:32:00</v>
      </c>
      <c r="I186" t="s">
        <v>14</v>
      </c>
      <c r="J186" s="2">
        <v>5.3240740740740748E-3</v>
      </c>
      <c r="K186" s="1">
        <v>45105</v>
      </c>
      <c r="L186" s="2">
        <f t="shared" si="47"/>
        <v>0.62675925925925946</v>
      </c>
    </row>
    <row r="187" spans="1:12" x14ac:dyDescent="0.2">
      <c r="A187" t="s">
        <v>9</v>
      </c>
      <c r="B187" s="2" t="str">
        <f t="shared" si="63"/>
        <v>00:05:01:00</v>
      </c>
      <c r="C187" t="s">
        <v>24</v>
      </c>
      <c r="D187" t="s">
        <v>19</v>
      </c>
      <c r="E187" t="s">
        <v>12</v>
      </c>
      <c r="F187" s="2" t="str">
        <f t="shared" si="64"/>
        <v>00:05:01:00</v>
      </c>
      <c r="G187" t="s">
        <v>13</v>
      </c>
      <c r="H187" t="str">
        <f t="shared" si="65"/>
        <v>2023-06-28 15:10:12:00</v>
      </c>
      <c r="I187" t="s">
        <v>14</v>
      </c>
      <c r="J187" s="2">
        <v>3.483796296296296E-3</v>
      </c>
      <c r="K187" s="1">
        <v>45105</v>
      </c>
      <c r="L187" s="2">
        <f t="shared" si="47"/>
        <v>0.63208333333333355</v>
      </c>
    </row>
    <row r="188" spans="1:12" x14ac:dyDescent="0.2">
      <c r="A188" t="s">
        <v>9</v>
      </c>
      <c r="B188" s="2" t="str">
        <f t="shared" si="63"/>
        <v>00:00:50:00</v>
      </c>
      <c r="C188" t="s">
        <v>25</v>
      </c>
      <c r="D188" t="s">
        <v>26</v>
      </c>
      <c r="E188" t="s">
        <v>12</v>
      </c>
      <c r="F188" s="2" t="str">
        <f t="shared" si="64"/>
        <v>00:00:50:00</v>
      </c>
      <c r="G188" t="s">
        <v>13</v>
      </c>
      <c r="H188" t="str">
        <f t="shared" si="65"/>
        <v>2023-06-28 15:15:13:00</v>
      </c>
      <c r="I188" t="s">
        <v>14</v>
      </c>
      <c r="J188" s="2">
        <v>5.7870370370370378E-4</v>
      </c>
      <c r="K188" s="1">
        <v>45105</v>
      </c>
      <c r="L188" s="2">
        <f t="shared" si="47"/>
        <v>0.6355671296296298</v>
      </c>
    </row>
    <row r="189" spans="1:12" x14ac:dyDescent="0.2">
      <c r="A189" t="s">
        <v>9</v>
      </c>
      <c r="B189" s="2" t="str">
        <f t="shared" si="63"/>
        <v>00:02:00:00</v>
      </c>
      <c r="C189" t="s">
        <v>25</v>
      </c>
      <c r="D189" t="s">
        <v>27</v>
      </c>
      <c r="E189" t="s">
        <v>12</v>
      </c>
      <c r="F189" s="2" t="str">
        <f t="shared" si="64"/>
        <v>00:02:00:00</v>
      </c>
      <c r="G189" t="s">
        <v>13</v>
      </c>
      <c r="H189" t="str">
        <f t="shared" si="65"/>
        <v>2023-06-28 15:16:03:00</v>
      </c>
      <c r="I189" t="s">
        <v>14</v>
      </c>
      <c r="J189" s="2">
        <v>1.3888888888888889E-3</v>
      </c>
      <c r="K189" s="1">
        <v>45105</v>
      </c>
      <c r="L189" s="2">
        <f t="shared" si="47"/>
        <v>0.63614583333333352</v>
      </c>
    </row>
    <row r="190" spans="1:12" x14ac:dyDescent="0.2">
      <c r="A190" t="s">
        <v>9</v>
      </c>
      <c r="B190" s="2" t="str">
        <f t="shared" si="63"/>
        <v>00:01:03:00</v>
      </c>
      <c r="C190" t="s">
        <v>25</v>
      </c>
      <c r="D190" t="s">
        <v>28</v>
      </c>
      <c r="E190" t="s">
        <v>12</v>
      </c>
      <c r="F190" s="2" t="str">
        <f t="shared" si="64"/>
        <v>00:01:03:00</v>
      </c>
      <c r="G190" t="s">
        <v>13</v>
      </c>
      <c r="H190" t="str">
        <f t="shared" si="65"/>
        <v>2023-06-28 15:18:03:00</v>
      </c>
      <c r="I190" t="s">
        <v>14</v>
      </c>
      <c r="J190" s="2">
        <v>7.291666666666667E-4</v>
      </c>
      <c r="K190" s="1">
        <v>45105</v>
      </c>
      <c r="L190" s="2">
        <f t="shared" si="47"/>
        <v>0.63753472222222241</v>
      </c>
    </row>
    <row r="191" spans="1:12" x14ac:dyDescent="0.2">
      <c r="A191" t="s">
        <v>29</v>
      </c>
      <c r="B191" s="2" t="str">
        <f>TEXT(J191,"hh:mm:ss") &amp; ":00"</f>
        <v>00:04:38:00</v>
      </c>
      <c r="C191" t="s">
        <v>10</v>
      </c>
      <c r="D191" t="s">
        <v>11</v>
      </c>
      <c r="E191" t="s">
        <v>12</v>
      </c>
      <c r="F191" s="2" t="str">
        <f>TEXT(J191,"hh:mm:ss") &amp; ":00"</f>
        <v>00:04:38:00</v>
      </c>
      <c r="G191" t="s">
        <v>13</v>
      </c>
      <c r="H191" t="str">
        <f>TEXT(K191,"yyyy-mm-dd") &amp; " " &amp; TEXT(L191,"hh:mm:ss") &amp; ":00"</f>
        <v>2023-06-28 15:19:06:00</v>
      </c>
      <c r="I191" t="s">
        <v>14</v>
      </c>
      <c r="J191" s="2">
        <v>3.2175925925925926E-3</v>
      </c>
      <c r="K191" s="1">
        <v>45105</v>
      </c>
      <c r="L191" s="2">
        <f t="shared" si="47"/>
        <v>0.63826388888888907</v>
      </c>
    </row>
    <row r="192" spans="1:12" x14ac:dyDescent="0.2">
      <c r="A192" t="s">
        <v>9</v>
      </c>
      <c r="B192" s="2" t="str">
        <f t="shared" ref="B192:B199" si="66">TEXT(J192,"hh:mm:ss") &amp; ":00"</f>
        <v>00:10:02:00</v>
      </c>
      <c r="C192" t="s">
        <v>20</v>
      </c>
      <c r="D192" t="s">
        <v>15</v>
      </c>
      <c r="E192" t="s">
        <v>12</v>
      </c>
      <c r="F192" s="2" t="str">
        <f t="shared" ref="F192:F199" si="67">TEXT(J192,"hh:mm:ss") &amp; ":00"</f>
        <v>00:10:02:00</v>
      </c>
      <c r="G192" t="s">
        <v>13</v>
      </c>
      <c r="H192" t="str">
        <f t="shared" ref="H192:H199" si="68">TEXT(K192,"yyyy-mm-dd") &amp; " " &amp; TEXT(L192,"hh:mm:ss") &amp; ":00"</f>
        <v>2023-06-28 15:23:44:00</v>
      </c>
      <c r="I192" t="s">
        <v>14</v>
      </c>
      <c r="J192" s="2">
        <v>6.9675925925925921E-3</v>
      </c>
      <c r="K192" s="1">
        <v>45105</v>
      </c>
      <c r="L192" s="2">
        <f t="shared" si="47"/>
        <v>0.64148148148148165</v>
      </c>
    </row>
    <row r="193" spans="1:12" x14ac:dyDescent="0.2">
      <c r="A193" t="s">
        <v>9</v>
      </c>
      <c r="B193" s="2" t="str">
        <f t="shared" si="66"/>
        <v>00:07:50:00</v>
      </c>
      <c r="C193" t="s">
        <v>21</v>
      </c>
      <c r="D193" t="s">
        <v>16</v>
      </c>
      <c r="E193" t="s">
        <v>12</v>
      </c>
      <c r="F193" s="2" t="str">
        <f t="shared" si="67"/>
        <v>00:07:50:00</v>
      </c>
      <c r="G193" t="s">
        <v>13</v>
      </c>
      <c r="H193" t="str">
        <f t="shared" si="68"/>
        <v>2023-06-28 15:33:46:00</v>
      </c>
      <c r="I193" t="s">
        <v>14</v>
      </c>
      <c r="J193" s="2">
        <v>5.4398148148148149E-3</v>
      </c>
      <c r="K193" s="1">
        <v>45105</v>
      </c>
      <c r="L193" s="2">
        <f t="shared" si="47"/>
        <v>0.64844907407407426</v>
      </c>
    </row>
    <row r="194" spans="1:12" x14ac:dyDescent="0.2">
      <c r="A194" t="s">
        <v>9</v>
      </c>
      <c r="B194" s="2" t="str">
        <f t="shared" si="66"/>
        <v>00:04:42:00</v>
      </c>
      <c r="C194" t="s">
        <v>22</v>
      </c>
      <c r="D194" t="s">
        <v>17</v>
      </c>
      <c r="E194" t="s">
        <v>12</v>
      </c>
      <c r="F194" s="2" t="str">
        <f t="shared" si="67"/>
        <v>00:04:42:00</v>
      </c>
      <c r="G194" t="s">
        <v>13</v>
      </c>
      <c r="H194" t="str">
        <f t="shared" si="68"/>
        <v>2023-06-28 15:41:36:00</v>
      </c>
      <c r="I194" t="s">
        <v>14</v>
      </c>
      <c r="J194" s="2">
        <v>3.2638888888888891E-3</v>
      </c>
      <c r="K194" s="1">
        <v>45105</v>
      </c>
      <c r="L194" s="2">
        <f t="shared" si="47"/>
        <v>0.65388888888888907</v>
      </c>
    </row>
    <row r="195" spans="1:12" x14ac:dyDescent="0.2">
      <c r="A195" t="s">
        <v>9</v>
      </c>
      <c r="B195" s="2" t="str">
        <f t="shared" si="66"/>
        <v>00:07:40:00</v>
      </c>
      <c r="C195" t="s">
        <v>23</v>
      </c>
      <c r="D195" t="s">
        <v>18</v>
      </c>
      <c r="E195" t="s">
        <v>12</v>
      </c>
      <c r="F195" s="2" t="str">
        <f t="shared" si="67"/>
        <v>00:07:40:00</v>
      </c>
      <c r="G195" t="s">
        <v>13</v>
      </c>
      <c r="H195" t="str">
        <f t="shared" si="68"/>
        <v>2023-06-28 15:46:18:00</v>
      </c>
      <c r="I195" t="s">
        <v>14</v>
      </c>
      <c r="J195" s="2">
        <v>5.3240740740740748E-3</v>
      </c>
      <c r="K195" s="1">
        <v>45105</v>
      </c>
      <c r="L195" s="2">
        <f t="shared" si="47"/>
        <v>0.65715277777777792</v>
      </c>
    </row>
    <row r="196" spans="1:12" x14ac:dyDescent="0.2">
      <c r="A196" t="s">
        <v>9</v>
      </c>
      <c r="B196" s="2" t="str">
        <f t="shared" si="66"/>
        <v>00:05:01:00</v>
      </c>
      <c r="C196" t="s">
        <v>24</v>
      </c>
      <c r="D196" t="s">
        <v>19</v>
      </c>
      <c r="E196" t="s">
        <v>12</v>
      </c>
      <c r="F196" s="2" t="str">
        <f t="shared" si="67"/>
        <v>00:05:01:00</v>
      </c>
      <c r="G196" t="s">
        <v>13</v>
      </c>
      <c r="H196" t="str">
        <f t="shared" si="68"/>
        <v>2023-06-28 15:53:58:00</v>
      </c>
      <c r="I196" t="s">
        <v>14</v>
      </c>
      <c r="J196" s="2">
        <v>3.483796296296296E-3</v>
      </c>
      <c r="K196" s="1">
        <v>45105</v>
      </c>
      <c r="L196" s="2">
        <f t="shared" ref="L196:L259" si="69">L195+J195</f>
        <v>0.66247685185185201</v>
      </c>
    </row>
    <row r="197" spans="1:12" x14ac:dyDescent="0.2">
      <c r="A197" t="s">
        <v>9</v>
      </c>
      <c r="B197" s="2" t="str">
        <f t="shared" si="66"/>
        <v>00:00:50:00</v>
      </c>
      <c r="C197" t="s">
        <v>25</v>
      </c>
      <c r="D197" t="s">
        <v>26</v>
      </c>
      <c r="E197" t="s">
        <v>12</v>
      </c>
      <c r="F197" s="2" t="str">
        <f t="shared" si="67"/>
        <v>00:00:50:00</v>
      </c>
      <c r="G197" t="s">
        <v>13</v>
      </c>
      <c r="H197" t="str">
        <f t="shared" si="68"/>
        <v>2023-06-28 15:58:59:00</v>
      </c>
      <c r="I197" t="s">
        <v>14</v>
      </c>
      <c r="J197" s="2">
        <v>5.7870370370370378E-4</v>
      </c>
      <c r="K197" s="1">
        <v>45105</v>
      </c>
      <c r="L197" s="2">
        <f t="shared" si="69"/>
        <v>0.66596064814814826</v>
      </c>
    </row>
    <row r="198" spans="1:12" x14ac:dyDescent="0.2">
      <c r="A198" t="s">
        <v>9</v>
      </c>
      <c r="B198" s="2" t="str">
        <f t="shared" si="66"/>
        <v>00:02:00:00</v>
      </c>
      <c r="C198" t="s">
        <v>25</v>
      </c>
      <c r="D198" t="s">
        <v>27</v>
      </c>
      <c r="E198" t="s">
        <v>12</v>
      </c>
      <c r="F198" s="2" t="str">
        <f t="shared" si="67"/>
        <v>00:02:00:00</v>
      </c>
      <c r="G198" t="s">
        <v>13</v>
      </c>
      <c r="H198" t="str">
        <f t="shared" si="68"/>
        <v>2023-06-28 15:59:49:00</v>
      </c>
      <c r="I198" t="s">
        <v>14</v>
      </c>
      <c r="J198" s="2">
        <v>1.3888888888888889E-3</v>
      </c>
      <c r="K198" s="1">
        <v>45105</v>
      </c>
      <c r="L198" s="2">
        <f t="shared" si="69"/>
        <v>0.66653935185185198</v>
      </c>
    </row>
    <row r="199" spans="1:12" x14ac:dyDescent="0.2">
      <c r="A199" t="s">
        <v>9</v>
      </c>
      <c r="B199" s="2" t="str">
        <f t="shared" si="66"/>
        <v>00:01:03:00</v>
      </c>
      <c r="C199" t="s">
        <v>25</v>
      </c>
      <c r="D199" t="s">
        <v>28</v>
      </c>
      <c r="E199" t="s">
        <v>12</v>
      </c>
      <c r="F199" s="2" t="str">
        <f t="shared" si="67"/>
        <v>00:01:03:00</v>
      </c>
      <c r="G199" t="s">
        <v>13</v>
      </c>
      <c r="H199" t="str">
        <f t="shared" si="68"/>
        <v>2023-06-28 16:01:49:00</v>
      </c>
      <c r="I199" t="s">
        <v>14</v>
      </c>
      <c r="J199" s="2">
        <v>7.291666666666667E-4</v>
      </c>
      <c r="K199" s="1">
        <v>45105</v>
      </c>
      <c r="L199" s="2">
        <f t="shared" si="69"/>
        <v>0.66792824074074086</v>
      </c>
    </row>
    <row r="200" spans="1:12" x14ac:dyDescent="0.2">
      <c r="A200" t="s">
        <v>29</v>
      </c>
      <c r="B200" s="2" t="str">
        <f>TEXT(J200,"hh:mm:ss") &amp; ":00"</f>
        <v>00:04:38:00</v>
      </c>
      <c r="C200" t="s">
        <v>10</v>
      </c>
      <c r="D200" t="s">
        <v>11</v>
      </c>
      <c r="E200" t="s">
        <v>12</v>
      </c>
      <c r="F200" s="2" t="str">
        <f>TEXT(J200,"hh:mm:ss") &amp; ":00"</f>
        <v>00:04:38:00</v>
      </c>
      <c r="G200" t="s">
        <v>13</v>
      </c>
      <c r="H200" t="str">
        <f>TEXT(K200,"yyyy-mm-dd") &amp; " " &amp; TEXT(L200,"hh:mm:ss") &amp; ":00"</f>
        <v>2023-06-28 16:02:52:00</v>
      </c>
      <c r="I200" t="s">
        <v>14</v>
      </c>
      <c r="J200" s="2">
        <v>3.2175925925925926E-3</v>
      </c>
      <c r="K200" s="1">
        <v>45105</v>
      </c>
      <c r="L200" s="2">
        <f t="shared" si="69"/>
        <v>0.66865740740740753</v>
      </c>
    </row>
    <row r="201" spans="1:12" x14ac:dyDescent="0.2">
      <c r="A201" t="s">
        <v>9</v>
      </c>
      <c r="B201" s="2" t="str">
        <f t="shared" ref="B201:B208" si="70">TEXT(J201,"hh:mm:ss") &amp; ":00"</f>
        <v>00:10:02:00</v>
      </c>
      <c r="C201" t="s">
        <v>20</v>
      </c>
      <c r="D201" t="s">
        <v>15</v>
      </c>
      <c r="E201" t="s">
        <v>12</v>
      </c>
      <c r="F201" s="2" t="str">
        <f t="shared" ref="F201:F208" si="71">TEXT(J201,"hh:mm:ss") &amp; ":00"</f>
        <v>00:10:02:00</v>
      </c>
      <c r="G201" t="s">
        <v>13</v>
      </c>
      <c r="H201" t="str">
        <f t="shared" ref="H201:H208" si="72">TEXT(K201,"yyyy-mm-dd") &amp; " " &amp; TEXT(L201,"hh:mm:ss") &amp; ":00"</f>
        <v>2023-06-28 16:07:30:00</v>
      </c>
      <c r="I201" t="s">
        <v>14</v>
      </c>
      <c r="J201" s="2">
        <v>6.9675925925925921E-3</v>
      </c>
      <c r="K201" s="1">
        <v>45105</v>
      </c>
      <c r="L201" s="2">
        <f t="shared" si="69"/>
        <v>0.67187500000000011</v>
      </c>
    </row>
    <row r="202" spans="1:12" x14ac:dyDescent="0.2">
      <c r="A202" t="s">
        <v>9</v>
      </c>
      <c r="B202" s="2" t="str">
        <f t="shared" si="70"/>
        <v>00:07:50:00</v>
      </c>
      <c r="C202" t="s">
        <v>21</v>
      </c>
      <c r="D202" t="s">
        <v>16</v>
      </c>
      <c r="E202" t="s">
        <v>12</v>
      </c>
      <c r="F202" s="2" t="str">
        <f t="shared" si="71"/>
        <v>00:07:50:00</v>
      </c>
      <c r="G202" t="s">
        <v>13</v>
      </c>
      <c r="H202" t="str">
        <f t="shared" si="72"/>
        <v>2023-06-28 16:17:32:00</v>
      </c>
      <c r="I202" t="s">
        <v>14</v>
      </c>
      <c r="J202" s="2">
        <v>5.4398148148148149E-3</v>
      </c>
      <c r="K202" s="1">
        <v>45105</v>
      </c>
      <c r="L202" s="2">
        <f t="shared" si="69"/>
        <v>0.67884259259259272</v>
      </c>
    </row>
    <row r="203" spans="1:12" x14ac:dyDescent="0.2">
      <c r="A203" t="s">
        <v>9</v>
      </c>
      <c r="B203" s="2" t="str">
        <f t="shared" si="70"/>
        <v>00:04:42:00</v>
      </c>
      <c r="C203" t="s">
        <v>22</v>
      </c>
      <c r="D203" t="s">
        <v>17</v>
      </c>
      <c r="E203" t="s">
        <v>12</v>
      </c>
      <c r="F203" s="2" t="str">
        <f t="shared" si="71"/>
        <v>00:04:42:00</v>
      </c>
      <c r="G203" t="s">
        <v>13</v>
      </c>
      <c r="H203" t="str">
        <f t="shared" si="72"/>
        <v>2023-06-28 16:25:22:00</v>
      </c>
      <c r="I203" t="s">
        <v>14</v>
      </c>
      <c r="J203" s="2">
        <v>3.2638888888888891E-3</v>
      </c>
      <c r="K203" s="1">
        <v>45105</v>
      </c>
      <c r="L203" s="2">
        <f t="shared" si="69"/>
        <v>0.68428240740740753</v>
      </c>
    </row>
    <row r="204" spans="1:12" x14ac:dyDescent="0.2">
      <c r="A204" t="s">
        <v>9</v>
      </c>
      <c r="B204" s="2" t="str">
        <f t="shared" si="70"/>
        <v>00:07:40:00</v>
      </c>
      <c r="C204" t="s">
        <v>23</v>
      </c>
      <c r="D204" t="s">
        <v>18</v>
      </c>
      <c r="E204" t="s">
        <v>12</v>
      </c>
      <c r="F204" s="2" t="str">
        <f t="shared" si="71"/>
        <v>00:07:40:00</v>
      </c>
      <c r="G204" t="s">
        <v>13</v>
      </c>
      <c r="H204" t="str">
        <f t="shared" si="72"/>
        <v>2023-06-28 16:30:04:00</v>
      </c>
      <c r="I204" t="s">
        <v>14</v>
      </c>
      <c r="J204" s="2">
        <v>5.3240740740740748E-3</v>
      </c>
      <c r="K204" s="1">
        <v>45105</v>
      </c>
      <c r="L204" s="2">
        <f t="shared" si="69"/>
        <v>0.68754629629629638</v>
      </c>
    </row>
    <row r="205" spans="1:12" x14ac:dyDescent="0.2">
      <c r="A205" t="s">
        <v>9</v>
      </c>
      <c r="B205" s="2" t="str">
        <f t="shared" si="70"/>
        <v>00:05:01:00</v>
      </c>
      <c r="C205" t="s">
        <v>24</v>
      </c>
      <c r="D205" t="s">
        <v>19</v>
      </c>
      <c r="E205" t="s">
        <v>12</v>
      </c>
      <c r="F205" s="2" t="str">
        <f t="shared" si="71"/>
        <v>00:05:01:00</v>
      </c>
      <c r="G205" t="s">
        <v>13</v>
      </c>
      <c r="H205" t="str">
        <f t="shared" si="72"/>
        <v>2023-06-28 16:37:44:00</v>
      </c>
      <c r="I205" t="s">
        <v>14</v>
      </c>
      <c r="J205" s="2">
        <v>3.483796296296296E-3</v>
      </c>
      <c r="K205" s="1">
        <v>45105</v>
      </c>
      <c r="L205" s="2">
        <f t="shared" si="69"/>
        <v>0.69287037037037047</v>
      </c>
    </row>
    <row r="206" spans="1:12" x14ac:dyDescent="0.2">
      <c r="A206" t="s">
        <v>9</v>
      </c>
      <c r="B206" s="2" t="str">
        <f t="shared" si="70"/>
        <v>00:00:50:00</v>
      </c>
      <c r="C206" t="s">
        <v>25</v>
      </c>
      <c r="D206" t="s">
        <v>26</v>
      </c>
      <c r="E206" t="s">
        <v>12</v>
      </c>
      <c r="F206" s="2" t="str">
        <f t="shared" si="71"/>
        <v>00:00:50:00</v>
      </c>
      <c r="G206" t="s">
        <v>13</v>
      </c>
      <c r="H206" t="str">
        <f t="shared" si="72"/>
        <v>2023-06-28 16:42:45:00</v>
      </c>
      <c r="I206" t="s">
        <v>14</v>
      </c>
      <c r="J206" s="2">
        <v>5.7870370370370378E-4</v>
      </c>
      <c r="K206" s="1">
        <v>45105</v>
      </c>
      <c r="L206" s="2">
        <f t="shared" si="69"/>
        <v>0.69635416666666672</v>
      </c>
    </row>
    <row r="207" spans="1:12" x14ac:dyDescent="0.2">
      <c r="A207" t="s">
        <v>9</v>
      </c>
      <c r="B207" s="2" t="str">
        <f t="shared" si="70"/>
        <v>00:02:00:00</v>
      </c>
      <c r="C207" t="s">
        <v>25</v>
      </c>
      <c r="D207" t="s">
        <v>27</v>
      </c>
      <c r="E207" t="s">
        <v>12</v>
      </c>
      <c r="F207" s="2" t="str">
        <f t="shared" si="71"/>
        <v>00:02:00:00</v>
      </c>
      <c r="G207" t="s">
        <v>13</v>
      </c>
      <c r="H207" t="str">
        <f t="shared" si="72"/>
        <v>2023-06-28 16:43:35:00</v>
      </c>
      <c r="I207" t="s">
        <v>14</v>
      </c>
      <c r="J207" s="2">
        <v>1.3888888888888889E-3</v>
      </c>
      <c r="K207" s="1">
        <v>45105</v>
      </c>
      <c r="L207" s="2">
        <f t="shared" si="69"/>
        <v>0.69693287037037044</v>
      </c>
    </row>
    <row r="208" spans="1:12" x14ac:dyDescent="0.2">
      <c r="A208" t="s">
        <v>9</v>
      </c>
      <c r="B208" s="2" t="str">
        <f t="shared" si="70"/>
        <v>00:01:03:00</v>
      </c>
      <c r="C208" t="s">
        <v>25</v>
      </c>
      <c r="D208" t="s">
        <v>28</v>
      </c>
      <c r="E208" t="s">
        <v>12</v>
      </c>
      <c r="F208" s="2" t="str">
        <f t="shared" si="71"/>
        <v>00:01:03:00</v>
      </c>
      <c r="G208" t="s">
        <v>13</v>
      </c>
      <c r="H208" t="str">
        <f t="shared" si="72"/>
        <v>2023-06-28 16:45:35:00</v>
      </c>
      <c r="I208" t="s">
        <v>14</v>
      </c>
      <c r="J208" s="2">
        <v>7.291666666666667E-4</v>
      </c>
      <c r="K208" s="1">
        <v>45105</v>
      </c>
      <c r="L208" s="2">
        <f t="shared" si="69"/>
        <v>0.69832175925925932</v>
      </c>
    </row>
    <row r="209" spans="1:12" x14ac:dyDescent="0.2">
      <c r="A209" t="s">
        <v>29</v>
      </c>
      <c r="B209" s="2" t="str">
        <f>TEXT(J209,"hh:mm:ss") &amp; ":00"</f>
        <v>00:04:38:00</v>
      </c>
      <c r="C209" t="s">
        <v>10</v>
      </c>
      <c r="D209" t="s">
        <v>11</v>
      </c>
      <c r="E209" t="s">
        <v>12</v>
      </c>
      <c r="F209" s="2" t="str">
        <f>TEXT(J209,"hh:mm:ss") &amp; ":00"</f>
        <v>00:04:38:00</v>
      </c>
      <c r="G209" t="s">
        <v>13</v>
      </c>
      <c r="H209" t="str">
        <f>TEXT(K209,"yyyy-mm-dd") &amp; " " &amp; TEXT(L209,"hh:mm:ss") &amp; ":00"</f>
        <v>2023-06-28 16:46:38:00</v>
      </c>
      <c r="I209" t="s">
        <v>14</v>
      </c>
      <c r="J209" s="2">
        <v>3.2175925925925926E-3</v>
      </c>
      <c r="K209" s="1">
        <v>45105</v>
      </c>
      <c r="L209" s="2">
        <f t="shared" si="69"/>
        <v>0.69905092592592599</v>
      </c>
    </row>
    <row r="210" spans="1:12" x14ac:dyDescent="0.2">
      <c r="A210" t="s">
        <v>9</v>
      </c>
      <c r="B210" s="2" t="str">
        <f t="shared" ref="B210:B217" si="73">TEXT(J210,"hh:mm:ss") &amp; ":00"</f>
        <v>00:10:02:00</v>
      </c>
      <c r="C210" t="s">
        <v>20</v>
      </c>
      <c r="D210" t="s">
        <v>15</v>
      </c>
      <c r="E210" t="s">
        <v>12</v>
      </c>
      <c r="F210" s="2" t="str">
        <f t="shared" ref="F210:F217" si="74">TEXT(J210,"hh:mm:ss") &amp; ":00"</f>
        <v>00:10:02:00</v>
      </c>
      <c r="G210" t="s">
        <v>13</v>
      </c>
      <c r="H210" t="str">
        <f t="shared" ref="H210:H217" si="75">TEXT(K210,"yyyy-mm-dd") &amp; " " &amp; TEXT(L210,"hh:mm:ss") &amp; ":00"</f>
        <v>2023-06-28 16:51:16:00</v>
      </c>
      <c r="I210" t="s">
        <v>14</v>
      </c>
      <c r="J210" s="2">
        <v>6.9675925925925921E-3</v>
      </c>
      <c r="K210" s="1">
        <v>45105</v>
      </c>
      <c r="L210" s="2">
        <f t="shared" si="69"/>
        <v>0.70226851851851857</v>
      </c>
    </row>
    <row r="211" spans="1:12" x14ac:dyDescent="0.2">
      <c r="A211" t="s">
        <v>9</v>
      </c>
      <c r="B211" s="2" t="str">
        <f t="shared" si="73"/>
        <v>00:07:50:00</v>
      </c>
      <c r="C211" t="s">
        <v>21</v>
      </c>
      <c r="D211" t="s">
        <v>16</v>
      </c>
      <c r="E211" t="s">
        <v>12</v>
      </c>
      <c r="F211" s="2" t="str">
        <f t="shared" si="74"/>
        <v>00:07:50:00</v>
      </c>
      <c r="G211" t="s">
        <v>13</v>
      </c>
      <c r="H211" t="str">
        <f t="shared" si="75"/>
        <v>2023-06-28 17:01:18:00</v>
      </c>
      <c r="I211" t="s">
        <v>14</v>
      </c>
      <c r="J211" s="2">
        <v>5.4398148148148149E-3</v>
      </c>
      <c r="K211" s="1">
        <v>45105</v>
      </c>
      <c r="L211" s="2">
        <f t="shared" si="69"/>
        <v>0.70923611111111118</v>
      </c>
    </row>
    <row r="212" spans="1:12" x14ac:dyDescent="0.2">
      <c r="A212" t="s">
        <v>9</v>
      </c>
      <c r="B212" s="2" t="str">
        <f t="shared" si="73"/>
        <v>00:04:42:00</v>
      </c>
      <c r="C212" t="s">
        <v>22</v>
      </c>
      <c r="D212" t="s">
        <v>17</v>
      </c>
      <c r="E212" t="s">
        <v>12</v>
      </c>
      <c r="F212" s="2" t="str">
        <f t="shared" si="74"/>
        <v>00:04:42:00</v>
      </c>
      <c r="G212" t="s">
        <v>13</v>
      </c>
      <c r="H212" t="str">
        <f t="shared" si="75"/>
        <v>2023-06-28 17:09:08:00</v>
      </c>
      <c r="I212" t="s">
        <v>14</v>
      </c>
      <c r="J212" s="2">
        <v>3.2638888888888891E-3</v>
      </c>
      <c r="K212" s="1">
        <v>45105</v>
      </c>
      <c r="L212" s="2">
        <f t="shared" si="69"/>
        <v>0.71467592592592599</v>
      </c>
    </row>
    <row r="213" spans="1:12" x14ac:dyDescent="0.2">
      <c r="A213" t="s">
        <v>9</v>
      </c>
      <c r="B213" s="2" t="str">
        <f t="shared" si="73"/>
        <v>00:07:40:00</v>
      </c>
      <c r="C213" t="s">
        <v>23</v>
      </c>
      <c r="D213" t="s">
        <v>18</v>
      </c>
      <c r="E213" t="s">
        <v>12</v>
      </c>
      <c r="F213" s="2" t="str">
        <f t="shared" si="74"/>
        <v>00:07:40:00</v>
      </c>
      <c r="G213" t="s">
        <v>13</v>
      </c>
      <c r="H213" t="str">
        <f t="shared" si="75"/>
        <v>2023-06-28 17:13:50:00</v>
      </c>
      <c r="I213" t="s">
        <v>14</v>
      </c>
      <c r="J213" s="2">
        <v>5.3240740740740748E-3</v>
      </c>
      <c r="K213" s="1">
        <v>45105</v>
      </c>
      <c r="L213" s="2">
        <f t="shared" si="69"/>
        <v>0.71793981481481484</v>
      </c>
    </row>
    <row r="214" spans="1:12" x14ac:dyDescent="0.2">
      <c r="A214" t="s">
        <v>9</v>
      </c>
      <c r="B214" s="2" t="str">
        <f t="shared" si="73"/>
        <v>00:05:01:00</v>
      </c>
      <c r="C214" t="s">
        <v>24</v>
      </c>
      <c r="D214" t="s">
        <v>19</v>
      </c>
      <c r="E214" t="s">
        <v>12</v>
      </c>
      <c r="F214" s="2" t="str">
        <f t="shared" si="74"/>
        <v>00:05:01:00</v>
      </c>
      <c r="G214" t="s">
        <v>13</v>
      </c>
      <c r="H214" t="str">
        <f t="shared" si="75"/>
        <v>2023-06-28 17:21:30:00</v>
      </c>
      <c r="I214" t="s">
        <v>14</v>
      </c>
      <c r="J214" s="2">
        <v>3.483796296296296E-3</v>
      </c>
      <c r="K214" s="1">
        <v>45105</v>
      </c>
      <c r="L214" s="2">
        <f t="shared" si="69"/>
        <v>0.72326388888888893</v>
      </c>
    </row>
    <row r="215" spans="1:12" x14ac:dyDescent="0.2">
      <c r="A215" t="s">
        <v>9</v>
      </c>
      <c r="B215" s="2" t="str">
        <f t="shared" si="73"/>
        <v>00:00:50:00</v>
      </c>
      <c r="C215" t="s">
        <v>25</v>
      </c>
      <c r="D215" t="s">
        <v>26</v>
      </c>
      <c r="E215" t="s">
        <v>12</v>
      </c>
      <c r="F215" s="2" t="str">
        <f t="shared" si="74"/>
        <v>00:00:50:00</v>
      </c>
      <c r="G215" t="s">
        <v>13</v>
      </c>
      <c r="H215" t="str">
        <f t="shared" si="75"/>
        <v>2023-06-28 17:26:31:00</v>
      </c>
      <c r="I215" t="s">
        <v>14</v>
      </c>
      <c r="J215" s="2">
        <v>5.7870370370370378E-4</v>
      </c>
      <c r="K215" s="1">
        <v>45105</v>
      </c>
      <c r="L215" s="2">
        <f t="shared" si="69"/>
        <v>0.72674768518518518</v>
      </c>
    </row>
    <row r="216" spans="1:12" x14ac:dyDescent="0.2">
      <c r="A216" t="s">
        <v>9</v>
      </c>
      <c r="B216" s="2" t="str">
        <f t="shared" si="73"/>
        <v>00:02:00:00</v>
      </c>
      <c r="C216" t="s">
        <v>25</v>
      </c>
      <c r="D216" t="s">
        <v>27</v>
      </c>
      <c r="E216" t="s">
        <v>12</v>
      </c>
      <c r="F216" s="2" t="str">
        <f t="shared" si="74"/>
        <v>00:02:00:00</v>
      </c>
      <c r="G216" t="s">
        <v>13</v>
      </c>
      <c r="H216" t="str">
        <f t="shared" si="75"/>
        <v>2023-06-28 17:27:21:00</v>
      </c>
      <c r="I216" t="s">
        <v>14</v>
      </c>
      <c r="J216" s="2">
        <v>1.3888888888888889E-3</v>
      </c>
      <c r="K216" s="1">
        <v>45105</v>
      </c>
      <c r="L216" s="2">
        <f t="shared" si="69"/>
        <v>0.7273263888888889</v>
      </c>
    </row>
    <row r="217" spans="1:12" x14ac:dyDescent="0.2">
      <c r="A217" t="s">
        <v>9</v>
      </c>
      <c r="B217" s="2" t="str">
        <f t="shared" si="73"/>
        <v>00:01:03:00</v>
      </c>
      <c r="C217" t="s">
        <v>25</v>
      </c>
      <c r="D217" t="s">
        <v>28</v>
      </c>
      <c r="E217" t="s">
        <v>12</v>
      </c>
      <c r="F217" s="2" t="str">
        <f t="shared" si="74"/>
        <v>00:01:03:00</v>
      </c>
      <c r="G217" t="s">
        <v>13</v>
      </c>
      <c r="H217" t="str">
        <f t="shared" si="75"/>
        <v>2023-06-28 17:29:21:00</v>
      </c>
      <c r="I217" t="s">
        <v>14</v>
      </c>
      <c r="J217" s="2">
        <v>7.291666666666667E-4</v>
      </c>
      <c r="K217" s="1">
        <v>45105</v>
      </c>
      <c r="L217" s="2">
        <f t="shared" si="69"/>
        <v>0.72871527777777778</v>
      </c>
    </row>
    <row r="218" spans="1:12" x14ac:dyDescent="0.2">
      <c r="A218" t="s">
        <v>29</v>
      </c>
      <c r="B218" s="2" t="str">
        <f>TEXT(J218,"hh:mm:ss") &amp; ":00"</f>
        <v>00:04:38:00</v>
      </c>
      <c r="C218" t="s">
        <v>10</v>
      </c>
      <c r="D218" t="s">
        <v>11</v>
      </c>
      <c r="E218" t="s">
        <v>12</v>
      </c>
      <c r="F218" s="2" t="str">
        <f>TEXT(J218,"hh:mm:ss") &amp; ":00"</f>
        <v>00:04:38:00</v>
      </c>
      <c r="G218" t="s">
        <v>13</v>
      </c>
      <c r="H218" t="str">
        <f>TEXT(K218,"yyyy-mm-dd") &amp; " " &amp; TEXT(L218,"hh:mm:ss") &amp; ":00"</f>
        <v>2023-06-28 17:30:24:00</v>
      </c>
      <c r="I218" t="s">
        <v>14</v>
      </c>
      <c r="J218" s="2">
        <v>3.2175925925925926E-3</v>
      </c>
      <c r="K218" s="1">
        <v>45105</v>
      </c>
      <c r="L218" s="2">
        <f t="shared" si="69"/>
        <v>0.72944444444444445</v>
      </c>
    </row>
    <row r="219" spans="1:12" x14ac:dyDescent="0.2">
      <c r="A219" t="s">
        <v>9</v>
      </c>
      <c r="B219" s="2" t="str">
        <f t="shared" ref="B219:B226" si="76">TEXT(J219,"hh:mm:ss") &amp; ":00"</f>
        <v>00:10:02:00</v>
      </c>
      <c r="C219" t="s">
        <v>20</v>
      </c>
      <c r="D219" t="s">
        <v>15</v>
      </c>
      <c r="E219" t="s">
        <v>12</v>
      </c>
      <c r="F219" s="2" t="str">
        <f t="shared" ref="F219:F226" si="77">TEXT(J219,"hh:mm:ss") &amp; ":00"</f>
        <v>00:10:02:00</v>
      </c>
      <c r="G219" t="s">
        <v>13</v>
      </c>
      <c r="H219" t="str">
        <f t="shared" ref="H219:H226" si="78">TEXT(K219,"yyyy-mm-dd") &amp; " " &amp; TEXT(L219,"hh:mm:ss") &amp; ":00"</f>
        <v>2023-06-28 17:35:02:00</v>
      </c>
      <c r="I219" t="s">
        <v>14</v>
      </c>
      <c r="J219" s="2">
        <v>6.9675925925925921E-3</v>
      </c>
      <c r="K219" s="1">
        <v>45105</v>
      </c>
      <c r="L219" s="2">
        <f t="shared" si="69"/>
        <v>0.73266203703703703</v>
      </c>
    </row>
    <row r="220" spans="1:12" x14ac:dyDescent="0.2">
      <c r="A220" t="s">
        <v>9</v>
      </c>
      <c r="B220" s="2" t="str">
        <f t="shared" si="76"/>
        <v>00:07:50:00</v>
      </c>
      <c r="C220" t="s">
        <v>21</v>
      </c>
      <c r="D220" t="s">
        <v>16</v>
      </c>
      <c r="E220" t="s">
        <v>12</v>
      </c>
      <c r="F220" s="2" t="str">
        <f t="shared" si="77"/>
        <v>00:07:50:00</v>
      </c>
      <c r="G220" t="s">
        <v>13</v>
      </c>
      <c r="H220" t="str">
        <f t="shared" si="78"/>
        <v>2023-06-28 17:45:04:00</v>
      </c>
      <c r="I220" t="s">
        <v>14</v>
      </c>
      <c r="J220" s="2">
        <v>5.4398148148148149E-3</v>
      </c>
      <c r="K220" s="1">
        <v>45105</v>
      </c>
      <c r="L220" s="2">
        <f t="shared" si="69"/>
        <v>0.73962962962962964</v>
      </c>
    </row>
    <row r="221" spans="1:12" x14ac:dyDescent="0.2">
      <c r="A221" t="s">
        <v>9</v>
      </c>
      <c r="B221" s="2" t="str">
        <f t="shared" si="76"/>
        <v>00:04:42:00</v>
      </c>
      <c r="C221" t="s">
        <v>22</v>
      </c>
      <c r="D221" t="s">
        <v>17</v>
      </c>
      <c r="E221" t="s">
        <v>12</v>
      </c>
      <c r="F221" s="2" t="str">
        <f t="shared" si="77"/>
        <v>00:04:42:00</v>
      </c>
      <c r="G221" t="s">
        <v>13</v>
      </c>
      <c r="H221" t="str">
        <f t="shared" si="78"/>
        <v>2023-06-28 17:52:54:00</v>
      </c>
      <c r="I221" t="s">
        <v>14</v>
      </c>
      <c r="J221" s="2">
        <v>3.2638888888888891E-3</v>
      </c>
      <c r="K221" s="1">
        <v>45105</v>
      </c>
      <c r="L221" s="2">
        <f t="shared" si="69"/>
        <v>0.74506944444444445</v>
      </c>
    </row>
    <row r="222" spans="1:12" x14ac:dyDescent="0.2">
      <c r="A222" t="s">
        <v>9</v>
      </c>
      <c r="B222" s="2" t="str">
        <f t="shared" si="76"/>
        <v>00:07:40:00</v>
      </c>
      <c r="C222" t="s">
        <v>23</v>
      </c>
      <c r="D222" t="s">
        <v>18</v>
      </c>
      <c r="E222" t="s">
        <v>12</v>
      </c>
      <c r="F222" s="2" t="str">
        <f t="shared" si="77"/>
        <v>00:07:40:00</v>
      </c>
      <c r="G222" t="s">
        <v>13</v>
      </c>
      <c r="H222" t="str">
        <f t="shared" si="78"/>
        <v>2023-06-28 17:57:36:00</v>
      </c>
      <c r="I222" t="s">
        <v>14</v>
      </c>
      <c r="J222" s="2">
        <v>5.3240740740740748E-3</v>
      </c>
      <c r="K222" s="1">
        <v>45105</v>
      </c>
      <c r="L222" s="2">
        <f t="shared" si="69"/>
        <v>0.74833333333333329</v>
      </c>
    </row>
    <row r="223" spans="1:12" x14ac:dyDescent="0.2">
      <c r="A223" t="s">
        <v>9</v>
      </c>
      <c r="B223" s="2" t="str">
        <f t="shared" si="76"/>
        <v>00:05:01:00</v>
      </c>
      <c r="C223" t="s">
        <v>24</v>
      </c>
      <c r="D223" t="s">
        <v>19</v>
      </c>
      <c r="E223" t="s">
        <v>12</v>
      </c>
      <c r="F223" s="2" t="str">
        <f t="shared" si="77"/>
        <v>00:05:01:00</v>
      </c>
      <c r="G223" t="s">
        <v>13</v>
      </c>
      <c r="H223" t="str">
        <f t="shared" si="78"/>
        <v>2023-06-28 18:05:16:00</v>
      </c>
      <c r="I223" t="s">
        <v>14</v>
      </c>
      <c r="J223" s="2">
        <v>3.483796296296296E-3</v>
      </c>
      <c r="K223" s="1">
        <v>45105</v>
      </c>
      <c r="L223" s="2">
        <f t="shared" si="69"/>
        <v>0.75365740740740739</v>
      </c>
    </row>
    <row r="224" spans="1:12" x14ac:dyDescent="0.2">
      <c r="A224" t="s">
        <v>9</v>
      </c>
      <c r="B224" s="2" t="str">
        <f t="shared" si="76"/>
        <v>00:00:50:00</v>
      </c>
      <c r="C224" t="s">
        <v>25</v>
      </c>
      <c r="D224" t="s">
        <v>26</v>
      </c>
      <c r="E224" t="s">
        <v>12</v>
      </c>
      <c r="F224" s="2" t="str">
        <f t="shared" si="77"/>
        <v>00:00:50:00</v>
      </c>
      <c r="G224" t="s">
        <v>13</v>
      </c>
      <c r="H224" t="str">
        <f t="shared" si="78"/>
        <v>2023-06-28 18:10:17:00</v>
      </c>
      <c r="I224" t="s">
        <v>14</v>
      </c>
      <c r="J224" s="2">
        <v>5.7870370370370378E-4</v>
      </c>
      <c r="K224" s="1">
        <v>45105</v>
      </c>
      <c r="L224" s="2">
        <f t="shared" si="69"/>
        <v>0.75714120370370364</v>
      </c>
    </row>
    <row r="225" spans="1:12" x14ac:dyDescent="0.2">
      <c r="A225" t="s">
        <v>9</v>
      </c>
      <c r="B225" s="2" t="str">
        <f t="shared" si="76"/>
        <v>00:02:00:00</v>
      </c>
      <c r="C225" t="s">
        <v>25</v>
      </c>
      <c r="D225" t="s">
        <v>27</v>
      </c>
      <c r="E225" t="s">
        <v>12</v>
      </c>
      <c r="F225" s="2" t="str">
        <f t="shared" si="77"/>
        <v>00:02:00:00</v>
      </c>
      <c r="G225" t="s">
        <v>13</v>
      </c>
      <c r="H225" t="str">
        <f t="shared" si="78"/>
        <v>2023-06-28 18:11:07:00</v>
      </c>
      <c r="I225" t="s">
        <v>14</v>
      </c>
      <c r="J225" s="2">
        <v>1.3888888888888889E-3</v>
      </c>
      <c r="K225" s="1">
        <v>45105</v>
      </c>
      <c r="L225" s="2">
        <f t="shared" si="69"/>
        <v>0.75771990740740736</v>
      </c>
    </row>
    <row r="226" spans="1:12" x14ac:dyDescent="0.2">
      <c r="A226" t="s">
        <v>9</v>
      </c>
      <c r="B226" s="2" t="str">
        <f t="shared" si="76"/>
        <v>00:01:03:00</v>
      </c>
      <c r="C226" t="s">
        <v>25</v>
      </c>
      <c r="D226" t="s">
        <v>28</v>
      </c>
      <c r="E226" t="s">
        <v>12</v>
      </c>
      <c r="F226" s="2" t="str">
        <f t="shared" si="77"/>
        <v>00:01:03:00</v>
      </c>
      <c r="G226" t="s">
        <v>13</v>
      </c>
      <c r="H226" t="str">
        <f t="shared" si="78"/>
        <v>2023-06-28 18:13:07:00</v>
      </c>
      <c r="I226" t="s">
        <v>14</v>
      </c>
      <c r="J226" s="2">
        <v>7.291666666666667E-4</v>
      </c>
      <c r="K226" s="1">
        <v>45105</v>
      </c>
      <c r="L226" s="2">
        <f t="shared" si="69"/>
        <v>0.75910879629629624</v>
      </c>
    </row>
    <row r="227" spans="1:12" x14ac:dyDescent="0.2">
      <c r="A227" t="s">
        <v>29</v>
      </c>
      <c r="B227" s="2" t="str">
        <f>TEXT(J227,"hh:mm:ss") &amp; ":00"</f>
        <v>00:04:38:00</v>
      </c>
      <c r="C227" t="s">
        <v>10</v>
      </c>
      <c r="D227" t="s">
        <v>11</v>
      </c>
      <c r="E227" t="s">
        <v>12</v>
      </c>
      <c r="F227" s="2" t="str">
        <f>TEXT(J227,"hh:mm:ss") &amp; ":00"</f>
        <v>00:04:38:00</v>
      </c>
      <c r="G227" t="s">
        <v>13</v>
      </c>
      <c r="H227" t="str">
        <f>TEXT(K227,"yyyy-mm-dd") &amp; " " &amp; TEXT(L227,"hh:mm:ss") &amp; ":00"</f>
        <v>2023-06-28 18:14:10:00</v>
      </c>
      <c r="I227" t="s">
        <v>14</v>
      </c>
      <c r="J227" s="2">
        <v>3.2175925925925926E-3</v>
      </c>
      <c r="K227" s="1">
        <v>45105</v>
      </c>
      <c r="L227" s="2">
        <f t="shared" si="69"/>
        <v>0.75983796296296291</v>
      </c>
    </row>
    <row r="228" spans="1:12" x14ac:dyDescent="0.2">
      <c r="A228" t="s">
        <v>9</v>
      </c>
      <c r="B228" s="2" t="str">
        <f t="shared" ref="B228:B235" si="79">TEXT(J228,"hh:mm:ss") &amp; ":00"</f>
        <v>00:10:02:00</v>
      </c>
      <c r="C228" t="s">
        <v>20</v>
      </c>
      <c r="D228" t="s">
        <v>15</v>
      </c>
      <c r="E228" t="s">
        <v>12</v>
      </c>
      <c r="F228" s="2" t="str">
        <f t="shared" ref="F228:F235" si="80">TEXT(J228,"hh:mm:ss") &amp; ":00"</f>
        <v>00:10:02:00</v>
      </c>
      <c r="G228" t="s">
        <v>13</v>
      </c>
      <c r="H228" t="str">
        <f t="shared" ref="H228:H235" si="81">TEXT(K228,"yyyy-mm-dd") &amp; " " &amp; TEXT(L228,"hh:mm:ss") &amp; ":00"</f>
        <v>2023-06-28 18:18:48:00</v>
      </c>
      <c r="I228" t="s">
        <v>14</v>
      </c>
      <c r="J228" s="2">
        <v>6.9675925925925921E-3</v>
      </c>
      <c r="K228" s="1">
        <v>45105</v>
      </c>
      <c r="L228" s="2">
        <f t="shared" si="69"/>
        <v>0.76305555555555549</v>
      </c>
    </row>
    <row r="229" spans="1:12" x14ac:dyDescent="0.2">
      <c r="A229" t="s">
        <v>9</v>
      </c>
      <c r="B229" s="2" t="str">
        <f t="shared" si="79"/>
        <v>00:07:50:00</v>
      </c>
      <c r="C229" t="s">
        <v>21</v>
      </c>
      <c r="D229" t="s">
        <v>16</v>
      </c>
      <c r="E229" t="s">
        <v>12</v>
      </c>
      <c r="F229" s="2" t="str">
        <f t="shared" si="80"/>
        <v>00:07:50:00</v>
      </c>
      <c r="G229" t="s">
        <v>13</v>
      </c>
      <c r="H229" t="str">
        <f t="shared" si="81"/>
        <v>2023-06-28 18:28:50:00</v>
      </c>
      <c r="I229" t="s">
        <v>14</v>
      </c>
      <c r="J229" s="2">
        <v>5.4398148148148149E-3</v>
      </c>
      <c r="K229" s="1">
        <v>45105</v>
      </c>
      <c r="L229" s="2">
        <f t="shared" si="69"/>
        <v>0.7700231481481481</v>
      </c>
    </row>
    <row r="230" spans="1:12" x14ac:dyDescent="0.2">
      <c r="A230" t="s">
        <v>9</v>
      </c>
      <c r="B230" s="2" t="str">
        <f t="shared" si="79"/>
        <v>00:04:42:00</v>
      </c>
      <c r="C230" t="s">
        <v>22</v>
      </c>
      <c r="D230" t="s">
        <v>17</v>
      </c>
      <c r="E230" t="s">
        <v>12</v>
      </c>
      <c r="F230" s="2" t="str">
        <f t="shared" si="80"/>
        <v>00:04:42:00</v>
      </c>
      <c r="G230" t="s">
        <v>13</v>
      </c>
      <c r="H230" t="str">
        <f t="shared" si="81"/>
        <v>2023-06-28 18:36:40:00</v>
      </c>
      <c r="I230" t="s">
        <v>14</v>
      </c>
      <c r="J230" s="2">
        <v>3.2638888888888891E-3</v>
      </c>
      <c r="K230" s="1">
        <v>45105</v>
      </c>
      <c r="L230" s="2">
        <f t="shared" si="69"/>
        <v>0.77546296296296291</v>
      </c>
    </row>
    <row r="231" spans="1:12" x14ac:dyDescent="0.2">
      <c r="A231" t="s">
        <v>9</v>
      </c>
      <c r="B231" s="2" t="str">
        <f t="shared" si="79"/>
        <v>00:07:40:00</v>
      </c>
      <c r="C231" t="s">
        <v>23</v>
      </c>
      <c r="D231" t="s">
        <v>18</v>
      </c>
      <c r="E231" t="s">
        <v>12</v>
      </c>
      <c r="F231" s="2" t="str">
        <f t="shared" si="80"/>
        <v>00:07:40:00</v>
      </c>
      <c r="G231" t="s">
        <v>13</v>
      </c>
      <c r="H231" t="str">
        <f t="shared" si="81"/>
        <v>2023-06-28 18:41:22:00</v>
      </c>
      <c r="I231" t="s">
        <v>14</v>
      </c>
      <c r="J231" s="2">
        <v>5.3240740740740748E-3</v>
      </c>
      <c r="K231" s="1">
        <v>45105</v>
      </c>
      <c r="L231" s="2">
        <f t="shared" si="69"/>
        <v>0.77872685185185175</v>
      </c>
    </row>
    <row r="232" spans="1:12" x14ac:dyDescent="0.2">
      <c r="A232" t="s">
        <v>9</v>
      </c>
      <c r="B232" s="2" t="str">
        <f t="shared" si="79"/>
        <v>00:05:01:00</v>
      </c>
      <c r="C232" t="s">
        <v>24</v>
      </c>
      <c r="D232" t="s">
        <v>19</v>
      </c>
      <c r="E232" t="s">
        <v>12</v>
      </c>
      <c r="F232" s="2" t="str">
        <f t="shared" si="80"/>
        <v>00:05:01:00</v>
      </c>
      <c r="G232" t="s">
        <v>13</v>
      </c>
      <c r="H232" t="str">
        <f t="shared" si="81"/>
        <v>2023-06-28 18:49:02:00</v>
      </c>
      <c r="I232" t="s">
        <v>14</v>
      </c>
      <c r="J232" s="2">
        <v>3.483796296296296E-3</v>
      </c>
      <c r="K232" s="1">
        <v>45105</v>
      </c>
      <c r="L232" s="2">
        <f t="shared" si="69"/>
        <v>0.78405092592592585</v>
      </c>
    </row>
    <row r="233" spans="1:12" x14ac:dyDescent="0.2">
      <c r="A233" t="s">
        <v>9</v>
      </c>
      <c r="B233" s="2" t="str">
        <f t="shared" si="79"/>
        <v>00:00:50:00</v>
      </c>
      <c r="C233" t="s">
        <v>25</v>
      </c>
      <c r="D233" t="s">
        <v>26</v>
      </c>
      <c r="E233" t="s">
        <v>12</v>
      </c>
      <c r="F233" s="2" t="str">
        <f t="shared" si="80"/>
        <v>00:00:50:00</v>
      </c>
      <c r="G233" t="s">
        <v>13</v>
      </c>
      <c r="H233" t="str">
        <f t="shared" si="81"/>
        <v>2023-06-28 18:54:03:00</v>
      </c>
      <c r="I233" t="s">
        <v>14</v>
      </c>
      <c r="J233" s="2">
        <v>5.7870370370370378E-4</v>
      </c>
      <c r="K233" s="1">
        <v>45105</v>
      </c>
      <c r="L233" s="2">
        <f t="shared" si="69"/>
        <v>0.78753472222222209</v>
      </c>
    </row>
    <row r="234" spans="1:12" x14ac:dyDescent="0.2">
      <c r="A234" t="s">
        <v>9</v>
      </c>
      <c r="B234" s="2" t="str">
        <f t="shared" si="79"/>
        <v>00:02:00:00</v>
      </c>
      <c r="C234" t="s">
        <v>25</v>
      </c>
      <c r="D234" t="s">
        <v>27</v>
      </c>
      <c r="E234" t="s">
        <v>12</v>
      </c>
      <c r="F234" s="2" t="str">
        <f t="shared" si="80"/>
        <v>00:02:00:00</v>
      </c>
      <c r="G234" t="s">
        <v>13</v>
      </c>
      <c r="H234" t="str">
        <f t="shared" si="81"/>
        <v>2023-06-28 18:54:53:00</v>
      </c>
      <c r="I234" t="s">
        <v>14</v>
      </c>
      <c r="J234" s="2">
        <v>1.3888888888888889E-3</v>
      </c>
      <c r="K234" s="1">
        <v>45105</v>
      </c>
      <c r="L234" s="2">
        <f t="shared" si="69"/>
        <v>0.78811342592592581</v>
      </c>
    </row>
    <row r="235" spans="1:12" x14ac:dyDescent="0.2">
      <c r="A235" t="s">
        <v>9</v>
      </c>
      <c r="B235" s="2" t="str">
        <f t="shared" si="79"/>
        <v>00:01:03:00</v>
      </c>
      <c r="C235" t="s">
        <v>25</v>
      </c>
      <c r="D235" t="s">
        <v>28</v>
      </c>
      <c r="E235" t="s">
        <v>12</v>
      </c>
      <c r="F235" s="2" t="str">
        <f t="shared" si="80"/>
        <v>00:01:03:00</v>
      </c>
      <c r="G235" t="s">
        <v>13</v>
      </c>
      <c r="H235" t="str">
        <f t="shared" si="81"/>
        <v>2023-06-28 18:56:53:00</v>
      </c>
      <c r="I235" t="s">
        <v>14</v>
      </c>
      <c r="J235" s="2">
        <v>7.291666666666667E-4</v>
      </c>
      <c r="K235" s="1">
        <v>45105</v>
      </c>
      <c r="L235" s="2">
        <f t="shared" si="69"/>
        <v>0.7895023148148147</v>
      </c>
    </row>
    <row r="236" spans="1:12" x14ac:dyDescent="0.2">
      <c r="A236" t="s">
        <v>29</v>
      </c>
      <c r="B236" s="2" t="str">
        <f>TEXT(J236,"hh:mm:ss") &amp; ":00"</f>
        <v>00:04:38:00</v>
      </c>
      <c r="C236" t="s">
        <v>10</v>
      </c>
      <c r="D236" t="s">
        <v>11</v>
      </c>
      <c r="E236" t="s">
        <v>12</v>
      </c>
      <c r="F236" s="2" t="str">
        <f>TEXT(J236,"hh:mm:ss") &amp; ":00"</f>
        <v>00:04:38:00</v>
      </c>
      <c r="G236" t="s">
        <v>13</v>
      </c>
      <c r="H236" t="str">
        <f>TEXT(K236,"yyyy-mm-dd") &amp; " " &amp; TEXT(L236,"hh:mm:ss") &amp; ":00"</f>
        <v>2023-06-28 18:57:56:00</v>
      </c>
      <c r="I236" t="s">
        <v>14</v>
      </c>
      <c r="J236" s="2">
        <v>3.2175925925925926E-3</v>
      </c>
      <c r="K236" s="1">
        <v>45105</v>
      </c>
      <c r="L236" s="2">
        <f t="shared" si="69"/>
        <v>0.79023148148148137</v>
      </c>
    </row>
    <row r="237" spans="1:12" x14ac:dyDescent="0.2">
      <c r="A237" t="s">
        <v>9</v>
      </c>
      <c r="B237" s="2" t="str">
        <f t="shared" ref="B237:B244" si="82">TEXT(J237,"hh:mm:ss") &amp; ":00"</f>
        <v>00:10:02:00</v>
      </c>
      <c r="C237" t="s">
        <v>20</v>
      </c>
      <c r="D237" t="s">
        <v>15</v>
      </c>
      <c r="E237" t="s">
        <v>12</v>
      </c>
      <c r="F237" s="2" t="str">
        <f t="shared" ref="F237:F244" si="83">TEXT(J237,"hh:mm:ss") &amp; ":00"</f>
        <v>00:10:02:00</v>
      </c>
      <c r="G237" t="s">
        <v>13</v>
      </c>
      <c r="H237" t="str">
        <f t="shared" ref="H237:H244" si="84">TEXT(K237,"yyyy-mm-dd") &amp; " " &amp; TEXT(L237,"hh:mm:ss") &amp; ":00"</f>
        <v>2023-06-28 19:02:34:00</v>
      </c>
      <c r="I237" t="s">
        <v>14</v>
      </c>
      <c r="J237" s="2">
        <v>6.9675925925925921E-3</v>
      </c>
      <c r="K237" s="1">
        <v>45105</v>
      </c>
      <c r="L237" s="2">
        <f t="shared" si="69"/>
        <v>0.79344907407407395</v>
      </c>
    </row>
    <row r="238" spans="1:12" x14ac:dyDescent="0.2">
      <c r="A238" t="s">
        <v>9</v>
      </c>
      <c r="B238" s="2" t="str">
        <f t="shared" si="82"/>
        <v>00:07:50:00</v>
      </c>
      <c r="C238" t="s">
        <v>21</v>
      </c>
      <c r="D238" t="s">
        <v>16</v>
      </c>
      <c r="E238" t="s">
        <v>12</v>
      </c>
      <c r="F238" s="2" t="str">
        <f t="shared" si="83"/>
        <v>00:07:50:00</v>
      </c>
      <c r="G238" t="s">
        <v>13</v>
      </c>
      <c r="H238" t="str">
        <f t="shared" si="84"/>
        <v>2023-06-28 19:12:36:00</v>
      </c>
      <c r="I238" t="s">
        <v>14</v>
      </c>
      <c r="J238" s="2">
        <v>5.4398148148148149E-3</v>
      </c>
      <c r="K238" s="1">
        <v>45105</v>
      </c>
      <c r="L238" s="2">
        <f t="shared" si="69"/>
        <v>0.80041666666666655</v>
      </c>
    </row>
    <row r="239" spans="1:12" x14ac:dyDescent="0.2">
      <c r="A239" t="s">
        <v>9</v>
      </c>
      <c r="B239" s="2" t="str">
        <f t="shared" si="82"/>
        <v>00:04:42:00</v>
      </c>
      <c r="C239" t="s">
        <v>22</v>
      </c>
      <c r="D239" t="s">
        <v>17</v>
      </c>
      <c r="E239" t="s">
        <v>12</v>
      </c>
      <c r="F239" s="2" t="str">
        <f t="shared" si="83"/>
        <v>00:04:42:00</v>
      </c>
      <c r="G239" t="s">
        <v>13</v>
      </c>
      <c r="H239" t="str">
        <f t="shared" si="84"/>
        <v>2023-06-28 19:20:26:00</v>
      </c>
      <c r="I239" t="s">
        <v>14</v>
      </c>
      <c r="J239" s="2">
        <v>3.2638888888888891E-3</v>
      </c>
      <c r="K239" s="1">
        <v>45105</v>
      </c>
      <c r="L239" s="2">
        <f t="shared" si="69"/>
        <v>0.80585648148148137</v>
      </c>
    </row>
    <row r="240" spans="1:12" x14ac:dyDescent="0.2">
      <c r="A240" t="s">
        <v>9</v>
      </c>
      <c r="B240" s="2" t="str">
        <f t="shared" si="82"/>
        <v>00:07:40:00</v>
      </c>
      <c r="C240" t="s">
        <v>23</v>
      </c>
      <c r="D240" t="s">
        <v>18</v>
      </c>
      <c r="E240" t="s">
        <v>12</v>
      </c>
      <c r="F240" s="2" t="str">
        <f t="shared" si="83"/>
        <v>00:07:40:00</v>
      </c>
      <c r="G240" t="s">
        <v>13</v>
      </c>
      <c r="H240" t="str">
        <f t="shared" si="84"/>
        <v>2023-06-28 19:25:08:00</v>
      </c>
      <c r="I240" t="s">
        <v>14</v>
      </c>
      <c r="J240" s="2">
        <v>5.3240740740740748E-3</v>
      </c>
      <c r="K240" s="1">
        <v>45105</v>
      </c>
      <c r="L240" s="2">
        <f t="shared" si="69"/>
        <v>0.80912037037037021</v>
      </c>
    </row>
    <row r="241" spans="1:12" x14ac:dyDescent="0.2">
      <c r="A241" t="s">
        <v>9</v>
      </c>
      <c r="B241" s="2" t="str">
        <f t="shared" si="82"/>
        <v>00:05:01:00</v>
      </c>
      <c r="C241" t="s">
        <v>24</v>
      </c>
      <c r="D241" t="s">
        <v>19</v>
      </c>
      <c r="E241" t="s">
        <v>12</v>
      </c>
      <c r="F241" s="2" t="str">
        <f t="shared" si="83"/>
        <v>00:05:01:00</v>
      </c>
      <c r="G241" t="s">
        <v>13</v>
      </c>
      <c r="H241" t="str">
        <f t="shared" si="84"/>
        <v>2023-06-28 19:32:48:00</v>
      </c>
      <c r="I241" t="s">
        <v>14</v>
      </c>
      <c r="J241" s="2">
        <v>3.483796296296296E-3</v>
      </c>
      <c r="K241" s="1">
        <v>45105</v>
      </c>
      <c r="L241" s="2">
        <f t="shared" si="69"/>
        <v>0.8144444444444443</v>
      </c>
    </row>
    <row r="242" spans="1:12" x14ac:dyDescent="0.2">
      <c r="A242" t="s">
        <v>9</v>
      </c>
      <c r="B242" s="2" t="str">
        <f t="shared" si="82"/>
        <v>00:00:50:00</v>
      </c>
      <c r="C242" t="s">
        <v>25</v>
      </c>
      <c r="D242" t="s">
        <v>26</v>
      </c>
      <c r="E242" t="s">
        <v>12</v>
      </c>
      <c r="F242" s="2" t="str">
        <f t="shared" si="83"/>
        <v>00:00:50:00</v>
      </c>
      <c r="G242" t="s">
        <v>13</v>
      </c>
      <c r="H242" t="str">
        <f t="shared" si="84"/>
        <v>2023-06-28 19:37:49:00</v>
      </c>
      <c r="I242" t="s">
        <v>14</v>
      </c>
      <c r="J242" s="2">
        <v>5.7870370370370378E-4</v>
      </c>
      <c r="K242" s="1">
        <v>45105</v>
      </c>
      <c r="L242" s="2">
        <f t="shared" si="69"/>
        <v>0.81792824074074055</v>
      </c>
    </row>
    <row r="243" spans="1:12" x14ac:dyDescent="0.2">
      <c r="A243" t="s">
        <v>9</v>
      </c>
      <c r="B243" s="2" t="str">
        <f t="shared" si="82"/>
        <v>00:02:00:00</v>
      </c>
      <c r="C243" t="s">
        <v>25</v>
      </c>
      <c r="D243" t="s">
        <v>27</v>
      </c>
      <c r="E243" t="s">
        <v>12</v>
      </c>
      <c r="F243" s="2" t="str">
        <f t="shared" si="83"/>
        <v>00:02:00:00</v>
      </c>
      <c r="G243" t="s">
        <v>13</v>
      </c>
      <c r="H243" t="str">
        <f t="shared" si="84"/>
        <v>2023-06-28 19:38:39:00</v>
      </c>
      <c r="I243" t="s">
        <v>14</v>
      </c>
      <c r="J243" s="2">
        <v>1.3888888888888889E-3</v>
      </c>
      <c r="K243" s="1">
        <v>45105</v>
      </c>
      <c r="L243" s="2">
        <f t="shared" si="69"/>
        <v>0.81850694444444427</v>
      </c>
    </row>
    <row r="244" spans="1:12" x14ac:dyDescent="0.2">
      <c r="A244" t="s">
        <v>9</v>
      </c>
      <c r="B244" s="2" t="str">
        <f t="shared" si="82"/>
        <v>00:01:03:00</v>
      </c>
      <c r="C244" t="s">
        <v>25</v>
      </c>
      <c r="D244" t="s">
        <v>28</v>
      </c>
      <c r="E244" t="s">
        <v>12</v>
      </c>
      <c r="F244" s="2" t="str">
        <f t="shared" si="83"/>
        <v>00:01:03:00</v>
      </c>
      <c r="G244" t="s">
        <v>13</v>
      </c>
      <c r="H244" t="str">
        <f t="shared" si="84"/>
        <v>2023-06-28 19:40:39:00</v>
      </c>
      <c r="I244" t="s">
        <v>14</v>
      </c>
      <c r="J244" s="2">
        <v>7.291666666666667E-4</v>
      </c>
      <c r="K244" s="1">
        <v>45105</v>
      </c>
      <c r="L244" s="2">
        <f t="shared" si="69"/>
        <v>0.81989583333333316</v>
      </c>
    </row>
    <row r="245" spans="1:12" x14ac:dyDescent="0.2">
      <c r="A245" t="s">
        <v>29</v>
      </c>
      <c r="B245" s="2" t="str">
        <f>TEXT(J245,"hh:mm:ss") &amp; ":00"</f>
        <v>00:04:38:00</v>
      </c>
      <c r="C245" t="s">
        <v>10</v>
      </c>
      <c r="D245" t="s">
        <v>11</v>
      </c>
      <c r="E245" t="s">
        <v>12</v>
      </c>
      <c r="F245" s="2" t="str">
        <f>TEXT(J245,"hh:mm:ss") &amp; ":00"</f>
        <v>00:04:38:00</v>
      </c>
      <c r="G245" t="s">
        <v>13</v>
      </c>
      <c r="H245" t="str">
        <f>TEXT(K245,"yyyy-mm-dd") &amp; " " &amp; TEXT(L245,"hh:mm:ss") &amp; ":00"</f>
        <v>2023-06-28 19:41:42:00</v>
      </c>
      <c r="I245" t="s">
        <v>14</v>
      </c>
      <c r="J245" s="2">
        <v>3.2175925925925926E-3</v>
      </c>
      <c r="K245" s="1">
        <v>45105</v>
      </c>
      <c r="L245" s="2">
        <f t="shared" si="69"/>
        <v>0.82062499999999983</v>
      </c>
    </row>
    <row r="246" spans="1:12" x14ac:dyDescent="0.2">
      <c r="A246" t="s">
        <v>9</v>
      </c>
      <c r="B246" s="2" t="str">
        <f t="shared" ref="B246:B253" si="85">TEXT(J246,"hh:mm:ss") &amp; ":00"</f>
        <v>00:10:02:00</v>
      </c>
      <c r="C246" t="s">
        <v>20</v>
      </c>
      <c r="D246" t="s">
        <v>15</v>
      </c>
      <c r="E246" t="s">
        <v>12</v>
      </c>
      <c r="F246" s="2" t="str">
        <f t="shared" ref="F246:F253" si="86">TEXT(J246,"hh:mm:ss") &amp; ":00"</f>
        <v>00:10:02:00</v>
      </c>
      <c r="G246" t="s">
        <v>13</v>
      </c>
      <c r="H246" t="str">
        <f t="shared" ref="H246:H253" si="87">TEXT(K246,"yyyy-mm-dd") &amp; " " &amp; TEXT(L246,"hh:mm:ss") &amp; ":00"</f>
        <v>2023-06-28 19:46:20:00</v>
      </c>
      <c r="I246" t="s">
        <v>14</v>
      </c>
      <c r="J246" s="2">
        <v>6.9675925925925921E-3</v>
      </c>
      <c r="K246" s="1">
        <v>45105</v>
      </c>
      <c r="L246" s="2">
        <f t="shared" si="69"/>
        <v>0.8238425925925924</v>
      </c>
    </row>
    <row r="247" spans="1:12" x14ac:dyDescent="0.2">
      <c r="A247" t="s">
        <v>9</v>
      </c>
      <c r="B247" s="2" t="str">
        <f t="shared" si="85"/>
        <v>00:07:50:00</v>
      </c>
      <c r="C247" t="s">
        <v>21</v>
      </c>
      <c r="D247" t="s">
        <v>16</v>
      </c>
      <c r="E247" t="s">
        <v>12</v>
      </c>
      <c r="F247" s="2" t="str">
        <f t="shared" si="86"/>
        <v>00:07:50:00</v>
      </c>
      <c r="G247" t="s">
        <v>13</v>
      </c>
      <c r="H247" t="str">
        <f t="shared" si="87"/>
        <v>2023-06-28 19:56:22:00</v>
      </c>
      <c r="I247" t="s">
        <v>14</v>
      </c>
      <c r="J247" s="2">
        <v>5.4398148148148149E-3</v>
      </c>
      <c r="K247" s="1">
        <v>45105</v>
      </c>
      <c r="L247" s="2">
        <f t="shared" si="69"/>
        <v>0.83081018518518501</v>
      </c>
    </row>
    <row r="248" spans="1:12" x14ac:dyDescent="0.2">
      <c r="A248" t="s">
        <v>9</v>
      </c>
      <c r="B248" s="2" t="str">
        <f t="shared" si="85"/>
        <v>00:04:42:00</v>
      </c>
      <c r="C248" t="s">
        <v>22</v>
      </c>
      <c r="D248" t="s">
        <v>17</v>
      </c>
      <c r="E248" t="s">
        <v>12</v>
      </c>
      <c r="F248" s="2" t="str">
        <f t="shared" si="86"/>
        <v>00:04:42:00</v>
      </c>
      <c r="G248" t="s">
        <v>13</v>
      </c>
      <c r="H248" t="str">
        <f t="shared" si="87"/>
        <v>2023-06-28 20:04:12:00</v>
      </c>
      <c r="I248" t="s">
        <v>14</v>
      </c>
      <c r="J248" s="2">
        <v>3.2638888888888891E-3</v>
      </c>
      <c r="K248" s="1">
        <v>45105</v>
      </c>
      <c r="L248" s="2">
        <f t="shared" si="69"/>
        <v>0.83624999999999983</v>
      </c>
    </row>
    <row r="249" spans="1:12" x14ac:dyDescent="0.2">
      <c r="A249" t="s">
        <v>9</v>
      </c>
      <c r="B249" s="2" t="str">
        <f t="shared" si="85"/>
        <v>00:07:40:00</v>
      </c>
      <c r="C249" t="s">
        <v>23</v>
      </c>
      <c r="D249" t="s">
        <v>18</v>
      </c>
      <c r="E249" t="s">
        <v>12</v>
      </c>
      <c r="F249" s="2" t="str">
        <f t="shared" si="86"/>
        <v>00:07:40:00</v>
      </c>
      <c r="G249" t="s">
        <v>13</v>
      </c>
      <c r="H249" t="str">
        <f t="shared" si="87"/>
        <v>2023-06-28 20:08:54:00</v>
      </c>
      <c r="I249" t="s">
        <v>14</v>
      </c>
      <c r="J249" s="2">
        <v>5.3240740740740748E-3</v>
      </c>
      <c r="K249" s="1">
        <v>45105</v>
      </c>
      <c r="L249" s="2">
        <f t="shared" si="69"/>
        <v>0.83951388888888867</v>
      </c>
    </row>
    <row r="250" spans="1:12" x14ac:dyDescent="0.2">
      <c r="A250" t="s">
        <v>9</v>
      </c>
      <c r="B250" s="2" t="str">
        <f t="shared" si="85"/>
        <v>00:05:01:00</v>
      </c>
      <c r="C250" t="s">
        <v>24</v>
      </c>
      <c r="D250" t="s">
        <v>19</v>
      </c>
      <c r="E250" t="s">
        <v>12</v>
      </c>
      <c r="F250" s="2" t="str">
        <f t="shared" si="86"/>
        <v>00:05:01:00</v>
      </c>
      <c r="G250" t="s">
        <v>13</v>
      </c>
      <c r="H250" t="str">
        <f t="shared" si="87"/>
        <v>2023-06-28 20:16:34:00</v>
      </c>
      <c r="I250" t="s">
        <v>14</v>
      </c>
      <c r="J250" s="2">
        <v>3.483796296296296E-3</v>
      </c>
      <c r="K250" s="1">
        <v>45105</v>
      </c>
      <c r="L250" s="2">
        <f t="shared" si="69"/>
        <v>0.84483796296296276</v>
      </c>
    </row>
    <row r="251" spans="1:12" x14ac:dyDescent="0.2">
      <c r="A251" t="s">
        <v>9</v>
      </c>
      <c r="B251" s="2" t="str">
        <f t="shared" si="85"/>
        <v>00:00:50:00</v>
      </c>
      <c r="C251" t="s">
        <v>25</v>
      </c>
      <c r="D251" t="s">
        <v>26</v>
      </c>
      <c r="E251" t="s">
        <v>12</v>
      </c>
      <c r="F251" s="2" t="str">
        <f t="shared" si="86"/>
        <v>00:00:50:00</v>
      </c>
      <c r="G251" t="s">
        <v>13</v>
      </c>
      <c r="H251" t="str">
        <f t="shared" si="87"/>
        <v>2023-06-28 20:21:35:00</v>
      </c>
      <c r="I251" t="s">
        <v>14</v>
      </c>
      <c r="J251" s="2">
        <v>5.7870370370370378E-4</v>
      </c>
      <c r="K251" s="1">
        <v>45105</v>
      </c>
      <c r="L251" s="2">
        <f t="shared" si="69"/>
        <v>0.84832175925925901</v>
      </c>
    </row>
    <row r="252" spans="1:12" x14ac:dyDescent="0.2">
      <c r="A252" t="s">
        <v>9</v>
      </c>
      <c r="B252" s="2" t="str">
        <f t="shared" si="85"/>
        <v>00:02:00:00</v>
      </c>
      <c r="C252" t="s">
        <v>25</v>
      </c>
      <c r="D252" t="s">
        <v>27</v>
      </c>
      <c r="E252" t="s">
        <v>12</v>
      </c>
      <c r="F252" s="2" t="str">
        <f t="shared" si="86"/>
        <v>00:02:00:00</v>
      </c>
      <c r="G252" t="s">
        <v>13</v>
      </c>
      <c r="H252" t="str">
        <f t="shared" si="87"/>
        <v>2023-06-28 20:22:25:00</v>
      </c>
      <c r="I252" t="s">
        <v>14</v>
      </c>
      <c r="J252" s="2">
        <v>1.3888888888888889E-3</v>
      </c>
      <c r="K252" s="1">
        <v>45105</v>
      </c>
      <c r="L252" s="2">
        <f t="shared" si="69"/>
        <v>0.84890046296296273</v>
      </c>
    </row>
    <row r="253" spans="1:12" x14ac:dyDescent="0.2">
      <c r="A253" t="s">
        <v>9</v>
      </c>
      <c r="B253" s="2" t="str">
        <f t="shared" si="85"/>
        <v>00:01:03:00</v>
      </c>
      <c r="C253" t="s">
        <v>25</v>
      </c>
      <c r="D253" t="s">
        <v>28</v>
      </c>
      <c r="E253" t="s">
        <v>12</v>
      </c>
      <c r="F253" s="2" t="str">
        <f t="shared" si="86"/>
        <v>00:01:03:00</v>
      </c>
      <c r="G253" t="s">
        <v>13</v>
      </c>
      <c r="H253" t="str">
        <f t="shared" si="87"/>
        <v>2023-06-28 20:24:25:00</v>
      </c>
      <c r="I253" t="s">
        <v>14</v>
      </c>
      <c r="J253" s="2">
        <v>7.291666666666667E-4</v>
      </c>
      <c r="K253" s="1">
        <v>45105</v>
      </c>
      <c r="L253" s="2">
        <f t="shared" si="69"/>
        <v>0.85028935185185162</v>
      </c>
    </row>
    <row r="254" spans="1:12" x14ac:dyDescent="0.2">
      <c r="A254" t="s">
        <v>29</v>
      </c>
      <c r="B254" s="2" t="str">
        <f>TEXT(J254,"hh:mm:ss") &amp; ":00"</f>
        <v>00:04:38:00</v>
      </c>
      <c r="C254" t="s">
        <v>10</v>
      </c>
      <c r="D254" t="s">
        <v>11</v>
      </c>
      <c r="E254" t="s">
        <v>12</v>
      </c>
      <c r="F254" s="2" t="str">
        <f>TEXT(J254,"hh:mm:ss") &amp; ":00"</f>
        <v>00:04:38:00</v>
      </c>
      <c r="G254" t="s">
        <v>13</v>
      </c>
      <c r="H254" t="str">
        <f>TEXT(K254,"yyyy-mm-dd") &amp; " " &amp; TEXT(L254,"hh:mm:ss") &amp; ":00"</f>
        <v>2023-06-28 20:25:28:00</v>
      </c>
      <c r="I254" t="s">
        <v>14</v>
      </c>
      <c r="J254" s="2">
        <v>3.2175925925925926E-3</v>
      </c>
      <c r="K254" s="1">
        <v>45105</v>
      </c>
      <c r="L254" s="2">
        <f t="shared" si="69"/>
        <v>0.85101851851851829</v>
      </c>
    </row>
    <row r="255" spans="1:12" x14ac:dyDescent="0.2">
      <c r="A255" t="s">
        <v>9</v>
      </c>
      <c r="B255" s="2" t="str">
        <f t="shared" ref="B255:B262" si="88">TEXT(J255,"hh:mm:ss") &amp; ":00"</f>
        <v>00:10:02:00</v>
      </c>
      <c r="C255" t="s">
        <v>20</v>
      </c>
      <c r="D255" t="s">
        <v>15</v>
      </c>
      <c r="E255" t="s">
        <v>12</v>
      </c>
      <c r="F255" s="2" t="str">
        <f t="shared" ref="F255:F262" si="89">TEXT(J255,"hh:mm:ss") &amp; ":00"</f>
        <v>00:10:02:00</v>
      </c>
      <c r="G255" t="s">
        <v>13</v>
      </c>
      <c r="H255" t="str">
        <f t="shared" ref="H255:H262" si="90">TEXT(K255,"yyyy-mm-dd") &amp; " " &amp; TEXT(L255,"hh:mm:ss") &amp; ":00"</f>
        <v>2023-06-28 20:30:06:00</v>
      </c>
      <c r="I255" t="s">
        <v>14</v>
      </c>
      <c r="J255" s="2">
        <v>6.9675925925925921E-3</v>
      </c>
      <c r="K255" s="1">
        <v>45105</v>
      </c>
      <c r="L255" s="2">
        <f t="shared" si="69"/>
        <v>0.85423611111111086</v>
      </c>
    </row>
    <row r="256" spans="1:12" x14ac:dyDescent="0.2">
      <c r="A256" t="s">
        <v>9</v>
      </c>
      <c r="B256" s="2" t="str">
        <f t="shared" si="88"/>
        <v>00:07:50:00</v>
      </c>
      <c r="C256" t="s">
        <v>21</v>
      </c>
      <c r="D256" t="s">
        <v>16</v>
      </c>
      <c r="E256" t="s">
        <v>12</v>
      </c>
      <c r="F256" s="2" t="str">
        <f t="shared" si="89"/>
        <v>00:07:50:00</v>
      </c>
      <c r="G256" t="s">
        <v>13</v>
      </c>
      <c r="H256" t="str">
        <f t="shared" si="90"/>
        <v>2023-06-28 20:40:08:00</v>
      </c>
      <c r="I256" t="s">
        <v>14</v>
      </c>
      <c r="J256" s="2">
        <v>5.4398148148148149E-3</v>
      </c>
      <c r="K256" s="1">
        <v>45105</v>
      </c>
      <c r="L256" s="2">
        <f t="shared" si="69"/>
        <v>0.86120370370370347</v>
      </c>
    </row>
    <row r="257" spans="1:12" x14ac:dyDescent="0.2">
      <c r="A257" t="s">
        <v>9</v>
      </c>
      <c r="B257" s="2" t="str">
        <f t="shared" si="88"/>
        <v>00:04:42:00</v>
      </c>
      <c r="C257" t="s">
        <v>22</v>
      </c>
      <c r="D257" t="s">
        <v>17</v>
      </c>
      <c r="E257" t="s">
        <v>12</v>
      </c>
      <c r="F257" s="2" t="str">
        <f t="shared" si="89"/>
        <v>00:04:42:00</v>
      </c>
      <c r="G257" t="s">
        <v>13</v>
      </c>
      <c r="H257" t="str">
        <f t="shared" si="90"/>
        <v>2023-06-28 20:47:58:00</v>
      </c>
      <c r="I257" t="s">
        <v>14</v>
      </c>
      <c r="J257" s="2">
        <v>3.2638888888888891E-3</v>
      </c>
      <c r="K257" s="1">
        <v>45105</v>
      </c>
      <c r="L257" s="2">
        <f t="shared" si="69"/>
        <v>0.86664351851851829</v>
      </c>
    </row>
    <row r="258" spans="1:12" x14ac:dyDescent="0.2">
      <c r="A258" t="s">
        <v>9</v>
      </c>
      <c r="B258" s="2" t="str">
        <f t="shared" si="88"/>
        <v>00:07:40:00</v>
      </c>
      <c r="C258" t="s">
        <v>23</v>
      </c>
      <c r="D258" t="s">
        <v>18</v>
      </c>
      <c r="E258" t="s">
        <v>12</v>
      </c>
      <c r="F258" s="2" t="str">
        <f t="shared" si="89"/>
        <v>00:07:40:00</v>
      </c>
      <c r="G258" t="s">
        <v>13</v>
      </c>
      <c r="H258" t="str">
        <f t="shared" si="90"/>
        <v>2023-06-28 20:52:40:00</v>
      </c>
      <c r="I258" t="s">
        <v>14</v>
      </c>
      <c r="J258" s="2">
        <v>5.3240740740740748E-3</v>
      </c>
      <c r="K258" s="1">
        <v>45105</v>
      </c>
      <c r="L258" s="2">
        <f t="shared" si="69"/>
        <v>0.86990740740740713</v>
      </c>
    </row>
    <row r="259" spans="1:12" x14ac:dyDescent="0.2">
      <c r="A259" t="s">
        <v>9</v>
      </c>
      <c r="B259" s="2" t="str">
        <f t="shared" si="88"/>
        <v>00:05:01:00</v>
      </c>
      <c r="C259" t="s">
        <v>24</v>
      </c>
      <c r="D259" t="s">
        <v>19</v>
      </c>
      <c r="E259" t="s">
        <v>12</v>
      </c>
      <c r="F259" s="2" t="str">
        <f t="shared" si="89"/>
        <v>00:05:01:00</v>
      </c>
      <c r="G259" t="s">
        <v>13</v>
      </c>
      <c r="H259" t="str">
        <f t="shared" si="90"/>
        <v>2023-06-28 21:00:20:00</v>
      </c>
      <c r="I259" t="s">
        <v>14</v>
      </c>
      <c r="J259" s="2">
        <v>3.483796296296296E-3</v>
      </c>
      <c r="K259" s="1">
        <v>45105</v>
      </c>
      <c r="L259" s="2">
        <f t="shared" si="69"/>
        <v>0.87523148148148122</v>
      </c>
    </row>
    <row r="260" spans="1:12" x14ac:dyDescent="0.2">
      <c r="A260" t="s">
        <v>9</v>
      </c>
      <c r="B260" s="2" t="str">
        <f t="shared" si="88"/>
        <v>00:00:50:00</v>
      </c>
      <c r="C260" t="s">
        <v>25</v>
      </c>
      <c r="D260" t="s">
        <v>26</v>
      </c>
      <c r="E260" t="s">
        <v>12</v>
      </c>
      <c r="F260" s="2" t="str">
        <f t="shared" si="89"/>
        <v>00:00:50:00</v>
      </c>
      <c r="G260" t="s">
        <v>13</v>
      </c>
      <c r="H260" t="str">
        <f t="shared" si="90"/>
        <v>2023-06-28 21:05:21:00</v>
      </c>
      <c r="I260" t="s">
        <v>14</v>
      </c>
      <c r="J260" s="2">
        <v>5.7870370370370378E-4</v>
      </c>
      <c r="K260" s="1">
        <v>45105</v>
      </c>
      <c r="L260" s="2">
        <f t="shared" ref="L260:L323" si="91">L259+J259</f>
        <v>0.87871527777777747</v>
      </c>
    </row>
    <row r="261" spans="1:12" x14ac:dyDescent="0.2">
      <c r="A261" t="s">
        <v>9</v>
      </c>
      <c r="B261" s="2" t="str">
        <f t="shared" si="88"/>
        <v>00:02:00:00</v>
      </c>
      <c r="C261" t="s">
        <v>25</v>
      </c>
      <c r="D261" t="s">
        <v>27</v>
      </c>
      <c r="E261" t="s">
        <v>12</v>
      </c>
      <c r="F261" s="2" t="str">
        <f t="shared" si="89"/>
        <v>00:02:00:00</v>
      </c>
      <c r="G261" t="s">
        <v>13</v>
      </c>
      <c r="H261" t="str">
        <f t="shared" si="90"/>
        <v>2023-06-28 21:06:11:00</v>
      </c>
      <c r="I261" t="s">
        <v>14</v>
      </c>
      <c r="J261" s="2">
        <v>1.3888888888888889E-3</v>
      </c>
      <c r="K261" s="1">
        <v>45105</v>
      </c>
      <c r="L261" s="2">
        <f t="shared" si="91"/>
        <v>0.87929398148148119</v>
      </c>
    </row>
    <row r="262" spans="1:12" x14ac:dyDescent="0.2">
      <c r="A262" t="s">
        <v>9</v>
      </c>
      <c r="B262" s="2" t="str">
        <f t="shared" si="88"/>
        <v>00:01:03:00</v>
      </c>
      <c r="C262" t="s">
        <v>25</v>
      </c>
      <c r="D262" t="s">
        <v>28</v>
      </c>
      <c r="E262" t="s">
        <v>12</v>
      </c>
      <c r="F262" s="2" t="str">
        <f t="shared" si="89"/>
        <v>00:01:03:00</v>
      </c>
      <c r="G262" t="s">
        <v>13</v>
      </c>
      <c r="H262" t="str">
        <f t="shared" si="90"/>
        <v>2023-06-28 21:08:11:00</v>
      </c>
      <c r="I262" t="s">
        <v>14</v>
      </c>
      <c r="J262" s="2">
        <v>7.291666666666667E-4</v>
      </c>
      <c r="K262" s="1">
        <v>45105</v>
      </c>
      <c r="L262" s="2">
        <f t="shared" si="91"/>
        <v>0.88068287037037007</v>
      </c>
    </row>
    <row r="263" spans="1:12" x14ac:dyDescent="0.2">
      <c r="A263" t="s">
        <v>29</v>
      </c>
      <c r="B263" s="2" t="str">
        <f>TEXT(J263,"hh:mm:ss") &amp; ":00"</f>
        <v>00:04:38:00</v>
      </c>
      <c r="C263" t="s">
        <v>10</v>
      </c>
      <c r="D263" t="s">
        <v>11</v>
      </c>
      <c r="E263" t="s">
        <v>12</v>
      </c>
      <c r="F263" s="2" t="str">
        <f>TEXT(J263,"hh:mm:ss") &amp; ":00"</f>
        <v>00:04:38:00</v>
      </c>
      <c r="G263" t="s">
        <v>13</v>
      </c>
      <c r="H263" t="str">
        <f>TEXT(K263,"yyyy-mm-dd") &amp; " " &amp; TEXT(L263,"hh:mm:ss") &amp; ":00"</f>
        <v>2023-06-28 21:09:14:00</v>
      </c>
      <c r="I263" t="s">
        <v>14</v>
      </c>
      <c r="J263" s="2">
        <v>3.2175925925925926E-3</v>
      </c>
      <c r="K263" s="1">
        <v>45105</v>
      </c>
      <c r="L263" s="2">
        <f t="shared" si="91"/>
        <v>0.88141203703703674</v>
      </c>
    </row>
    <row r="264" spans="1:12" x14ac:dyDescent="0.2">
      <c r="A264" t="s">
        <v>9</v>
      </c>
      <c r="B264" s="2" t="str">
        <f t="shared" ref="B264:B271" si="92">TEXT(J264,"hh:mm:ss") &amp; ":00"</f>
        <v>00:10:02:00</v>
      </c>
      <c r="C264" t="s">
        <v>20</v>
      </c>
      <c r="D264" t="s">
        <v>15</v>
      </c>
      <c r="E264" t="s">
        <v>12</v>
      </c>
      <c r="F264" s="2" t="str">
        <f t="shared" ref="F264:F271" si="93">TEXT(J264,"hh:mm:ss") &amp; ":00"</f>
        <v>00:10:02:00</v>
      </c>
      <c r="G264" t="s">
        <v>13</v>
      </c>
      <c r="H264" t="str">
        <f t="shared" ref="H264:H271" si="94">TEXT(K264,"yyyy-mm-dd") &amp; " " &amp; TEXT(L264,"hh:mm:ss") &amp; ":00"</f>
        <v>2023-06-28 21:13:52:00</v>
      </c>
      <c r="I264" t="s">
        <v>14</v>
      </c>
      <c r="J264" s="2">
        <v>6.9675925925925921E-3</v>
      </c>
      <c r="K264" s="1">
        <v>45105</v>
      </c>
      <c r="L264" s="2">
        <f t="shared" si="91"/>
        <v>0.88462962962962932</v>
      </c>
    </row>
    <row r="265" spans="1:12" x14ac:dyDescent="0.2">
      <c r="A265" t="s">
        <v>9</v>
      </c>
      <c r="B265" s="2" t="str">
        <f t="shared" si="92"/>
        <v>00:07:50:00</v>
      </c>
      <c r="C265" t="s">
        <v>21</v>
      </c>
      <c r="D265" t="s">
        <v>16</v>
      </c>
      <c r="E265" t="s">
        <v>12</v>
      </c>
      <c r="F265" s="2" t="str">
        <f t="shared" si="93"/>
        <v>00:07:50:00</v>
      </c>
      <c r="G265" t="s">
        <v>13</v>
      </c>
      <c r="H265" t="str">
        <f t="shared" si="94"/>
        <v>2023-06-28 21:23:54:00</v>
      </c>
      <c r="I265" t="s">
        <v>14</v>
      </c>
      <c r="J265" s="2">
        <v>5.4398148148148149E-3</v>
      </c>
      <c r="K265" s="1">
        <v>45105</v>
      </c>
      <c r="L265" s="2">
        <f t="shared" si="91"/>
        <v>0.89159722222222193</v>
      </c>
    </row>
    <row r="266" spans="1:12" x14ac:dyDescent="0.2">
      <c r="A266" t="s">
        <v>9</v>
      </c>
      <c r="B266" s="2" t="str">
        <f t="shared" si="92"/>
        <v>00:04:42:00</v>
      </c>
      <c r="C266" t="s">
        <v>22</v>
      </c>
      <c r="D266" t="s">
        <v>17</v>
      </c>
      <c r="E266" t="s">
        <v>12</v>
      </c>
      <c r="F266" s="2" t="str">
        <f t="shared" si="93"/>
        <v>00:04:42:00</v>
      </c>
      <c r="G266" t="s">
        <v>13</v>
      </c>
      <c r="H266" t="str">
        <f t="shared" si="94"/>
        <v>2023-06-28 21:31:44:00</v>
      </c>
      <c r="I266" t="s">
        <v>14</v>
      </c>
      <c r="J266" s="2">
        <v>3.2638888888888891E-3</v>
      </c>
      <c r="K266" s="1">
        <v>45105</v>
      </c>
      <c r="L266" s="2">
        <f t="shared" si="91"/>
        <v>0.89703703703703674</v>
      </c>
    </row>
    <row r="267" spans="1:12" x14ac:dyDescent="0.2">
      <c r="A267" t="s">
        <v>9</v>
      </c>
      <c r="B267" s="2" t="str">
        <f t="shared" si="92"/>
        <v>00:07:40:00</v>
      </c>
      <c r="C267" t="s">
        <v>23</v>
      </c>
      <c r="D267" t="s">
        <v>18</v>
      </c>
      <c r="E267" t="s">
        <v>12</v>
      </c>
      <c r="F267" s="2" t="str">
        <f t="shared" si="93"/>
        <v>00:07:40:00</v>
      </c>
      <c r="G267" t="s">
        <v>13</v>
      </c>
      <c r="H267" t="str">
        <f t="shared" si="94"/>
        <v>2023-06-28 21:36:26:00</v>
      </c>
      <c r="I267" t="s">
        <v>14</v>
      </c>
      <c r="J267" s="2">
        <v>5.3240740740740748E-3</v>
      </c>
      <c r="K267" s="1">
        <v>45105</v>
      </c>
      <c r="L267" s="2">
        <f t="shared" si="91"/>
        <v>0.90030092592592559</v>
      </c>
    </row>
    <row r="268" spans="1:12" x14ac:dyDescent="0.2">
      <c r="A268" t="s">
        <v>9</v>
      </c>
      <c r="B268" s="2" t="str">
        <f t="shared" si="92"/>
        <v>00:05:01:00</v>
      </c>
      <c r="C268" t="s">
        <v>24</v>
      </c>
      <c r="D268" t="s">
        <v>19</v>
      </c>
      <c r="E268" t="s">
        <v>12</v>
      </c>
      <c r="F268" s="2" t="str">
        <f t="shared" si="93"/>
        <v>00:05:01:00</v>
      </c>
      <c r="G268" t="s">
        <v>13</v>
      </c>
      <c r="H268" t="str">
        <f t="shared" si="94"/>
        <v>2023-06-28 21:44:06:00</v>
      </c>
      <c r="I268" t="s">
        <v>14</v>
      </c>
      <c r="J268" s="2">
        <v>3.483796296296296E-3</v>
      </c>
      <c r="K268" s="1">
        <v>45105</v>
      </c>
      <c r="L268" s="2">
        <f t="shared" si="91"/>
        <v>0.90562499999999968</v>
      </c>
    </row>
    <row r="269" spans="1:12" x14ac:dyDescent="0.2">
      <c r="A269" t="s">
        <v>9</v>
      </c>
      <c r="B269" s="2" t="str">
        <f t="shared" si="92"/>
        <v>00:00:50:00</v>
      </c>
      <c r="C269" t="s">
        <v>25</v>
      </c>
      <c r="D269" t="s">
        <v>26</v>
      </c>
      <c r="E269" t="s">
        <v>12</v>
      </c>
      <c r="F269" s="2" t="str">
        <f t="shared" si="93"/>
        <v>00:00:50:00</v>
      </c>
      <c r="G269" t="s">
        <v>13</v>
      </c>
      <c r="H269" t="str">
        <f t="shared" si="94"/>
        <v>2023-06-28 21:49:07:00</v>
      </c>
      <c r="I269" t="s">
        <v>14</v>
      </c>
      <c r="J269" s="2">
        <v>5.7870370370370378E-4</v>
      </c>
      <c r="K269" s="1">
        <v>45105</v>
      </c>
      <c r="L269" s="2">
        <f t="shared" si="91"/>
        <v>0.90910879629629593</v>
      </c>
    </row>
    <row r="270" spans="1:12" x14ac:dyDescent="0.2">
      <c r="A270" t="s">
        <v>9</v>
      </c>
      <c r="B270" s="2" t="str">
        <f t="shared" si="92"/>
        <v>00:02:00:00</v>
      </c>
      <c r="C270" t="s">
        <v>25</v>
      </c>
      <c r="D270" t="s">
        <v>27</v>
      </c>
      <c r="E270" t="s">
        <v>12</v>
      </c>
      <c r="F270" s="2" t="str">
        <f t="shared" si="93"/>
        <v>00:02:00:00</v>
      </c>
      <c r="G270" t="s">
        <v>13</v>
      </c>
      <c r="H270" t="str">
        <f t="shared" si="94"/>
        <v>2023-06-28 21:49:57:00</v>
      </c>
      <c r="I270" t="s">
        <v>14</v>
      </c>
      <c r="J270" s="2">
        <v>1.3888888888888889E-3</v>
      </c>
      <c r="K270" s="1">
        <v>45105</v>
      </c>
      <c r="L270" s="2">
        <f t="shared" si="91"/>
        <v>0.90968749999999965</v>
      </c>
    </row>
    <row r="271" spans="1:12" x14ac:dyDescent="0.2">
      <c r="A271" t="s">
        <v>9</v>
      </c>
      <c r="B271" s="2" t="str">
        <f t="shared" si="92"/>
        <v>00:01:03:00</v>
      </c>
      <c r="C271" t="s">
        <v>25</v>
      </c>
      <c r="D271" t="s">
        <v>28</v>
      </c>
      <c r="E271" t="s">
        <v>12</v>
      </c>
      <c r="F271" s="2" t="str">
        <f t="shared" si="93"/>
        <v>00:01:03:00</v>
      </c>
      <c r="G271" t="s">
        <v>13</v>
      </c>
      <c r="H271" t="str">
        <f t="shared" si="94"/>
        <v>2023-06-28 21:51:57:00</v>
      </c>
      <c r="I271" t="s">
        <v>14</v>
      </c>
      <c r="J271" s="2">
        <v>7.291666666666667E-4</v>
      </c>
      <c r="K271" s="1">
        <v>45105</v>
      </c>
      <c r="L271" s="2">
        <f t="shared" si="91"/>
        <v>0.91107638888888853</v>
      </c>
    </row>
    <row r="272" spans="1:12" x14ac:dyDescent="0.2">
      <c r="A272" t="s">
        <v>29</v>
      </c>
      <c r="B272" s="2" t="str">
        <f>TEXT(J272,"hh:mm:ss") &amp; ":00"</f>
        <v>00:04:38:00</v>
      </c>
      <c r="C272" t="s">
        <v>10</v>
      </c>
      <c r="D272" t="s">
        <v>11</v>
      </c>
      <c r="E272" t="s">
        <v>12</v>
      </c>
      <c r="F272" s="2" t="str">
        <f>TEXT(J272,"hh:mm:ss") &amp; ":00"</f>
        <v>00:04:38:00</v>
      </c>
      <c r="G272" t="s">
        <v>13</v>
      </c>
      <c r="H272" t="str">
        <f>TEXT(K272,"yyyy-mm-dd") &amp; " " &amp; TEXT(L272,"hh:mm:ss") &amp; ":00"</f>
        <v>2023-06-28 21:53:00:00</v>
      </c>
      <c r="I272" t="s">
        <v>14</v>
      </c>
      <c r="J272" s="2">
        <v>3.2175925925925926E-3</v>
      </c>
      <c r="K272" s="1">
        <v>45105</v>
      </c>
      <c r="L272" s="2">
        <f t="shared" si="91"/>
        <v>0.9118055555555552</v>
      </c>
    </row>
    <row r="273" spans="1:12" x14ac:dyDescent="0.2">
      <c r="A273" t="s">
        <v>9</v>
      </c>
      <c r="B273" s="2" t="str">
        <f t="shared" ref="B273:B280" si="95">TEXT(J273,"hh:mm:ss") &amp; ":00"</f>
        <v>00:10:02:00</v>
      </c>
      <c r="C273" t="s">
        <v>20</v>
      </c>
      <c r="D273" t="s">
        <v>15</v>
      </c>
      <c r="E273" t="s">
        <v>12</v>
      </c>
      <c r="F273" s="2" t="str">
        <f t="shared" ref="F273:F280" si="96">TEXT(J273,"hh:mm:ss") &amp; ":00"</f>
        <v>00:10:02:00</v>
      </c>
      <c r="G273" t="s">
        <v>13</v>
      </c>
      <c r="H273" t="str">
        <f t="shared" ref="H273:H280" si="97">TEXT(K273,"yyyy-mm-dd") &amp; " " &amp; TEXT(L273,"hh:mm:ss") &amp; ":00"</f>
        <v>2023-06-28 21:57:38:00</v>
      </c>
      <c r="I273" t="s">
        <v>14</v>
      </c>
      <c r="J273" s="2">
        <v>6.9675925925925921E-3</v>
      </c>
      <c r="K273" s="1">
        <v>45105</v>
      </c>
      <c r="L273" s="2">
        <f t="shared" si="91"/>
        <v>0.91502314814814778</v>
      </c>
    </row>
    <row r="274" spans="1:12" x14ac:dyDescent="0.2">
      <c r="A274" t="s">
        <v>9</v>
      </c>
      <c r="B274" s="2" t="str">
        <f t="shared" si="95"/>
        <v>00:07:50:00</v>
      </c>
      <c r="C274" t="s">
        <v>21</v>
      </c>
      <c r="D274" t="s">
        <v>16</v>
      </c>
      <c r="E274" t="s">
        <v>12</v>
      </c>
      <c r="F274" s="2" t="str">
        <f t="shared" si="96"/>
        <v>00:07:50:00</v>
      </c>
      <c r="G274" t="s">
        <v>13</v>
      </c>
      <c r="H274" t="str">
        <f t="shared" si="97"/>
        <v>2023-06-28 22:07:40:00</v>
      </c>
      <c r="I274" t="s">
        <v>14</v>
      </c>
      <c r="J274" s="2">
        <v>5.4398148148148149E-3</v>
      </c>
      <c r="K274" s="1">
        <v>45105</v>
      </c>
      <c r="L274" s="2">
        <f t="shared" si="91"/>
        <v>0.92199074074074039</v>
      </c>
    </row>
    <row r="275" spans="1:12" x14ac:dyDescent="0.2">
      <c r="A275" t="s">
        <v>9</v>
      </c>
      <c r="B275" s="2" t="str">
        <f t="shared" si="95"/>
        <v>00:04:42:00</v>
      </c>
      <c r="C275" t="s">
        <v>22</v>
      </c>
      <c r="D275" t="s">
        <v>17</v>
      </c>
      <c r="E275" t="s">
        <v>12</v>
      </c>
      <c r="F275" s="2" t="str">
        <f t="shared" si="96"/>
        <v>00:04:42:00</v>
      </c>
      <c r="G275" t="s">
        <v>13</v>
      </c>
      <c r="H275" t="str">
        <f t="shared" si="97"/>
        <v>2023-06-28 22:15:30:00</v>
      </c>
      <c r="I275" t="s">
        <v>14</v>
      </c>
      <c r="J275" s="2">
        <v>3.2638888888888891E-3</v>
      </c>
      <c r="K275" s="1">
        <v>45105</v>
      </c>
      <c r="L275" s="2">
        <f t="shared" si="91"/>
        <v>0.9274305555555552</v>
      </c>
    </row>
    <row r="276" spans="1:12" x14ac:dyDescent="0.2">
      <c r="A276" t="s">
        <v>9</v>
      </c>
      <c r="B276" s="2" t="str">
        <f t="shared" si="95"/>
        <v>00:07:40:00</v>
      </c>
      <c r="C276" t="s">
        <v>23</v>
      </c>
      <c r="D276" t="s">
        <v>18</v>
      </c>
      <c r="E276" t="s">
        <v>12</v>
      </c>
      <c r="F276" s="2" t="str">
        <f t="shared" si="96"/>
        <v>00:07:40:00</v>
      </c>
      <c r="G276" t="s">
        <v>13</v>
      </c>
      <c r="H276" t="str">
        <f t="shared" si="97"/>
        <v>2023-06-28 22:20:12:00</v>
      </c>
      <c r="I276" t="s">
        <v>14</v>
      </c>
      <c r="J276" s="2">
        <v>5.3240740740740748E-3</v>
      </c>
      <c r="K276" s="1">
        <v>45105</v>
      </c>
      <c r="L276" s="2">
        <f t="shared" si="91"/>
        <v>0.93069444444444405</v>
      </c>
    </row>
    <row r="277" spans="1:12" x14ac:dyDescent="0.2">
      <c r="A277" t="s">
        <v>9</v>
      </c>
      <c r="B277" s="2" t="str">
        <f t="shared" si="95"/>
        <v>00:05:01:00</v>
      </c>
      <c r="C277" t="s">
        <v>24</v>
      </c>
      <c r="D277" t="s">
        <v>19</v>
      </c>
      <c r="E277" t="s">
        <v>12</v>
      </c>
      <c r="F277" s="2" t="str">
        <f t="shared" si="96"/>
        <v>00:05:01:00</v>
      </c>
      <c r="G277" t="s">
        <v>13</v>
      </c>
      <c r="H277" t="str">
        <f t="shared" si="97"/>
        <v>2023-06-28 22:27:52:00</v>
      </c>
      <c r="I277" t="s">
        <v>14</v>
      </c>
      <c r="J277" s="2">
        <v>3.483796296296296E-3</v>
      </c>
      <c r="K277" s="1">
        <v>45105</v>
      </c>
      <c r="L277" s="2">
        <f t="shared" si="91"/>
        <v>0.93601851851851814</v>
      </c>
    </row>
    <row r="278" spans="1:12" x14ac:dyDescent="0.2">
      <c r="A278" t="s">
        <v>9</v>
      </c>
      <c r="B278" s="2" t="str">
        <f t="shared" si="95"/>
        <v>00:00:50:00</v>
      </c>
      <c r="C278" t="s">
        <v>25</v>
      </c>
      <c r="D278" t="s">
        <v>26</v>
      </c>
      <c r="E278" t="s">
        <v>12</v>
      </c>
      <c r="F278" s="2" t="str">
        <f t="shared" si="96"/>
        <v>00:00:50:00</v>
      </c>
      <c r="G278" t="s">
        <v>13</v>
      </c>
      <c r="H278" t="str">
        <f t="shared" si="97"/>
        <v>2023-06-28 22:32:53:00</v>
      </c>
      <c r="I278" t="s">
        <v>14</v>
      </c>
      <c r="J278" s="2">
        <v>5.7870370370370378E-4</v>
      </c>
      <c r="K278" s="1">
        <v>45105</v>
      </c>
      <c r="L278" s="2">
        <f t="shared" si="91"/>
        <v>0.93950231481481439</v>
      </c>
    </row>
    <row r="279" spans="1:12" x14ac:dyDescent="0.2">
      <c r="A279" t="s">
        <v>9</v>
      </c>
      <c r="B279" s="2" t="str">
        <f t="shared" si="95"/>
        <v>00:02:00:00</v>
      </c>
      <c r="C279" t="s">
        <v>25</v>
      </c>
      <c r="D279" t="s">
        <v>27</v>
      </c>
      <c r="E279" t="s">
        <v>12</v>
      </c>
      <c r="F279" s="2" t="str">
        <f t="shared" si="96"/>
        <v>00:02:00:00</v>
      </c>
      <c r="G279" t="s">
        <v>13</v>
      </c>
      <c r="H279" t="str">
        <f t="shared" si="97"/>
        <v>2023-06-28 22:33:43:00</v>
      </c>
      <c r="I279" t="s">
        <v>14</v>
      </c>
      <c r="J279" s="2">
        <v>1.3888888888888889E-3</v>
      </c>
      <c r="K279" s="1">
        <v>45105</v>
      </c>
      <c r="L279" s="2">
        <f t="shared" si="91"/>
        <v>0.94008101851851811</v>
      </c>
    </row>
    <row r="280" spans="1:12" x14ac:dyDescent="0.2">
      <c r="A280" t="s">
        <v>9</v>
      </c>
      <c r="B280" s="2" t="str">
        <f t="shared" si="95"/>
        <v>00:01:03:00</v>
      </c>
      <c r="C280" t="s">
        <v>25</v>
      </c>
      <c r="D280" t="s">
        <v>28</v>
      </c>
      <c r="E280" t="s">
        <v>12</v>
      </c>
      <c r="F280" s="2" t="str">
        <f t="shared" si="96"/>
        <v>00:01:03:00</v>
      </c>
      <c r="G280" t="s">
        <v>13</v>
      </c>
      <c r="H280" t="str">
        <f t="shared" si="97"/>
        <v>2023-06-28 22:35:43:00</v>
      </c>
      <c r="I280" t="s">
        <v>14</v>
      </c>
      <c r="J280" s="2">
        <v>7.291666666666667E-4</v>
      </c>
      <c r="K280" s="1">
        <v>45105</v>
      </c>
      <c r="L280" s="2">
        <f t="shared" si="91"/>
        <v>0.94146990740740699</v>
      </c>
    </row>
    <row r="281" spans="1:12" x14ac:dyDescent="0.2">
      <c r="A281" t="s">
        <v>29</v>
      </c>
      <c r="B281" s="2" t="str">
        <f>TEXT(J281,"hh:mm:ss") &amp; ":00"</f>
        <v>00:04:38:00</v>
      </c>
      <c r="C281" t="s">
        <v>10</v>
      </c>
      <c r="D281" t="s">
        <v>11</v>
      </c>
      <c r="E281" t="s">
        <v>12</v>
      </c>
      <c r="F281" s="2" t="str">
        <f>TEXT(J281,"hh:mm:ss") &amp; ":00"</f>
        <v>00:04:38:00</v>
      </c>
      <c r="G281" t="s">
        <v>13</v>
      </c>
      <c r="H281" t="str">
        <f>TEXT(K281,"yyyy-mm-dd") &amp; " " &amp; TEXT(L281,"hh:mm:ss") &amp; ":00"</f>
        <v>2023-06-28 22:36:46:00</v>
      </c>
      <c r="I281" t="s">
        <v>14</v>
      </c>
      <c r="J281" s="2">
        <v>3.2175925925925926E-3</v>
      </c>
      <c r="K281" s="1">
        <v>45105</v>
      </c>
      <c r="L281" s="2">
        <f t="shared" si="91"/>
        <v>0.94219907407407366</v>
      </c>
    </row>
    <row r="282" spans="1:12" x14ac:dyDescent="0.2">
      <c r="A282" t="s">
        <v>9</v>
      </c>
      <c r="B282" s="2" t="str">
        <f t="shared" ref="B282:B289" si="98">TEXT(J282,"hh:mm:ss") &amp; ":00"</f>
        <v>00:10:02:00</v>
      </c>
      <c r="C282" t="s">
        <v>20</v>
      </c>
      <c r="D282" t="s">
        <v>15</v>
      </c>
      <c r="E282" t="s">
        <v>12</v>
      </c>
      <c r="F282" s="2" t="str">
        <f t="shared" ref="F282:F289" si="99">TEXT(J282,"hh:mm:ss") &amp; ":00"</f>
        <v>00:10:02:00</v>
      </c>
      <c r="G282" t="s">
        <v>13</v>
      </c>
      <c r="H282" t="str">
        <f t="shared" ref="H282:H289" si="100">TEXT(K282,"yyyy-mm-dd") &amp; " " &amp; TEXT(L282,"hh:mm:ss") &amp; ":00"</f>
        <v>2023-06-28 22:41:24:00</v>
      </c>
      <c r="I282" t="s">
        <v>14</v>
      </c>
      <c r="J282" s="2">
        <v>6.9675925925925921E-3</v>
      </c>
      <c r="K282" s="1">
        <v>45105</v>
      </c>
      <c r="L282" s="2">
        <f t="shared" si="91"/>
        <v>0.94541666666666624</v>
      </c>
    </row>
    <row r="283" spans="1:12" x14ac:dyDescent="0.2">
      <c r="A283" t="s">
        <v>9</v>
      </c>
      <c r="B283" s="2" t="str">
        <f t="shared" si="98"/>
        <v>00:07:50:00</v>
      </c>
      <c r="C283" t="s">
        <v>21</v>
      </c>
      <c r="D283" t="s">
        <v>16</v>
      </c>
      <c r="E283" t="s">
        <v>12</v>
      </c>
      <c r="F283" s="2" t="str">
        <f t="shared" si="99"/>
        <v>00:07:50:00</v>
      </c>
      <c r="G283" t="s">
        <v>13</v>
      </c>
      <c r="H283" t="str">
        <f t="shared" si="100"/>
        <v>2023-06-28 22:51:26:00</v>
      </c>
      <c r="I283" t="s">
        <v>14</v>
      </c>
      <c r="J283" s="2">
        <v>5.4398148148148149E-3</v>
      </c>
      <c r="K283" s="1">
        <v>45105</v>
      </c>
      <c r="L283" s="2">
        <f t="shared" si="91"/>
        <v>0.95238425925925885</v>
      </c>
    </row>
    <row r="284" spans="1:12" x14ac:dyDescent="0.2">
      <c r="A284" t="s">
        <v>9</v>
      </c>
      <c r="B284" s="2" t="str">
        <f t="shared" si="98"/>
        <v>00:04:42:00</v>
      </c>
      <c r="C284" t="s">
        <v>22</v>
      </c>
      <c r="D284" t="s">
        <v>17</v>
      </c>
      <c r="E284" t="s">
        <v>12</v>
      </c>
      <c r="F284" s="2" t="str">
        <f t="shared" si="99"/>
        <v>00:04:42:00</v>
      </c>
      <c r="G284" t="s">
        <v>13</v>
      </c>
      <c r="H284" t="str">
        <f t="shared" si="100"/>
        <v>2023-06-28 22:59:16:00</v>
      </c>
      <c r="I284" t="s">
        <v>14</v>
      </c>
      <c r="J284" s="2">
        <v>3.2638888888888891E-3</v>
      </c>
      <c r="K284" s="1">
        <v>45105</v>
      </c>
      <c r="L284" s="2">
        <f t="shared" si="91"/>
        <v>0.95782407407407366</v>
      </c>
    </row>
    <row r="285" spans="1:12" x14ac:dyDescent="0.2">
      <c r="A285" t="s">
        <v>9</v>
      </c>
      <c r="B285" s="2" t="str">
        <f t="shared" si="98"/>
        <v>00:07:40:00</v>
      </c>
      <c r="C285" t="s">
        <v>23</v>
      </c>
      <c r="D285" t="s">
        <v>18</v>
      </c>
      <c r="E285" t="s">
        <v>12</v>
      </c>
      <c r="F285" s="2" t="str">
        <f t="shared" si="99"/>
        <v>00:07:40:00</v>
      </c>
      <c r="G285" t="s">
        <v>13</v>
      </c>
      <c r="H285" t="str">
        <f t="shared" si="100"/>
        <v>2023-06-28 23:03:58:00</v>
      </c>
      <c r="I285" t="s">
        <v>14</v>
      </c>
      <c r="J285" s="2">
        <v>5.3240740740740748E-3</v>
      </c>
      <c r="K285" s="1">
        <v>45105</v>
      </c>
      <c r="L285" s="2">
        <f t="shared" si="91"/>
        <v>0.96108796296296251</v>
      </c>
    </row>
    <row r="286" spans="1:12" x14ac:dyDescent="0.2">
      <c r="A286" t="s">
        <v>9</v>
      </c>
      <c r="B286" s="2" t="str">
        <f t="shared" si="98"/>
        <v>00:05:01:00</v>
      </c>
      <c r="C286" t="s">
        <v>24</v>
      </c>
      <c r="D286" t="s">
        <v>19</v>
      </c>
      <c r="E286" t="s">
        <v>12</v>
      </c>
      <c r="F286" s="2" t="str">
        <f t="shared" si="99"/>
        <v>00:05:01:00</v>
      </c>
      <c r="G286" t="s">
        <v>13</v>
      </c>
      <c r="H286" t="str">
        <f t="shared" si="100"/>
        <v>2023-06-28 23:11:38:00</v>
      </c>
      <c r="I286" t="s">
        <v>14</v>
      </c>
      <c r="J286" s="2">
        <v>3.483796296296296E-3</v>
      </c>
      <c r="K286" s="1">
        <v>45105</v>
      </c>
      <c r="L286" s="2">
        <f t="shared" si="91"/>
        <v>0.9664120370370366</v>
      </c>
    </row>
    <row r="287" spans="1:12" x14ac:dyDescent="0.2">
      <c r="A287" t="s">
        <v>9</v>
      </c>
      <c r="B287" s="2" t="str">
        <f t="shared" si="98"/>
        <v>00:00:50:00</v>
      </c>
      <c r="C287" t="s">
        <v>25</v>
      </c>
      <c r="D287" t="s">
        <v>26</v>
      </c>
      <c r="E287" t="s">
        <v>12</v>
      </c>
      <c r="F287" s="2" t="str">
        <f t="shared" si="99"/>
        <v>00:00:50:00</v>
      </c>
      <c r="G287" t="s">
        <v>13</v>
      </c>
      <c r="H287" t="str">
        <f t="shared" si="100"/>
        <v>2023-06-28 23:16:39:00</v>
      </c>
      <c r="I287" t="s">
        <v>14</v>
      </c>
      <c r="J287" s="2">
        <v>5.7870370370370378E-4</v>
      </c>
      <c r="K287" s="1">
        <v>45105</v>
      </c>
      <c r="L287" s="2">
        <f t="shared" si="91"/>
        <v>0.96989583333333285</v>
      </c>
    </row>
    <row r="288" spans="1:12" x14ac:dyDescent="0.2">
      <c r="A288" t="s">
        <v>9</v>
      </c>
      <c r="B288" s="2" t="str">
        <f t="shared" si="98"/>
        <v>00:02:00:00</v>
      </c>
      <c r="C288" t="s">
        <v>25</v>
      </c>
      <c r="D288" t="s">
        <v>27</v>
      </c>
      <c r="E288" t="s">
        <v>12</v>
      </c>
      <c r="F288" s="2" t="str">
        <f t="shared" si="99"/>
        <v>00:02:00:00</v>
      </c>
      <c r="G288" t="s">
        <v>13</v>
      </c>
      <c r="H288" t="str">
        <f t="shared" si="100"/>
        <v>2023-06-28 23:17:29:00</v>
      </c>
      <c r="I288" t="s">
        <v>14</v>
      </c>
      <c r="J288" s="2">
        <v>1.3888888888888889E-3</v>
      </c>
      <c r="K288" s="1">
        <v>45105</v>
      </c>
      <c r="L288" s="2">
        <f t="shared" si="91"/>
        <v>0.97047453703703657</v>
      </c>
    </row>
    <row r="289" spans="1:12" x14ac:dyDescent="0.2">
      <c r="A289" t="s">
        <v>9</v>
      </c>
      <c r="B289" s="2" t="str">
        <f t="shared" si="98"/>
        <v>00:01:03:00</v>
      </c>
      <c r="C289" t="s">
        <v>25</v>
      </c>
      <c r="D289" t="s">
        <v>28</v>
      </c>
      <c r="E289" t="s">
        <v>12</v>
      </c>
      <c r="F289" s="2" t="str">
        <f t="shared" si="99"/>
        <v>00:01:03:00</v>
      </c>
      <c r="G289" t="s">
        <v>13</v>
      </c>
      <c r="H289" t="str">
        <f t="shared" si="100"/>
        <v>2023-06-28 23:19:29:00</v>
      </c>
      <c r="I289" t="s">
        <v>14</v>
      </c>
      <c r="J289" s="2">
        <v>7.291666666666667E-4</v>
      </c>
      <c r="K289" s="1">
        <v>45105</v>
      </c>
      <c r="L289" s="2">
        <f t="shared" si="91"/>
        <v>0.97186342592592545</v>
      </c>
    </row>
    <row r="290" spans="1:12" x14ac:dyDescent="0.2">
      <c r="A290" t="s">
        <v>29</v>
      </c>
      <c r="B290" s="2" t="str">
        <f>TEXT(J290,"hh:mm:ss") &amp; ":00"</f>
        <v>00:04:38:00</v>
      </c>
      <c r="C290" t="s">
        <v>10</v>
      </c>
      <c r="D290" t="s">
        <v>11</v>
      </c>
      <c r="E290" t="s">
        <v>12</v>
      </c>
      <c r="F290" s="2" t="str">
        <f>TEXT(J290,"hh:mm:ss") &amp; ":00"</f>
        <v>00:04:38:00</v>
      </c>
      <c r="G290" t="s">
        <v>13</v>
      </c>
      <c r="H290" t="str">
        <f>TEXT(K290,"yyyy-mm-dd") &amp; " " &amp; TEXT(L290,"hh:mm:ss") &amp; ":00"</f>
        <v>2023-06-28 23:20:32:00</v>
      </c>
      <c r="I290" t="s">
        <v>14</v>
      </c>
      <c r="J290" s="2">
        <v>3.2175925925925926E-3</v>
      </c>
      <c r="K290" s="1">
        <v>45105</v>
      </c>
      <c r="L290" s="2">
        <f t="shared" si="91"/>
        <v>0.97259259259259212</v>
      </c>
    </row>
    <row r="291" spans="1:12" x14ac:dyDescent="0.2">
      <c r="A291" t="s">
        <v>9</v>
      </c>
      <c r="B291" s="2" t="str">
        <f t="shared" ref="B291:B298" si="101">TEXT(J291,"hh:mm:ss") &amp; ":00"</f>
        <v>00:10:02:00</v>
      </c>
      <c r="C291" t="s">
        <v>20</v>
      </c>
      <c r="D291" t="s">
        <v>15</v>
      </c>
      <c r="E291" t="s">
        <v>12</v>
      </c>
      <c r="F291" s="2" t="str">
        <f t="shared" ref="F291:F298" si="102">TEXT(J291,"hh:mm:ss") &amp; ":00"</f>
        <v>00:10:02:00</v>
      </c>
      <c r="G291" t="s">
        <v>13</v>
      </c>
      <c r="H291" t="str">
        <f t="shared" ref="H291:H298" si="103">TEXT(K291,"yyyy-mm-dd") &amp; " " &amp; TEXT(L291,"hh:mm:ss") &amp; ":00"</f>
        <v>2023-06-28 23:25:10:00</v>
      </c>
      <c r="I291" t="s">
        <v>14</v>
      </c>
      <c r="J291" s="2">
        <v>6.9675925925925921E-3</v>
      </c>
      <c r="K291" s="1">
        <v>45105</v>
      </c>
      <c r="L291" s="2">
        <f t="shared" si="91"/>
        <v>0.9758101851851847</v>
      </c>
    </row>
    <row r="292" spans="1:12" x14ac:dyDescent="0.2">
      <c r="A292" t="s">
        <v>9</v>
      </c>
      <c r="B292" s="2" t="str">
        <f t="shared" si="101"/>
        <v>00:07:50:00</v>
      </c>
      <c r="C292" t="s">
        <v>21</v>
      </c>
      <c r="D292" t="s">
        <v>16</v>
      </c>
      <c r="E292" t="s">
        <v>12</v>
      </c>
      <c r="F292" s="2" t="str">
        <f t="shared" si="102"/>
        <v>00:07:50:00</v>
      </c>
      <c r="G292" t="s">
        <v>13</v>
      </c>
      <c r="H292" t="str">
        <f t="shared" si="103"/>
        <v>2023-06-28 23:35:12:00</v>
      </c>
      <c r="I292" t="s">
        <v>14</v>
      </c>
      <c r="J292" s="2">
        <v>5.4398148148148149E-3</v>
      </c>
      <c r="K292" s="1">
        <v>45105</v>
      </c>
      <c r="L292" s="2">
        <f t="shared" si="91"/>
        <v>0.98277777777777731</v>
      </c>
    </row>
    <row r="293" spans="1:12" x14ac:dyDescent="0.2">
      <c r="A293" t="s">
        <v>9</v>
      </c>
      <c r="B293" s="2" t="str">
        <f t="shared" si="101"/>
        <v>00:04:42:00</v>
      </c>
      <c r="C293" t="s">
        <v>22</v>
      </c>
      <c r="D293" t="s">
        <v>17</v>
      </c>
      <c r="E293" t="s">
        <v>12</v>
      </c>
      <c r="F293" s="2" t="str">
        <f t="shared" si="102"/>
        <v>00:04:42:00</v>
      </c>
      <c r="G293" t="s">
        <v>13</v>
      </c>
      <c r="H293" t="str">
        <f t="shared" si="103"/>
        <v>2023-06-28 23:43:02:00</v>
      </c>
      <c r="I293" t="s">
        <v>14</v>
      </c>
      <c r="J293" s="2">
        <v>3.2638888888888891E-3</v>
      </c>
      <c r="K293" s="1">
        <v>45105</v>
      </c>
      <c r="L293" s="2">
        <f t="shared" si="91"/>
        <v>0.98821759259259212</v>
      </c>
    </row>
    <row r="294" spans="1:12" x14ac:dyDescent="0.2">
      <c r="A294" t="s">
        <v>9</v>
      </c>
      <c r="B294" s="2" t="str">
        <f t="shared" si="101"/>
        <v>00:07:40:00</v>
      </c>
      <c r="C294" t="s">
        <v>23</v>
      </c>
      <c r="D294" t="s">
        <v>18</v>
      </c>
      <c r="E294" t="s">
        <v>12</v>
      </c>
      <c r="F294" s="2" t="str">
        <f t="shared" si="102"/>
        <v>00:07:40:00</v>
      </c>
      <c r="G294" t="s">
        <v>13</v>
      </c>
      <c r="H294" t="str">
        <f t="shared" si="103"/>
        <v>2023-06-28 23:47:44:00</v>
      </c>
      <c r="I294" t="s">
        <v>14</v>
      </c>
      <c r="J294" s="2">
        <v>5.3240740740740748E-3</v>
      </c>
      <c r="K294" s="1">
        <v>45105</v>
      </c>
      <c r="L294" s="2">
        <f t="shared" si="91"/>
        <v>0.99148148148148096</v>
      </c>
    </row>
    <row r="295" spans="1:12" x14ac:dyDescent="0.2">
      <c r="A295" t="s">
        <v>9</v>
      </c>
      <c r="B295" s="2" t="str">
        <f t="shared" si="101"/>
        <v>00:05:01:00</v>
      </c>
      <c r="C295" t="s">
        <v>24</v>
      </c>
      <c r="D295" t="s">
        <v>19</v>
      </c>
      <c r="E295" t="s">
        <v>12</v>
      </c>
      <c r="F295" s="2" t="str">
        <f t="shared" si="102"/>
        <v>00:05:01:00</v>
      </c>
      <c r="G295" t="s">
        <v>13</v>
      </c>
      <c r="H295" t="str">
        <f t="shared" si="103"/>
        <v>2023-06-28 23:55:24:00</v>
      </c>
      <c r="I295" t="s">
        <v>14</v>
      </c>
      <c r="J295" s="2">
        <v>3.483796296296296E-3</v>
      </c>
      <c r="K295" s="1">
        <v>45105</v>
      </c>
      <c r="L295" s="2">
        <f t="shared" si="91"/>
        <v>0.99680555555555506</v>
      </c>
    </row>
    <row r="296" spans="1:12" x14ac:dyDescent="0.2">
      <c r="A296" t="s">
        <v>9</v>
      </c>
      <c r="B296" s="2" t="str">
        <f t="shared" si="101"/>
        <v>00:00:50:00</v>
      </c>
      <c r="C296" t="s">
        <v>25</v>
      </c>
      <c r="D296" t="s">
        <v>26</v>
      </c>
      <c r="E296" t="s">
        <v>12</v>
      </c>
      <c r="F296" s="2" t="str">
        <f t="shared" si="102"/>
        <v>00:00:50:00</v>
      </c>
      <c r="G296" t="s">
        <v>13</v>
      </c>
      <c r="H296" t="str">
        <f t="shared" si="103"/>
        <v>2023-06-28 00:00:25:00</v>
      </c>
      <c r="I296" t="s">
        <v>14</v>
      </c>
      <c r="J296" s="2">
        <v>5.7870370370370378E-4</v>
      </c>
      <c r="K296" s="1">
        <v>45105</v>
      </c>
      <c r="L296" s="2">
        <f t="shared" si="91"/>
        <v>1.0002893518518514</v>
      </c>
    </row>
    <row r="297" spans="1:12" x14ac:dyDescent="0.2">
      <c r="A297" t="s">
        <v>9</v>
      </c>
      <c r="B297" s="2" t="str">
        <f t="shared" si="101"/>
        <v>00:02:00:00</v>
      </c>
      <c r="C297" t="s">
        <v>25</v>
      </c>
      <c r="D297" t="s">
        <v>27</v>
      </c>
      <c r="E297" t="s">
        <v>12</v>
      </c>
      <c r="F297" s="2" t="str">
        <f t="shared" si="102"/>
        <v>00:02:00:00</v>
      </c>
      <c r="G297" t="s">
        <v>13</v>
      </c>
      <c r="H297" t="str">
        <f t="shared" si="103"/>
        <v>2023-06-28 00:01:15:00</v>
      </c>
      <c r="I297" t="s">
        <v>14</v>
      </c>
      <c r="J297" s="2">
        <v>1.3888888888888889E-3</v>
      </c>
      <c r="K297" s="1">
        <v>45105</v>
      </c>
      <c r="L297" s="2">
        <f t="shared" si="91"/>
        <v>1.0008680555555551</v>
      </c>
    </row>
    <row r="298" spans="1:12" x14ac:dyDescent="0.2">
      <c r="A298" t="s">
        <v>9</v>
      </c>
      <c r="B298" s="2" t="str">
        <f t="shared" si="101"/>
        <v>00:01:03:00</v>
      </c>
      <c r="C298" t="s">
        <v>25</v>
      </c>
      <c r="D298" t="s">
        <v>28</v>
      </c>
      <c r="E298" t="s">
        <v>12</v>
      </c>
      <c r="F298" s="2" t="str">
        <f t="shared" si="102"/>
        <v>00:01:03:00</v>
      </c>
      <c r="G298" t="s">
        <v>13</v>
      </c>
      <c r="H298" t="str">
        <f t="shared" si="103"/>
        <v>2023-06-28 00:03:15:00</v>
      </c>
      <c r="I298" t="s">
        <v>14</v>
      </c>
      <c r="J298" s="2">
        <v>7.291666666666667E-4</v>
      </c>
      <c r="K298" s="1">
        <v>45105</v>
      </c>
      <c r="L298" s="2">
        <f t="shared" si="91"/>
        <v>1.002256944444444</v>
      </c>
    </row>
    <row r="299" spans="1:12" x14ac:dyDescent="0.2">
      <c r="A299" t="s">
        <v>29</v>
      </c>
      <c r="B299" s="2" t="str">
        <f>TEXT(J299,"hh:mm:ss") &amp; ":00"</f>
        <v>00:04:38:00</v>
      </c>
      <c r="C299" t="s">
        <v>10</v>
      </c>
      <c r="D299" t="s">
        <v>11</v>
      </c>
      <c r="E299" t="s">
        <v>12</v>
      </c>
      <c r="F299" s="2" t="str">
        <f>TEXT(J299,"hh:mm:ss") &amp; ":00"</f>
        <v>00:04:38:00</v>
      </c>
      <c r="G299" t="s">
        <v>13</v>
      </c>
      <c r="H299" t="str">
        <f>TEXT(K299,"yyyy-mm-dd") &amp; " " &amp; TEXT(L299,"hh:mm:ss") &amp; ":00"</f>
        <v>2023-06-28 00:04:18:00</v>
      </c>
      <c r="I299" t="s">
        <v>14</v>
      </c>
      <c r="J299" s="2">
        <v>3.2175925925925926E-3</v>
      </c>
      <c r="K299" s="1">
        <v>45105</v>
      </c>
      <c r="L299" s="2">
        <f t="shared" si="91"/>
        <v>1.0029861111111107</v>
      </c>
    </row>
    <row r="300" spans="1:12" x14ac:dyDescent="0.2">
      <c r="A300" t="s">
        <v>9</v>
      </c>
      <c r="B300" s="2" t="str">
        <f t="shared" ref="B300:B307" si="104">TEXT(J300,"hh:mm:ss") &amp; ":00"</f>
        <v>00:10:02:00</v>
      </c>
      <c r="C300" t="s">
        <v>20</v>
      </c>
      <c r="D300" t="s">
        <v>15</v>
      </c>
      <c r="E300" t="s">
        <v>12</v>
      </c>
      <c r="F300" s="2" t="str">
        <f t="shared" ref="F300:F307" si="105">TEXT(J300,"hh:mm:ss") &amp; ":00"</f>
        <v>00:10:02:00</v>
      </c>
      <c r="G300" t="s">
        <v>13</v>
      </c>
      <c r="H300" t="str">
        <f t="shared" ref="H300:H307" si="106">TEXT(K300,"yyyy-mm-dd") &amp; " " &amp; TEXT(L300,"hh:mm:ss") &amp; ":00"</f>
        <v>2023-06-28 00:08:56:00</v>
      </c>
      <c r="I300" t="s">
        <v>14</v>
      </c>
      <c r="J300" s="2">
        <v>6.9675925925925921E-3</v>
      </c>
      <c r="K300" s="1">
        <v>45105</v>
      </c>
      <c r="L300" s="2">
        <f t="shared" si="91"/>
        <v>1.0062037037037033</v>
      </c>
    </row>
    <row r="301" spans="1:12" x14ac:dyDescent="0.2">
      <c r="A301" t="s">
        <v>9</v>
      </c>
      <c r="B301" s="2" t="str">
        <f t="shared" si="104"/>
        <v>00:07:50:00</v>
      </c>
      <c r="C301" t="s">
        <v>21</v>
      </c>
      <c r="D301" t="s">
        <v>16</v>
      </c>
      <c r="E301" t="s">
        <v>12</v>
      </c>
      <c r="F301" s="2" t="str">
        <f t="shared" si="105"/>
        <v>00:07:50:00</v>
      </c>
      <c r="G301" t="s">
        <v>13</v>
      </c>
      <c r="H301" t="str">
        <f t="shared" si="106"/>
        <v>2023-06-28 00:18:58:00</v>
      </c>
      <c r="I301" t="s">
        <v>14</v>
      </c>
      <c r="J301" s="2">
        <v>5.4398148148148149E-3</v>
      </c>
      <c r="K301" s="1">
        <v>45105</v>
      </c>
      <c r="L301" s="2">
        <f t="shared" si="91"/>
        <v>1.0131712962962958</v>
      </c>
    </row>
    <row r="302" spans="1:12" x14ac:dyDescent="0.2">
      <c r="A302" t="s">
        <v>9</v>
      </c>
      <c r="B302" s="2" t="str">
        <f t="shared" si="104"/>
        <v>00:04:42:00</v>
      </c>
      <c r="C302" t="s">
        <v>22</v>
      </c>
      <c r="D302" t="s">
        <v>17</v>
      </c>
      <c r="E302" t="s">
        <v>12</v>
      </c>
      <c r="F302" s="2" t="str">
        <f t="shared" si="105"/>
        <v>00:04:42:00</v>
      </c>
      <c r="G302" t="s">
        <v>13</v>
      </c>
      <c r="H302" t="str">
        <f t="shared" si="106"/>
        <v>2023-06-28 00:26:48:00</v>
      </c>
      <c r="I302" t="s">
        <v>14</v>
      </c>
      <c r="J302" s="2">
        <v>3.2638888888888891E-3</v>
      </c>
      <c r="K302" s="1">
        <v>45105</v>
      </c>
      <c r="L302" s="2">
        <f t="shared" si="91"/>
        <v>1.0186111111111107</v>
      </c>
    </row>
    <row r="303" spans="1:12" x14ac:dyDescent="0.2">
      <c r="A303" t="s">
        <v>9</v>
      </c>
      <c r="B303" s="2" t="str">
        <f t="shared" si="104"/>
        <v>00:07:40:00</v>
      </c>
      <c r="C303" t="s">
        <v>23</v>
      </c>
      <c r="D303" t="s">
        <v>18</v>
      </c>
      <c r="E303" t="s">
        <v>12</v>
      </c>
      <c r="F303" s="2" t="str">
        <f t="shared" si="105"/>
        <v>00:07:40:00</v>
      </c>
      <c r="G303" t="s">
        <v>13</v>
      </c>
      <c r="H303" t="str">
        <f t="shared" si="106"/>
        <v>2023-06-28 00:31:30:00</v>
      </c>
      <c r="I303" t="s">
        <v>14</v>
      </c>
      <c r="J303" s="2">
        <v>5.3240740740740748E-3</v>
      </c>
      <c r="K303" s="1">
        <v>45105</v>
      </c>
      <c r="L303" s="2">
        <f t="shared" si="91"/>
        <v>1.0218749999999996</v>
      </c>
    </row>
    <row r="304" spans="1:12" x14ac:dyDescent="0.2">
      <c r="A304" t="s">
        <v>9</v>
      </c>
      <c r="B304" s="2" t="str">
        <f t="shared" si="104"/>
        <v>00:05:01:00</v>
      </c>
      <c r="C304" t="s">
        <v>24</v>
      </c>
      <c r="D304" t="s">
        <v>19</v>
      </c>
      <c r="E304" t="s">
        <v>12</v>
      </c>
      <c r="F304" s="2" t="str">
        <f t="shared" si="105"/>
        <v>00:05:01:00</v>
      </c>
      <c r="G304" t="s">
        <v>13</v>
      </c>
      <c r="H304" t="str">
        <f t="shared" si="106"/>
        <v>2023-06-28 00:39:10:00</v>
      </c>
      <c r="I304" t="s">
        <v>14</v>
      </c>
      <c r="J304" s="2">
        <v>3.483796296296296E-3</v>
      </c>
      <c r="K304" s="1">
        <v>45105</v>
      </c>
      <c r="L304" s="2">
        <f t="shared" si="91"/>
        <v>1.0271990740740737</v>
      </c>
    </row>
    <row r="305" spans="1:12" x14ac:dyDescent="0.2">
      <c r="A305" t="s">
        <v>9</v>
      </c>
      <c r="B305" s="2" t="str">
        <f t="shared" si="104"/>
        <v>00:00:50:00</v>
      </c>
      <c r="C305" t="s">
        <v>25</v>
      </c>
      <c r="D305" t="s">
        <v>26</v>
      </c>
      <c r="E305" t="s">
        <v>12</v>
      </c>
      <c r="F305" s="2" t="str">
        <f t="shared" si="105"/>
        <v>00:00:50:00</v>
      </c>
      <c r="G305" t="s">
        <v>13</v>
      </c>
      <c r="H305" t="str">
        <f t="shared" si="106"/>
        <v>2023-06-28 00:44:11:00</v>
      </c>
      <c r="I305" t="s">
        <v>14</v>
      </c>
      <c r="J305" s="2">
        <v>5.7870370370370378E-4</v>
      </c>
      <c r="K305" s="1">
        <v>45105</v>
      </c>
      <c r="L305" s="2">
        <f t="shared" si="91"/>
        <v>1.0306828703703701</v>
      </c>
    </row>
    <row r="306" spans="1:12" x14ac:dyDescent="0.2">
      <c r="A306" t="s">
        <v>9</v>
      </c>
      <c r="B306" s="2" t="str">
        <f t="shared" si="104"/>
        <v>00:02:00:00</v>
      </c>
      <c r="C306" t="s">
        <v>25</v>
      </c>
      <c r="D306" t="s">
        <v>27</v>
      </c>
      <c r="E306" t="s">
        <v>12</v>
      </c>
      <c r="F306" s="2" t="str">
        <f t="shared" si="105"/>
        <v>00:02:00:00</v>
      </c>
      <c r="G306" t="s">
        <v>13</v>
      </c>
      <c r="H306" t="str">
        <f t="shared" si="106"/>
        <v>2023-06-28 00:45:01:00</v>
      </c>
      <c r="I306" t="s">
        <v>14</v>
      </c>
      <c r="J306" s="2">
        <v>1.3888888888888889E-3</v>
      </c>
      <c r="K306" s="1">
        <v>45105</v>
      </c>
      <c r="L306" s="2">
        <f t="shared" si="91"/>
        <v>1.0312615740740738</v>
      </c>
    </row>
    <row r="307" spans="1:12" x14ac:dyDescent="0.2">
      <c r="A307" t="s">
        <v>9</v>
      </c>
      <c r="B307" s="2" t="str">
        <f t="shared" si="104"/>
        <v>00:01:03:00</v>
      </c>
      <c r="C307" t="s">
        <v>25</v>
      </c>
      <c r="D307" t="s">
        <v>28</v>
      </c>
      <c r="E307" t="s">
        <v>12</v>
      </c>
      <c r="F307" s="2" t="str">
        <f t="shared" si="105"/>
        <v>00:01:03:00</v>
      </c>
      <c r="G307" t="s">
        <v>13</v>
      </c>
      <c r="H307" t="str">
        <f t="shared" si="106"/>
        <v>2023-06-28 00:47:01:00</v>
      </c>
      <c r="I307" t="s">
        <v>14</v>
      </c>
      <c r="J307" s="2">
        <v>7.291666666666667E-4</v>
      </c>
      <c r="K307" s="1">
        <v>45105</v>
      </c>
      <c r="L307" s="2">
        <f t="shared" si="91"/>
        <v>1.0326504629629627</v>
      </c>
    </row>
    <row r="308" spans="1:12" x14ac:dyDescent="0.2">
      <c r="A308" t="s">
        <v>29</v>
      </c>
      <c r="B308" s="2" t="str">
        <f>TEXT(J308,"hh:mm:ss") &amp; ":00"</f>
        <v>00:04:38:00</v>
      </c>
      <c r="C308" t="s">
        <v>10</v>
      </c>
      <c r="D308" t="s">
        <v>11</v>
      </c>
      <c r="E308" t="s">
        <v>12</v>
      </c>
      <c r="F308" s="2" t="str">
        <f>TEXT(J308,"hh:mm:ss") &amp; ":00"</f>
        <v>00:04:38:00</v>
      </c>
      <c r="G308" t="s">
        <v>13</v>
      </c>
      <c r="H308" t="str">
        <f>TEXT(K308,"yyyy-mm-dd") &amp; " " &amp; TEXT(L308,"hh:mm:ss") &amp; ":00"</f>
        <v>2023-06-28 00:48:04:00</v>
      </c>
      <c r="I308" t="s">
        <v>14</v>
      </c>
      <c r="J308" s="2">
        <v>3.2175925925925926E-3</v>
      </c>
      <c r="K308" s="1">
        <v>45105</v>
      </c>
      <c r="L308" s="2">
        <f t="shared" si="91"/>
        <v>1.0333796296296294</v>
      </c>
    </row>
    <row r="309" spans="1:12" x14ac:dyDescent="0.2">
      <c r="A309" t="s">
        <v>9</v>
      </c>
      <c r="B309" s="2" t="str">
        <f t="shared" ref="B309:B316" si="107">TEXT(J309,"hh:mm:ss") &amp; ":00"</f>
        <v>00:10:02:00</v>
      </c>
      <c r="C309" t="s">
        <v>20</v>
      </c>
      <c r="D309" t="s">
        <v>15</v>
      </c>
      <c r="E309" t="s">
        <v>12</v>
      </c>
      <c r="F309" s="2" t="str">
        <f t="shared" ref="F309:F316" si="108">TEXT(J309,"hh:mm:ss") &amp; ":00"</f>
        <v>00:10:02:00</v>
      </c>
      <c r="G309" t="s">
        <v>13</v>
      </c>
      <c r="H309" t="str">
        <f t="shared" ref="H309:H316" si="109">TEXT(K309,"yyyy-mm-dd") &amp; " " &amp; TEXT(L309,"hh:mm:ss") &amp; ":00"</f>
        <v>2023-06-28 00:52:42:00</v>
      </c>
      <c r="I309" t="s">
        <v>14</v>
      </c>
      <c r="J309" s="2">
        <v>6.9675925925925921E-3</v>
      </c>
      <c r="K309" s="1">
        <v>45105</v>
      </c>
      <c r="L309" s="2">
        <f t="shared" si="91"/>
        <v>1.0365972222222219</v>
      </c>
    </row>
    <row r="310" spans="1:12" x14ac:dyDescent="0.2">
      <c r="A310" t="s">
        <v>9</v>
      </c>
      <c r="B310" s="2" t="str">
        <f t="shared" si="107"/>
        <v>00:07:50:00</v>
      </c>
      <c r="C310" t="s">
        <v>21</v>
      </c>
      <c r="D310" t="s">
        <v>16</v>
      </c>
      <c r="E310" t="s">
        <v>12</v>
      </c>
      <c r="F310" s="2" t="str">
        <f t="shared" si="108"/>
        <v>00:07:50:00</v>
      </c>
      <c r="G310" t="s">
        <v>13</v>
      </c>
      <c r="H310" t="str">
        <f t="shared" si="109"/>
        <v>2023-06-28 01:02:44:00</v>
      </c>
      <c r="I310" t="s">
        <v>14</v>
      </c>
      <c r="J310" s="2">
        <v>5.4398148148148149E-3</v>
      </c>
      <c r="K310" s="1">
        <v>45105</v>
      </c>
      <c r="L310" s="2">
        <f t="shared" si="91"/>
        <v>1.0435648148148144</v>
      </c>
    </row>
    <row r="311" spans="1:12" x14ac:dyDescent="0.2">
      <c r="A311" t="s">
        <v>9</v>
      </c>
      <c r="B311" s="2" t="str">
        <f t="shared" si="107"/>
        <v>00:04:42:00</v>
      </c>
      <c r="C311" t="s">
        <v>22</v>
      </c>
      <c r="D311" t="s">
        <v>17</v>
      </c>
      <c r="E311" t="s">
        <v>12</v>
      </c>
      <c r="F311" s="2" t="str">
        <f t="shared" si="108"/>
        <v>00:04:42:00</v>
      </c>
      <c r="G311" t="s">
        <v>13</v>
      </c>
      <c r="H311" t="str">
        <f t="shared" si="109"/>
        <v>2023-06-28 01:10:34:00</v>
      </c>
      <c r="I311" t="s">
        <v>14</v>
      </c>
      <c r="J311" s="2">
        <v>3.2638888888888891E-3</v>
      </c>
      <c r="K311" s="1">
        <v>45105</v>
      </c>
      <c r="L311" s="2">
        <f t="shared" si="91"/>
        <v>1.0490046296296294</v>
      </c>
    </row>
    <row r="312" spans="1:12" x14ac:dyDescent="0.2">
      <c r="A312" t="s">
        <v>9</v>
      </c>
      <c r="B312" s="2" t="str">
        <f t="shared" si="107"/>
        <v>00:07:40:00</v>
      </c>
      <c r="C312" t="s">
        <v>23</v>
      </c>
      <c r="D312" t="s">
        <v>18</v>
      </c>
      <c r="E312" t="s">
        <v>12</v>
      </c>
      <c r="F312" s="2" t="str">
        <f t="shared" si="108"/>
        <v>00:07:40:00</v>
      </c>
      <c r="G312" t="s">
        <v>13</v>
      </c>
      <c r="H312" t="str">
        <f t="shared" si="109"/>
        <v>2023-06-28 01:15:16:00</v>
      </c>
      <c r="I312" t="s">
        <v>14</v>
      </c>
      <c r="J312" s="2">
        <v>5.3240740740740748E-3</v>
      </c>
      <c r="K312" s="1">
        <v>45105</v>
      </c>
      <c r="L312" s="2">
        <f t="shared" si="91"/>
        <v>1.0522685185185183</v>
      </c>
    </row>
    <row r="313" spans="1:12" x14ac:dyDescent="0.2">
      <c r="A313" t="s">
        <v>9</v>
      </c>
      <c r="B313" s="2" t="str">
        <f t="shared" si="107"/>
        <v>00:05:01:00</v>
      </c>
      <c r="C313" t="s">
        <v>24</v>
      </c>
      <c r="D313" t="s">
        <v>19</v>
      </c>
      <c r="E313" t="s">
        <v>12</v>
      </c>
      <c r="F313" s="2" t="str">
        <f t="shared" si="108"/>
        <v>00:05:01:00</v>
      </c>
      <c r="G313" t="s">
        <v>13</v>
      </c>
      <c r="H313" t="str">
        <f t="shared" si="109"/>
        <v>2023-06-28 01:22:56:00</v>
      </c>
      <c r="I313" t="s">
        <v>14</v>
      </c>
      <c r="J313" s="2">
        <v>3.483796296296296E-3</v>
      </c>
      <c r="K313" s="1">
        <v>45105</v>
      </c>
      <c r="L313" s="2">
        <f t="shared" si="91"/>
        <v>1.0575925925925924</v>
      </c>
    </row>
    <row r="314" spans="1:12" x14ac:dyDescent="0.2">
      <c r="A314" t="s">
        <v>9</v>
      </c>
      <c r="B314" s="2" t="str">
        <f t="shared" si="107"/>
        <v>00:00:50:00</v>
      </c>
      <c r="C314" t="s">
        <v>25</v>
      </c>
      <c r="D314" t="s">
        <v>26</v>
      </c>
      <c r="E314" t="s">
        <v>12</v>
      </c>
      <c r="F314" s="2" t="str">
        <f t="shared" si="108"/>
        <v>00:00:50:00</v>
      </c>
      <c r="G314" t="s">
        <v>13</v>
      </c>
      <c r="H314" t="str">
        <f t="shared" si="109"/>
        <v>2023-06-28 01:27:57:00</v>
      </c>
      <c r="I314" t="s">
        <v>14</v>
      </c>
      <c r="J314" s="2">
        <v>5.7870370370370378E-4</v>
      </c>
      <c r="K314" s="1">
        <v>45105</v>
      </c>
      <c r="L314" s="2">
        <f t="shared" si="91"/>
        <v>1.0610763888888888</v>
      </c>
    </row>
    <row r="315" spans="1:12" x14ac:dyDescent="0.2">
      <c r="A315" t="s">
        <v>9</v>
      </c>
      <c r="B315" s="2" t="str">
        <f t="shared" si="107"/>
        <v>00:02:00:00</v>
      </c>
      <c r="C315" t="s">
        <v>25</v>
      </c>
      <c r="D315" t="s">
        <v>27</v>
      </c>
      <c r="E315" t="s">
        <v>12</v>
      </c>
      <c r="F315" s="2" t="str">
        <f t="shared" si="108"/>
        <v>00:02:00:00</v>
      </c>
      <c r="G315" t="s">
        <v>13</v>
      </c>
      <c r="H315" t="str">
        <f t="shared" si="109"/>
        <v>2023-06-28 01:28:47:00</v>
      </c>
      <c r="I315" t="s">
        <v>14</v>
      </c>
      <c r="J315" s="2">
        <v>1.3888888888888889E-3</v>
      </c>
      <c r="K315" s="1">
        <v>45105</v>
      </c>
      <c r="L315" s="2">
        <f t="shared" si="91"/>
        <v>1.0616550925925925</v>
      </c>
    </row>
    <row r="316" spans="1:12" x14ac:dyDescent="0.2">
      <c r="A316" t="s">
        <v>9</v>
      </c>
      <c r="B316" s="2" t="str">
        <f t="shared" si="107"/>
        <v>00:01:03:00</v>
      </c>
      <c r="C316" t="s">
        <v>25</v>
      </c>
      <c r="D316" t="s">
        <v>28</v>
      </c>
      <c r="E316" t="s">
        <v>12</v>
      </c>
      <c r="F316" s="2" t="str">
        <f t="shared" si="108"/>
        <v>00:01:03:00</v>
      </c>
      <c r="G316" t="s">
        <v>13</v>
      </c>
      <c r="H316" t="str">
        <f t="shared" si="109"/>
        <v>2023-06-28 01:30:47:00</v>
      </c>
      <c r="I316" t="s">
        <v>14</v>
      </c>
      <c r="J316" s="2">
        <v>7.291666666666667E-4</v>
      </c>
      <c r="K316" s="1">
        <v>45105</v>
      </c>
      <c r="L316" s="2">
        <f t="shared" si="91"/>
        <v>1.0630439814814814</v>
      </c>
    </row>
    <row r="317" spans="1:12" x14ac:dyDescent="0.2">
      <c r="A317" t="s">
        <v>29</v>
      </c>
      <c r="B317" s="2" t="str">
        <f>TEXT(J317,"hh:mm:ss") &amp; ":00"</f>
        <v>00:04:38:00</v>
      </c>
      <c r="C317" t="s">
        <v>10</v>
      </c>
      <c r="D317" t="s">
        <v>11</v>
      </c>
      <c r="E317" t="s">
        <v>12</v>
      </c>
      <c r="F317" s="2" t="str">
        <f>TEXT(J317,"hh:mm:ss") &amp; ":00"</f>
        <v>00:04:38:00</v>
      </c>
      <c r="G317" t="s">
        <v>13</v>
      </c>
      <c r="H317" t="str">
        <f>TEXT(K317,"yyyy-mm-dd") &amp; " " &amp; TEXT(L317,"hh:mm:ss") &amp; ":00"</f>
        <v>2023-06-28 01:31:50:00</v>
      </c>
      <c r="I317" t="s">
        <v>14</v>
      </c>
      <c r="J317" s="2">
        <v>3.2175925925925926E-3</v>
      </c>
      <c r="K317" s="1">
        <v>45105</v>
      </c>
      <c r="L317" s="2">
        <f t="shared" si="91"/>
        <v>1.0637731481481481</v>
      </c>
    </row>
    <row r="318" spans="1:12" x14ac:dyDescent="0.2">
      <c r="A318" t="s">
        <v>9</v>
      </c>
      <c r="B318" s="2" t="str">
        <f t="shared" ref="B318:B325" si="110">TEXT(J318,"hh:mm:ss") &amp; ":00"</f>
        <v>00:10:02:00</v>
      </c>
      <c r="C318" t="s">
        <v>20</v>
      </c>
      <c r="D318" t="s">
        <v>15</v>
      </c>
      <c r="E318" t="s">
        <v>12</v>
      </c>
      <c r="F318" s="2" t="str">
        <f t="shared" ref="F318:F325" si="111">TEXT(J318,"hh:mm:ss") &amp; ":00"</f>
        <v>00:10:02:00</v>
      </c>
      <c r="G318" t="s">
        <v>13</v>
      </c>
      <c r="H318" t="str">
        <f t="shared" ref="H318:H325" si="112">TEXT(K318,"yyyy-mm-dd") &amp; " " &amp; TEXT(L318,"hh:mm:ss") &amp; ":00"</f>
        <v>2023-06-28 01:36:28:00</v>
      </c>
      <c r="I318" t="s">
        <v>14</v>
      </c>
      <c r="J318" s="2">
        <v>6.9675925925925921E-3</v>
      </c>
      <c r="K318" s="1">
        <v>45105</v>
      </c>
      <c r="L318" s="2">
        <f t="shared" si="91"/>
        <v>1.0669907407407406</v>
      </c>
    </row>
    <row r="319" spans="1:12" x14ac:dyDescent="0.2">
      <c r="A319" t="s">
        <v>9</v>
      </c>
      <c r="B319" s="2" t="str">
        <f t="shared" si="110"/>
        <v>00:07:50:00</v>
      </c>
      <c r="C319" t="s">
        <v>21</v>
      </c>
      <c r="D319" t="s">
        <v>16</v>
      </c>
      <c r="E319" t="s">
        <v>12</v>
      </c>
      <c r="F319" s="2" t="str">
        <f t="shared" si="111"/>
        <v>00:07:50:00</v>
      </c>
      <c r="G319" t="s">
        <v>13</v>
      </c>
      <c r="H319" t="str">
        <f t="shared" si="112"/>
        <v>2023-06-28 01:46:30:00</v>
      </c>
      <c r="I319" t="s">
        <v>14</v>
      </c>
      <c r="J319" s="2">
        <v>5.4398148148148149E-3</v>
      </c>
      <c r="K319" s="1">
        <v>45105</v>
      </c>
      <c r="L319" s="2">
        <f t="shared" si="91"/>
        <v>1.0739583333333331</v>
      </c>
    </row>
    <row r="320" spans="1:12" x14ac:dyDescent="0.2">
      <c r="A320" t="s">
        <v>9</v>
      </c>
      <c r="B320" s="2" t="str">
        <f t="shared" si="110"/>
        <v>00:04:42:00</v>
      </c>
      <c r="C320" t="s">
        <v>22</v>
      </c>
      <c r="D320" t="s">
        <v>17</v>
      </c>
      <c r="E320" t="s">
        <v>12</v>
      </c>
      <c r="F320" s="2" t="str">
        <f t="shared" si="111"/>
        <v>00:04:42:00</v>
      </c>
      <c r="G320" t="s">
        <v>13</v>
      </c>
      <c r="H320" t="str">
        <f t="shared" si="112"/>
        <v>2023-06-28 01:54:20:00</v>
      </c>
      <c r="I320" t="s">
        <v>14</v>
      </c>
      <c r="J320" s="2">
        <v>3.2638888888888891E-3</v>
      </c>
      <c r="K320" s="1">
        <v>45105</v>
      </c>
      <c r="L320" s="2">
        <f t="shared" si="91"/>
        <v>1.0793981481481481</v>
      </c>
    </row>
    <row r="321" spans="1:12" x14ac:dyDescent="0.2">
      <c r="A321" t="s">
        <v>9</v>
      </c>
      <c r="B321" s="2" t="str">
        <f t="shared" si="110"/>
        <v>00:07:40:00</v>
      </c>
      <c r="C321" t="s">
        <v>23</v>
      </c>
      <c r="D321" t="s">
        <v>18</v>
      </c>
      <c r="E321" t="s">
        <v>12</v>
      </c>
      <c r="F321" s="2" t="str">
        <f t="shared" si="111"/>
        <v>00:07:40:00</v>
      </c>
      <c r="G321" t="s">
        <v>13</v>
      </c>
      <c r="H321" t="str">
        <f t="shared" si="112"/>
        <v>2023-06-28 01:59:02:00</v>
      </c>
      <c r="I321" t="s">
        <v>14</v>
      </c>
      <c r="J321" s="2">
        <v>5.3240740740740748E-3</v>
      </c>
      <c r="K321" s="1">
        <v>45105</v>
      </c>
      <c r="L321" s="2">
        <f t="shared" si="91"/>
        <v>1.082662037037037</v>
      </c>
    </row>
    <row r="322" spans="1:12" x14ac:dyDescent="0.2">
      <c r="A322" t="s">
        <v>9</v>
      </c>
      <c r="B322" s="2" t="str">
        <f t="shared" si="110"/>
        <v>00:05:01:00</v>
      </c>
      <c r="C322" t="s">
        <v>24</v>
      </c>
      <c r="D322" t="s">
        <v>19</v>
      </c>
      <c r="E322" t="s">
        <v>12</v>
      </c>
      <c r="F322" s="2" t="str">
        <f t="shared" si="111"/>
        <v>00:05:01:00</v>
      </c>
      <c r="G322" t="s">
        <v>13</v>
      </c>
      <c r="H322" t="str">
        <f t="shared" si="112"/>
        <v>2023-06-28 02:06:42:00</v>
      </c>
      <c r="I322" t="s">
        <v>14</v>
      </c>
      <c r="J322" s="2">
        <v>3.483796296296296E-3</v>
      </c>
      <c r="K322" s="1">
        <v>45105</v>
      </c>
      <c r="L322" s="2">
        <f t="shared" si="91"/>
        <v>1.0879861111111111</v>
      </c>
    </row>
    <row r="323" spans="1:12" x14ac:dyDescent="0.2">
      <c r="A323" t="s">
        <v>9</v>
      </c>
      <c r="B323" s="2" t="str">
        <f t="shared" si="110"/>
        <v>00:00:50:00</v>
      </c>
      <c r="C323" t="s">
        <v>25</v>
      </c>
      <c r="D323" t="s">
        <v>26</v>
      </c>
      <c r="E323" t="s">
        <v>12</v>
      </c>
      <c r="F323" s="2" t="str">
        <f t="shared" si="111"/>
        <v>00:00:50:00</v>
      </c>
      <c r="G323" t="s">
        <v>13</v>
      </c>
      <c r="H323" t="str">
        <f t="shared" si="112"/>
        <v>2023-06-28 02:11:43:00</v>
      </c>
      <c r="I323" t="s">
        <v>14</v>
      </c>
      <c r="J323" s="2">
        <v>5.7870370370370378E-4</v>
      </c>
      <c r="K323" s="1">
        <v>45105</v>
      </c>
      <c r="L323" s="2">
        <f t="shared" si="91"/>
        <v>1.0914699074074075</v>
      </c>
    </row>
    <row r="324" spans="1:12" x14ac:dyDescent="0.2">
      <c r="A324" t="s">
        <v>9</v>
      </c>
      <c r="B324" s="2" t="str">
        <f t="shared" si="110"/>
        <v>00:02:00:00</v>
      </c>
      <c r="C324" t="s">
        <v>25</v>
      </c>
      <c r="D324" t="s">
        <v>27</v>
      </c>
      <c r="E324" t="s">
        <v>12</v>
      </c>
      <c r="F324" s="2" t="str">
        <f t="shared" si="111"/>
        <v>00:02:00:00</v>
      </c>
      <c r="G324" t="s">
        <v>13</v>
      </c>
      <c r="H324" t="str">
        <f t="shared" si="112"/>
        <v>2023-06-28 02:12:33:00</v>
      </c>
      <c r="I324" t="s">
        <v>14</v>
      </c>
      <c r="J324" s="2">
        <v>1.3888888888888889E-3</v>
      </c>
      <c r="K324" s="1">
        <v>45105</v>
      </c>
      <c r="L324" s="2">
        <f t="shared" ref="L324:L325" si="113">L323+J323</f>
        <v>1.0920486111111112</v>
      </c>
    </row>
    <row r="325" spans="1:12" x14ac:dyDescent="0.2">
      <c r="A325" t="s">
        <v>9</v>
      </c>
      <c r="B325" s="2" t="str">
        <f t="shared" si="110"/>
        <v>00:01:03:00</v>
      </c>
      <c r="C325" t="s">
        <v>25</v>
      </c>
      <c r="D325" t="s">
        <v>28</v>
      </c>
      <c r="E325" t="s">
        <v>12</v>
      </c>
      <c r="F325" s="2" t="str">
        <f t="shared" si="111"/>
        <v>00:01:03:00</v>
      </c>
      <c r="G325" t="s">
        <v>13</v>
      </c>
      <c r="H325" t="str">
        <f t="shared" si="112"/>
        <v>2023-06-28 02:14:33:00</v>
      </c>
      <c r="I325" t="s">
        <v>14</v>
      </c>
      <c r="J325" s="2">
        <v>7.291666666666667E-4</v>
      </c>
      <c r="K325" s="1">
        <v>45105</v>
      </c>
      <c r="L325" s="2">
        <f t="shared" si="113"/>
        <v>1.0934375000000001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9"/>
  <sheetViews>
    <sheetView workbookViewId="0">
      <selection sqref="A1:I199"/>
    </sheetView>
  </sheetViews>
  <sheetFormatPr baseColWidth="10" defaultRowHeight="16" x14ac:dyDescent="0.2"/>
  <cols>
    <col min="1" max="1" width="20.6640625" customWidth="1"/>
    <col min="2" max="2" width="25" customWidth="1"/>
    <col min="3" max="3" width="23.33203125" customWidth="1"/>
    <col min="4" max="4" width="21.6640625" customWidth="1"/>
    <col min="5" max="5" width="21.5" customWidth="1"/>
    <col min="6" max="6" width="22.6640625" customWidth="1"/>
    <col min="7" max="7" width="19.1640625" customWidth="1"/>
    <col min="8" max="8" width="25.5" customWidth="1"/>
    <col min="9" max="9" width="13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">
      <c r="A2" t="s">
        <v>9</v>
      </c>
      <c r="B2" s="2" t="str">
        <f>TEXT(J2,"hh:mm:ss") &amp; ":00"</f>
        <v>00:04:38:00</v>
      </c>
      <c r="C2" t="s">
        <v>10</v>
      </c>
      <c r="D2" t="s">
        <v>11</v>
      </c>
      <c r="E2" t="s">
        <v>12</v>
      </c>
      <c r="F2" s="2" t="str">
        <f>TEXT(J2,"hh:mm:ss") &amp; ":00"</f>
        <v>00:04:38:00</v>
      </c>
      <c r="G2" t="s">
        <v>13</v>
      </c>
      <c r="H2" t="str">
        <f>TEXT(K2,"yyyy-mm-dd") &amp; " " &amp; TEXT(L2,"hh:mm:ss") &amp; ":00"</f>
        <v>2023-06-28 00:00:00:00</v>
      </c>
      <c r="I2" t="s">
        <v>14</v>
      </c>
      <c r="J2" s="2">
        <v>3.2175925925925926E-3</v>
      </c>
      <c r="K2" s="1">
        <v>45105</v>
      </c>
      <c r="L2" s="2">
        <v>0</v>
      </c>
    </row>
    <row r="3" spans="1:12" x14ac:dyDescent="0.2">
      <c r="A3" t="s">
        <v>9</v>
      </c>
      <c r="B3" s="2" t="str">
        <f t="shared" ref="B3:B6" si="0">TEXT(J3,"hh:mm:ss") &amp; ":00"</f>
        <v>00:10:02:00</v>
      </c>
      <c r="C3" t="s">
        <v>20</v>
      </c>
      <c r="D3" t="s">
        <v>15</v>
      </c>
      <c r="E3" t="s">
        <v>12</v>
      </c>
      <c r="F3" s="2" t="str">
        <f t="shared" ref="F3:F6" si="1">TEXT(J3,"hh:mm:ss") &amp; ":00"</f>
        <v>00:10:02:00</v>
      </c>
      <c r="G3" t="s">
        <v>13</v>
      </c>
      <c r="H3" t="str">
        <f t="shared" ref="H3:H6" si="2">TEXT(K3,"yyyy-mm-dd") &amp; " " &amp; TEXT(L3,"hh:mm:ss") &amp; ":00"</f>
        <v>2023-06-28 00:04:38:00</v>
      </c>
      <c r="I3" t="s">
        <v>14</v>
      </c>
      <c r="J3" s="2">
        <v>6.9675925925925921E-3</v>
      </c>
      <c r="K3" s="1">
        <v>45105</v>
      </c>
      <c r="L3" s="2">
        <f>L2+J2</f>
        <v>3.2175925925925926E-3</v>
      </c>
    </row>
    <row r="4" spans="1:12" x14ac:dyDescent="0.2">
      <c r="A4" t="s">
        <v>9</v>
      </c>
      <c r="B4" s="2" t="str">
        <f t="shared" si="0"/>
        <v>00:07:50:00</v>
      </c>
      <c r="C4" t="s">
        <v>21</v>
      </c>
      <c r="D4" t="s">
        <v>16</v>
      </c>
      <c r="E4" t="s">
        <v>12</v>
      </c>
      <c r="F4" s="2" t="str">
        <f t="shared" si="1"/>
        <v>00:07:50:00</v>
      </c>
      <c r="G4" t="s">
        <v>13</v>
      </c>
      <c r="H4" t="str">
        <f t="shared" si="2"/>
        <v>2023-06-28 00:14:40:00</v>
      </c>
      <c r="I4" t="s">
        <v>14</v>
      </c>
      <c r="J4" s="2">
        <v>5.4398148148148149E-3</v>
      </c>
      <c r="K4" s="1">
        <v>45105</v>
      </c>
      <c r="L4" s="2">
        <f t="shared" ref="L4:L67" si="3">L3+J3</f>
        <v>1.0185185185185184E-2</v>
      </c>
    </row>
    <row r="5" spans="1:12" x14ac:dyDescent="0.2">
      <c r="A5" t="s">
        <v>9</v>
      </c>
      <c r="B5" s="2" t="str">
        <f t="shared" si="0"/>
        <v>00:04:42:00</v>
      </c>
      <c r="C5" t="s">
        <v>22</v>
      </c>
      <c r="D5" t="s">
        <v>17</v>
      </c>
      <c r="E5" t="s">
        <v>12</v>
      </c>
      <c r="F5" s="2" t="str">
        <f t="shared" si="1"/>
        <v>00:04:42:00</v>
      </c>
      <c r="G5" t="s">
        <v>13</v>
      </c>
      <c r="H5" t="str">
        <f t="shared" si="2"/>
        <v>2023-06-28 00:22:30:00</v>
      </c>
      <c r="I5" t="s">
        <v>14</v>
      </c>
      <c r="J5" s="2">
        <v>3.2638888888888891E-3</v>
      </c>
      <c r="K5" s="1">
        <v>45105</v>
      </c>
      <c r="L5" s="2">
        <f t="shared" si="3"/>
        <v>1.5625E-2</v>
      </c>
    </row>
    <row r="6" spans="1:12" x14ac:dyDescent="0.2">
      <c r="A6" t="s">
        <v>9</v>
      </c>
      <c r="B6" s="2" t="str">
        <f t="shared" si="0"/>
        <v>00:07:40:00</v>
      </c>
      <c r="C6" t="s">
        <v>23</v>
      </c>
      <c r="D6" t="s">
        <v>18</v>
      </c>
      <c r="E6" t="s">
        <v>12</v>
      </c>
      <c r="F6" s="2" t="str">
        <f t="shared" si="1"/>
        <v>00:07:40:00</v>
      </c>
      <c r="G6" t="s">
        <v>13</v>
      </c>
      <c r="H6" t="str">
        <f t="shared" si="2"/>
        <v>2023-06-28 00:27:12:00</v>
      </c>
      <c r="I6" t="s">
        <v>14</v>
      </c>
      <c r="J6" s="2">
        <v>5.3240740740740748E-3</v>
      </c>
      <c r="K6" s="1">
        <v>45105</v>
      </c>
      <c r="L6" s="2">
        <f t="shared" si="3"/>
        <v>1.8888888888888889E-2</v>
      </c>
    </row>
    <row r="7" spans="1:12" x14ac:dyDescent="0.2">
      <c r="A7" t="s">
        <v>9</v>
      </c>
      <c r="B7" s="2" t="str">
        <f t="shared" ref="B7" si="4">TEXT(J7,"hh:mm:ss") &amp; ":00"</f>
        <v>00:05:01:00</v>
      </c>
      <c r="C7" t="s">
        <v>24</v>
      </c>
      <c r="D7" t="s">
        <v>19</v>
      </c>
      <c r="E7" t="s">
        <v>12</v>
      </c>
      <c r="F7" s="2" t="str">
        <f t="shared" ref="F7" si="5">TEXT(J7,"hh:mm:ss") &amp; ":00"</f>
        <v>00:05:01:00</v>
      </c>
      <c r="G7" t="s">
        <v>13</v>
      </c>
      <c r="H7" t="str">
        <f t="shared" ref="H7" si="6">TEXT(K7,"yyyy-mm-dd") &amp; " " &amp; TEXT(L7,"hh:mm:ss") &amp; ":00"</f>
        <v>2023-06-28 00:34:52:00</v>
      </c>
      <c r="I7" t="s">
        <v>14</v>
      </c>
      <c r="J7" s="2">
        <v>3.483796296296296E-3</v>
      </c>
      <c r="K7" s="1">
        <v>45105</v>
      </c>
      <c r="L7" s="2">
        <f t="shared" si="3"/>
        <v>2.4212962962962964E-2</v>
      </c>
    </row>
    <row r="8" spans="1:12" x14ac:dyDescent="0.2">
      <c r="A8" t="s">
        <v>9</v>
      </c>
      <c r="B8" s="2" t="str">
        <f>TEXT(J8,"hh:mm:ss") &amp; ":00"</f>
        <v>00:04:38:00</v>
      </c>
      <c r="C8" t="s">
        <v>10</v>
      </c>
      <c r="D8" t="s">
        <v>11</v>
      </c>
      <c r="E8" t="s">
        <v>12</v>
      </c>
      <c r="F8" s="2" t="str">
        <f>TEXT(J8,"hh:mm:ss") &amp; ":00"</f>
        <v>00:04:38:00</v>
      </c>
      <c r="G8" t="s">
        <v>13</v>
      </c>
      <c r="H8" t="str">
        <f>TEXT(K8,"yyyy-mm-dd") &amp; " " &amp; TEXT(L8,"hh:mm:ss") &amp; ":00"</f>
        <v>2023-06-28 00:39:53:00</v>
      </c>
      <c r="I8" t="s">
        <v>14</v>
      </c>
      <c r="J8" s="2">
        <v>3.2175925925925926E-3</v>
      </c>
      <c r="K8" s="1">
        <v>45105</v>
      </c>
      <c r="L8" s="2">
        <f t="shared" si="3"/>
        <v>2.7696759259259261E-2</v>
      </c>
    </row>
    <row r="9" spans="1:12" x14ac:dyDescent="0.2">
      <c r="A9" t="s">
        <v>9</v>
      </c>
      <c r="B9" s="2" t="str">
        <f t="shared" ref="B9:B13" si="7">TEXT(J9,"hh:mm:ss") &amp; ":00"</f>
        <v>00:10:02:00</v>
      </c>
      <c r="C9" t="s">
        <v>20</v>
      </c>
      <c r="D9" t="s">
        <v>15</v>
      </c>
      <c r="E9" t="s">
        <v>12</v>
      </c>
      <c r="F9" s="2" t="str">
        <f t="shared" ref="F9:F13" si="8">TEXT(J9,"hh:mm:ss") &amp; ":00"</f>
        <v>00:10:02:00</v>
      </c>
      <c r="G9" t="s">
        <v>13</v>
      </c>
      <c r="H9" t="str">
        <f t="shared" ref="H9:H13" si="9">TEXT(K9,"yyyy-mm-dd") &amp; " " &amp; TEXT(L9,"hh:mm:ss") &amp; ":00"</f>
        <v>2023-06-28 00:44:31:00</v>
      </c>
      <c r="I9" t="s">
        <v>14</v>
      </c>
      <c r="J9" s="2">
        <v>6.9675925925925921E-3</v>
      </c>
      <c r="K9" s="1">
        <v>45105</v>
      </c>
      <c r="L9" s="2">
        <f t="shared" si="3"/>
        <v>3.0914351851851853E-2</v>
      </c>
    </row>
    <row r="10" spans="1:12" x14ac:dyDescent="0.2">
      <c r="A10" t="s">
        <v>9</v>
      </c>
      <c r="B10" s="2" t="str">
        <f t="shared" si="7"/>
        <v>00:07:50:00</v>
      </c>
      <c r="C10" t="s">
        <v>21</v>
      </c>
      <c r="D10" t="s">
        <v>16</v>
      </c>
      <c r="E10" t="s">
        <v>12</v>
      </c>
      <c r="F10" s="2" t="str">
        <f t="shared" si="8"/>
        <v>00:07:50:00</v>
      </c>
      <c r="G10" t="s">
        <v>13</v>
      </c>
      <c r="H10" t="str">
        <f t="shared" si="9"/>
        <v>2023-06-28 00:54:33:00</v>
      </c>
      <c r="I10" t="s">
        <v>14</v>
      </c>
      <c r="J10" s="2">
        <v>5.4398148148148149E-3</v>
      </c>
      <c r="K10" s="1">
        <v>45105</v>
      </c>
      <c r="L10" s="2">
        <f t="shared" si="3"/>
        <v>3.7881944444444447E-2</v>
      </c>
    </row>
    <row r="11" spans="1:12" x14ac:dyDescent="0.2">
      <c r="A11" t="s">
        <v>9</v>
      </c>
      <c r="B11" s="2" t="str">
        <f t="shared" si="7"/>
        <v>00:04:42:00</v>
      </c>
      <c r="C11" t="s">
        <v>22</v>
      </c>
      <c r="D11" t="s">
        <v>17</v>
      </c>
      <c r="E11" t="s">
        <v>12</v>
      </c>
      <c r="F11" s="2" t="str">
        <f t="shared" si="8"/>
        <v>00:04:42:00</v>
      </c>
      <c r="G11" t="s">
        <v>13</v>
      </c>
      <c r="H11" t="str">
        <f t="shared" si="9"/>
        <v>2023-06-28 01:02:23:00</v>
      </c>
      <c r="I11" t="s">
        <v>14</v>
      </c>
      <c r="J11" s="2">
        <v>3.2638888888888891E-3</v>
      </c>
      <c r="K11" s="1">
        <v>45105</v>
      </c>
      <c r="L11" s="2">
        <f t="shared" si="3"/>
        <v>4.3321759259259261E-2</v>
      </c>
    </row>
    <row r="12" spans="1:12" x14ac:dyDescent="0.2">
      <c r="A12" t="s">
        <v>9</v>
      </c>
      <c r="B12" s="2" t="str">
        <f t="shared" si="7"/>
        <v>00:07:40:00</v>
      </c>
      <c r="C12" t="s">
        <v>23</v>
      </c>
      <c r="D12" t="s">
        <v>18</v>
      </c>
      <c r="E12" t="s">
        <v>12</v>
      </c>
      <c r="F12" s="2" t="str">
        <f t="shared" si="8"/>
        <v>00:07:40:00</v>
      </c>
      <c r="G12" t="s">
        <v>13</v>
      </c>
      <c r="H12" t="str">
        <f t="shared" si="9"/>
        <v>2023-06-28 01:07:05:00</v>
      </c>
      <c r="I12" t="s">
        <v>14</v>
      </c>
      <c r="J12" s="2">
        <v>5.3240740740740748E-3</v>
      </c>
      <c r="K12" s="1">
        <v>45105</v>
      </c>
      <c r="L12" s="2">
        <f t="shared" si="3"/>
        <v>4.6585648148148154E-2</v>
      </c>
    </row>
    <row r="13" spans="1:12" x14ac:dyDescent="0.2">
      <c r="A13" t="s">
        <v>9</v>
      </c>
      <c r="B13" s="2" t="str">
        <f t="shared" si="7"/>
        <v>00:05:01:00</v>
      </c>
      <c r="C13" t="s">
        <v>24</v>
      </c>
      <c r="D13" t="s">
        <v>19</v>
      </c>
      <c r="E13" t="s">
        <v>12</v>
      </c>
      <c r="F13" s="2" t="str">
        <f t="shared" si="8"/>
        <v>00:05:01:00</v>
      </c>
      <c r="G13" t="s">
        <v>13</v>
      </c>
      <c r="H13" t="str">
        <f t="shared" si="9"/>
        <v>2023-06-28 01:14:45:00</v>
      </c>
      <c r="I13" t="s">
        <v>14</v>
      </c>
      <c r="J13" s="2">
        <v>3.483796296296296E-3</v>
      </c>
      <c r="K13" s="1">
        <v>45105</v>
      </c>
      <c r="L13" s="2">
        <f t="shared" si="3"/>
        <v>5.1909722222222232E-2</v>
      </c>
    </row>
    <row r="14" spans="1:12" x14ac:dyDescent="0.2">
      <c r="A14" t="s">
        <v>9</v>
      </c>
      <c r="B14" s="2" t="str">
        <f>TEXT(J14,"hh:mm:ss") &amp; ":00"</f>
        <v>00:04:38:00</v>
      </c>
      <c r="C14" t="s">
        <v>10</v>
      </c>
      <c r="D14" t="s">
        <v>11</v>
      </c>
      <c r="E14" t="s">
        <v>12</v>
      </c>
      <c r="F14" s="2" t="str">
        <f>TEXT(J14,"hh:mm:ss") &amp; ":00"</f>
        <v>00:04:38:00</v>
      </c>
      <c r="G14" t="s">
        <v>13</v>
      </c>
      <c r="H14" t="str">
        <f>TEXT(K14,"yyyy-mm-dd") &amp; " " &amp; TEXT(L14,"hh:mm:ss") &amp; ":00"</f>
        <v>2023-06-28 01:19:46:00</v>
      </c>
      <c r="I14" t="s">
        <v>14</v>
      </c>
      <c r="J14" s="2">
        <v>3.2175925925925926E-3</v>
      </c>
      <c r="K14" s="1">
        <v>45105</v>
      </c>
      <c r="L14" s="2">
        <f t="shared" si="3"/>
        <v>5.5393518518518529E-2</v>
      </c>
    </row>
    <row r="15" spans="1:12" x14ac:dyDescent="0.2">
      <c r="A15" t="s">
        <v>9</v>
      </c>
      <c r="B15" s="2" t="str">
        <f t="shared" ref="B15:B19" si="10">TEXT(J15,"hh:mm:ss") &amp; ":00"</f>
        <v>00:10:02:00</v>
      </c>
      <c r="C15" t="s">
        <v>20</v>
      </c>
      <c r="D15" t="s">
        <v>15</v>
      </c>
      <c r="E15" t="s">
        <v>12</v>
      </c>
      <c r="F15" s="2" t="str">
        <f t="shared" ref="F15:F19" si="11">TEXT(J15,"hh:mm:ss") &amp; ":00"</f>
        <v>00:10:02:00</v>
      </c>
      <c r="G15" t="s">
        <v>13</v>
      </c>
      <c r="H15" t="str">
        <f t="shared" ref="H15:H19" si="12">TEXT(K15,"yyyy-mm-dd") &amp; " " &amp; TEXT(L15,"hh:mm:ss") &amp; ":00"</f>
        <v>2023-06-28 01:24:24:00</v>
      </c>
      <c r="I15" t="s">
        <v>14</v>
      </c>
      <c r="J15" s="2">
        <v>6.9675925925925921E-3</v>
      </c>
      <c r="K15" s="1">
        <v>45105</v>
      </c>
      <c r="L15" s="2">
        <f t="shared" si="3"/>
        <v>5.8611111111111121E-2</v>
      </c>
    </row>
    <row r="16" spans="1:12" x14ac:dyDescent="0.2">
      <c r="A16" t="s">
        <v>9</v>
      </c>
      <c r="B16" s="2" t="str">
        <f t="shared" si="10"/>
        <v>00:07:50:00</v>
      </c>
      <c r="C16" t="s">
        <v>21</v>
      </c>
      <c r="D16" t="s">
        <v>16</v>
      </c>
      <c r="E16" t="s">
        <v>12</v>
      </c>
      <c r="F16" s="2" t="str">
        <f t="shared" si="11"/>
        <v>00:07:50:00</v>
      </c>
      <c r="G16" t="s">
        <v>13</v>
      </c>
      <c r="H16" t="str">
        <f t="shared" si="12"/>
        <v>2023-06-28 01:34:26:00</v>
      </c>
      <c r="I16" t="s">
        <v>14</v>
      </c>
      <c r="J16" s="2">
        <v>5.4398148148148149E-3</v>
      </c>
      <c r="K16" s="1">
        <v>45105</v>
      </c>
      <c r="L16" s="2">
        <f t="shared" si="3"/>
        <v>6.5578703703703708E-2</v>
      </c>
    </row>
    <row r="17" spans="1:12" x14ac:dyDescent="0.2">
      <c r="A17" t="s">
        <v>9</v>
      </c>
      <c r="B17" s="2" t="str">
        <f t="shared" si="10"/>
        <v>00:04:42:00</v>
      </c>
      <c r="C17" t="s">
        <v>22</v>
      </c>
      <c r="D17" t="s">
        <v>17</v>
      </c>
      <c r="E17" t="s">
        <v>12</v>
      </c>
      <c r="F17" s="2" t="str">
        <f t="shared" si="11"/>
        <v>00:04:42:00</v>
      </c>
      <c r="G17" t="s">
        <v>13</v>
      </c>
      <c r="H17" t="str">
        <f t="shared" si="12"/>
        <v>2023-06-28 01:42:16:00</v>
      </c>
      <c r="I17" t="s">
        <v>14</v>
      </c>
      <c r="J17" s="2">
        <v>3.2638888888888891E-3</v>
      </c>
      <c r="K17" s="1">
        <v>45105</v>
      </c>
      <c r="L17" s="2">
        <f t="shared" si="3"/>
        <v>7.1018518518518522E-2</v>
      </c>
    </row>
    <row r="18" spans="1:12" x14ac:dyDescent="0.2">
      <c r="A18" t="s">
        <v>9</v>
      </c>
      <c r="B18" s="2" t="str">
        <f t="shared" si="10"/>
        <v>00:07:40:00</v>
      </c>
      <c r="C18" t="s">
        <v>23</v>
      </c>
      <c r="D18" t="s">
        <v>18</v>
      </c>
      <c r="E18" t="s">
        <v>12</v>
      </c>
      <c r="F18" s="2" t="str">
        <f t="shared" si="11"/>
        <v>00:07:40:00</v>
      </c>
      <c r="G18" t="s">
        <v>13</v>
      </c>
      <c r="H18" t="str">
        <f t="shared" si="12"/>
        <v>2023-06-28 01:46:58:00</v>
      </c>
      <c r="I18" t="s">
        <v>14</v>
      </c>
      <c r="J18" s="2">
        <v>5.3240740740740748E-3</v>
      </c>
      <c r="K18" s="1">
        <v>45105</v>
      </c>
      <c r="L18" s="2">
        <f t="shared" si="3"/>
        <v>7.4282407407407408E-2</v>
      </c>
    </row>
    <row r="19" spans="1:12" x14ac:dyDescent="0.2">
      <c r="A19" t="s">
        <v>9</v>
      </c>
      <c r="B19" s="2" t="str">
        <f t="shared" si="10"/>
        <v>00:05:01:00</v>
      </c>
      <c r="C19" t="s">
        <v>24</v>
      </c>
      <c r="D19" t="s">
        <v>19</v>
      </c>
      <c r="E19" t="s">
        <v>12</v>
      </c>
      <c r="F19" s="2" t="str">
        <f t="shared" si="11"/>
        <v>00:05:01:00</v>
      </c>
      <c r="G19" t="s">
        <v>13</v>
      </c>
      <c r="H19" t="str">
        <f t="shared" si="12"/>
        <v>2023-06-28 01:54:38:00</v>
      </c>
      <c r="I19" t="s">
        <v>14</v>
      </c>
      <c r="J19" s="2">
        <v>3.483796296296296E-3</v>
      </c>
      <c r="K19" s="1">
        <v>45105</v>
      </c>
      <c r="L19" s="2">
        <f t="shared" si="3"/>
        <v>7.9606481481481486E-2</v>
      </c>
    </row>
    <row r="20" spans="1:12" x14ac:dyDescent="0.2">
      <c r="A20" t="s">
        <v>9</v>
      </c>
      <c r="B20" s="2" t="str">
        <f>TEXT(J20,"hh:mm:ss") &amp; ":00"</f>
        <v>00:04:38:00</v>
      </c>
      <c r="C20" t="s">
        <v>10</v>
      </c>
      <c r="D20" t="s">
        <v>11</v>
      </c>
      <c r="E20" t="s">
        <v>12</v>
      </c>
      <c r="F20" s="2" t="str">
        <f>TEXT(J20,"hh:mm:ss") &amp; ":00"</f>
        <v>00:04:38:00</v>
      </c>
      <c r="G20" t="s">
        <v>13</v>
      </c>
      <c r="H20" t="str">
        <f>TEXT(K20,"yyyy-mm-dd") &amp; " " &amp; TEXT(L20,"hh:mm:ss") &amp; ":00"</f>
        <v>2023-06-28 01:59:39:00</v>
      </c>
      <c r="I20" t="s">
        <v>14</v>
      </c>
      <c r="J20" s="2">
        <v>3.2175925925925926E-3</v>
      </c>
      <c r="K20" s="1">
        <v>45105</v>
      </c>
      <c r="L20" s="2">
        <f t="shared" si="3"/>
        <v>8.3090277777777777E-2</v>
      </c>
    </row>
    <row r="21" spans="1:12" x14ac:dyDescent="0.2">
      <c r="A21" t="s">
        <v>9</v>
      </c>
      <c r="B21" s="2" t="str">
        <f t="shared" ref="B21:B25" si="13">TEXT(J21,"hh:mm:ss") &amp; ":00"</f>
        <v>00:10:02:00</v>
      </c>
      <c r="C21" t="s">
        <v>20</v>
      </c>
      <c r="D21" t="s">
        <v>15</v>
      </c>
      <c r="E21" t="s">
        <v>12</v>
      </c>
      <c r="F21" s="2" t="str">
        <f t="shared" ref="F21:F25" si="14">TEXT(J21,"hh:mm:ss") &amp; ":00"</f>
        <v>00:10:02:00</v>
      </c>
      <c r="G21" t="s">
        <v>13</v>
      </c>
      <c r="H21" t="str">
        <f t="shared" ref="H21:H25" si="15">TEXT(K21,"yyyy-mm-dd") &amp; " " &amp; TEXT(L21,"hh:mm:ss") &amp; ":00"</f>
        <v>2023-06-28 02:04:17:00</v>
      </c>
      <c r="I21" t="s">
        <v>14</v>
      </c>
      <c r="J21" s="2">
        <v>6.9675925925925921E-3</v>
      </c>
      <c r="K21" s="1">
        <v>45105</v>
      </c>
      <c r="L21" s="2">
        <f t="shared" si="3"/>
        <v>8.6307870370370368E-2</v>
      </c>
    </row>
    <row r="22" spans="1:12" x14ac:dyDescent="0.2">
      <c r="A22" t="s">
        <v>9</v>
      </c>
      <c r="B22" s="2" t="str">
        <f t="shared" si="13"/>
        <v>00:07:50:00</v>
      </c>
      <c r="C22" t="s">
        <v>21</v>
      </c>
      <c r="D22" t="s">
        <v>16</v>
      </c>
      <c r="E22" t="s">
        <v>12</v>
      </c>
      <c r="F22" s="2" t="str">
        <f t="shared" si="14"/>
        <v>00:07:50:00</v>
      </c>
      <c r="G22" t="s">
        <v>13</v>
      </c>
      <c r="H22" t="str">
        <f t="shared" si="15"/>
        <v>2023-06-28 02:14:19:00</v>
      </c>
      <c r="I22" t="s">
        <v>14</v>
      </c>
      <c r="J22" s="2">
        <v>5.4398148148148149E-3</v>
      </c>
      <c r="K22" s="1">
        <v>45105</v>
      </c>
      <c r="L22" s="2">
        <f t="shared" si="3"/>
        <v>9.3275462962962963E-2</v>
      </c>
    </row>
    <row r="23" spans="1:12" x14ac:dyDescent="0.2">
      <c r="A23" t="s">
        <v>9</v>
      </c>
      <c r="B23" s="2" t="str">
        <f t="shared" si="13"/>
        <v>00:04:42:00</v>
      </c>
      <c r="C23" t="s">
        <v>22</v>
      </c>
      <c r="D23" t="s">
        <v>17</v>
      </c>
      <c r="E23" t="s">
        <v>12</v>
      </c>
      <c r="F23" s="2" t="str">
        <f t="shared" si="14"/>
        <v>00:04:42:00</v>
      </c>
      <c r="G23" t="s">
        <v>13</v>
      </c>
      <c r="H23" t="str">
        <f t="shared" si="15"/>
        <v>2023-06-28 02:22:09:00</v>
      </c>
      <c r="I23" t="s">
        <v>14</v>
      </c>
      <c r="J23" s="2">
        <v>3.2638888888888891E-3</v>
      </c>
      <c r="K23" s="1">
        <v>45105</v>
      </c>
      <c r="L23" s="2">
        <f t="shared" si="3"/>
        <v>9.8715277777777777E-2</v>
      </c>
    </row>
    <row r="24" spans="1:12" x14ac:dyDescent="0.2">
      <c r="A24" t="s">
        <v>9</v>
      </c>
      <c r="B24" s="2" t="str">
        <f t="shared" si="13"/>
        <v>00:07:40:00</v>
      </c>
      <c r="C24" t="s">
        <v>23</v>
      </c>
      <c r="D24" t="s">
        <v>18</v>
      </c>
      <c r="E24" t="s">
        <v>12</v>
      </c>
      <c r="F24" s="2" t="str">
        <f t="shared" si="14"/>
        <v>00:07:40:00</v>
      </c>
      <c r="G24" t="s">
        <v>13</v>
      </c>
      <c r="H24" t="str">
        <f t="shared" si="15"/>
        <v>2023-06-28 02:26:51:00</v>
      </c>
      <c r="I24" t="s">
        <v>14</v>
      </c>
      <c r="J24" s="2">
        <v>5.3240740740740748E-3</v>
      </c>
      <c r="K24" s="1">
        <v>45105</v>
      </c>
      <c r="L24" s="2">
        <f t="shared" si="3"/>
        <v>0.10197916666666666</v>
      </c>
    </row>
    <row r="25" spans="1:12" x14ac:dyDescent="0.2">
      <c r="A25" t="s">
        <v>9</v>
      </c>
      <c r="B25" s="2" t="str">
        <f t="shared" si="13"/>
        <v>00:05:01:00</v>
      </c>
      <c r="C25" t="s">
        <v>24</v>
      </c>
      <c r="D25" t="s">
        <v>19</v>
      </c>
      <c r="E25" t="s">
        <v>12</v>
      </c>
      <c r="F25" s="2" t="str">
        <f t="shared" si="14"/>
        <v>00:05:01:00</v>
      </c>
      <c r="G25" t="s">
        <v>13</v>
      </c>
      <c r="H25" t="str">
        <f t="shared" si="15"/>
        <v>2023-06-28 02:34:31:00</v>
      </c>
      <c r="I25" t="s">
        <v>14</v>
      </c>
      <c r="J25" s="2">
        <v>3.483796296296296E-3</v>
      </c>
      <c r="K25" s="1">
        <v>45105</v>
      </c>
      <c r="L25" s="2">
        <f t="shared" si="3"/>
        <v>0.10730324074074074</v>
      </c>
    </row>
    <row r="26" spans="1:12" x14ac:dyDescent="0.2">
      <c r="A26" t="s">
        <v>9</v>
      </c>
      <c r="B26" s="2" t="str">
        <f>TEXT(J26,"hh:mm:ss") &amp; ":00"</f>
        <v>00:04:38:00</v>
      </c>
      <c r="C26" t="s">
        <v>10</v>
      </c>
      <c r="D26" t="s">
        <v>11</v>
      </c>
      <c r="E26" t="s">
        <v>12</v>
      </c>
      <c r="F26" s="2" t="str">
        <f>TEXT(J26,"hh:mm:ss") &amp; ":00"</f>
        <v>00:04:38:00</v>
      </c>
      <c r="G26" t="s">
        <v>13</v>
      </c>
      <c r="H26" t="str">
        <f>TEXT(K26,"yyyy-mm-dd") &amp; " " &amp; TEXT(L26,"hh:mm:ss") &amp; ":00"</f>
        <v>2023-06-28 02:39:32:00</v>
      </c>
      <c r="I26" t="s">
        <v>14</v>
      </c>
      <c r="J26" s="2">
        <v>3.2175925925925926E-3</v>
      </c>
      <c r="K26" s="1">
        <v>45105</v>
      </c>
      <c r="L26" s="2">
        <f t="shared" si="3"/>
        <v>0.11078703703703703</v>
      </c>
    </row>
    <row r="27" spans="1:12" x14ac:dyDescent="0.2">
      <c r="A27" t="s">
        <v>9</v>
      </c>
      <c r="B27" s="2" t="str">
        <f t="shared" ref="B27:B31" si="16">TEXT(J27,"hh:mm:ss") &amp; ":00"</f>
        <v>00:10:02:00</v>
      </c>
      <c r="C27" t="s">
        <v>20</v>
      </c>
      <c r="D27" t="s">
        <v>15</v>
      </c>
      <c r="E27" t="s">
        <v>12</v>
      </c>
      <c r="F27" s="2" t="str">
        <f t="shared" ref="F27:F31" si="17">TEXT(J27,"hh:mm:ss") &amp; ":00"</f>
        <v>00:10:02:00</v>
      </c>
      <c r="G27" t="s">
        <v>13</v>
      </c>
      <c r="H27" t="str">
        <f t="shared" ref="H27:H31" si="18">TEXT(K27,"yyyy-mm-dd") &amp; " " &amp; TEXT(L27,"hh:mm:ss") &amp; ":00"</f>
        <v>2023-06-28 02:44:10:00</v>
      </c>
      <c r="I27" t="s">
        <v>14</v>
      </c>
      <c r="J27" s="2">
        <v>6.9675925925925921E-3</v>
      </c>
      <c r="K27" s="1">
        <v>45105</v>
      </c>
      <c r="L27" s="2">
        <f t="shared" si="3"/>
        <v>0.11400462962962962</v>
      </c>
    </row>
    <row r="28" spans="1:12" x14ac:dyDescent="0.2">
      <c r="A28" t="s">
        <v>9</v>
      </c>
      <c r="B28" s="2" t="str">
        <f t="shared" si="16"/>
        <v>00:07:50:00</v>
      </c>
      <c r="C28" t="s">
        <v>21</v>
      </c>
      <c r="D28" t="s">
        <v>16</v>
      </c>
      <c r="E28" t="s">
        <v>12</v>
      </c>
      <c r="F28" s="2" t="str">
        <f t="shared" si="17"/>
        <v>00:07:50:00</v>
      </c>
      <c r="G28" t="s">
        <v>13</v>
      </c>
      <c r="H28" t="str">
        <f t="shared" si="18"/>
        <v>2023-06-28 02:54:12:00</v>
      </c>
      <c r="I28" t="s">
        <v>14</v>
      </c>
      <c r="J28" s="2">
        <v>5.4398148148148149E-3</v>
      </c>
      <c r="K28" s="1">
        <v>45105</v>
      </c>
      <c r="L28" s="2">
        <f t="shared" si="3"/>
        <v>0.12097222222222222</v>
      </c>
    </row>
    <row r="29" spans="1:12" x14ac:dyDescent="0.2">
      <c r="A29" t="s">
        <v>9</v>
      </c>
      <c r="B29" s="2" t="str">
        <f t="shared" si="16"/>
        <v>00:04:42:00</v>
      </c>
      <c r="C29" t="s">
        <v>22</v>
      </c>
      <c r="D29" t="s">
        <v>17</v>
      </c>
      <c r="E29" t="s">
        <v>12</v>
      </c>
      <c r="F29" s="2" t="str">
        <f t="shared" si="17"/>
        <v>00:04:42:00</v>
      </c>
      <c r="G29" t="s">
        <v>13</v>
      </c>
      <c r="H29" t="str">
        <f t="shared" si="18"/>
        <v>2023-06-28 03:02:02:00</v>
      </c>
      <c r="I29" t="s">
        <v>14</v>
      </c>
      <c r="J29" s="2">
        <v>3.2638888888888891E-3</v>
      </c>
      <c r="K29" s="1">
        <v>45105</v>
      </c>
      <c r="L29" s="2">
        <f t="shared" si="3"/>
        <v>0.12641203703703704</v>
      </c>
    </row>
    <row r="30" spans="1:12" x14ac:dyDescent="0.2">
      <c r="A30" t="s">
        <v>9</v>
      </c>
      <c r="B30" s="2" t="str">
        <f t="shared" si="16"/>
        <v>00:07:40:00</v>
      </c>
      <c r="C30" t="s">
        <v>23</v>
      </c>
      <c r="D30" t="s">
        <v>18</v>
      </c>
      <c r="E30" t="s">
        <v>12</v>
      </c>
      <c r="F30" s="2" t="str">
        <f t="shared" si="17"/>
        <v>00:07:40:00</v>
      </c>
      <c r="G30" t="s">
        <v>13</v>
      </c>
      <c r="H30" t="str">
        <f t="shared" si="18"/>
        <v>2023-06-28 03:06:44:00</v>
      </c>
      <c r="I30" t="s">
        <v>14</v>
      </c>
      <c r="J30" s="2">
        <v>5.3240740740740748E-3</v>
      </c>
      <c r="K30" s="1">
        <v>45105</v>
      </c>
      <c r="L30" s="2">
        <f t="shared" si="3"/>
        <v>0.12967592592592594</v>
      </c>
    </row>
    <row r="31" spans="1:12" x14ac:dyDescent="0.2">
      <c r="A31" t="s">
        <v>9</v>
      </c>
      <c r="B31" s="2" t="str">
        <f t="shared" si="16"/>
        <v>00:05:01:00</v>
      </c>
      <c r="C31" t="s">
        <v>24</v>
      </c>
      <c r="D31" t="s">
        <v>19</v>
      </c>
      <c r="E31" t="s">
        <v>12</v>
      </c>
      <c r="F31" s="2" t="str">
        <f t="shared" si="17"/>
        <v>00:05:01:00</v>
      </c>
      <c r="G31" t="s">
        <v>13</v>
      </c>
      <c r="H31" t="str">
        <f t="shared" si="18"/>
        <v>2023-06-28 03:14:24:00</v>
      </c>
      <c r="I31" t="s">
        <v>14</v>
      </c>
      <c r="J31" s="2">
        <v>3.483796296296296E-3</v>
      </c>
      <c r="K31" s="1">
        <v>45105</v>
      </c>
      <c r="L31" s="2">
        <f>L30+J30</f>
        <v>0.13500000000000001</v>
      </c>
    </row>
    <row r="32" spans="1:12" x14ac:dyDescent="0.2">
      <c r="A32" t="s">
        <v>9</v>
      </c>
      <c r="B32" s="2" t="str">
        <f>TEXT(J32,"hh:mm:ss") &amp; ":00"</f>
        <v>00:04:38:00</v>
      </c>
      <c r="C32" t="s">
        <v>10</v>
      </c>
      <c r="D32" t="s">
        <v>11</v>
      </c>
      <c r="E32" t="s">
        <v>12</v>
      </c>
      <c r="F32" s="2" t="str">
        <f>TEXT(J32,"hh:mm:ss") &amp; ":00"</f>
        <v>00:04:38:00</v>
      </c>
      <c r="G32" t="s">
        <v>13</v>
      </c>
      <c r="H32" t="str">
        <f>TEXT(K32,"yyyy-mm-dd") &amp; " " &amp; TEXT(L32,"hh:mm:ss") &amp; ":00"</f>
        <v>2023-06-28 03:19:25:00</v>
      </c>
      <c r="I32" t="s">
        <v>14</v>
      </c>
      <c r="J32" s="2">
        <v>3.2175925925925926E-3</v>
      </c>
      <c r="K32" s="1">
        <v>45105</v>
      </c>
      <c r="L32" s="2">
        <f t="shared" si="3"/>
        <v>0.13848379629629631</v>
      </c>
    </row>
    <row r="33" spans="1:12" x14ac:dyDescent="0.2">
      <c r="A33" t="s">
        <v>9</v>
      </c>
      <c r="B33" s="2" t="str">
        <f t="shared" ref="B33:B37" si="19">TEXT(J33,"hh:mm:ss") &amp; ":00"</f>
        <v>00:10:02:00</v>
      </c>
      <c r="C33" t="s">
        <v>20</v>
      </c>
      <c r="D33" t="s">
        <v>15</v>
      </c>
      <c r="E33" t="s">
        <v>12</v>
      </c>
      <c r="F33" s="2" t="str">
        <f t="shared" ref="F33:F37" si="20">TEXT(J33,"hh:mm:ss") &amp; ":00"</f>
        <v>00:10:02:00</v>
      </c>
      <c r="G33" t="s">
        <v>13</v>
      </c>
      <c r="H33" t="str">
        <f t="shared" ref="H33:H37" si="21">TEXT(K33,"yyyy-mm-dd") &amp; " " &amp; TEXT(L33,"hh:mm:ss") &amp; ":00"</f>
        <v>2023-06-28 03:24:03:00</v>
      </c>
      <c r="I33" t="s">
        <v>14</v>
      </c>
      <c r="J33" s="2">
        <v>6.9675925925925921E-3</v>
      </c>
      <c r="K33" s="1">
        <v>45105</v>
      </c>
      <c r="L33" s="2">
        <f t="shared" si="3"/>
        <v>0.14170138888888892</v>
      </c>
    </row>
    <row r="34" spans="1:12" x14ac:dyDescent="0.2">
      <c r="A34" t="s">
        <v>9</v>
      </c>
      <c r="B34" s="2" t="str">
        <f t="shared" si="19"/>
        <v>00:07:50:00</v>
      </c>
      <c r="C34" t="s">
        <v>21</v>
      </c>
      <c r="D34" t="s">
        <v>16</v>
      </c>
      <c r="E34" t="s">
        <v>12</v>
      </c>
      <c r="F34" s="2" t="str">
        <f t="shared" si="20"/>
        <v>00:07:50:00</v>
      </c>
      <c r="G34" t="s">
        <v>13</v>
      </c>
      <c r="H34" t="str">
        <f t="shared" si="21"/>
        <v>2023-06-28 03:34:05:00</v>
      </c>
      <c r="I34" t="s">
        <v>14</v>
      </c>
      <c r="J34" s="2">
        <v>5.4398148148148149E-3</v>
      </c>
      <c r="K34" s="1">
        <v>45105</v>
      </c>
      <c r="L34" s="2">
        <f t="shared" si="3"/>
        <v>0.1486689814814815</v>
      </c>
    </row>
    <row r="35" spans="1:12" x14ac:dyDescent="0.2">
      <c r="A35" t="s">
        <v>9</v>
      </c>
      <c r="B35" s="2" t="str">
        <f t="shared" si="19"/>
        <v>00:04:42:00</v>
      </c>
      <c r="C35" t="s">
        <v>22</v>
      </c>
      <c r="D35" t="s">
        <v>17</v>
      </c>
      <c r="E35" t="s">
        <v>12</v>
      </c>
      <c r="F35" s="2" t="str">
        <f t="shared" si="20"/>
        <v>00:04:42:00</v>
      </c>
      <c r="G35" t="s">
        <v>13</v>
      </c>
      <c r="H35" t="str">
        <f t="shared" si="21"/>
        <v>2023-06-28 03:41:55:00</v>
      </c>
      <c r="I35" t="s">
        <v>14</v>
      </c>
      <c r="J35" s="2">
        <v>3.2638888888888891E-3</v>
      </c>
      <c r="K35" s="1">
        <v>45105</v>
      </c>
      <c r="L35" s="2">
        <f t="shared" si="3"/>
        <v>0.15410879629629631</v>
      </c>
    </row>
    <row r="36" spans="1:12" x14ac:dyDescent="0.2">
      <c r="A36" t="s">
        <v>9</v>
      </c>
      <c r="B36" s="2" t="str">
        <f t="shared" si="19"/>
        <v>00:07:40:00</v>
      </c>
      <c r="C36" t="s">
        <v>23</v>
      </c>
      <c r="D36" t="s">
        <v>18</v>
      </c>
      <c r="E36" t="s">
        <v>12</v>
      </c>
      <c r="F36" s="2" t="str">
        <f t="shared" si="20"/>
        <v>00:07:40:00</v>
      </c>
      <c r="G36" t="s">
        <v>13</v>
      </c>
      <c r="H36" t="str">
        <f t="shared" si="21"/>
        <v>2023-06-28 03:46:37:00</v>
      </c>
      <c r="I36" t="s">
        <v>14</v>
      </c>
      <c r="J36" s="2">
        <v>5.3240740740740748E-3</v>
      </c>
      <c r="K36" s="1">
        <v>45105</v>
      </c>
      <c r="L36" s="2">
        <f t="shared" si="3"/>
        <v>0.15737268518518521</v>
      </c>
    </row>
    <row r="37" spans="1:12" x14ac:dyDescent="0.2">
      <c r="A37" t="s">
        <v>9</v>
      </c>
      <c r="B37" s="2" t="str">
        <f t="shared" si="19"/>
        <v>00:05:01:00</v>
      </c>
      <c r="C37" t="s">
        <v>24</v>
      </c>
      <c r="D37" t="s">
        <v>19</v>
      </c>
      <c r="E37" t="s">
        <v>12</v>
      </c>
      <c r="F37" s="2" t="str">
        <f t="shared" si="20"/>
        <v>00:05:01:00</v>
      </c>
      <c r="G37" t="s">
        <v>13</v>
      </c>
      <c r="H37" t="str">
        <f t="shared" si="21"/>
        <v>2023-06-28 03:54:17:00</v>
      </c>
      <c r="I37" t="s">
        <v>14</v>
      </c>
      <c r="J37" s="2">
        <v>3.483796296296296E-3</v>
      </c>
      <c r="K37" s="1">
        <v>45105</v>
      </c>
      <c r="L37" s="2">
        <f t="shared" si="3"/>
        <v>0.16269675925925928</v>
      </c>
    </row>
    <row r="38" spans="1:12" x14ac:dyDescent="0.2">
      <c r="A38" t="s">
        <v>9</v>
      </c>
      <c r="B38" s="2" t="str">
        <f>TEXT(J38,"hh:mm:ss") &amp; ":00"</f>
        <v>00:04:38:00</v>
      </c>
      <c r="C38" t="s">
        <v>10</v>
      </c>
      <c r="D38" t="s">
        <v>11</v>
      </c>
      <c r="E38" t="s">
        <v>12</v>
      </c>
      <c r="F38" s="2" t="str">
        <f>TEXT(J38,"hh:mm:ss") &amp; ":00"</f>
        <v>00:04:38:00</v>
      </c>
      <c r="G38" t="s">
        <v>13</v>
      </c>
      <c r="H38" t="str">
        <f>TEXT(K38,"yyyy-mm-dd") &amp; " " &amp; TEXT(L38,"hh:mm:ss") &amp; ":00"</f>
        <v>2023-06-28 03:59:18:00</v>
      </c>
      <c r="I38" t="s">
        <v>14</v>
      </c>
      <c r="J38" s="2">
        <v>3.2175925925925926E-3</v>
      </c>
      <c r="K38" s="1">
        <v>45105</v>
      </c>
      <c r="L38" s="2">
        <f t="shared" si="3"/>
        <v>0.16618055555555558</v>
      </c>
    </row>
    <row r="39" spans="1:12" x14ac:dyDescent="0.2">
      <c r="A39" t="s">
        <v>9</v>
      </c>
      <c r="B39" s="2" t="str">
        <f t="shared" ref="B39:B43" si="22">TEXT(J39,"hh:mm:ss") &amp; ":00"</f>
        <v>00:10:02:00</v>
      </c>
      <c r="C39" t="s">
        <v>20</v>
      </c>
      <c r="D39" t="s">
        <v>15</v>
      </c>
      <c r="E39" t="s">
        <v>12</v>
      </c>
      <c r="F39" s="2" t="str">
        <f t="shared" ref="F39:F43" si="23">TEXT(J39,"hh:mm:ss") &amp; ":00"</f>
        <v>00:10:02:00</v>
      </c>
      <c r="G39" t="s">
        <v>13</v>
      </c>
      <c r="H39" t="str">
        <f t="shared" ref="H39:H43" si="24">TEXT(K39,"yyyy-mm-dd") &amp; " " &amp; TEXT(L39,"hh:mm:ss") &amp; ":00"</f>
        <v>2023-06-28 04:03:56:00</v>
      </c>
      <c r="I39" t="s">
        <v>14</v>
      </c>
      <c r="J39" s="2">
        <v>6.9675925925925921E-3</v>
      </c>
      <c r="K39" s="1">
        <v>45105</v>
      </c>
      <c r="L39" s="2">
        <f t="shared" si="3"/>
        <v>0.16939814814814819</v>
      </c>
    </row>
    <row r="40" spans="1:12" x14ac:dyDescent="0.2">
      <c r="A40" t="s">
        <v>9</v>
      </c>
      <c r="B40" s="2" t="str">
        <f t="shared" si="22"/>
        <v>00:07:50:00</v>
      </c>
      <c r="C40" t="s">
        <v>21</v>
      </c>
      <c r="D40" t="s">
        <v>16</v>
      </c>
      <c r="E40" t="s">
        <v>12</v>
      </c>
      <c r="F40" s="2" t="str">
        <f t="shared" si="23"/>
        <v>00:07:50:00</v>
      </c>
      <c r="G40" t="s">
        <v>13</v>
      </c>
      <c r="H40" t="str">
        <f t="shared" si="24"/>
        <v>2023-06-28 04:13:58:00</v>
      </c>
      <c r="I40" t="s">
        <v>14</v>
      </c>
      <c r="J40" s="2">
        <v>5.4398148148148149E-3</v>
      </c>
      <c r="K40" s="1">
        <v>45105</v>
      </c>
      <c r="L40" s="2">
        <f t="shared" si="3"/>
        <v>0.17636574074074077</v>
      </c>
    </row>
    <row r="41" spans="1:12" x14ac:dyDescent="0.2">
      <c r="A41" t="s">
        <v>9</v>
      </c>
      <c r="B41" s="2" t="str">
        <f t="shared" si="22"/>
        <v>00:04:42:00</v>
      </c>
      <c r="C41" t="s">
        <v>22</v>
      </c>
      <c r="D41" t="s">
        <v>17</v>
      </c>
      <c r="E41" t="s">
        <v>12</v>
      </c>
      <c r="F41" s="2" t="str">
        <f t="shared" si="23"/>
        <v>00:04:42:00</v>
      </c>
      <c r="G41" t="s">
        <v>13</v>
      </c>
      <c r="H41" t="str">
        <f t="shared" si="24"/>
        <v>2023-06-28 04:21:48:00</v>
      </c>
      <c r="I41" t="s">
        <v>14</v>
      </c>
      <c r="J41" s="2">
        <v>3.2638888888888891E-3</v>
      </c>
      <c r="K41" s="1">
        <v>45105</v>
      </c>
      <c r="L41" s="2">
        <f t="shared" si="3"/>
        <v>0.18180555555555558</v>
      </c>
    </row>
    <row r="42" spans="1:12" x14ac:dyDescent="0.2">
      <c r="A42" t="s">
        <v>9</v>
      </c>
      <c r="B42" s="2" t="str">
        <f t="shared" si="22"/>
        <v>00:07:40:00</v>
      </c>
      <c r="C42" t="s">
        <v>23</v>
      </c>
      <c r="D42" t="s">
        <v>18</v>
      </c>
      <c r="E42" t="s">
        <v>12</v>
      </c>
      <c r="F42" s="2" t="str">
        <f t="shared" si="23"/>
        <v>00:07:40:00</v>
      </c>
      <c r="G42" t="s">
        <v>13</v>
      </c>
      <c r="H42" t="str">
        <f t="shared" si="24"/>
        <v>2023-06-28 04:26:30:00</v>
      </c>
      <c r="I42" t="s">
        <v>14</v>
      </c>
      <c r="J42" s="2">
        <v>5.3240740740740748E-3</v>
      </c>
      <c r="K42" s="1">
        <v>45105</v>
      </c>
      <c r="L42" s="2">
        <f t="shared" si="3"/>
        <v>0.18506944444444448</v>
      </c>
    </row>
    <row r="43" spans="1:12" x14ac:dyDescent="0.2">
      <c r="A43" t="s">
        <v>9</v>
      </c>
      <c r="B43" s="2" t="str">
        <f t="shared" si="22"/>
        <v>00:05:01:00</v>
      </c>
      <c r="C43" t="s">
        <v>24</v>
      </c>
      <c r="D43" t="s">
        <v>19</v>
      </c>
      <c r="E43" t="s">
        <v>12</v>
      </c>
      <c r="F43" s="2" t="str">
        <f t="shared" si="23"/>
        <v>00:05:01:00</v>
      </c>
      <c r="G43" t="s">
        <v>13</v>
      </c>
      <c r="H43" t="str">
        <f t="shared" si="24"/>
        <v>2023-06-28 04:34:10:00</v>
      </c>
      <c r="I43" t="s">
        <v>14</v>
      </c>
      <c r="J43" s="2">
        <v>3.483796296296296E-3</v>
      </c>
      <c r="K43" s="1">
        <v>45105</v>
      </c>
      <c r="L43" s="2">
        <f t="shared" si="3"/>
        <v>0.19039351851851855</v>
      </c>
    </row>
    <row r="44" spans="1:12" x14ac:dyDescent="0.2">
      <c r="A44" t="s">
        <v>9</v>
      </c>
      <c r="B44" s="2" t="str">
        <f>TEXT(J44,"hh:mm:ss") &amp; ":00"</f>
        <v>00:04:38:00</v>
      </c>
      <c r="C44" t="s">
        <v>10</v>
      </c>
      <c r="D44" t="s">
        <v>11</v>
      </c>
      <c r="E44" t="s">
        <v>12</v>
      </c>
      <c r="F44" s="2" t="str">
        <f>TEXT(J44,"hh:mm:ss") &amp; ":00"</f>
        <v>00:04:38:00</v>
      </c>
      <c r="G44" t="s">
        <v>13</v>
      </c>
      <c r="H44" t="str">
        <f>TEXT(K44,"yyyy-mm-dd") &amp; " " &amp; TEXT(L44,"hh:mm:ss") &amp; ":00"</f>
        <v>2023-06-28 04:39:11:00</v>
      </c>
      <c r="I44" t="s">
        <v>14</v>
      </c>
      <c r="J44" s="2">
        <v>3.2175925925925926E-3</v>
      </c>
      <c r="K44" s="1">
        <v>45105</v>
      </c>
      <c r="L44" s="2">
        <f t="shared" si="3"/>
        <v>0.19387731481481485</v>
      </c>
    </row>
    <row r="45" spans="1:12" x14ac:dyDescent="0.2">
      <c r="A45" t="s">
        <v>9</v>
      </c>
      <c r="B45" s="2" t="str">
        <f t="shared" ref="B45:B49" si="25">TEXT(J45,"hh:mm:ss") &amp; ":00"</f>
        <v>00:10:02:00</v>
      </c>
      <c r="C45" t="s">
        <v>20</v>
      </c>
      <c r="D45" t="s">
        <v>15</v>
      </c>
      <c r="E45" t="s">
        <v>12</v>
      </c>
      <c r="F45" s="2" t="str">
        <f t="shared" ref="F45:F49" si="26">TEXT(J45,"hh:mm:ss") &amp; ":00"</f>
        <v>00:10:02:00</v>
      </c>
      <c r="G45" t="s">
        <v>13</v>
      </c>
      <c r="H45" t="str">
        <f t="shared" ref="H45:H49" si="27">TEXT(K45,"yyyy-mm-dd") &amp; " " &amp; TEXT(L45,"hh:mm:ss") &amp; ":00"</f>
        <v>2023-06-28 04:43:49:00</v>
      </c>
      <c r="I45" t="s">
        <v>14</v>
      </c>
      <c r="J45" s="2">
        <v>6.9675925925925921E-3</v>
      </c>
      <c r="K45" s="1">
        <v>45105</v>
      </c>
      <c r="L45" s="2">
        <f t="shared" si="3"/>
        <v>0.19709490740740745</v>
      </c>
    </row>
    <row r="46" spans="1:12" x14ac:dyDescent="0.2">
      <c r="A46" t="s">
        <v>9</v>
      </c>
      <c r="B46" s="2" t="str">
        <f t="shared" si="25"/>
        <v>00:07:50:00</v>
      </c>
      <c r="C46" t="s">
        <v>21</v>
      </c>
      <c r="D46" t="s">
        <v>16</v>
      </c>
      <c r="E46" t="s">
        <v>12</v>
      </c>
      <c r="F46" s="2" t="str">
        <f t="shared" si="26"/>
        <v>00:07:50:00</v>
      </c>
      <c r="G46" t="s">
        <v>13</v>
      </c>
      <c r="H46" t="str">
        <f t="shared" si="27"/>
        <v>2023-06-28 04:53:51:00</v>
      </c>
      <c r="I46" t="s">
        <v>14</v>
      </c>
      <c r="J46" s="2">
        <v>5.4398148148148149E-3</v>
      </c>
      <c r="K46" s="1">
        <v>45105</v>
      </c>
      <c r="L46" s="2">
        <f t="shared" si="3"/>
        <v>0.20406250000000004</v>
      </c>
    </row>
    <row r="47" spans="1:12" x14ac:dyDescent="0.2">
      <c r="A47" t="s">
        <v>9</v>
      </c>
      <c r="B47" s="2" t="str">
        <f t="shared" si="25"/>
        <v>00:04:42:00</v>
      </c>
      <c r="C47" t="s">
        <v>22</v>
      </c>
      <c r="D47" t="s">
        <v>17</v>
      </c>
      <c r="E47" t="s">
        <v>12</v>
      </c>
      <c r="F47" s="2" t="str">
        <f t="shared" si="26"/>
        <v>00:04:42:00</v>
      </c>
      <c r="G47" t="s">
        <v>13</v>
      </c>
      <c r="H47" t="str">
        <f t="shared" si="27"/>
        <v>2023-06-28 05:01:41:00</v>
      </c>
      <c r="I47" t="s">
        <v>14</v>
      </c>
      <c r="J47" s="2">
        <v>3.2638888888888891E-3</v>
      </c>
      <c r="K47" s="1">
        <v>45105</v>
      </c>
      <c r="L47" s="2">
        <f t="shared" si="3"/>
        <v>0.20950231481481485</v>
      </c>
    </row>
    <row r="48" spans="1:12" x14ac:dyDescent="0.2">
      <c r="A48" t="s">
        <v>9</v>
      </c>
      <c r="B48" s="2" t="str">
        <f t="shared" si="25"/>
        <v>00:07:40:00</v>
      </c>
      <c r="C48" t="s">
        <v>23</v>
      </c>
      <c r="D48" t="s">
        <v>18</v>
      </c>
      <c r="E48" t="s">
        <v>12</v>
      </c>
      <c r="F48" s="2" t="str">
        <f t="shared" si="26"/>
        <v>00:07:40:00</v>
      </c>
      <c r="G48" t="s">
        <v>13</v>
      </c>
      <c r="H48" t="str">
        <f t="shared" si="27"/>
        <v>2023-06-28 05:06:23:00</v>
      </c>
      <c r="I48" t="s">
        <v>14</v>
      </c>
      <c r="J48" s="2">
        <v>5.3240740740740748E-3</v>
      </c>
      <c r="K48" s="1">
        <v>45105</v>
      </c>
      <c r="L48" s="2">
        <f t="shared" si="3"/>
        <v>0.21276620370370375</v>
      </c>
    </row>
    <row r="49" spans="1:12" x14ac:dyDescent="0.2">
      <c r="A49" t="s">
        <v>9</v>
      </c>
      <c r="B49" s="2" t="str">
        <f t="shared" si="25"/>
        <v>00:05:01:00</v>
      </c>
      <c r="C49" t="s">
        <v>24</v>
      </c>
      <c r="D49" t="s">
        <v>19</v>
      </c>
      <c r="E49" t="s">
        <v>12</v>
      </c>
      <c r="F49" s="2" t="str">
        <f t="shared" si="26"/>
        <v>00:05:01:00</v>
      </c>
      <c r="G49" t="s">
        <v>13</v>
      </c>
      <c r="H49" t="str">
        <f t="shared" si="27"/>
        <v>2023-06-28 05:14:03:00</v>
      </c>
      <c r="I49" t="s">
        <v>14</v>
      </c>
      <c r="J49" s="2">
        <v>3.483796296296296E-3</v>
      </c>
      <c r="K49" s="1">
        <v>45105</v>
      </c>
      <c r="L49" s="2">
        <f t="shared" si="3"/>
        <v>0.21809027777777781</v>
      </c>
    </row>
    <row r="50" spans="1:12" x14ac:dyDescent="0.2">
      <c r="A50" t="s">
        <v>9</v>
      </c>
      <c r="B50" s="2" t="str">
        <f>TEXT(J50,"hh:mm:ss") &amp; ":00"</f>
        <v>00:04:38:00</v>
      </c>
      <c r="C50" t="s">
        <v>10</v>
      </c>
      <c r="D50" t="s">
        <v>11</v>
      </c>
      <c r="E50" t="s">
        <v>12</v>
      </c>
      <c r="F50" s="2" t="str">
        <f>TEXT(J50,"hh:mm:ss") &amp; ":00"</f>
        <v>00:04:38:00</v>
      </c>
      <c r="G50" t="s">
        <v>13</v>
      </c>
      <c r="H50" t="str">
        <f>TEXT(K50,"yyyy-mm-dd") &amp; " " &amp; TEXT(L50,"hh:mm:ss") &amp; ":00"</f>
        <v>2023-06-28 05:19:04:00</v>
      </c>
      <c r="I50" t="s">
        <v>14</v>
      </c>
      <c r="J50" s="2">
        <v>3.2175925925925926E-3</v>
      </c>
      <c r="K50" s="1">
        <v>45105</v>
      </c>
      <c r="L50" s="2">
        <f t="shared" si="3"/>
        <v>0.22157407407407412</v>
      </c>
    </row>
    <row r="51" spans="1:12" x14ac:dyDescent="0.2">
      <c r="A51" t="s">
        <v>9</v>
      </c>
      <c r="B51" s="2" t="str">
        <f t="shared" ref="B51:B55" si="28">TEXT(J51,"hh:mm:ss") &amp; ":00"</f>
        <v>00:10:02:00</v>
      </c>
      <c r="C51" t="s">
        <v>20</v>
      </c>
      <c r="D51" t="s">
        <v>15</v>
      </c>
      <c r="E51" t="s">
        <v>12</v>
      </c>
      <c r="F51" s="2" t="str">
        <f t="shared" ref="F51:F55" si="29">TEXT(J51,"hh:mm:ss") &amp; ":00"</f>
        <v>00:10:02:00</v>
      </c>
      <c r="G51" t="s">
        <v>13</v>
      </c>
      <c r="H51" t="str">
        <f t="shared" ref="H51:H55" si="30">TEXT(K51,"yyyy-mm-dd") &amp; " " &amp; TEXT(L51,"hh:mm:ss") &amp; ":00"</f>
        <v>2023-06-28 05:23:42:00</v>
      </c>
      <c r="I51" t="s">
        <v>14</v>
      </c>
      <c r="J51" s="2">
        <v>6.9675925925925921E-3</v>
      </c>
      <c r="K51" s="1">
        <v>45105</v>
      </c>
      <c r="L51" s="2">
        <f t="shared" si="3"/>
        <v>0.22479166666666672</v>
      </c>
    </row>
    <row r="52" spans="1:12" x14ac:dyDescent="0.2">
      <c r="A52" t="s">
        <v>9</v>
      </c>
      <c r="B52" s="2" t="str">
        <f t="shared" si="28"/>
        <v>00:07:50:00</v>
      </c>
      <c r="C52" t="s">
        <v>21</v>
      </c>
      <c r="D52" t="s">
        <v>16</v>
      </c>
      <c r="E52" t="s">
        <v>12</v>
      </c>
      <c r="F52" s="2" t="str">
        <f t="shared" si="29"/>
        <v>00:07:50:00</v>
      </c>
      <c r="G52" t="s">
        <v>13</v>
      </c>
      <c r="H52" t="str">
        <f t="shared" si="30"/>
        <v>2023-06-28 05:33:44:00</v>
      </c>
      <c r="I52" t="s">
        <v>14</v>
      </c>
      <c r="J52" s="2">
        <v>5.4398148148148149E-3</v>
      </c>
      <c r="K52" s="1">
        <v>45105</v>
      </c>
      <c r="L52" s="2">
        <f t="shared" si="3"/>
        <v>0.2317592592592593</v>
      </c>
    </row>
    <row r="53" spans="1:12" x14ac:dyDescent="0.2">
      <c r="A53" t="s">
        <v>9</v>
      </c>
      <c r="B53" s="2" t="str">
        <f t="shared" si="28"/>
        <v>00:04:42:00</v>
      </c>
      <c r="C53" t="s">
        <v>22</v>
      </c>
      <c r="D53" t="s">
        <v>17</v>
      </c>
      <c r="E53" t="s">
        <v>12</v>
      </c>
      <c r="F53" s="2" t="str">
        <f t="shared" si="29"/>
        <v>00:04:42:00</v>
      </c>
      <c r="G53" t="s">
        <v>13</v>
      </c>
      <c r="H53" t="str">
        <f t="shared" si="30"/>
        <v>2023-06-28 05:41:34:00</v>
      </c>
      <c r="I53" t="s">
        <v>14</v>
      </c>
      <c r="J53" s="2">
        <v>3.2638888888888891E-3</v>
      </c>
      <c r="K53" s="1">
        <v>45105</v>
      </c>
      <c r="L53" s="2">
        <f t="shared" si="3"/>
        <v>0.23719907407407412</v>
      </c>
    </row>
    <row r="54" spans="1:12" x14ac:dyDescent="0.2">
      <c r="A54" t="s">
        <v>9</v>
      </c>
      <c r="B54" s="2" t="str">
        <f t="shared" si="28"/>
        <v>00:07:40:00</v>
      </c>
      <c r="C54" t="s">
        <v>23</v>
      </c>
      <c r="D54" t="s">
        <v>18</v>
      </c>
      <c r="E54" t="s">
        <v>12</v>
      </c>
      <c r="F54" s="2" t="str">
        <f t="shared" si="29"/>
        <v>00:07:40:00</v>
      </c>
      <c r="G54" t="s">
        <v>13</v>
      </c>
      <c r="H54" t="str">
        <f t="shared" si="30"/>
        <v>2023-06-28 05:46:16:00</v>
      </c>
      <c r="I54" t="s">
        <v>14</v>
      </c>
      <c r="J54" s="2">
        <v>5.3240740740740748E-3</v>
      </c>
      <c r="K54" s="1">
        <v>45105</v>
      </c>
      <c r="L54" s="2">
        <f t="shared" si="3"/>
        <v>0.24046296296296302</v>
      </c>
    </row>
    <row r="55" spans="1:12" x14ac:dyDescent="0.2">
      <c r="A55" t="s">
        <v>9</v>
      </c>
      <c r="B55" s="2" t="str">
        <f t="shared" si="28"/>
        <v>00:05:01:00</v>
      </c>
      <c r="C55" t="s">
        <v>24</v>
      </c>
      <c r="D55" t="s">
        <v>19</v>
      </c>
      <c r="E55" t="s">
        <v>12</v>
      </c>
      <c r="F55" s="2" t="str">
        <f t="shared" si="29"/>
        <v>00:05:01:00</v>
      </c>
      <c r="G55" t="s">
        <v>13</v>
      </c>
      <c r="H55" t="str">
        <f t="shared" si="30"/>
        <v>2023-06-28 05:53:56:00</v>
      </c>
      <c r="I55" t="s">
        <v>14</v>
      </c>
      <c r="J55" s="2">
        <v>3.483796296296296E-3</v>
      </c>
      <c r="K55" s="1">
        <v>45105</v>
      </c>
      <c r="L55" s="2">
        <f t="shared" si="3"/>
        <v>0.24578703703703708</v>
      </c>
    </row>
    <row r="56" spans="1:12" x14ac:dyDescent="0.2">
      <c r="A56" t="s">
        <v>9</v>
      </c>
      <c r="B56" s="2" t="str">
        <f>TEXT(J56,"hh:mm:ss") &amp; ":00"</f>
        <v>00:04:38:00</v>
      </c>
      <c r="C56" t="s">
        <v>10</v>
      </c>
      <c r="D56" t="s">
        <v>11</v>
      </c>
      <c r="E56" t="s">
        <v>12</v>
      </c>
      <c r="F56" s="2" t="str">
        <f>TEXT(J56,"hh:mm:ss") &amp; ":00"</f>
        <v>00:04:38:00</v>
      </c>
      <c r="G56" t="s">
        <v>13</v>
      </c>
      <c r="H56" t="str">
        <f>TEXT(K56,"yyyy-mm-dd") &amp; " " &amp; TEXT(L56,"hh:mm:ss") &amp; ":00"</f>
        <v>2023-06-28 05:58:57:00</v>
      </c>
      <c r="I56" t="s">
        <v>14</v>
      </c>
      <c r="J56" s="2">
        <v>3.2175925925925926E-3</v>
      </c>
      <c r="K56" s="1">
        <v>45105</v>
      </c>
      <c r="L56" s="2">
        <f t="shared" si="3"/>
        <v>0.24927083333333339</v>
      </c>
    </row>
    <row r="57" spans="1:12" x14ac:dyDescent="0.2">
      <c r="A57" t="s">
        <v>9</v>
      </c>
      <c r="B57" s="2" t="str">
        <f t="shared" ref="B57:B61" si="31">TEXT(J57,"hh:mm:ss") &amp; ":00"</f>
        <v>00:10:02:00</v>
      </c>
      <c r="C57" t="s">
        <v>20</v>
      </c>
      <c r="D57" t="s">
        <v>15</v>
      </c>
      <c r="E57" t="s">
        <v>12</v>
      </c>
      <c r="F57" s="2" t="str">
        <f t="shared" ref="F57:F61" si="32">TEXT(J57,"hh:mm:ss") &amp; ":00"</f>
        <v>00:10:02:00</v>
      </c>
      <c r="G57" t="s">
        <v>13</v>
      </c>
      <c r="H57" t="str">
        <f t="shared" ref="H57:H61" si="33">TEXT(K57,"yyyy-mm-dd") &amp; " " &amp; TEXT(L57,"hh:mm:ss") &amp; ":00"</f>
        <v>2023-06-28 06:03:35:00</v>
      </c>
      <c r="I57" t="s">
        <v>14</v>
      </c>
      <c r="J57" s="2">
        <v>6.9675925925925921E-3</v>
      </c>
      <c r="K57" s="1">
        <v>45105</v>
      </c>
      <c r="L57" s="2">
        <f t="shared" si="3"/>
        <v>0.25248842592592596</v>
      </c>
    </row>
    <row r="58" spans="1:12" x14ac:dyDescent="0.2">
      <c r="A58" t="s">
        <v>9</v>
      </c>
      <c r="B58" s="2" t="str">
        <f t="shared" si="31"/>
        <v>00:07:50:00</v>
      </c>
      <c r="C58" t="s">
        <v>21</v>
      </c>
      <c r="D58" t="s">
        <v>16</v>
      </c>
      <c r="E58" t="s">
        <v>12</v>
      </c>
      <c r="F58" s="2" t="str">
        <f t="shared" si="32"/>
        <v>00:07:50:00</v>
      </c>
      <c r="G58" t="s">
        <v>13</v>
      </c>
      <c r="H58" t="str">
        <f t="shared" si="33"/>
        <v>2023-06-28 06:13:37:00</v>
      </c>
      <c r="I58" t="s">
        <v>14</v>
      </c>
      <c r="J58" s="2">
        <v>5.4398148148148149E-3</v>
      </c>
      <c r="K58" s="1">
        <v>45105</v>
      </c>
      <c r="L58" s="2">
        <f>L57+J57</f>
        <v>0.25945601851851857</v>
      </c>
    </row>
    <row r="59" spans="1:12" x14ac:dyDescent="0.2">
      <c r="A59" t="s">
        <v>9</v>
      </c>
      <c r="B59" s="2" t="str">
        <f t="shared" si="31"/>
        <v>00:04:42:00</v>
      </c>
      <c r="C59" t="s">
        <v>22</v>
      </c>
      <c r="D59" t="s">
        <v>17</v>
      </c>
      <c r="E59" t="s">
        <v>12</v>
      </c>
      <c r="F59" s="2" t="str">
        <f t="shared" si="32"/>
        <v>00:04:42:00</v>
      </c>
      <c r="G59" t="s">
        <v>13</v>
      </c>
      <c r="H59" t="str">
        <f t="shared" si="33"/>
        <v>2023-06-28 06:21:27:00</v>
      </c>
      <c r="I59" t="s">
        <v>14</v>
      </c>
      <c r="J59" s="2">
        <v>3.2638888888888891E-3</v>
      </c>
      <c r="K59" s="1">
        <v>45105</v>
      </c>
      <c r="L59" s="2">
        <f t="shared" si="3"/>
        <v>0.26489583333333339</v>
      </c>
    </row>
    <row r="60" spans="1:12" x14ac:dyDescent="0.2">
      <c r="A60" t="s">
        <v>9</v>
      </c>
      <c r="B60" s="2" t="str">
        <f t="shared" si="31"/>
        <v>00:07:40:00</v>
      </c>
      <c r="C60" t="s">
        <v>23</v>
      </c>
      <c r="D60" t="s">
        <v>18</v>
      </c>
      <c r="E60" t="s">
        <v>12</v>
      </c>
      <c r="F60" s="2" t="str">
        <f t="shared" si="32"/>
        <v>00:07:40:00</v>
      </c>
      <c r="G60" t="s">
        <v>13</v>
      </c>
      <c r="H60" t="str">
        <f t="shared" si="33"/>
        <v>2023-06-28 06:26:09:00</v>
      </c>
      <c r="I60" t="s">
        <v>14</v>
      </c>
      <c r="J60" s="2">
        <v>5.3240740740740748E-3</v>
      </c>
      <c r="K60" s="1">
        <v>45105</v>
      </c>
      <c r="L60" s="2">
        <f t="shared" si="3"/>
        <v>0.26815972222222229</v>
      </c>
    </row>
    <row r="61" spans="1:12" x14ac:dyDescent="0.2">
      <c r="A61" t="s">
        <v>9</v>
      </c>
      <c r="B61" s="2" t="str">
        <f t="shared" si="31"/>
        <v>00:05:01:00</v>
      </c>
      <c r="C61" t="s">
        <v>24</v>
      </c>
      <c r="D61" t="s">
        <v>19</v>
      </c>
      <c r="E61" t="s">
        <v>12</v>
      </c>
      <c r="F61" s="2" t="str">
        <f t="shared" si="32"/>
        <v>00:05:01:00</v>
      </c>
      <c r="G61" t="s">
        <v>13</v>
      </c>
      <c r="H61" t="str">
        <f t="shared" si="33"/>
        <v>2023-06-28 06:33:49:00</v>
      </c>
      <c r="I61" t="s">
        <v>14</v>
      </c>
      <c r="J61" s="2">
        <v>3.483796296296296E-3</v>
      </c>
      <c r="K61" s="1">
        <v>45105</v>
      </c>
      <c r="L61" s="2">
        <f t="shared" si="3"/>
        <v>0.27348379629629638</v>
      </c>
    </row>
    <row r="62" spans="1:12" x14ac:dyDescent="0.2">
      <c r="A62" t="s">
        <v>9</v>
      </c>
      <c r="B62" s="2" t="str">
        <f>TEXT(J62,"hh:mm:ss") &amp; ":00"</f>
        <v>00:04:38:00</v>
      </c>
      <c r="C62" t="s">
        <v>10</v>
      </c>
      <c r="D62" t="s">
        <v>11</v>
      </c>
      <c r="E62" t="s">
        <v>12</v>
      </c>
      <c r="F62" s="2" t="str">
        <f>TEXT(J62,"hh:mm:ss") &amp; ":00"</f>
        <v>00:04:38:00</v>
      </c>
      <c r="G62" t="s">
        <v>13</v>
      </c>
      <c r="H62" t="str">
        <f>TEXT(K62,"yyyy-mm-dd") &amp; " " &amp; TEXT(L62,"hh:mm:ss") &amp; ":00"</f>
        <v>2023-06-28 06:38:50:00</v>
      </c>
      <c r="I62" t="s">
        <v>14</v>
      </c>
      <c r="J62" s="2">
        <v>3.2175925925925926E-3</v>
      </c>
      <c r="K62" s="1">
        <v>45105</v>
      </c>
      <c r="L62" s="2">
        <f t="shared" si="3"/>
        <v>0.27696759259259268</v>
      </c>
    </row>
    <row r="63" spans="1:12" x14ac:dyDescent="0.2">
      <c r="A63" t="s">
        <v>9</v>
      </c>
      <c r="B63" s="2" t="str">
        <f t="shared" ref="B63:B67" si="34">TEXT(J63,"hh:mm:ss") &amp; ":00"</f>
        <v>00:10:02:00</v>
      </c>
      <c r="C63" t="s">
        <v>20</v>
      </c>
      <c r="D63" t="s">
        <v>15</v>
      </c>
      <c r="E63" t="s">
        <v>12</v>
      </c>
      <c r="F63" s="2" t="str">
        <f t="shared" ref="F63:F67" si="35">TEXT(J63,"hh:mm:ss") &amp; ":00"</f>
        <v>00:10:02:00</v>
      </c>
      <c r="G63" t="s">
        <v>13</v>
      </c>
      <c r="H63" t="str">
        <f t="shared" ref="H63:H67" si="36">TEXT(K63,"yyyy-mm-dd") &amp; " " &amp; TEXT(L63,"hh:mm:ss") &amp; ":00"</f>
        <v>2023-06-28 06:43:28:00</v>
      </c>
      <c r="I63" t="s">
        <v>14</v>
      </c>
      <c r="J63" s="2">
        <v>6.9675925925925921E-3</v>
      </c>
      <c r="K63" s="1">
        <v>45105</v>
      </c>
      <c r="L63" s="2">
        <f t="shared" si="3"/>
        <v>0.28018518518518526</v>
      </c>
    </row>
    <row r="64" spans="1:12" x14ac:dyDescent="0.2">
      <c r="A64" t="s">
        <v>9</v>
      </c>
      <c r="B64" s="2" t="str">
        <f t="shared" si="34"/>
        <v>00:07:50:00</v>
      </c>
      <c r="C64" t="s">
        <v>21</v>
      </c>
      <c r="D64" t="s">
        <v>16</v>
      </c>
      <c r="E64" t="s">
        <v>12</v>
      </c>
      <c r="F64" s="2" t="str">
        <f t="shared" si="35"/>
        <v>00:07:50:00</v>
      </c>
      <c r="G64" t="s">
        <v>13</v>
      </c>
      <c r="H64" t="str">
        <f t="shared" si="36"/>
        <v>2023-06-28 06:53:30:00</v>
      </c>
      <c r="I64" t="s">
        <v>14</v>
      </c>
      <c r="J64" s="2">
        <v>5.4398148148148149E-3</v>
      </c>
      <c r="K64" s="1">
        <v>45105</v>
      </c>
      <c r="L64" s="2">
        <f t="shared" si="3"/>
        <v>0.28715277777777787</v>
      </c>
    </row>
    <row r="65" spans="1:12" x14ac:dyDescent="0.2">
      <c r="A65" t="s">
        <v>9</v>
      </c>
      <c r="B65" s="2" t="str">
        <f t="shared" si="34"/>
        <v>00:04:42:00</v>
      </c>
      <c r="C65" t="s">
        <v>22</v>
      </c>
      <c r="D65" t="s">
        <v>17</v>
      </c>
      <c r="E65" t="s">
        <v>12</v>
      </c>
      <c r="F65" s="2" t="str">
        <f t="shared" si="35"/>
        <v>00:04:42:00</v>
      </c>
      <c r="G65" t="s">
        <v>13</v>
      </c>
      <c r="H65" t="str">
        <f t="shared" si="36"/>
        <v>2023-06-28 07:01:20:00</v>
      </c>
      <c r="I65" t="s">
        <v>14</v>
      </c>
      <c r="J65" s="2">
        <v>3.2638888888888891E-3</v>
      </c>
      <c r="K65" s="1">
        <v>45105</v>
      </c>
      <c r="L65" s="2">
        <f t="shared" si="3"/>
        <v>0.29259259259259268</v>
      </c>
    </row>
    <row r="66" spans="1:12" x14ac:dyDescent="0.2">
      <c r="A66" t="s">
        <v>9</v>
      </c>
      <c r="B66" s="2" t="str">
        <f t="shared" si="34"/>
        <v>00:07:40:00</v>
      </c>
      <c r="C66" t="s">
        <v>23</v>
      </c>
      <c r="D66" t="s">
        <v>18</v>
      </c>
      <c r="E66" t="s">
        <v>12</v>
      </c>
      <c r="F66" s="2" t="str">
        <f t="shared" si="35"/>
        <v>00:07:40:00</v>
      </c>
      <c r="G66" t="s">
        <v>13</v>
      </c>
      <c r="H66" t="str">
        <f t="shared" si="36"/>
        <v>2023-06-28 07:06:02:00</v>
      </c>
      <c r="I66" t="s">
        <v>14</v>
      </c>
      <c r="J66" s="2">
        <v>5.3240740740740748E-3</v>
      </c>
      <c r="K66" s="1">
        <v>45105</v>
      </c>
      <c r="L66" s="2">
        <f t="shared" si="3"/>
        <v>0.29585648148148158</v>
      </c>
    </row>
    <row r="67" spans="1:12" x14ac:dyDescent="0.2">
      <c r="A67" t="s">
        <v>9</v>
      </c>
      <c r="B67" s="2" t="str">
        <f t="shared" si="34"/>
        <v>00:05:01:00</v>
      </c>
      <c r="C67" t="s">
        <v>24</v>
      </c>
      <c r="D67" t="s">
        <v>19</v>
      </c>
      <c r="E67" t="s">
        <v>12</v>
      </c>
      <c r="F67" s="2" t="str">
        <f t="shared" si="35"/>
        <v>00:05:01:00</v>
      </c>
      <c r="G67" t="s">
        <v>13</v>
      </c>
      <c r="H67" t="str">
        <f t="shared" si="36"/>
        <v>2023-06-28 07:13:42:00</v>
      </c>
      <c r="I67" t="s">
        <v>14</v>
      </c>
      <c r="J67" s="2">
        <v>3.483796296296296E-3</v>
      </c>
      <c r="K67" s="1">
        <v>45105</v>
      </c>
      <c r="L67" s="2">
        <f t="shared" si="3"/>
        <v>0.30118055555555567</v>
      </c>
    </row>
    <row r="68" spans="1:12" x14ac:dyDescent="0.2">
      <c r="A68" t="s">
        <v>9</v>
      </c>
      <c r="B68" s="2" t="str">
        <f>TEXT(J68,"hh:mm:ss") &amp; ":00"</f>
        <v>00:04:38:00</v>
      </c>
      <c r="C68" t="s">
        <v>10</v>
      </c>
      <c r="D68" t="s">
        <v>11</v>
      </c>
      <c r="E68" t="s">
        <v>12</v>
      </c>
      <c r="F68" s="2" t="str">
        <f>TEXT(J68,"hh:mm:ss") &amp; ":00"</f>
        <v>00:04:38:00</v>
      </c>
      <c r="G68" t="s">
        <v>13</v>
      </c>
      <c r="H68" t="str">
        <f>TEXT(K68,"yyyy-mm-dd") &amp; " " &amp; TEXT(L68,"hh:mm:ss") &amp; ":00"</f>
        <v>2023-06-28 07:18:43:00</v>
      </c>
      <c r="I68" t="s">
        <v>14</v>
      </c>
      <c r="J68" s="2">
        <v>3.2175925925925926E-3</v>
      </c>
      <c r="K68" s="1">
        <v>45105</v>
      </c>
      <c r="L68" s="2">
        <f t="shared" ref="L68:L131" si="37">L67+J67</f>
        <v>0.30466435185185198</v>
      </c>
    </row>
    <row r="69" spans="1:12" x14ac:dyDescent="0.2">
      <c r="A69" t="s">
        <v>9</v>
      </c>
      <c r="B69" s="2" t="str">
        <f t="shared" ref="B69:B73" si="38">TEXT(J69,"hh:mm:ss") &amp; ":00"</f>
        <v>00:10:02:00</v>
      </c>
      <c r="C69" t="s">
        <v>20</v>
      </c>
      <c r="D69" t="s">
        <v>15</v>
      </c>
      <c r="E69" t="s">
        <v>12</v>
      </c>
      <c r="F69" s="2" t="str">
        <f t="shared" ref="F69:F73" si="39">TEXT(J69,"hh:mm:ss") &amp; ":00"</f>
        <v>00:10:02:00</v>
      </c>
      <c r="G69" t="s">
        <v>13</v>
      </c>
      <c r="H69" t="str">
        <f t="shared" ref="H69:H73" si="40">TEXT(K69,"yyyy-mm-dd") &amp; " " &amp; TEXT(L69,"hh:mm:ss") &amp; ":00"</f>
        <v>2023-06-28 07:23:21:00</v>
      </c>
      <c r="I69" t="s">
        <v>14</v>
      </c>
      <c r="J69" s="2">
        <v>6.9675925925925921E-3</v>
      </c>
      <c r="K69" s="1">
        <v>45105</v>
      </c>
      <c r="L69" s="2">
        <f t="shared" si="37"/>
        <v>0.30788194444444456</v>
      </c>
    </row>
    <row r="70" spans="1:12" x14ac:dyDescent="0.2">
      <c r="A70" t="s">
        <v>9</v>
      </c>
      <c r="B70" s="2" t="str">
        <f t="shared" si="38"/>
        <v>00:07:50:00</v>
      </c>
      <c r="C70" t="s">
        <v>21</v>
      </c>
      <c r="D70" t="s">
        <v>16</v>
      </c>
      <c r="E70" t="s">
        <v>12</v>
      </c>
      <c r="F70" s="2" t="str">
        <f t="shared" si="39"/>
        <v>00:07:50:00</v>
      </c>
      <c r="G70" t="s">
        <v>13</v>
      </c>
      <c r="H70" t="str">
        <f t="shared" si="40"/>
        <v>2023-06-28 07:33:23:00</v>
      </c>
      <c r="I70" t="s">
        <v>14</v>
      </c>
      <c r="J70" s="2">
        <v>5.4398148148148149E-3</v>
      </c>
      <c r="K70" s="1">
        <v>45105</v>
      </c>
      <c r="L70" s="2">
        <f t="shared" si="37"/>
        <v>0.31484953703703716</v>
      </c>
    </row>
    <row r="71" spans="1:12" x14ac:dyDescent="0.2">
      <c r="A71" t="s">
        <v>9</v>
      </c>
      <c r="B71" s="2" t="str">
        <f t="shared" si="38"/>
        <v>00:04:42:00</v>
      </c>
      <c r="C71" t="s">
        <v>22</v>
      </c>
      <c r="D71" t="s">
        <v>17</v>
      </c>
      <c r="E71" t="s">
        <v>12</v>
      </c>
      <c r="F71" s="2" t="str">
        <f t="shared" si="39"/>
        <v>00:04:42:00</v>
      </c>
      <c r="G71" t="s">
        <v>13</v>
      </c>
      <c r="H71" t="str">
        <f t="shared" si="40"/>
        <v>2023-06-28 07:41:13:00</v>
      </c>
      <c r="I71" t="s">
        <v>14</v>
      </c>
      <c r="J71" s="2">
        <v>3.2638888888888891E-3</v>
      </c>
      <c r="K71" s="1">
        <v>45105</v>
      </c>
      <c r="L71" s="2">
        <f t="shared" si="37"/>
        <v>0.32028935185185198</v>
      </c>
    </row>
    <row r="72" spans="1:12" x14ac:dyDescent="0.2">
      <c r="A72" t="s">
        <v>9</v>
      </c>
      <c r="B72" s="2" t="str">
        <f t="shared" si="38"/>
        <v>00:07:40:00</v>
      </c>
      <c r="C72" t="s">
        <v>23</v>
      </c>
      <c r="D72" t="s">
        <v>18</v>
      </c>
      <c r="E72" t="s">
        <v>12</v>
      </c>
      <c r="F72" s="2" t="str">
        <f t="shared" si="39"/>
        <v>00:07:40:00</v>
      </c>
      <c r="G72" t="s">
        <v>13</v>
      </c>
      <c r="H72" t="str">
        <f t="shared" si="40"/>
        <v>2023-06-28 07:45:55:00</v>
      </c>
      <c r="I72" t="s">
        <v>14</v>
      </c>
      <c r="J72" s="2">
        <v>5.3240740740740748E-3</v>
      </c>
      <c r="K72" s="1">
        <v>45105</v>
      </c>
      <c r="L72" s="2">
        <f t="shared" si="37"/>
        <v>0.32355324074074088</v>
      </c>
    </row>
    <row r="73" spans="1:12" x14ac:dyDescent="0.2">
      <c r="A73" t="s">
        <v>9</v>
      </c>
      <c r="B73" s="2" t="str">
        <f t="shared" si="38"/>
        <v>00:05:01:00</v>
      </c>
      <c r="C73" t="s">
        <v>24</v>
      </c>
      <c r="D73" t="s">
        <v>19</v>
      </c>
      <c r="E73" t="s">
        <v>12</v>
      </c>
      <c r="F73" s="2" t="str">
        <f t="shared" si="39"/>
        <v>00:05:01:00</v>
      </c>
      <c r="G73" t="s">
        <v>13</v>
      </c>
      <c r="H73" t="str">
        <f t="shared" si="40"/>
        <v>2023-06-28 07:53:35:00</v>
      </c>
      <c r="I73" t="s">
        <v>14</v>
      </c>
      <c r="J73" s="2">
        <v>3.483796296296296E-3</v>
      </c>
      <c r="K73" s="1">
        <v>45105</v>
      </c>
      <c r="L73" s="2">
        <f t="shared" si="37"/>
        <v>0.32887731481481497</v>
      </c>
    </row>
    <row r="74" spans="1:12" x14ac:dyDescent="0.2">
      <c r="A74" t="s">
        <v>9</v>
      </c>
      <c r="B74" s="2" t="str">
        <f>TEXT(J74,"hh:mm:ss") &amp; ":00"</f>
        <v>00:04:38:00</v>
      </c>
      <c r="C74" t="s">
        <v>10</v>
      </c>
      <c r="D74" t="s">
        <v>11</v>
      </c>
      <c r="E74" t="s">
        <v>12</v>
      </c>
      <c r="F74" s="2" t="str">
        <f>TEXT(J74,"hh:mm:ss") &amp; ":00"</f>
        <v>00:04:38:00</v>
      </c>
      <c r="G74" t="s">
        <v>13</v>
      </c>
      <c r="H74" t="str">
        <f>TEXT(K74,"yyyy-mm-dd") &amp; " " &amp; TEXT(L74,"hh:mm:ss") &amp; ":00"</f>
        <v>2023-06-28 07:58:36:00</v>
      </c>
      <c r="I74" t="s">
        <v>14</v>
      </c>
      <c r="J74" s="2">
        <v>3.2175925925925926E-3</v>
      </c>
      <c r="K74" s="1">
        <v>45105</v>
      </c>
      <c r="L74" s="2">
        <f t="shared" si="37"/>
        <v>0.33236111111111127</v>
      </c>
    </row>
    <row r="75" spans="1:12" x14ac:dyDescent="0.2">
      <c r="A75" t="s">
        <v>9</v>
      </c>
      <c r="B75" s="2" t="str">
        <f t="shared" ref="B75:B79" si="41">TEXT(J75,"hh:mm:ss") &amp; ":00"</f>
        <v>00:10:02:00</v>
      </c>
      <c r="C75" t="s">
        <v>20</v>
      </c>
      <c r="D75" t="s">
        <v>15</v>
      </c>
      <c r="E75" t="s">
        <v>12</v>
      </c>
      <c r="F75" s="2" t="str">
        <f t="shared" ref="F75:F79" si="42">TEXT(J75,"hh:mm:ss") &amp; ":00"</f>
        <v>00:10:02:00</v>
      </c>
      <c r="G75" t="s">
        <v>13</v>
      </c>
      <c r="H75" t="str">
        <f t="shared" ref="H75:H79" si="43">TEXT(K75,"yyyy-mm-dd") &amp; " " &amp; TEXT(L75,"hh:mm:ss") &amp; ":00"</f>
        <v>2023-06-28 08:03:14:00</v>
      </c>
      <c r="I75" t="s">
        <v>14</v>
      </c>
      <c r="J75" s="2">
        <v>6.9675925925925921E-3</v>
      </c>
      <c r="K75" s="1">
        <v>45105</v>
      </c>
      <c r="L75" s="2">
        <f t="shared" si="37"/>
        <v>0.33557870370370385</v>
      </c>
    </row>
    <row r="76" spans="1:12" x14ac:dyDescent="0.2">
      <c r="A76" t="s">
        <v>9</v>
      </c>
      <c r="B76" s="2" t="str">
        <f t="shared" si="41"/>
        <v>00:07:50:00</v>
      </c>
      <c r="C76" t="s">
        <v>21</v>
      </c>
      <c r="D76" t="s">
        <v>16</v>
      </c>
      <c r="E76" t="s">
        <v>12</v>
      </c>
      <c r="F76" s="2" t="str">
        <f t="shared" si="42"/>
        <v>00:07:50:00</v>
      </c>
      <c r="G76" t="s">
        <v>13</v>
      </c>
      <c r="H76" t="str">
        <f t="shared" si="43"/>
        <v>2023-06-28 08:13:16:00</v>
      </c>
      <c r="I76" t="s">
        <v>14</v>
      </c>
      <c r="J76" s="2">
        <v>5.4398148148148149E-3</v>
      </c>
      <c r="K76" s="1">
        <v>45105</v>
      </c>
      <c r="L76" s="2">
        <f t="shared" si="37"/>
        <v>0.34254629629629646</v>
      </c>
    </row>
    <row r="77" spans="1:12" x14ac:dyDescent="0.2">
      <c r="A77" t="s">
        <v>9</v>
      </c>
      <c r="B77" s="2" t="str">
        <f t="shared" si="41"/>
        <v>00:04:42:00</v>
      </c>
      <c r="C77" t="s">
        <v>22</v>
      </c>
      <c r="D77" t="s">
        <v>17</v>
      </c>
      <c r="E77" t="s">
        <v>12</v>
      </c>
      <c r="F77" s="2" t="str">
        <f t="shared" si="42"/>
        <v>00:04:42:00</v>
      </c>
      <c r="G77" t="s">
        <v>13</v>
      </c>
      <c r="H77" t="str">
        <f t="shared" si="43"/>
        <v>2023-06-28 08:21:06:00</v>
      </c>
      <c r="I77" t="s">
        <v>14</v>
      </c>
      <c r="J77" s="2">
        <v>3.2638888888888891E-3</v>
      </c>
      <c r="K77" s="1">
        <v>45105</v>
      </c>
      <c r="L77" s="2">
        <f t="shared" si="37"/>
        <v>0.34798611111111127</v>
      </c>
    </row>
    <row r="78" spans="1:12" x14ac:dyDescent="0.2">
      <c r="A78" t="s">
        <v>9</v>
      </c>
      <c r="B78" s="2" t="str">
        <f t="shared" si="41"/>
        <v>00:07:40:00</v>
      </c>
      <c r="C78" t="s">
        <v>23</v>
      </c>
      <c r="D78" t="s">
        <v>18</v>
      </c>
      <c r="E78" t="s">
        <v>12</v>
      </c>
      <c r="F78" s="2" t="str">
        <f t="shared" si="42"/>
        <v>00:07:40:00</v>
      </c>
      <c r="G78" t="s">
        <v>13</v>
      </c>
      <c r="H78" t="str">
        <f t="shared" si="43"/>
        <v>2023-06-28 08:25:48:00</v>
      </c>
      <c r="I78" t="s">
        <v>14</v>
      </c>
      <c r="J78" s="2">
        <v>5.3240740740740748E-3</v>
      </c>
      <c r="K78" s="1">
        <v>45105</v>
      </c>
      <c r="L78" s="2">
        <f t="shared" si="37"/>
        <v>0.35125000000000017</v>
      </c>
    </row>
    <row r="79" spans="1:12" x14ac:dyDescent="0.2">
      <c r="A79" t="s">
        <v>9</v>
      </c>
      <c r="B79" s="2" t="str">
        <f t="shared" si="41"/>
        <v>00:05:01:00</v>
      </c>
      <c r="C79" t="s">
        <v>24</v>
      </c>
      <c r="D79" t="s">
        <v>19</v>
      </c>
      <c r="E79" t="s">
        <v>12</v>
      </c>
      <c r="F79" s="2" t="str">
        <f t="shared" si="42"/>
        <v>00:05:01:00</v>
      </c>
      <c r="G79" t="s">
        <v>13</v>
      </c>
      <c r="H79" t="str">
        <f t="shared" si="43"/>
        <v>2023-06-28 08:33:28:00</v>
      </c>
      <c r="I79" t="s">
        <v>14</v>
      </c>
      <c r="J79" s="2">
        <v>3.483796296296296E-3</v>
      </c>
      <c r="K79" s="1">
        <v>45105</v>
      </c>
      <c r="L79" s="2">
        <f t="shared" si="37"/>
        <v>0.35657407407407427</v>
      </c>
    </row>
    <row r="80" spans="1:12" x14ac:dyDescent="0.2">
      <c r="A80" t="s">
        <v>9</v>
      </c>
      <c r="B80" s="2" t="str">
        <f>TEXT(J80,"hh:mm:ss") &amp; ":00"</f>
        <v>00:04:38:00</v>
      </c>
      <c r="C80" t="s">
        <v>10</v>
      </c>
      <c r="D80" t="s">
        <v>11</v>
      </c>
      <c r="E80" t="s">
        <v>12</v>
      </c>
      <c r="F80" s="2" t="str">
        <f>TEXT(J80,"hh:mm:ss") &amp; ":00"</f>
        <v>00:04:38:00</v>
      </c>
      <c r="G80" t="s">
        <v>13</v>
      </c>
      <c r="H80" t="str">
        <f>TEXT(K80,"yyyy-mm-dd") &amp; " " &amp; TEXT(L80,"hh:mm:ss") &amp; ":00"</f>
        <v>2023-06-28 08:38:29:00</v>
      </c>
      <c r="I80" t="s">
        <v>14</v>
      </c>
      <c r="J80" s="2">
        <v>3.2175925925925926E-3</v>
      </c>
      <c r="K80" s="1">
        <v>45105</v>
      </c>
      <c r="L80" s="2">
        <f t="shared" si="37"/>
        <v>0.36005787037037057</v>
      </c>
    </row>
    <row r="81" spans="1:12" x14ac:dyDescent="0.2">
      <c r="A81" t="s">
        <v>9</v>
      </c>
      <c r="B81" s="2" t="str">
        <f t="shared" ref="B81:B85" si="44">TEXT(J81,"hh:mm:ss") &amp; ":00"</f>
        <v>00:10:02:00</v>
      </c>
      <c r="C81" t="s">
        <v>20</v>
      </c>
      <c r="D81" t="s">
        <v>15</v>
      </c>
      <c r="E81" t="s">
        <v>12</v>
      </c>
      <c r="F81" s="2" t="str">
        <f t="shared" ref="F81:F85" si="45">TEXT(J81,"hh:mm:ss") &amp; ":00"</f>
        <v>00:10:02:00</v>
      </c>
      <c r="G81" t="s">
        <v>13</v>
      </c>
      <c r="H81" t="str">
        <f t="shared" ref="H81:H85" si="46">TEXT(K81,"yyyy-mm-dd") &amp; " " &amp; TEXT(L81,"hh:mm:ss") &amp; ":00"</f>
        <v>2023-06-28 08:43:07:00</v>
      </c>
      <c r="I81" t="s">
        <v>14</v>
      </c>
      <c r="J81" s="2">
        <v>6.9675925925925921E-3</v>
      </c>
      <c r="K81" s="1">
        <v>45105</v>
      </c>
      <c r="L81" s="2">
        <f t="shared" si="37"/>
        <v>0.36327546296296315</v>
      </c>
    </row>
    <row r="82" spans="1:12" x14ac:dyDescent="0.2">
      <c r="A82" t="s">
        <v>9</v>
      </c>
      <c r="B82" s="2" t="str">
        <f t="shared" si="44"/>
        <v>00:07:50:00</v>
      </c>
      <c r="C82" t="s">
        <v>21</v>
      </c>
      <c r="D82" t="s">
        <v>16</v>
      </c>
      <c r="E82" t="s">
        <v>12</v>
      </c>
      <c r="F82" s="2" t="str">
        <f t="shared" si="45"/>
        <v>00:07:50:00</v>
      </c>
      <c r="G82" t="s">
        <v>13</v>
      </c>
      <c r="H82" t="str">
        <f t="shared" si="46"/>
        <v>2023-06-28 08:53:09:00</v>
      </c>
      <c r="I82" t="s">
        <v>14</v>
      </c>
      <c r="J82" s="2">
        <v>5.4398148148148149E-3</v>
      </c>
      <c r="K82" s="1">
        <v>45105</v>
      </c>
      <c r="L82" s="2">
        <f t="shared" si="37"/>
        <v>0.37024305555555576</v>
      </c>
    </row>
    <row r="83" spans="1:12" x14ac:dyDescent="0.2">
      <c r="A83" t="s">
        <v>9</v>
      </c>
      <c r="B83" s="2" t="str">
        <f t="shared" si="44"/>
        <v>00:04:42:00</v>
      </c>
      <c r="C83" t="s">
        <v>22</v>
      </c>
      <c r="D83" t="s">
        <v>17</v>
      </c>
      <c r="E83" t="s">
        <v>12</v>
      </c>
      <c r="F83" s="2" t="str">
        <f t="shared" si="45"/>
        <v>00:04:42:00</v>
      </c>
      <c r="G83" t="s">
        <v>13</v>
      </c>
      <c r="H83" t="str">
        <f t="shared" si="46"/>
        <v>2023-06-28 09:00:59:00</v>
      </c>
      <c r="I83" t="s">
        <v>14</v>
      </c>
      <c r="J83" s="2">
        <v>3.2638888888888891E-3</v>
      </c>
      <c r="K83" s="1">
        <v>45105</v>
      </c>
      <c r="L83" s="2">
        <f t="shared" si="37"/>
        <v>0.37568287037037057</v>
      </c>
    </row>
    <row r="84" spans="1:12" x14ac:dyDescent="0.2">
      <c r="A84" t="s">
        <v>9</v>
      </c>
      <c r="B84" s="2" t="str">
        <f t="shared" si="44"/>
        <v>00:07:40:00</v>
      </c>
      <c r="C84" t="s">
        <v>23</v>
      </c>
      <c r="D84" t="s">
        <v>18</v>
      </c>
      <c r="E84" t="s">
        <v>12</v>
      </c>
      <c r="F84" s="2" t="str">
        <f t="shared" si="45"/>
        <v>00:07:40:00</v>
      </c>
      <c r="G84" t="s">
        <v>13</v>
      </c>
      <c r="H84" t="str">
        <f t="shared" si="46"/>
        <v>2023-06-28 09:05:41:00</v>
      </c>
      <c r="I84" t="s">
        <v>14</v>
      </c>
      <c r="J84" s="2">
        <v>5.3240740740740748E-3</v>
      </c>
      <c r="K84" s="1">
        <v>45105</v>
      </c>
      <c r="L84" s="2">
        <f t="shared" si="37"/>
        <v>0.37894675925925947</v>
      </c>
    </row>
    <row r="85" spans="1:12" x14ac:dyDescent="0.2">
      <c r="A85" t="s">
        <v>9</v>
      </c>
      <c r="B85" s="2" t="str">
        <f t="shared" si="44"/>
        <v>00:05:01:00</v>
      </c>
      <c r="C85" t="s">
        <v>24</v>
      </c>
      <c r="D85" t="s">
        <v>19</v>
      </c>
      <c r="E85" t="s">
        <v>12</v>
      </c>
      <c r="F85" s="2" t="str">
        <f t="shared" si="45"/>
        <v>00:05:01:00</v>
      </c>
      <c r="G85" t="s">
        <v>13</v>
      </c>
      <c r="H85" t="str">
        <f t="shared" si="46"/>
        <v>2023-06-28 09:13:21:00</v>
      </c>
      <c r="I85" t="s">
        <v>14</v>
      </c>
      <c r="J85" s="2">
        <v>3.483796296296296E-3</v>
      </c>
      <c r="K85" s="1">
        <v>45105</v>
      </c>
      <c r="L85" s="2">
        <f t="shared" si="37"/>
        <v>0.38427083333333356</v>
      </c>
    </row>
    <row r="86" spans="1:12" x14ac:dyDescent="0.2">
      <c r="A86" t="s">
        <v>9</v>
      </c>
      <c r="B86" s="2" t="str">
        <f>TEXT(J86,"hh:mm:ss") &amp; ":00"</f>
        <v>00:04:38:00</v>
      </c>
      <c r="C86" t="s">
        <v>10</v>
      </c>
      <c r="D86" t="s">
        <v>11</v>
      </c>
      <c r="E86" t="s">
        <v>12</v>
      </c>
      <c r="F86" s="2" t="str">
        <f>TEXT(J86,"hh:mm:ss") &amp; ":00"</f>
        <v>00:04:38:00</v>
      </c>
      <c r="G86" t="s">
        <v>13</v>
      </c>
      <c r="H86" t="str">
        <f>TEXT(K86,"yyyy-mm-dd") &amp; " " &amp; TEXT(L86,"hh:mm:ss") &amp; ":00"</f>
        <v>2023-06-28 09:18:22:00</v>
      </c>
      <c r="I86" t="s">
        <v>14</v>
      </c>
      <c r="J86" s="2">
        <v>3.2175925925925926E-3</v>
      </c>
      <c r="K86" s="1">
        <v>45105</v>
      </c>
      <c r="L86" s="2">
        <f t="shared" si="37"/>
        <v>0.38775462962962987</v>
      </c>
    </row>
    <row r="87" spans="1:12" x14ac:dyDescent="0.2">
      <c r="A87" t="s">
        <v>9</v>
      </c>
      <c r="B87" s="2" t="str">
        <f t="shared" ref="B87:B91" si="47">TEXT(J87,"hh:mm:ss") &amp; ":00"</f>
        <v>00:10:02:00</v>
      </c>
      <c r="C87" t="s">
        <v>20</v>
      </c>
      <c r="D87" t="s">
        <v>15</v>
      </c>
      <c r="E87" t="s">
        <v>12</v>
      </c>
      <c r="F87" s="2" t="str">
        <f t="shared" ref="F87:F91" si="48">TEXT(J87,"hh:mm:ss") &amp; ":00"</f>
        <v>00:10:02:00</v>
      </c>
      <c r="G87" t="s">
        <v>13</v>
      </c>
      <c r="H87" t="str">
        <f t="shared" ref="H87:H91" si="49">TEXT(K87,"yyyy-mm-dd") &amp; " " &amp; TEXT(L87,"hh:mm:ss") &amp; ":00"</f>
        <v>2023-06-28 09:23:00:00</v>
      </c>
      <c r="I87" t="s">
        <v>14</v>
      </c>
      <c r="J87" s="2">
        <v>6.9675925925925921E-3</v>
      </c>
      <c r="K87" s="1">
        <v>45105</v>
      </c>
      <c r="L87" s="2">
        <f t="shared" si="37"/>
        <v>0.39097222222222244</v>
      </c>
    </row>
    <row r="88" spans="1:12" x14ac:dyDescent="0.2">
      <c r="A88" t="s">
        <v>9</v>
      </c>
      <c r="B88" s="2" t="str">
        <f t="shared" si="47"/>
        <v>00:07:50:00</v>
      </c>
      <c r="C88" t="s">
        <v>21</v>
      </c>
      <c r="D88" t="s">
        <v>16</v>
      </c>
      <c r="E88" t="s">
        <v>12</v>
      </c>
      <c r="F88" s="2" t="str">
        <f t="shared" si="48"/>
        <v>00:07:50:00</v>
      </c>
      <c r="G88" t="s">
        <v>13</v>
      </c>
      <c r="H88" t="str">
        <f t="shared" si="49"/>
        <v>2023-06-28 09:33:02:00</v>
      </c>
      <c r="I88" t="s">
        <v>14</v>
      </c>
      <c r="J88" s="2">
        <v>5.4398148148148149E-3</v>
      </c>
      <c r="K88" s="1">
        <v>45105</v>
      </c>
      <c r="L88" s="2">
        <f t="shared" si="37"/>
        <v>0.39793981481481505</v>
      </c>
    </row>
    <row r="89" spans="1:12" x14ac:dyDescent="0.2">
      <c r="A89" t="s">
        <v>9</v>
      </c>
      <c r="B89" s="2" t="str">
        <f t="shared" si="47"/>
        <v>00:04:42:00</v>
      </c>
      <c r="C89" t="s">
        <v>22</v>
      </c>
      <c r="D89" t="s">
        <v>17</v>
      </c>
      <c r="E89" t="s">
        <v>12</v>
      </c>
      <c r="F89" s="2" t="str">
        <f t="shared" si="48"/>
        <v>00:04:42:00</v>
      </c>
      <c r="G89" t="s">
        <v>13</v>
      </c>
      <c r="H89" t="str">
        <f t="shared" si="49"/>
        <v>2023-06-28 09:40:52:00</v>
      </c>
      <c r="I89" t="s">
        <v>14</v>
      </c>
      <c r="J89" s="2">
        <v>3.2638888888888891E-3</v>
      </c>
      <c r="K89" s="1">
        <v>45105</v>
      </c>
      <c r="L89" s="2">
        <f t="shared" si="37"/>
        <v>0.40337962962962987</v>
      </c>
    </row>
    <row r="90" spans="1:12" x14ac:dyDescent="0.2">
      <c r="A90" t="s">
        <v>9</v>
      </c>
      <c r="B90" s="2" t="str">
        <f t="shared" si="47"/>
        <v>00:07:40:00</v>
      </c>
      <c r="C90" t="s">
        <v>23</v>
      </c>
      <c r="D90" t="s">
        <v>18</v>
      </c>
      <c r="E90" t="s">
        <v>12</v>
      </c>
      <c r="F90" s="2" t="str">
        <f t="shared" si="48"/>
        <v>00:07:40:00</v>
      </c>
      <c r="G90" t="s">
        <v>13</v>
      </c>
      <c r="H90" t="str">
        <f t="shared" si="49"/>
        <v>2023-06-28 09:45:34:00</v>
      </c>
      <c r="I90" t="s">
        <v>14</v>
      </c>
      <c r="J90" s="2">
        <v>5.3240740740740748E-3</v>
      </c>
      <c r="K90" s="1">
        <v>45105</v>
      </c>
      <c r="L90" s="2">
        <f t="shared" si="37"/>
        <v>0.40664351851851877</v>
      </c>
    </row>
    <row r="91" spans="1:12" x14ac:dyDescent="0.2">
      <c r="A91" t="s">
        <v>9</v>
      </c>
      <c r="B91" s="2" t="str">
        <f t="shared" si="47"/>
        <v>00:05:01:00</v>
      </c>
      <c r="C91" t="s">
        <v>24</v>
      </c>
      <c r="D91" t="s">
        <v>19</v>
      </c>
      <c r="E91" t="s">
        <v>12</v>
      </c>
      <c r="F91" s="2" t="str">
        <f t="shared" si="48"/>
        <v>00:05:01:00</v>
      </c>
      <c r="G91" t="s">
        <v>13</v>
      </c>
      <c r="H91" t="str">
        <f t="shared" si="49"/>
        <v>2023-06-28 09:53:14:00</v>
      </c>
      <c r="I91" t="s">
        <v>14</v>
      </c>
      <c r="J91" s="2">
        <v>3.483796296296296E-3</v>
      </c>
      <c r="K91" s="1">
        <v>45105</v>
      </c>
      <c r="L91" s="2">
        <f t="shared" si="37"/>
        <v>0.41196759259259286</v>
      </c>
    </row>
    <row r="92" spans="1:12" x14ac:dyDescent="0.2">
      <c r="A92" t="s">
        <v>9</v>
      </c>
      <c r="B92" s="2" t="str">
        <f>TEXT(J92,"hh:mm:ss") &amp; ":00"</f>
        <v>00:04:38:00</v>
      </c>
      <c r="C92" t="s">
        <v>10</v>
      </c>
      <c r="D92" t="s">
        <v>11</v>
      </c>
      <c r="E92" t="s">
        <v>12</v>
      </c>
      <c r="F92" s="2" t="str">
        <f>TEXT(J92,"hh:mm:ss") &amp; ":00"</f>
        <v>00:04:38:00</v>
      </c>
      <c r="G92" t="s">
        <v>13</v>
      </c>
      <c r="H92" t="str">
        <f>TEXT(K92,"yyyy-mm-dd") &amp; " " &amp; TEXT(L92,"hh:mm:ss") &amp; ":00"</f>
        <v>2023-06-28 09:58:15:00</v>
      </c>
      <c r="I92" t="s">
        <v>14</v>
      </c>
      <c r="J92" s="2">
        <v>3.2175925925925926E-3</v>
      </c>
      <c r="K92" s="1">
        <v>45105</v>
      </c>
      <c r="L92" s="2">
        <f t="shared" si="37"/>
        <v>0.41545138888888916</v>
      </c>
    </row>
    <row r="93" spans="1:12" x14ac:dyDescent="0.2">
      <c r="A93" t="s">
        <v>9</v>
      </c>
      <c r="B93" s="2" t="str">
        <f t="shared" ref="B93:B97" si="50">TEXT(J93,"hh:mm:ss") &amp; ":00"</f>
        <v>00:10:02:00</v>
      </c>
      <c r="C93" t="s">
        <v>20</v>
      </c>
      <c r="D93" t="s">
        <v>15</v>
      </c>
      <c r="E93" t="s">
        <v>12</v>
      </c>
      <c r="F93" s="2" t="str">
        <f t="shared" ref="F93:F97" si="51">TEXT(J93,"hh:mm:ss") &amp; ":00"</f>
        <v>00:10:02:00</v>
      </c>
      <c r="G93" t="s">
        <v>13</v>
      </c>
      <c r="H93" t="str">
        <f t="shared" ref="H93:H97" si="52">TEXT(K93,"yyyy-mm-dd") &amp; " " &amp; TEXT(L93,"hh:mm:ss") &amp; ":00"</f>
        <v>2023-06-28 10:02:53:00</v>
      </c>
      <c r="I93" t="s">
        <v>14</v>
      </c>
      <c r="J93" s="2">
        <v>6.9675925925925921E-3</v>
      </c>
      <c r="K93" s="1">
        <v>45105</v>
      </c>
      <c r="L93" s="2">
        <f t="shared" si="37"/>
        <v>0.41866898148148174</v>
      </c>
    </row>
    <row r="94" spans="1:12" x14ac:dyDescent="0.2">
      <c r="A94" t="s">
        <v>9</v>
      </c>
      <c r="B94" s="2" t="str">
        <f t="shared" si="50"/>
        <v>00:07:50:00</v>
      </c>
      <c r="C94" t="s">
        <v>21</v>
      </c>
      <c r="D94" t="s">
        <v>16</v>
      </c>
      <c r="E94" t="s">
        <v>12</v>
      </c>
      <c r="F94" s="2" t="str">
        <f t="shared" si="51"/>
        <v>00:07:50:00</v>
      </c>
      <c r="G94" t="s">
        <v>13</v>
      </c>
      <c r="H94" t="str">
        <f t="shared" si="52"/>
        <v>2023-06-28 10:12:55:00</v>
      </c>
      <c r="I94" t="s">
        <v>14</v>
      </c>
      <c r="J94" s="2">
        <v>5.4398148148148149E-3</v>
      </c>
      <c r="K94" s="1">
        <v>45105</v>
      </c>
      <c r="L94" s="2">
        <f t="shared" si="37"/>
        <v>0.42563657407407435</v>
      </c>
    </row>
    <row r="95" spans="1:12" x14ac:dyDescent="0.2">
      <c r="A95" t="s">
        <v>9</v>
      </c>
      <c r="B95" s="2" t="str">
        <f t="shared" si="50"/>
        <v>00:04:42:00</v>
      </c>
      <c r="C95" t="s">
        <v>22</v>
      </c>
      <c r="D95" t="s">
        <v>17</v>
      </c>
      <c r="E95" t="s">
        <v>12</v>
      </c>
      <c r="F95" s="2" t="str">
        <f t="shared" si="51"/>
        <v>00:04:42:00</v>
      </c>
      <c r="G95" t="s">
        <v>13</v>
      </c>
      <c r="H95" t="str">
        <f t="shared" si="52"/>
        <v>2023-06-28 10:20:45:00</v>
      </c>
      <c r="I95" t="s">
        <v>14</v>
      </c>
      <c r="J95" s="2">
        <v>3.2638888888888891E-3</v>
      </c>
      <c r="K95" s="1">
        <v>45105</v>
      </c>
      <c r="L95" s="2">
        <f t="shared" si="37"/>
        <v>0.43107638888888916</v>
      </c>
    </row>
    <row r="96" spans="1:12" x14ac:dyDescent="0.2">
      <c r="A96" t="s">
        <v>9</v>
      </c>
      <c r="B96" s="2" t="str">
        <f t="shared" si="50"/>
        <v>00:07:40:00</v>
      </c>
      <c r="C96" t="s">
        <v>23</v>
      </c>
      <c r="D96" t="s">
        <v>18</v>
      </c>
      <c r="E96" t="s">
        <v>12</v>
      </c>
      <c r="F96" s="2" t="str">
        <f t="shared" si="51"/>
        <v>00:07:40:00</v>
      </c>
      <c r="G96" t="s">
        <v>13</v>
      </c>
      <c r="H96" t="str">
        <f t="shared" si="52"/>
        <v>2023-06-28 10:25:27:00</v>
      </c>
      <c r="I96" t="s">
        <v>14</v>
      </c>
      <c r="J96" s="2">
        <v>5.3240740740740748E-3</v>
      </c>
      <c r="K96" s="1">
        <v>45105</v>
      </c>
      <c r="L96" s="2">
        <f t="shared" si="37"/>
        <v>0.43434027777777806</v>
      </c>
    </row>
    <row r="97" spans="1:12" x14ac:dyDescent="0.2">
      <c r="A97" t="s">
        <v>9</v>
      </c>
      <c r="B97" s="2" t="str">
        <f t="shared" si="50"/>
        <v>00:05:01:00</v>
      </c>
      <c r="C97" t="s">
        <v>24</v>
      </c>
      <c r="D97" t="s">
        <v>19</v>
      </c>
      <c r="E97" t="s">
        <v>12</v>
      </c>
      <c r="F97" s="2" t="str">
        <f t="shared" si="51"/>
        <v>00:05:01:00</v>
      </c>
      <c r="G97" t="s">
        <v>13</v>
      </c>
      <c r="H97" t="str">
        <f t="shared" si="52"/>
        <v>2023-06-28 10:33:07:00</v>
      </c>
      <c r="I97" t="s">
        <v>14</v>
      </c>
      <c r="J97" s="2">
        <v>3.483796296296296E-3</v>
      </c>
      <c r="K97" s="1">
        <v>45105</v>
      </c>
      <c r="L97" s="2">
        <f t="shared" si="37"/>
        <v>0.43966435185185215</v>
      </c>
    </row>
    <row r="98" spans="1:12" x14ac:dyDescent="0.2">
      <c r="A98" t="s">
        <v>9</v>
      </c>
      <c r="B98" s="2" t="str">
        <f>TEXT(J98,"hh:mm:ss") &amp; ":00"</f>
        <v>00:04:38:00</v>
      </c>
      <c r="C98" t="s">
        <v>10</v>
      </c>
      <c r="D98" t="s">
        <v>11</v>
      </c>
      <c r="E98" t="s">
        <v>12</v>
      </c>
      <c r="F98" s="2" t="str">
        <f>TEXT(J98,"hh:mm:ss") &amp; ":00"</f>
        <v>00:04:38:00</v>
      </c>
      <c r="G98" t="s">
        <v>13</v>
      </c>
      <c r="H98" t="str">
        <f>TEXT(K98,"yyyy-mm-dd") &amp; " " &amp; TEXT(L98,"hh:mm:ss") &amp; ":00"</f>
        <v>2023-06-28 10:38:08:00</v>
      </c>
      <c r="I98" t="s">
        <v>14</v>
      </c>
      <c r="J98" s="2">
        <v>3.2175925925925926E-3</v>
      </c>
      <c r="K98" s="1">
        <v>45105</v>
      </c>
      <c r="L98" s="2">
        <f t="shared" si="37"/>
        <v>0.44314814814814846</v>
      </c>
    </row>
    <row r="99" spans="1:12" x14ac:dyDescent="0.2">
      <c r="A99" t="s">
        <v>9</v>
      </c>
      <c r="B99" s="2" t="str">
        <f t="shared" ref="B99:B103" si="53">TEXT(J99,"hh:mm:ss") &amp; ":00"</f>
        <v>00:10:02:00</v>
      </c>
      <c r="C99" t="s">
        <v>20</v>
      </c>
      <c r="D99" t="s">
        <v>15</v>
      </c>
      <c r="E99" t="s">
        <v>12</v>
      </c>
      <c r="F99" s="2" t="str">
        <f t="shared" ref="F99:F103" si="54">TEXT(J99,"hh:mm:ss") &amp; ":00"</f>
        <v>00:10:02:00</v>
      </c>
      <c r="G99" t="s">
        <v>13</v>
      </c>
      <c r="H99" t="str">
        <f t="shared" ref="H99:H103" si="55">TEXT(K99,"yyyy-mm-dd") &amp; " " &amp; TEXT(L99,"hh:mm:ss") &amp; ":00"</f>
        <v>2023-06-28 10:42:46:00</v>
      </c>
      <c r="I99" t="s">
        <v>14</v>
      </c>
      <c r="J99" s="2">
        <v>6.9675925925925921E-3</v>
      </c>
      <c r="K99" s="1">
        <v>45105</v>
      </c>
      <c r="L99" s="2">
        <f t="shared" si="37"/>
        <v>0.44636574074074103</v>
      </c>
    </row>
    <row r="100" spans="1:12" x14ac:dyDescent="0.2">
      <c r="A100" t="s">
        <v>9</v>
      </c>
      <c r="B100" s="2" t="str">
        <f t="shared" si="53"/>
        <v>00:07:50:00</v>
      </c>
      <c r="C100" t="s">
        <v>21</v>
      </c>
      <c r="D100" t="s">
        <v>16</v>
      </c>
      <c r="E100" t="s">
        <v>12</v>
      </c>
      <c r="F100" s="2" t="str">
        <f t="shared" si="54"/>
        <v>00:07:50:00</v>
      </c>
      <c r="G100" t="s">
        <v>13</v>
      </c>
      <c r="H100" t="str">
        <f t="shared" si="55"/>
        <v>2023-06-28 10:52:48:00</v>
      </c>
      <c r="I100" t="s">
        <v>14</v>
      </c>
      <c r="J100" s="2">
        <v>5.4398148148148149E-3</v>
      </c>
      <c r="K100" s="1">
        <v>45105</v>
      </c>
      <c r="L100" s="2">
        <f t="shared" si="37"/>
        <v>0.45333333333333364</v>
      </c>
    </row>
    <row r="101" spans="1:12" x14ac:dyDescent="0.2">
      <c r="A101" t="s">
        <v>9</v>
      </c>
      <c r="B101" s="2" t="str">
        <f t="shared" si="53"/>
        <v>00:04:42:00</v>
      </c>
      <c r="C101" t="s">
        <v>22</v>
      </c>
      <c r="D101" t="s">
        <v>17</v>
      </c>
      <c r="E101" t="s">
        <v>12</v>
      </c>
      <c r="F101" s="2" t="str">
        <f t="shared" si="54"/>
        <v>00:04:42:00</v>
      </c>
      <c r="G101" t="s">
        <v>13</v>
      </c>
      <c r="H101" t="str">
        <f t="shared" si="55"/>
        <v>2023-06-28 11:00:38:00</v>
      </c>
      <c r="I101" t="s">
        <v>14</v>
      </c>
      <c r="J101" s="2">
        <v>3.2638888888888891E-3</v>
      </c>
      <c r="K101" s="1">
        <v>45105</v>
      </c>
      <c r="L101" s="2">
        <f t="shared" si="37"/>
        <v>0.45877314814814846</v>
      </c>
    </row>
    <row r="102" spans="1:12" x14ac:dyDescent="0.2">
      <c r="A102" t="s">
        <v>9</v>
      </c>
      <c r="B102" s="2" t="str">
        <f t="shared" si="53"/>
        <v>00:07:40:00</v>
      </c>
      <c r="C102" t="s">
        <v>23</v>
      </c>
      <c r="D102" t="s">
        <v>18</v>
      </c>
      <c r="E102" t="s">
        <v>12</v>
      </c>
      <c r="F102" s="2" t="str">
        <f t="shared" si="54"/>
        <v>00:07:40:00</v>
      </c>
      <c r="G102" t="s">
        <v>13</v>
      </c>
      <c r="H102" t="str">
        <f t="shared" si="55"/>
        <v>2023-06-28 11:05:20:00</v>
      </c>
      <c r="I102" t="s">
        <v>14</v>
      </c>
      <c r="J102" s="2">
        <v>5.3240740740740748E-3</v>
      </c>
      <c r="K102" s="1">
        <v>45105</v>
      </c>
      <c r="L102" s="2">
        <f t="shared" si="37"/>
        <v>0.46203703703703736</v>
      </c>
    </row>
    <row r="103" spans="1:12" x14ac:dyDescent="0.2">
      <c r="A103" t="s">
        <v>9</v>
      </c>
      <c r="B103" s="2" t="str">
        <f t="shared" si="53"/>
        <v>00:05:01:00</v>
      </c>
      <c r="C103" t="s">
        <v>24</v>
      </c>
      <c r="D103" t="s">
        <v>19</v>
      </c>
      <c r="E103" t="s">
        <v>12</v>
      </c>
      <c r="F103" s="2" t="str">
        <f t="shared" si="54"/>
        <v>00:05:01:00</v>
      </c>
      <c r="G103" t="s">
        <v>13</v>
      </c>
      <c r="H103" t="str">
        <f t="shared" si="55"/>
        <v>2023-06-28 11:13:00:00</v>
      </c>
      <c r="I103" t="s">
        <v>14</v>
      </c>
      <c r="J103" s="2">
        <v>3.483796296296296E-3</v>
      </c>
      <c r="K103" s="1">
        <v>45105</v>
      </c>
      <c r="L103" s="2">
        <f t="shared" si="37"/>
        <v>0.46736111111111145</v>
      </c>
    </row>
    <row r="104" spans="1:12" x14ac:dyDescent="0.2">
      <c r="A104" t="s">
        <v>9</v>
      </c>
      <c r="B104" s="2" t="str">
        <f>TEXT(J104,"hh:mm:ss") &amp; ":00"</f>
        <v>00:04:38:00</v>
      </c>
      <c r="C104" t="s">
        <v>10</v>
      </c>
      <c r="D104" t="s">
        <v>11</v>
      </c>
      <c r="E104" t="s">
        <v>12</v>
      </c>
      <c r="F104" s="2" t="str">
        <f>TEXT(J104,"hh:mm:ss") &amp; ":00"</f>
        <v>00:04:38:00</v>
      </c>
      <c r="G104" t="s">
        <v>13</v>
      </c>
      <c r="H104" t="str">
        <f>TEXT(K104,"yyyy-mm-dd") &amp; " " &amp; TEXT(L104,"hh:mm:ss") &amp; ":00"</f>
        <v>2023-06-28 11:18:01:00</v>
      </c>
      <c r="I104" t="s">
        <v>14</v>
      </c>
      <c r="J104" s="2">
        <v>3.2175925925925926E-3</v>
      </c>
      <c r="K104" s="1">
        <v>45105</v>
      </c>
      <c r="L104" s="2">
        <f t="shared" si="37"/>
        <v>0.47084490740740775</v>
      </c>
    </row>
    <row r="105" spans="1:12" x14ac:dyDescent="0.2">
      <c r="A105" t="s">
        <v>9</v>
      </c>
      <c r="B105" s="2" t="str">
        <f t="shared" ref="B105:B109" si="56">TEXT(J105,"hh:mm:ss") &amp; ":00"</f>
        <v>00:10:02:00</v>
      </c>
      <c r="C105" t="s">
        <v>20</v>
      </c>
      <c r="D105" t="s">
        <v>15</v>
      </c>
      <c r="E105" t="s">
        <v>12</v>
      </c>
      <c r="F105" s="2" t="str">
        <f t="shared" ref="F105:F109" si="57">TEXT(J105,"hh:mm:ss") &amp; ":00"</f>
        <v>00:10:02:00</v>
      </c>
      <c r="G105" t="s">
        <v>13</v>
      </c>
      <c r="H105" t="str">
        <f t="shared" ref="H105:H109" si="58">TEXT(K105,"yyyy-mm-dd") &amp; " " &amp; TEXT(L105,"hh:mm:ss") &amp; ":00"</f>
        <v>2023-06-28 11:22:39:00</v>
      </c>
      <c r="I105" t="s">
        <v>14</v>
      </c>
      <c r="J105" s="2">
        <v>6.9675925925925921E-3</v>
      </c>
      <c r="K105" s="1">
        <v>45105</v>
      </c>
      <c r="L105" s="2">
        <f t="shared" si="37"/>
        <v>0.47406250000000033</v>
      </c>
    </row>
    <row r="106" spans="1:12" x14ac:dyDescent="0.2">
      <c r="A106" t="s">
        <v>9</v>
      </c>
      <c r="B106" s="2" t="str">
        <f t="shared" si="56"/>
        <v>00:07:50:00</v>
      </c>
      <c r="C106" t="s">
        <v>21</v>
      </c>
      <c r="D106" t="s">
        <v>16</v>
      </c>
      <c r="E106" t="s">
        <v>12</v>
      </c>
      <c r="F106" s="2" t="str">
        <f t="shared" si="57"/>
        <v>00:07:50:00</v>
      </c>
      <c r="G106" t="s">
        <v>13</v>
      </c>
      <c r="H106" t="str">
        <f t="shared" si="58"/>
        <v>2023-06-28 11:32:41:00</v>
      </c>
      <c r="I106" t="s">
        <v>14</v>
      </c>
      <c r="J106" s="2">
        <v>5.4398148148148149E-3</v>
      </c>
      <c r="K106" s="1">
        <v>45105</v>
      </c>
      <c r="L106" s="2">
        <f t="shared" si="37"/>
        <v>0.48103009259259294</v>
      </c>
    </row>
    <row r="107" spans="1:12" x14ac:dyDescent="0.2">
      <c r="A107" t="s">
        <v>9</v>
      </c>
      <c r="B107" s="2" t="str">
        <f t="shared" si="56"/>
        <v>00:04:42:00</v>
      </c>
      <c r="C107" t="s">
        <v>22</v>
      </c>
      <c r="D107" t="s">
        <v>17</v>
      </c>
      <c r="E107" t="s">
        <v>12</v>
      </c>
      <c r="F107" s="2" t="str">
        <f t="shared" si="57"/>
        <v>00:04:42:00</v>
      </c>
      <c r="G107" t="s">
        <v>13</v>
      </c>
      <c r="H107" t="str">
        <f t="shared" si="58"/>
        <v>2023-06-28 11:40:31:00</v>
      </c>
      <c r="I107" t="s">
        <v>14</v>
      </c>
      <c r="J107" s="2">
        <v>3.2638888888888891E-3</v>
      </c>
      <c r="K107" s="1">
        <v>45105</v>
      </c>
      <c r="L107" s="2">
        <f t="shared" si="37"/>
        <v>0.48646990740740775</v>
      </c>
    </row>
    <row r="108" spans="1:12" x14ac:dyDescent="0.2">
      <c r="A108" t="s">
        <v>9</v>
      </c>
      <c r="B108" s="2" t="str">
        <f t="shared" si="56"/>
        <v>00:07:40:00</v>
      </c>
      <c r="C108" t="s">
        <v>23</v>
      </c>
      <c r="D108" t="s">
        <v>18</v>
      </c>
      <c r="E108" t="s">
        <v>12</v>
      </c>
      <c r="F108" s="2" t="str">
        <f t="shared" si="57"/>
        <v>00:07:40:00</v>
      </c>
      <c r="G108" t="s">
        <v>13</v>
      </c>
      <c r="H108" t="str">
        <f t="shared" si="58"/>
        <v>2023-06-28 11:45:13:00</v>
      </c>
      <c r="I108" t="s">
        <v>14</v>
      </c>
      <c r="J108" s="2">
        <v>5.3240740740740748E-3</v>
      </c>
      <c r="K108" s="1">
        <v>45105</v>
      </c>
      <c r="L108" s="2">
        <f t="shared" si="37"/>
        <v>0.48973379629629665</v>
      </c>
    </row>
    <row r="109" spans="1:12" x14ac:dyDescent="0.2">
      <c r="A109" t="s">
        <v>9</v>
      </c>
      <c r="B109" s="2" t="str">
        <f t="shared" si="56"/>
        <v>00:05:01:00</v>
      </c>
      <c r="C109" t="s">
        <v>24</v>
      </c>
      <c r="D109" t="s">
        <v>19</v>
      </c>
      <c r="E109" t="s">
        <v>12</v>
      </c>
      <c r="F109" s="2" t="str">
        <f t="shared" si="57"/>
        <v>00:05:01:00</v>
      </c>
      <c r="G109" t="s">
        <v>13</v>
      </c>
      <c r="H109" t="str">
        <f t="shared" si="58"/>
        <v>2023-06-28 11:52:53:00</v>
      </c>
      <c r="I109" t="s">
        <v>14</v>
      </c>
      <c r="J109" s="2">
        <v>3.483796296296296E-3</v>
      </c>
      <c r="K109" s="1">
        <v>45105</v>
      </c>
      <c r="L109" s="2">
        <f t="shared" si="37"/>
        <v>0.49505787037037075</v>
      </c>
    </row>
    <row r="110" spans="1:12" x14ac:dyDescent="0.2">
      <c r="A110" t="s">
        <v>9</v>
      </c>
      <c r="B110" s="2" t="str">
        <f>TEXT(J110,"hh:mm:ss") &amp; ":00"</f>
        <v>00:04:38:00</v>
      </c>
      <c r="C110" t="s">
        <v>10</v>
      </c>
      <c r="D110" t="s">
        <v>11</v>
      </c>
      <c r="E110" t="s">
        <v>12</v>
      </c>
      <c r="F110" s="2" t="str">
        <f>TEXT(J110,"hh:mm:ss") &amp; ":00"</f>
        <v>00:04:38:00</v>
      </c>
      <c r="G110" t="s">
        <v>13</v>
      </c>
      <c r="H110" t="str">
        <f>TEXT(K110,"yyyy-mm-dd") &amp; " " &amp; TEXT(L110,"hh:mm:ss") &amp; ":00"</f>
        <v>2023-06-28 11:57:54:00</v>
      </c>
      <c r="I110" t="s">
        <v>14</v>
      </c>
      <c r="J110" s="2">
        <v>3.2175925925925926E-3</v>
      </c>
      <c r="K110" s="1">
        <v>45105</v>
      </c>
      <c r="L110" s="2">
        <f t="shared" si="37"/>
        <v>0.49854166666666705</v>
      </c>
    </row>
    <row r="111" spans="1:12" x14ac:dyDescent="0.2">
      <c r="A111" t="s">
        <v>9</v>
      </c>
      <c r="B111" s="2" t="str">
        <f t="shared" ref="B111:B115" si="59">TEXT(J111,"hh:mm:ss") &amp; ":00"</f>
        <v>00:10:02:00</v>
      </c>
      <c r="C111" t="s">
        <v>20</v>
      </c>
      <c r="D111" t="s">
        <v>15</v>
      </c>
      <c r="E111" t="s">
        <v>12</v>
      </c>
      <c r="F111" s="2" t="str">
        <f t="shared" ref="F111:F115" si="60">TEXT(J111,"hh:mm:ss") &amp; ":00"</f>
        <v>00:10:02:00</v>
      </c>
      <c r="G111" t="s">
        <v>13</v>
      </c>
      <c r="H111" t="str">
        <f t="shared" ref="H111:H115" si="61">TEXT(K111,"yyyy-mm-dd") &amp; " " &amp; TEXT(L111,"hh:mm:ss") &amp; ":00"</f>
        <v>2023-06-28 12:02:32:00</v>
      </c>
      <c r="I111" t="s">
        <v>14</v>
      </c>
      <c r="J111" s="2">
        <v>6.9675925925925921E-3</v>
      </c>
      <c r="K111" s="1">
        <v>45105</v>
      </c>
      <c r="L111" s="2">
        <f t="shared" si="37"/>
        <v>0.50175925925925968</v>
      </c>
    </row>
    <row r="112" spans="1:12" x14ac:dyDescent="0.2">
      <c r="A112" t="s">
        <v>9</v>
      </c>
      <c r="B112" s="2" t="str">
        <f t="shared" si="59"/>
        <v>00:07:50:00</v>
      </c>
      <c r="C112" t="s">
        <v>21</v>
      </c>
      <c r="D112" t="s">
        <v>16</v>
      </c>
      <c r="E112" t="s">
        <v>12</v>
      </c>
      <c r="F112" s="2" t="str">
        <f t="shared" si="60"/>
        <v>00:07:50:00</v>
      </c>
      <c r="G112" t="s">
        <v>13</v>
      </c>
      <c r="H112" t="str">
        <f t="shared" si="61"/>
        <v>2023-06-28 12:12:34:00</v>
      </c>
      <c r="I112" t="s">
        <v>14</v>
      </c>
      <c r="J112" s="2">
        <v>5.4398148148148149E-3</v>
      </c>
      <c r="K112" s="1">
        <v>45105</v>
      </c>
      <c r="L112" s="2">
        <f t="shared" si="37"/>
        <v>0.50872685185185229</v>
      </c>
    </row>
    <row r="113" spans="1:12" x14ac:dyDescent="0.2">
      <c r="A113" t="s">
        <v>9</v>
      </c>
      <c r="B113" s="2" t="str">
        <f t="shared" si="59"/>
        <v>00:04:42:00</v>
      </c>
      <c r="C113" t="s">
        <v>22</v>
      </c>
      <c r="D113" t="s">
        <v>17</v>
      </c>
      <c r="E113" t="s">
        <v>12</v>
      </c>
      <c r="F113" s="2" t="str">
        <f t="shared" si="60"/>
        <v>00:04:42:00</v>
      </c>
      <c r="G113" t="s">
        <v>13</v>
      </c>
      <c r="H113" t="str">
        <f t="shared" si="61"/>
        <v>2023-06-28 12:20:24:00</v>
      </c>
      <c r="I113" t="s">
        <v>14</v>
      </c>
      <c r="J113" s="2">
        <v>3.2638888888888891E-3</v>
      </c>
      <c r="K113" s="1">
        <v>45105</v>
      </c>
      <c r="L113" s="2">
        <f t="shared" si="37"/>
        <v>0.5141666666666671</v>
      </c>
    </row>
    <row r="114" spans="1:12" x14ac:dyDescent="0.2">
      <c r="A114" t="s">
        <v>9</v>
      </c>
      <c r="B114" s="2" t="str">
        <f t="shared" si="59"/>
        <v>00:07:40:00</v>
      </c>
      <c r="C114" t="s">
        <v>23</v>
      </c>
      <c r="D114" t="s">
        <v>18</v>
      </c>
      <c r="E114" t="s">
        <v>12</v>
      </c>
      <c r="F114" s="2" t="str">
        <f t="shared" si="60"/>
        <v>00:07:40:00</v>
      </c>
      <c r="G114" t="s">
        <v>13</v>
      </c>
      <c r="H114" t="str">
        <f t="shared" si="61"/>
        <v>2023-06-28 12:25:06:00</v>
      </c>
      <c r="I114" t="s">
        <v>14</v>
      </c>
      <c r="J114" s="2">
        <v>5.3240740740740748E-3</v>
      </c>
      <c r="K114" s="1">
        <v>45105</v>
      </c>
      <c r="L114" s="2">
        <f t="shared" si="37"/>
        <v>0.51743055555555595</v>
      </c>
    </row>
    <row r="115" spans="1:12" x14ac:dyDescent="0.2">
      <c r="A115" t="s">
        <v>9</v>
      </c>
      <c r="B115" s="2" t="str">
        <f t="shared" si="59"/>
        <v>00:05:01:00</v>
      </c>
      <c r="C115" t="s">
        <v>24</v>
      </c>
      <c r="D115" t="s">
        <v>19</v>
      </c>
      <c r="E115" t="s">
        <v>12</v>
      </c>
      <c r="F115" s="2" t="str">
        <f t="shared" si="60"/>
        <v>00:05:01:00</v>
      </c>
      <c r="G115" t="s">
        <v>13</v>
      </c>
      <c r="H115" t="str">
        <f t="shared" si="61"/>
        <v>2023-06-28 12:32:46:00</v>
      </c>
      <c r="I115" t="s">
        <v>14</v>
      </c>
      <c r="J115" s="2">
        <v>3.483796296296296E-3</v>
      </c>
      <c r="K115" s="1">
        <v>45105</v>
      </c>
      <c r="L115" s="2">
        <f t="shared" si="37"/>
        <v>0.52275462962963004</v>
      </c>
    </row>
    <row r="116" spans="1:12" x14ac:dyDescent="0.2">
      <c r="A116" t="s">
        <v>9</v>
      </c>
      <c r="B116" s="2" t="str">
        <f>TEXT(J116,"hh:mm:ss") &amp; ":00"</f>
        <v>00:04:38:00</v>
      </c>
      <c r="C116" t="s">
        <v>10</v>
      </c>
      <c r="D116" t="s">
        <v>11</v>
      </c>
      <c r="E116" t="s">
        <v>12</v>
      </c>
      <c r="F116" s="2" t="str">
        <f>TEXT(J116,"hh:mm:ss") &amp; ":00"</f>
        <v>00:04:38:00</v>
      </c>
      <c r="G116" t="s">
        <v>13</v>
      </c>
      <c r="H116" t="str">
        <f>TEXT(K116,"yyyy-mm-dd") &amp; " " &amp; TEXT(L116,"hh:mm:ss") &amp; ":00"</f>
        <v>2023-06-28 12:37:47:00</v>
      </c>
      <c r="I116" t="s">
        <v>14</v>
      </c>
      <c r="J116" s="2">
        <v>3.2175925925925926E-3</v>
      </c>
      <c r="K116" s="1">
        <v>45105</v>
      </c>
      <c r="L116" s="2">
        <f t="shared" si="37"/>
        <v>0.52623842592592629</v>
      </c>
    </row>
    <row r="117" spans="1:12" x14ac:dyDescent="0.2">
      <c r="A117" t="s">
        <v>9</v>
      </c>
      <c r="B117" s="2" t="str">
        <f t="shared" ref="B117:B121" si="62">TEXT(J117,"hh:mm:ss") &amp; ":00"</f>
        <v>00:10:02:00</v>
      </c>
      <c r="C117" t="s">
        <v>20</v>
      </c>
      <c r="D117" t="s">
        <v>15</v>
      </c>
      <c r="E117" t="s">
        <v>12</v>
      </c>
      <c r="F117" s="2" t="str">
        <f t="shared" ref="F117:F121" si="63">TEXT(J117,"hh:mm:ss") &amp; ":00"</f>
        <v>00:10:02:00</v>
      </c>
      <c r="G117" t="s">
        <v>13</v>
      </c>
      <c r="H117" t="str">
        <f t="shared" ref="H117:H121" si="64">TEXT(K117,"yyyy-mm-dd") &amp; " " &amp; TEXT(L117,"hh:mm:ss") &amp; ":00"</f>
        <v>2023-06-28 12:42:25:00</v>
      </c>
      <c r="I117" t="s">
        <v>14</v>
      </c>
      <c r="J117" s="2">
        <v>6.9675925925925921E-3</v>
      </c>
      <c r="K117" s="1">
        <v>45105</v>
      </c>
      <c r="L117" s="2">
        <f t="shared" si="37"/>
        <v>0.52945601851851887</v>
      </c>
    </row>
    <row r="118" spans="1:12" x14ac:dyDescent="0.2">
      <c r="A118" t="s">
        <v>9</v>
      </c>
      <c r="B118" s="2" t="str">
        <f t="shared" si="62"/>
        <v>00:07:50:00</v>
      </c>
      <c r="C118" t="s">
        <v>21</v>
      </c>
      <c r="D118" t="s">
        <v>16</v>
      </c>
      <c r="E118" t="s">
        <v>12</v>
      </c>
      <c r="F118" s="2" t="str">
        <f t="shared" si="63"/>
        <v>00:07:50:00</v>
      </c>
      <c r="G118" t="s">
        <v>13</v>
      </c>
      <c r="H118" t="str">
        <f t="shared" si="64"/>
        <v>2023-06-28 12:52:27:00</v>
      </c>
      <c r="I118" t="s">
        <v>14</v>
      </c>
      <c r="J118" s="2">
        <v>5.4398148148148149E-3</v>
      </c>
      <c r="K118" s="1">
        <v>45105</v>
      </c>
      <c r="L118" s="2">
        <f t="shared" si="37"/>
        <v>0.53642361111111148</v>
      </c>
    </row>
    <row r="119" spans="1:12" x14ac:dyDescent="0.2">
      <c r="A119" t="s">
        <v>9</v>
      </c>
      <c r="B119" s="2" t="str">
        <f t="shared" si="62"/>
        <v>00:04:42:00</v>
      </c>
      <c r="C119" t="s">
        <v>22</v>
      </c>
      <c r="D119" t="s">
        <v>17</v>
      </c>
      <c r="E119" t="s">
        <v>12</v>
      </c>
      <c r="F119" s="2" t="str">
        <f t="shared" si="63"/>
        <v>00:04:42:00</v>
      </c>
      <c r="G119" t="s">
        <v>13</v>
      </c>
      <c r="H119" t="str">
        <f t="shared" si="64"/>
        <v>2023-06-28 13:00:17:00</v>
      </c>
      <c r="I119" t="s">
        <v>14</v>
      </c>
      <c r="J119" s="2">
        <v>3.2638888888888891E-3</v>
      </c>
      <c r="K119" s="1">
        <v>45105</v>
      </c>
      <c r="L119" s="2">
        <f t="shared" si="37"/>
        <v>0.54186342592592629</v>
      </c>
    </row>
    <row r="120" spans="1:12" x14ac:dyDescent="0.2">
      <c r="A120" t="s">
        <v>9</v>
      </c>
      <c r="B120" s="2" t="str">
        <f t="shared" si="62"/>
        <v>00:07:40:00</v>
      </c>
      <c r="C120" t="s">
        <v>23</v>
      </c>
      <c r="D120" t="s">
        <v>18</v>
      </c>
      <c r="E120" t="s">
        <v>12</v>
      </c>
      <c r="F120" s="2" t="str">
        <f t="shared" si="63"/>
        <v>00:07:40:00</v>
      </c>
      <c r="G120" t="s">
        <v>13</v>
      </c>
      <c r="H120" t="str">
        <f t="shared" si="64"/>
        <v>2023-06-28 13:04:59:00</v>
      </c>
      <c r="I120" t="s">
        <v>14</v>
      </c>
      <c r="J120" s="2">
        <v>5.3240740740740748E-3</v>
      </c>
      <c r="K120" s="1">
        <v>45105</v>
      </c>
      <c r="L120" s="2">
        <f t="shared" si="37"/>
        <v>0.54512731481481513</v>
      </c>
    </row>
    <row r="121" spans="1:12" x14ac:dyDescent="0.2">
      <c r="A121" t="s">
        <v>9</v>
      </c>
      <c r="B121" s="2" t="str">
        <f t="shared" si="62"/>
        <v>00:05:01:00</v>
      </c>
      <c r="C121" t="s">
        <v>24</v>
      </c>
      <c r="D121" t="s">
        <v>19</v>
      </c>
      <c r="E121" t="s">
        <v>12</v>
      </c>
      <c r="F121" s="2" t="str">
        <f t="shared" si="63"/>
        <v>00:05:01:00</v>
      </c>
      <c r="G121" t="s">
        <v>13</v>
      </c>
      <c r="H121" t="str">
        <f t="shared" si="64"/>
        <v>2023-06-28 13:12:39:00</v>
      </c>
      <c r="I121" t="s">
        <v>14</v>
      </c>
      <c r="J121" s="2">
        <v>3.483796296296296E-3</v>
      </c>
      <c r="K121" s="1">
        <v>45105</v>
      </c>
      <c r="L121" s="2">
        <f t="shared" si="37"/>
        <v>0.55045138888888923</v>
      </c>
    </row>
    <row r="122" spans="1:12" x14ac:dyDescent="0.2">
      <c r="A122" t="s">
        <v>9</v>
      </c>
      <c r="B122" s="2" t="str">
        <f>TEXT(J122,"hh:mm:ss") &amp; ":00"</f>
        <v>00:04:38:00</v>
      </c>
      <c r="C122" t="s">
        <v>10</v>
      </c>
      <c r="D122" t="s">
        <v>11</v>
      </c>
      <c r="E122" t="s">
        <v>12</v>
      </c>
      <c r="F122" s="2" t="str">
        <f>TEXT(J122,"hh:mm:ss") &amp; ":00"</f>
        <v>00:04:38:00</v>
      </c>
      <c r="G122" t="s">
        <v>13</v>
      </c>
      <c r="H122" t="str">
        <f>TEXT(K122,"yyyy-mm-dd") &amp; " " &amp; TEXT(L122,"hh:mm:ss") &amp; ":00"</f>
        <v>2023-06-28 13:17:40:00</v>
      </c>
      <c r="I122" t="s">
        <v>14</v>
      </c>
      <c r="J122" s="2">
        <v>3.2175925925925926E-3</v>
      </c>
      <c r="K122" s="1">
        <v>45105</v>
      </c>
      <c r="L122" s="2">
        <f t="shared" si="37"/>
        <v>0.55393518518518547</v>
      </c>
    </row>
    <row r="123" spans="1:12" x14ac:dyDescent="0.2">
      <c r="A123" t="s">
        <v>9</v>
      </c>
      <c r="B123" s="2" t="str">
        <f t="shared" ref="B123:B127" si="65">TEXT(J123,"hh:mm:ss") &amp; ":00"</f>
        <v>00:10:02:00</v>
      </c>
      <c r="C123" t="s">
        <v>20</v>
      </c>
      <c r="D123" t="s">
        <v>15</v>
      </c>
      <c r="E123" t="s">
        <v>12</v>
      </c>
      <c r="F123" s="2" t="str">
        <f t="shared" ref="F123:F127" si="66">TEXT(J123,"hh:mm:ss") &amp; ":00"</f>
        <v>00:10:02:00</v>
      </c>
      <c r="G123" t="s">
        <v>13</v>
      </c>
      <c r="H123" t="str">
        <f t="shared" ref="H123:H127" si="67">TEXT(K123,"yyyy-mm-dd") &amp; " " &amp; TEXT(L123,"hh:mm:ss") &amp; ":00"</f>
        <v>2023-06-28 13:22:18:00</v>
      </c>
      <c r="I123" t="s">
        <v>14</v>
      </c>
      <c r="J123" s="2">
        <v>6.9675925925925921E-3</v>
      </c>
      <c r="K123" s="1">
        <v>45105</v>
      </c>
      <c r="L123" s="2">
        <f t="shared" si="37"/>
        <v>0.55715277777777805</v>
      </c>
    </row>
    <row r="124" spans="1:12" x14ac:dyDescent="0.2">
      <c r="A124" t="s">
        <v>9</v>
      </c>
      <c r="B124" s="2" t="str">
        <f t="shared" si="65"/>
        <v>00:07:50:00</v>
      </c>
      <c r="C124" t="s">
        <v>21</v>
      </c>
      <c r="D124" t="s">
        <v>16</v>
      </c>
      <c r="E124" t="s">
        <v>12</v>
      </c>
      <c r="F124" s="2" t="str">
        <f t="shared" si="66"/>
        <v>00:07:50:00</v>
      </c>
      <c r="G124" t="s">
        <v>13</v>
      </c>
      <c r="H124" t="str">
        <f t="shared" si="67"/>
        <v>2023-06-28 13:32:20:00</v>
      </c>
      <c r="I124" t="s">
        <v>14</v>
      </c>
      <c r="J124" s="2">
        <v>5.4398148148148149E-3</v>
      </c>
      <c r="K124" s="1">
        <v>45105</v>
      </c>
      <c r="L124" s="2">
        <f t="shared" si="37"/>
        <v>0.56412037037037066</v>
      </c>
    </row>
    <row r="125" spans="1:12" x14ac:dyDescent="0.2">
      <c r="A125" t="s">
        <v>9</v>
      </c>
      <c r="B125" s="2" t="str">
        <f t="shared" si="65"/>
        <v>00:04:42:00</v>
      </c>
      <c r="C125" t="s">
        <v>22</v>
      </c>
      <c r="D125" t="s">
        <v>17</v>
      </c>
      <c r="E125" t="s">
        <v>12</v>
      </c>
      <c r="F125" s="2" t="str">
        <f t="shared" si="66"/>
        <v>00:04:42:00</v>
      </c>
      <c r="G125" t="s">
        <v>13</v>
      </c>
      <c r="H125" t="str">
        <f t="shared" si="67"/>
        <v>2023-06-28 13:40:10:00</v>
      </c>
      <c r="I125" t="s">
        <v>14</v>
      </c>
      <c r="J125" s="2">
        <v>3.2638888888888891E-3</v>
      </c>
      <c r="K125" s="1">
        <v>45105</v>
      </c>
      <c r="L125" s="2">
        <f t="shared" si="37"/>
        <v>0.56956018518518547</v>
      </c>
    </row>
    <row r="126" spans="1:12" x14ac:dyDescent="0.2">
      <c r="A126" t="s">
        <v>9</v>
      </c>
      <c r="B126" s="2" t="str">
        <f t="shared" si="65"/>
        <v>00:07:40:00</v>
      </c>
      <c r="C126" t="s">
        <v>23</v>
      </c>
      <c r="D126" t="s">
        <v>18</v>
      </c>
      <c r="E126" t="s">
        <v>12</v>
      </c>
      <c r="F126" s="2" t="str">
        <f t="shared" si="66"/>
        <v>00:07:40:00</v>
      </c>
      <c r="G126" t="s">
        <v>13</v>
      </c>
      <c r="H126" t="str">
        <f t="shared" si="67"/>
        <v>2023-06-28 13:44:52:00</v>
      </c>
      <c r="I126" t="s">
        <v>14</v>
      </c>
      <c r="J126" s="2">
        <v>5.3240740740740748E-3</v>
      </c>
      <c r="K126" s="1">
        <v>45105</v>
      </c>
      <c r="L126" s="2">
        <f t="shared" si="37"/>
        <v>0.57282407407407432</v>
      </c>
    </row>
    <row r="127" spans="1:12" x14ac:dyDescent="0.2">
      <c r="A127" t="s">
        <v>9</v>
      </c>
      <c r="B127" s="2" t="str">
        <f t="shared" si="65"/>
        <v>00:05:01:00</v>
      </c>
      <c r="C127" t="s">
        <v>24</v>
      </c>
      <c r="D127" t="s">
        <v>19</v>
      </c>
      <c r="E127" t="s">
        <v>12</v>
      </c>
      <c r="F127" s="2" t="str">
        <f t="shared" si="66"/>
        <v>00:05:01:00</v>
      </c>
      <c r="G127" t="s">
        <v>13</v>
      </c>
      <c r="H127" t="str">
        <f t="shared" si="67"/>
        <v>2023-06-28 13:52:32:00</v>
      </c>
      <c r="I127" t="s">
        <v>14</v>
      </c>
      <c r="J127" s="2">
        <v>3.483796296296296E-3</v>
      </c>
      <c r="K127" s="1">
        <v>45105</v>
      </c>
      <c r="L127" s="2">
        <f t="shared" si="37"/>
        <v>0.57814814814814841</v>
      </c>
    </row>
    <row r="128" spans="1:12" x14ac:dyDescent="0.2">
      <c r="A128" t="s">
        <v>9</v>
      </c>
      <c r="B128" s="2" t="str">
        <f>TEXT(J128,"hh:mm:ss") &amp; ":00"</f>
        <v>00:04:38:00</v>
      </c>
      <c r="C128" t="s">
        <v>10</v>
      </c>
      <c r="D128" t="s">
        <v>11</v>
      </c>
      <c r="E128" t="s">
        <v>12</v>
      </c>
      <c r="F128" s="2" t="str">
        <f>TEXT(J128,"hh:mm:ss") &amp; ":00"</f>
        <v>00:04:38:00</v>
      </c>
      <c r="G128" t="s">
        <v>13</v>
      </c>
      <c r="H128" t="str">
        <f>TEXT(K128,"yyyy-mm-dd") &amp; " " &amp; TEXT(L128,"hh:mm:ss") &amp; ":00"</f>
        <v>2023-06-28 13:57:33:00</v>
      </c>
      <c r="I128" t="s">
        <v>14</v>
      </c>
      <c r="J128" s="2">
        <v>3.2175925925925926E-3</v>
      </c>
      <c r="K128" s="1">
        <v>45105</v>
      </c>
      <c r="L128" s="2">
        <f t="shared" si="37"/>
        <v>0.58163194444444466</v>
      </c>
    </row>
    <row r="129" spans="1:12" x14ac:dyDescent="0.2">
      <c r="A129" t="s">
        <v>9</v>
      </c>
      <c r="B129" s="2" t="str">
        <f t="shared" ref="B129:B133" si="68">TEXT(J129,"hh:mm:ss") &amp; ":00"</f>
        <v>00:10:02:00</v>
      </c>
      <c r="C129" t="s">
        <v>20</v>
      </c>
      <c r="D129" t="s">
        <v>15</v>
      </c>
      <c r="E129" t="s">
        <v>12</v>
      </c>
      <c r="F129" s="2" t="str">
        <f t="shared" ref="F129:F133" si="69">TEXT(J129,"hh:mm:ss") &amp; ":00"</f>
        <v>00:10:02:00</v>
      </c>
      <c r="G129" t="s">
        <v>13</v>
      </c>
      <c r="H129" t="str">
        <f t="shared" ref="H129:H133" si="70">TEXT(K129,"yyyy-mm-dd") &amp; " " &amp; TEXT(L129,"hh:mm:ss") &amp; ":00"</f>
        <v>2023-06-28 14:02:11:00</v>
      </c>
      <c r="I129" t="s">
        <v>14</v>
      </c>
      <c r="J129" s="2">
        <v>6.9675925925925921E-3</v>
      </c>
      <c r="K129" s="1">
        <v>45105</v>
      </c>
      <c r="L129" s="2">
        <f t="shared" si="37"/>
        <v>0.58484953703703724</v>
      </c>
    </row>
    <row r="130" spans="1:12" x14ac:dyDescent="0.2">
      <c r="A130" t="s">
        <v>9</v>
      </c>
      <c r="B130" s="2" t="str">
        <f t="shared" si="68"/>
        <v>00:07:50:00</v>
      </c>
      <c r="C130" t="s">
        <v>21</v>
      </c>
      <c r="D130" t="s">
        <v>16</v>
      </c>
      <c r="E130" t="s">
        <v>12</v>
      </c>
      <c r="F130" s="2" t="str">
        <f t="shared" si="69"/>
        <v>00:07:50:00</v>
      </c>
      <c r="G130" t="s">
        <v>13</v>
      </c>
      <c r="H130" t="str">
        <f t="shared" si="70"/>
        <v>2023-06-28 14:12:13:00</v>
      </c>
      <c r="I130" t="s">
        <v>14</v>
      </c>
      <c r="J130" s="2">
        <v>5.4398148148148149E-3</v>
      </c>
      <c r="K130" s="1">
        <v>45105</v>
      </c>
      <c r="L130" s="2">
        <f t="shared" si="37"/>
        <v>0.59181712962962985</v>
      </c>
    </row>
    <row r="131" spans="1:12" x14ac:dyDescent="0.2">
      <c r="A131" t="s">
        <v>9</v>
      </c>
      <c r="B131" s="2" t="str">
        <f t="shared" si="68"/>
        <v>00:04:42:00</v>
      </c>
      <c r="C131" t="s">
        <v>22</v>
      </c>
      <c r="D131" t="s">
        <v>17</v>
      </c>
      <c r="E131" t="s">
        <v>12</v>
      </c>
      <c r="F131" s="2" t="str">
        <f t="shared" si="69"/>
        <v>00:04:42:00</v>
      </c>
      <c r="G131" t="s">
        <v>13</v>
      </c>
      <c r="H131" t="str">
        <f t="shared" si="70"/>
        <v>2023-06-28 14:20:03:00</v>
      </c>
      <c r="I131" t="s">
        <v>14</v>
      </c>
      <c r="J131" s="2">
        <v>3.2638888888888891E-3</v>
      </c>
      <c r="K131" s="1">
        <v>45105</v>
      </c>
      <c r="L131" s="2">
        <f t="shared" si="37"/>
        <v>0.59725694444444466</v>
      </c>
    </row>
    <row r="132" spans="1:12" x14ac:dyDescent="0.2">
      <c r="A132" t="s">
        <v>9</v>
      </c>
      <c r="B132" s="2" t="str">
        <f t="shared" si="68"/>
        <v>00:07:40:00</v>
      </c>
      <c r="C132" t="s">
        <v>23</v>
      </c>
      <c r="D132" t="s">
        <v>18</v>
      </c>
      <c r="E132" t="s">
        <v>12</v>
      </c>
      <c r="F132" s="2" t="str">
        <f t="shared" si="69"/>
        <v>00:07:40:00</v>
      </c>
      <c r="G132" t="s">
        <v>13</v>
      </c>
      <c r="H132" t="str">
        <f t="shared" si="70"/>
        <v>2023-06-28 14:24:45:00</v>
      </c>
      <c r="I132" t="s">
        <v>14</v>
      </c>
      <c r="J132" s="2">
        <v>5.3240740740740748E-3</v>
      </c>
      <c r="K132" s="1">
        <v>45105</v>
      </c>
      <c r="L132" s="2">
        <f t="shared" ref="L132:L195" si="71">L131+J131</f>
        <v>0.6005208333333335</v>
      </c>
    </row>
    <row r="133" spans="1:12" x14ac:dyDescent="0.2">
      <c r="A133" t="s">
        <v>9</v>
      </c>
      <c r="B133" s="2" t="str">
        <f t="shared" si="68"/>
        <v>00:05:01:00</v>
      </c>
      <c r="C133" t="s">
        <v>24</v>
      </c>
      <c r="D133" t="s">
        <v>19</v>
      </c>
      <c r="E133" t="s">
        <v>12</v>
      </c>
      <c r="F133" s="2" t="str">
        <f t="shared" si="69"/>
        <v>00:05:01:00</v>
      </c>
      <c r="G133" t="s">
        <v>13</v>
      </c>
      <c r="H133" t="str">
        <f t="shared" si="70"/>
        <v>2023-06-28 14:32:25:00</v>
      </c>
      <c r="I133" t="s">
        <v>14</v>
      </c>
      <c r="J133" s="2">
        <v>3.483796296296296E-3</v>
      </c>
      <c r="K133" s="1">
        <v>45105</v>
      </c>
      <c r="L133" s="2">
        <f t="shared" si="71"/>
        <v>0.6058449074074076</v>
      </c>
    </row>
    <row r="134" spans="1:12" x14ac:dyDescent="0.2">
      <c r="A134" t="s">
        <v>9</v>
      </c>
      <c r="B134" s="2" t="str">
        <f>TEXT(J134,"hh:mm:ss") &amp; ":00"</f>
        <v>00:04:38:00</v>
      </c>
      <c r="C134" t="s">
        <v>10</v>
      </c>
      <c r="D134" t="s">
        <v>11</v>
      </c>
      <c r="E134" t="s">
        <v>12</v>
      </c>
      <c r="F134" s="2" t="str">
        <f>TEXT(J134,"hh:mm:ss") &amp; ":00"</f>
        <v>00:04:38:00</v>
      </c>
      <c r="G134" t="s">
        <v>13</v>
      </c>
      <c r="H134" t="str">
        <f>TEXT(K134,"yyyy-mm-dd") &amp; " " &amp; TEXT(L134,"hh:mm:ss") &amp; ":00"</f>
        <v>2023-06-28 14:37:26:00</v>
      </c>
      <c r="I134" t="s">
        <v>14</v>
      </c>
      <c r="J134" s="2">
        <v>3.2175925925925926E-3</v>
      </c>
      <c r="K134" s="1">
        <v>45105</v>
      </c>
      <c r="L134" s="2">
        <f t="shared" si="71"/>
        <v>0.60932870370370384</v>
      </c>
    </row>
    <row r="135" spans="1:12" x14ac:dyDescent="0.2">
      <c r="A135" t="s">
        <v>9</v>
      </c>
      <c r="B135" s="2" t="str">
        <f t="shared" ref="B135:B139" si="72">TEXT(J135,"hh:mm:ss") &amp; ":00"</f>
        <v>00:10:02:00</v>
      </c>
      <c r="C135" t="s">
        <v>20</v>
      </c>
      <c r="D135" t="s">
        <v>15</v>
      </c>
      <c r="E135" t="s">
        <v>12</v>
      </c>
      <c r="F135" s="2" t="str">
        <f t="shared" ref="F135:F139" si="73">TEXT(J135,"hh:mm:ss") &amp; ":00"</f>
        <v>00:10:02:00</v>
      </c>
      <c r="G135" t="s">
        <v>13</v>
      </c>
      <c r="H135" t="str">
        <f t="shared" ref="H135:H139" si="74">TEXT(K135,"yyyy-mm-dd") &amp; " " &amp; TEXT(L135,"hh:mm:ss") &amp; ":00"</f>
        <v>2023-06-28 14:42:04:00</v>
      </c>
      <c r="I135" t="s">
        <v>14</v>
      </c>
      <c r="J135" s="2">
        <v>6.9675925925925921E-3</v>
      </c>
      <c r="K135" s="1">
        <v>45105</v>
      </c>
      <c r="L135" s="2">
        <f t="shared" si="71"/>
        <v>0.61254629629629642</v>
      </c>
    </row>
    <row r="136" spans="1:12" x14ac:dyDescent="0.2">
      <c r="A136" t="s">
        <v>9</v>
      </c>
      <c r="B136" s="2" t="str">
        <f t="shared" si="72"/>
        <v>00:07:50:00</v>
      </c>
      <c r="C136" t="s">
        <v>21</v>
      </c>
      <c r="D136" t="s">
        <v>16</v>
      </c>
      <c r="E136" t="s">
        <v>12</v>
      </c>
      <c r="F136" s="2" t="str">
        <f t="shared" si="73"/>
        <v>00:07:50:00</v>
      </c>
      <c r="G136" t="s">
        <v>13</v>
      </c>
      <c r="H136" t="str">
        <f t="shared" si="74"/>
        <v>2023-06-28 14:52:06:00</v>
      </c>
      <c r="I136" t="s">
        <v>14</v>
      </c>
      <c r="J136" s="2">
        <v>5.4398148148148149E-3</v>
      </c>
      <c r="K136" s="1">
        <v>45105</v>
      </c>
      <c r="L136" s="2">
        <f t="shared" si="71"/>
        <v>0.61951388888888903</v>
      </c>
    </row>
    <row r="137" spans="1:12" x14ac:dyDescent="0.2">
      <c r="A137" t="s">
        <v>9</v>
      </c>
      <c r="B137" s="2" t="str">
        <f t="shared" si="72"/>
        <v>00:04:42:00</v>
      </c>
      <c r="C137" t="s">
        <v>22</v>
      </c>
      <c r="D137" t="s">
        <v>17</v>
      </c>
      <c r="E137" t="s">
        <v>12</v>
      </c>
      <c r="F137" s="2" t="str">
        <f t="shared" si="73"/>
        <v>00:04:42:00</v>
      </c>
      <c r="G137" t="s">
        <v>13</v>
      </c>
      <c r="H137" t="str">
        <f t="shared" si="74"/>
        <v>2023-06-28 14:59:56:00</v>
      </c>
      <c r="I137" t="s">
        <v>14</v>
      </c>
      <c r="J137" s="2">
        <v>3.2638888888888891E-3</v>
      </c>
      <c r="K137" s="1">
        <v>45105</v>
      </c>
      <c r="L137" s="2">
        <f t="shared" si="71"/>
        <v>0.62495370370370384</v>
      </c>
    </row>
    <row r="138" spans="1:12" x14ac:dyDescent="0.2">
      <c r="A138" t="s">
        <v>9</v>
      </c>
      <c r="B138" s="2" t="str">
        <f t="shared" si="72"/>
        <v>00:07:40:00</v>
      </c>
      <c r="C138" t="s">
        <v>23</v>
      </c>
      <c r="D138" t="s">
        <v>18</v>
      </c>
      <c r="E138" t="s">
        <v>12</v>
      </c>
      <c r="F138" s="2" t="str">
        <f t="shared" si="73"/>
        <v>00:07:40:00</v>
      </c>
      <c r="G138" t="s">
        <v>13</v>
      </c>
      <c r="H138" t="str">
        <f t="shared" si="74"/>
        <v>2023-06-28 15:04:38:00</v>
      </c>
      <c r="I138" t="s">
        <v>14</v>
      </c>
      <c r="J138" s="2">
        <v>5.3240740740740748E-3</v>
      </c>
      <c r="K138" s="1">
        <v>45105</v>
      </c>
      <c r="L138" s="2">
        <f t="shared" si="71"/>
        <v>0.62821759259259269</v>
      </c>
    </row>
    <row r="139" spans="1:12" x14ac:dyDescent="0.2">
      <c r="A139" t="s">
        <v>9</v>
      </c>
      <c r="B139" s="2" t="str">
        <f t="shared" si="72"/>
        <v>00:05:01:00</v>
      </c>
      <c r="C139" t="s">
        <v>24</v>
      </c>
      <c r="D139" t="s">
        <v>19</v>
      </c>
      <c r="E139" t="s">
        <v>12</v>
      </c>
      <c r="F139" s="2" t="str">
        <f t="shared" si="73"/>
        <v>00:05:01:00</v>
      </c>
      <c r="G139" t="s">
        <v>13</v>
      </c>
      <c r="H139" t="str">
        <f t="shared" si="74"/>
        <v>2023-06-28 15:12:18:00</v>
      </c>
      <c r="I139" t="s">
        <v>14</v>
      </c>
      <c r="J139" s="2">
        <v>3.483796296296296E-3</v>
      </c>
      <c r="K139" s="1">
        <v>45105</v>
      </c>
      <c r="L139" s="2">
        <f t="shared" si="71"/>
        <v>0.63354166666666678</v>
      </c>
    </row>
    <row r="140" spans="1:12" x14ac:dyDescent="0.2">
      <c r="A140" t="s">
        <v>9</v>
      </c>
      <c r="B140" s="2" t="str">
        <f>TEXT(J140,"hh:mm:ss") &amp; ":00"</f>
        <v>00:04:38:00</v>
      </c>
      <c r="C140" t="s">
        <v>10</v>
      </c>
      <c r="D140" t="s">
        <v>11</v>
      </c>
      <c r="E140" t="s">
        <v>12</v>
      </c>
      <c r="F140" s="2" t="str">
        <f>TEXT(J140,"hh:mm:ss") &amp; ":00"</f>
        <v>00:04:38:00</v>
      </c>
      <c r="G140" t="s">
        <v>13</v>
      </c>
      <c r="H140" t="str">
        <f>TEXT(K140,"yyyy-mm-dd") &amp; " " &amp; TEXT(L140,"hh:mm:ss") &amp; ":00"</f>
        <v>2023-06-28 15:17:19:00</v>
      </c>
      <c r="I140" t="s">
        <v>14</v>
      </c>
      <c r="J140" s="2">
        <v>3.2175925925925926E-3</v>
      </c>
      <c r="K140" s="1">
        <v>45105</v>
      </c>
      <c r="L140" s="2">
        <f t="shared" si="71"/>
        <v>0.63702546296296303</v>
      </c>
    </row>
    <row r="141" spans="1:12" x14ac:dyDescent="0.2">
      <c r="A141" t="s">
        <v>9</v>
      </c>
      <c r="B141" s="2" t="str">
        <f t="shared" ref="B141:B145" si="75">TEXT(J141,"hh:mm:ss") &amp; ":00"</f>
        <v>00:10:02:00</v>
      </c>
      <c r="C141" t="s">
        <v>20</v>
      </c>
      <c r="D141" t="s">
        <v>15</v>
      </c>
      <c r="E141" t="s">
        <v>12</v>
      </c>
      <c r="F141" s="2" t="str">
        <f t="shared" ref="F141:F145" si="76">TEXT(J141,"hh:mm:ss") &amp; ":00"</f>
        <v>00:10:02:00</v>
      </c>
      <c r="G141" t="s">
        <v>13</v>
      </c>
      <c r="H141" t="str">
        <f t="shared" ref="H141:H145" si="77">TEXT(K141,"yyyy-mm-dd") &amp; " " &amp; TEXT(L141,"hh:mm:ss") &amp; ":00"</f>
        <v>2023-06-28 15:21:57:00</v>
      </c>
      <c r="I141" t="s">
        <v>14</v>
      </c>
      <c r="J141" s="2">
        <v>6.9675925925925921E-3</v>
      </c>
      <c r="K141" s="1">
        <v>45105</v>
      </c>
      <c r="L141" s="2">
        <f t="shared" si="71"/>
        <v>0.64024305555555561</v>
      </c>
    </row>
    <row r="142" spans="1:12" x14ac:dyDescent="0.2">
      <c r="A142" t="s">
        <v>9</v>
      </c>
      <c r="B142" s="2" t="str">
        <f t="shared" si="75"/>
        <v>00:07:50:00</v>
      </c>
      <c r="C142" t="s">
        <v>21</v>
      </c>
      <c r="D142" t="s">
        <v>16</v>
      </c>
      <c r="E142" t="s">
        <v>12</v>
      </c>
      <c r="F142" s="2" t="str">
        <f t="shared" si="76"/>
        <v>00:07:50:00</v>
      </c>
      <c r="G142" t="s">
        <v>13</v>
      </c>
      <c r="H142" t="str">
        <f t="shared" si="77"/>
        <v>2023-06-28 15:31:59:00</v>
      </c>
      <c r="I142" t="s">
        <v>14</v>
      </c>
      <c r="J142" s="2">
        <v>5.4398148148148149E-3</v>
      </c>
      <c r="K142" s="1">
        <v>45105</v>
      </c>
      <c r="L142" s="2">
        <f t="shared" si="71"/>
        <v>0.64721064814814822</v>
      </c>
    </row>
    <row r="143" spans="1:12" x14ac:dyDescent="0.2">
      <c r="A143" t="s">
        <v>9</v>
      </c>
      <c r="B143" s="2" t="str">
        <f t="shared" si="75"/>
        <v>00:04:42:00</v>
      </c>
      <c r="C143" t="s">
        <v>22</v>
      </c>
      <c r="D143" t="s">
        <v>17</v>
      </c>
      <c r="E143" t="s">
        <v>12</v>
      </c>
      <c r="F143" s="2" t="str">
        <f t="shared" si="76"/>
        <v>00:04:42:00</v>
      </c>
      <c r="G143" t="s">
        <v>13</v>
      </c>
      <c r="H143" t="str">
        <f t="shared" si="77"/>
        <v>2023-06-28 15:39:49:00</v>
      </c>
      <c r="I143" t="s">
        <v>14</v>
      </c>
      <c r="J143" s="2">
        <v>3.2638888888888891E-3</v>
      </c>
      <c r="K143" s="1">
        <v>45105</v>
      </c>
      <c r="L143" s="2">
        <f t="shared" si="71"/>
        <v>0.65265046296296303</v>
      </c>
    </row>
    <row r="144" spans="1:12" x14ac:dyDescent="0.2">
      <c r="A144" t="s">
        <v>9</v>
      </c>
      <c r="B144" s="2" t="str">
        <f t="shared" si="75"/>
        <v>00:07:40:00</v>
      </c>
      <c r="C144" t="s">
        <v>23</v>
      </c>
      <c r="D144" t="s">
        <v>18</v>
      </c>
      <c r="E144" t="s">
        <v>12</v>
      </c>
      <c r="F144" s="2" t="str">
        <f t="shared" si="76"/>
        <v>00:07:40:00</v>
      </c>
      <c r="G144" t="s">
        <v>13</v>
      </c>
      <c r="H144" t="str">
        <f t="shared" si="77"/>
        <v>2023-06-28 15:44:31:00</v>
      </c>
      <c r="I144" t="s">
        <v>14</v>
      </c>
      <c r="J144" s="2">
        <v>5.3240740740740748E-3</v>
      </c>
      <c r="K144" s="1">
        <v>45105</v>
      </c>
      <c r="L144" s="2">
        <f t="shared" si="71"/>
        <v>0.65591435185185187</v>
      </c>
    </row>
    <row r="145" spans="1:12" x14ac:dyDescent="0.2">
      <c r="A145" t="s">
        <v>9</v>
      </c>
      <c r="B145" s="2" t="str">
        <f t="shared" si="75"/>
        <v>00:05:01:00</v>
      </c>
      <c r="C145" t="s">
        <v>24</v>
      </c>
      <c r="D145" t="s">
        <v>19</v>
      </c>
      <c r="E145" t="s">
        <v>12</v>
      </c>
      <c r="F145" s="2" t="str">
        <f t="shared" si="76"/>
        <v>00:05:01:00</v>
      </c>
      <c r="G145" t="s">
        <v>13</v>
      </c>
      <c r="H145" t="str">
        <f t="shared" si="77"/>
        <v>2023-06-28 15:52:11:00</v>
      </c>
      <c r="I145" t="s">
        <v>14</v>
      </c>
      <c r="J145" s="2">
        <v>3.483796296296296E-3</v>
      </c>
      <c r="K145" s="1">
        <v>45105</v>
      </c>
      <c r="L145" s="2">
        <f t="shared" si="71"/>
        <v>0.66123842592592597</v>
      </c>
    </row>
    <row r="146" spans="1:12" x14ac:dyDescent="0.2">
      <c r="A146" t="s">
        <v>9</v>
      </c>
      <c r="B146" s="2" t="str">
        <f>TEXT(J146,"hh:mm:ss") &amp; ":00"</f>
        <v>00:04:38:00</v>
      </c>
      <c r="C146" t="s">
        <v>10</v>
      </c>
      <c r="D146" t="s">
        <v>11</v>
      </c>
      <c r="E146" t="s">
        <v>12</v>
      </c>
      <c r="F146" s="2" t="str">
        <f>TEXT(J146,"hh:mm:ss") &amp; ":00"</f>
        <v>00:04:38:00</v>
      </c>
      <c r="G146" t="s">
        <v>13</v>
      </c>
      <c r="H146" t="str">
        <f>TEXT(K146,"yyyy-mm-dd") &amp; " " &amp; TEXT(L146,"hh:mm:ss") &amp; ":00"</f>
        <v>2023-06-28 15:57:12:00</v>
      </c>
      <c r="I146" t="s">
        <v>14</v>
      </c>
      <c r="J146" s="2">
        <v>3.2175925925925926E-3</v>
      </c>
      <c r="K146" s="1">
        <v>45105</v>
      </c>
      <c r="L146" s="2">
        <f t="shared" si="71"/>
        <v>0.66472222222222221</v>
      </c>
    </row>
    <row r="147" spans="1:12" x14ac:dyDescent="0.2">
      <c r="A147" t="s">
        <v>9</v>
      </c>
      <c r="B147" s="2" t="str">
        <f t="shared" ref="B147:B151" si="78">TEXT(J147,"hh:mm:ss") &amp; ":00"</f>
        <v>00:10:02:00</v>
      </c>
      <c r="C147" t="s">
        <v>20</v>
      </c>
      <c r="D147" t="s">
        <v>15</v>
      </c>
      <c r="E147" t="s">
        <v>12</v>
      </c>
      <c r="F147" s="2" t="str">
        <f t="shared" ref="F147:F151" si="79">TEXT(J147,"hh:mm:ss") &amp; ":00"</f>
        <v>00:10:02:00</v>
      </c>
      <c r="G147" t="s">
        <v>13</v>
      </c>
      <c r="H147" t="str">
        <f t="shared" ref="H147:H151" si="80">TEXT(K147,"yyyy-mm-dd") &amp; " " &amp; TEXT(L147,"hh:mm:ss") &amp; ":00"</f>
        <v>2023-06-28 16:01:50:00</v>
      </c>
      <c r="I147" t="s">
        <v>14</v>
      </c>
      <c r="J147" s="2">
        <v>6.9675925925925921E-3</v>
      </c>
      <c r="K147" s="1">
        <v>45105</v>
      </c>
      <c r="L147" s="2">
        <f t="shared" si="71"/>
        <v>0.66793981481481479</v>
      </c>
    </row>
    <row r="148" spans="1:12" x14ac:dyDescent="0.2">
      <c r="A148" t="s">
        <v>9</v>
      </c>
      <c r="B148" s="2" t="str">
        <f t="shared" si="78"/>
        <v>00:07:50:00</v>
      </c>
      <c r="C148" t="s">
        <v>21</v>
      </c>
      <c r="D148" t="s">
        <v>16</v>
      </c>
      <c r="E148" t="s">
        <v>12</v>
      </c>
      <c r="F148" s="2" t="str">
        <f t="shared" si="79"/>
        <v>00:07:50:00</v>
      </c>
      <c r="G148" t="s">
        <v>13</v>
      </c>
      <c r="H148" t="str">
        <f t="shared" si="80"/>
        <v>2023-06-28 16:11:52:00</v>
      </c>
      <c r="I148" t="s">
        <v>14</v>
      </c>
      <c r="J148" s="2">
        <v>5.4398148148148149E-3</v>
      </c>
      <c r="K148" s="1">
        <v>45105</v>
      </c>
      <c r="L148" s="2">
        <f t="shared" si="71"/>
        <v>0.6749074074074074</v>
      </c>
    </row>
    <row r="149" spans="1:12" x14ac:dyDescent="0.2">
      <c r="A149" t="s">
        <v>9</v>
      </c>
      <c r="B149" s="2" t="str">
        <f t="shared" si="78"/>
        <v>00:04:42:00</v>
      </c>
      <c r="C149" t="s">
        <v>22</v>
      </c>
      <c r="D149" t="s">
        <v>17</v>
      </c>
      <c r="E149" t="s">
        <v>12</v>
      </c>
      <c r="F149" s="2" t="str">
        <f t="shared" si="79"/>
        <v>00:04:42:00</v>
      </c>
      <c r="G149" t="s">
        <v>13</v>
      </c>
      <c r="H149" t="str">
        <f t="shared" si="80"/>
        <v>2023-06-28 16:19:42:00</v>
      </c>
      <c r="I149" t="s">
        <v>14</v>
      </c>
      <c r="J149" s="2">
        <v>3.2638888888888891E-3</v>
      </c>
      <c r="K149" s="1">
        <v>45105</v>
      </c>
      <c r="L149" s="2">
        <f t="shared" si="71"/>
        <v>0.68034722222222221</v>
      </c>
    </row>
    <row r="150" spans="1:12" x14ac:dyDescent="0.2">
      <c r="A150" t="s">
        <v>9</v>
      </c>
      <c r="B150" s="2" t="str">
        <f t="shared" si="78"/>
        <v>00:07:40:00</v>
      </c>
      <c r="C150" t="s">
        <v>23</v>
      </c>
      <c r="D150" t="s">
        <v>18</v>
      </c>
      <c r="E150" t="s">
        <v>12</v>
      </c>
      <c r="F150" s="2" t="str">
        <f t="shared" si="79"/>
        <v>00:07:40:00</v>
      </c>
      <c r="G150" t="s">
        <v>13</v>
      </c>
      <c r="H150" t="str">
        <f t="shared" si="80"/>
        <v>2023-06-28 16:24:24:00</v>
      </c>
      <c r="I150" t="s">
        <v>14</v>
      </c>
      <c r="J150" s="2">
        <v>5.3240740740740748E-3</v>
      </c>
      <c r="K150" s="1">
        <v>45105</v>
      </c>
      <c r="L150" s="2">
        <f t="shared" si="71"/>
        <v>0.68361111111111106</v>
      </c>
    </row>
    <row r="151" spans="1:12" x14ac:dyDescent="0.2">
      <c r="A151" t="s">
        <v>9</v>
      </c>
      <c r="B151" s="2" t="str">
        <f t="shared" si="78"/>
        <v>00:05:01:00</v>
      </c>
      <c r="C151" t="s">
        <v>24</v>
      </c>
      <c r="D151" t="s">
        <v>19</v>
      </c>
      <c r="E151" t="s">
        <v>12</v>
      </c>
      <c r="F151" s="2" t="str">
        <f t="shared" si="79"/>
        <v>00:05:01:00</v>
      </c>
      <c r="G151" t="s">
        <v>13</v>
      </c>
      <c r="H151" t="str">
        <f t="shared" si="80"/>
        <v>2023-06-28 16:32:04:00</v>
      </c>
      <c r="I151" t="s">
        <v>14</v>
      </c>
      <c r="J151" s="2">
        <v>3.483796296296296E-3</v>
      </c>
      <c r="K151" s="1">
        <v>45105</v>
      </c>
      <c r="L151" s="2">
        <f t="shared" si="71"/>
        <v>0.68893518518518515</v>
      </c>
    </row>
    <row r="152" spans="1:12" x14ac:dyDescent="0.2">
      <c r="A152" t="s">
        <v>9</v>
      </c>
      <c r="B152" s="2" t="str">
        <f>TEXT(J152,"hh:mm:ss") &amp; ":00"</f>
        <v>00:04:38:00</v>
      </c>
      <c r="C152" t="s">
        <v>10</v>
      </c>
      <c r="D152" t="s">
        <v>11</v>
      </c>
      <c r="E152" t="s">
        <v>12</v>
      </c>
      <c r="F152" s="2" t="str">
        <f>TEXT(J152,"hh:mm:ss") &amp; ":00"</f>
        <v>00:04:38:00</v>
      </c>
      <c r="G152" t="s">
        <v>13</v>
      </c>
      <c r="H152" t="str">
        <f>TEXT(K152,"yyyy-mm-dd") &amp; " " &amp; TEXT(L152,"hh:mm:ss") &amp; ":00"</f>
        <v>2023-06-28 16:37:05:00</v>
      </c>
      <c r="I152" t="s">
        <v>14</v>
      </c>
      <c r="J152" s="2">
        <v>3.2175925925925926E-3</v>
      </c>
      <c r="K152" s="1">
        <v>45105</v>
      </c>
      <c r="L152" s="2">
        <f t="shared" si="71"/>
        <v>0.6924189814814814</v>
      </c>
    </row>
    <row r="153" spans="1:12" x14ac:dyDescent="0.2">
      <c r="A153" t="s">
        <v>9</v>
      </c>
      <c r="B153" s="2" t="str">
        <f t="shared" ref="B153:B157" si="81">TEXT(J153,"hh:mm:ss") &amp; ":00"</f>
        <v>00:10:02:00</v>
      </c>
      <c r="C153" t="s">
        <v>20</v>
      </c>
      <c r="D153" t="s">
        <v>15</v>
      </c>
      <c r="E153" t="s">
        <v>12</v>
      </c>
      <c r="F153" s="2" t="str">
        <f t="shared" ref="F153:F157" si="82">TEXT(J153,"hh:mm:ss") &amp; ":00"</f>
        <v>00:10:02:00</v>
      </c>
      <c r="G153" t="s">
        <v>13</v>
      </c>
      <c r="H153" t="str">
        <f t="shared" ref="H153:H157" si="83">TEXT(K153,"yyyy-mm-dd") &amp; " " &amp; TEXT(L153,"hh:mm:ss") &amp; ":00"</f>
        <v>2023-06-28 16:41:43:00</v>
      </c>
      <c r="I153" t="s">
        <v>14</v>
      </c>
      <c r="J153" s="2">
        <v>6.9675925925925921E-3</v>
      </c>
      <c r="K153" s="1">
        <v>45105</v>
      </c>
      <c r="L153" s="2">
        <f t="shared" si="71"/>
        <v>0.69563657407407398</v>
      </c>
    </row>
    <row r="154" spans="1:12" x14ac:dyDescent="0.2">
      <c r="A154" t="s">
        <v>9</v>
      </c>
      <c r="B154" s="2" t="str">
        <f t="shared" si="81"/>
        <v>00:07:50:00</v>
      </c>
      <c r="C154" t="s">
        <v>21</v>
      </c>
      <c r="D154" t="s">
        <v>16</v>
      </c>
      <c r="E154" t="s">
        <v>12</v>
      </c>
      <c r="F154" s="2" t="str">
        <f t="shared" si="82"/>
        <v>00:07:50:00</v>
      </c>
      <c r="G154" t="s">
        <v>13</v>
      </c>
      <c r="H154" t="str">
        <f t="shared" si="83"/>
        <v>2023-06-28 16:51:45:00</v>
      </c>
      <c r="I154" t="s">
        <v>14</v>
      </c>
      <c r="J154" s="2">
        <v>5.4398148148148149E-3</v>
      </c>
      <c r="K154" s="1">
        <v>45105</v>
      </c>
      <c r="L154" s="2">
        <f t="shared" si="71"/>
        <v>0.70260416666666659</v>
      </c>
    </row>
    <row r="155" spans="1:12" x14ac:dyDescent="0.2">
      <c r="A155" t="s">
        <v>9</v>
      </c>
      <c r="B155" s="2" t="str">
        <f t="shared" si="81"/>
        <v>00:04:42:00</v>
      </c>
      <c r="C155" t="s">
        <v>22</v>
      </c>
      <c r="D155" t="s">
        <v>17</v>
      </c>
      <c r="E155" t="s">
        <v>12</v>
      </c>
      <c r="F155" s="2" t="str">
        <f t="shared" si="82"/>
        <v>00:04:42:00</v>
      </c>
      <c r="G155" t="s">
        <v>13</v>
      </c>
      <c r="H155" t="str">
        <f t="shared" si="83"/>
        <v>2023-06-28 16:59:35:00</v>
      </c>
      <c r="I155" t="s">
        <v>14</v>
      </c>
      <c r="J155" s="2">
        <v>3.2638888888888891E-3</v>
      </c>
      <c r="K155" s="1">
        <v>45105</v>
      </c>
      <c r="L155" s="2">
        <f t="shared" si="71"/>
        <v>0.7080439814814814</v>
      </c>
    </row>
    <row r="156" spans="1:12" x14ac:dyDescent="0.2">
      <c r="A156" t="s">
        <v>9</v>
      </c>
      <c r="B156" s="2" t="str">
        <f t="shared" si="81"/>
        <v>00:07:40:00</v>
      </c>
      <c r="C156" t="s">
        <v>23</v>
      </c>
      <c r="D156" t="s">
        <v>18</v>
      </c>
      <c r="E156" t="s">
        <v>12</v>
      </c>
      <c r="F156" s="2" t="str">
        <f t="shared" si="82"/>
        <v>00:07:40:00</v>
      </c>
      <c r="G156" t="s">
        <v>13</v>
      </c>
      <c r="H156" t="str">
        <f t="shared" si="83"/>
        <v>2023-06-28 17:04:17:00</v>
      </c>
      <c r="I156" t="s">
        <v>14</v>
      </c>
      <c r="J156" s="2">
        <v>5.3240740740740748E-3</v>
      </c>
      <c r="K156" s="1">
        <v>45105</v>
      </c>
      <c r="L156" s="2">
        <f t="shared" si="71"/>
        <v>0.71130787037037024</v>
      </c>
    </row>
    <row r="157" spans="1:12" x14ac:dyDescent="0.2">
      <c r="A157" t="s">
        <v>9</v>
      </c>
      <c r="B157" s="2" t="str">
        <f t="shared" si="81"/>
        <v>00:05:01:00</v>
      </c>
      <c r="C157" t="s">
        <v>24</v>
      </c>
      <c r="D157" t="s">
        <v>19</v>
      </c>
      <c r="E157" t="s">
        <v>12</v>
      </c>
      <c r="F157" s="2" t="str">
        <f t="shared" si="82"/>
        <v>00:05:01:00</v>
      </c>
      <c r="G157" t="s">
        <v>13</v>
      </c>
      <c r="H157" t="str">
        <f t="shared" si="83"/>
        <v>2023-06-28 17:11:57:00</v>
      </c>
      <c r="I157" t="s">
        <v>14</v>
      </c>
      <c r="J157" s="2">
        <v>3.483796296296296E-3</v>
      </c>
      <c r="K157" s="1">
        <v>45105</v>
      </c>
      <c r="L157" s="2">
        <f t="shared" si="71"/>
        <v>0.71663194444444434</v>
      </c>
    </row>
    <row r="158" spans="1:12" x14ac:dyDescent="0.2">
      <c r="A158" t="s">
        <v>9</v>
      </c>
      <c r="B158" s="2" t="str">
        <f>TEXT(J158,"hh:mm:ss") &amp; ":00"</f>
        <v>00:04:38:00</v>
      </c>
      <c r="C158" t="s">
        <v>10</v>
      </c>
      <c r="D158" t="s">
        <v>11</v>
      </c>
      <c r="E158" t="s">
        <v>12</v>
      </c>
      <c r="F158" s="2" t="str">
        <f>TEXT(J158,"hh:mm:ss") &amp; ":00"</f>
        <v>00:04:38:00</v>
      </c>
      <c r="G158" t="s">
        <v>13</v>
      </c>
      <c r="H158" t="str">
        <f>TEXT(K158,"yyyy-mm-dd") &amp; " " &amp; TEXT(L158,"hh:mm:ss") &amp; ":00"</f>
        <v>2023-06-28 17:16:58:00</v>
      </c>
      <c r="I158" t="s">
        <v>14</v>
      </c>
      <c r="J158" s="2">
        <v>3.2175925925925926E-3</v>
      </c>
      <c r="K158" s="1">
        <v>45105</v>
      </c>
      <c r="L158" s="2">
        <f t="shared" si="71"/>
        <v>0.72011574074074058</v>
      </c>
    </row>
    <row r="159" spans="1:12" x14ac:dyDescent="0.2">
      <c r="A159" t="s">
        <v>9</v>
      </c>
      <c r="B159" s="2" t="str">
        <f t="shared" ref="B159:B163" si="84">TEXT(J159,"hh:mm:ss") &amp; ":00"</f>
        <v>00:10:02:00</v>
      </c>
      <c r="C159" t="s">
        <v>20</v>
      </c>
      <c r="D159" t="s">
        <v>15</v>
      </c>
      <c r="E159" t="s">
        <v>12</v>
      </c>
      <c r="F159" s="2" t="str">
        <f t="shared" ref="F159:F163" si="85">TEXT(J159,"hh:mm:ss") &amp; ":00"</f>
        <v>00:10:02:00</v>
      </c>
      <c r="G159" t="s">
        <v>13</v>
      </c>
      <c r="H159" t="str">
        <f t="shared" ref="H159:H163" si="86">TEXT(K159,"yyyy-mm-dd") &amp; " " &amp; TEXT(L159,"hh:mm:ss") &amp; ":00"</f>
        <v>2023-06-28 17:21:36:00</v>
      </c>
      <c r="I159" t="s">
        <v>14</v>
      </c>
      <c r="J159" s="2">
        <v>6.9675925925925921E-3</v>
      </c>
      <c r="K159" s="1">
        <v>45105</v>
      </c>
      <c r="L159" s="2">
        <f t="shared" si="71"/>
        <v>0.72333333333333316</v>
      </c>
    </row>
    <row r="160" spans="1:12" x14ac:dyDescent="0.2">
      <c r="A160" t="s">
        <v>9</v>
      </c>
      <c r="B160" s="2" t="str">
        <f t="shared" si="84"/>
        <v>00:07:50:00</v>
      </c>
      <c r="C160" t="s">
        <v>21</v>
      </c>
      <c r="D160" t="s">
        <v>16</v>
      </c>
      <c r="E160" t="s">
        <v>12</v>
      </c>
      <c r="F160" s="2" t="str">
        <f t="shared" si="85"/>
        <v>00:07:50:00</v>
      </c>
      <c r="G160" t="s">
        <v>13</v>
      </c>
      <c r="H160" t="str">
        <f t="shared" si="86"/>
        <v>2023-06-28 17:31:38:00</v>
      </c>
      <c r="I160" t="s">
        <v>14</v>
      </c>
      <c r="J160" s="2">
        <v>5.4398148148148149E-3</v>
      </c>
      <c r="K160" s="1">
        <v>45105</v>
      </c>
      <c r="L160" s="2">
        <f t="shared" si="71"/>
        <v>0.73030092592592577</v>
      </c>
    </row>
    <row r="161" spans="1:12" x14ac:dyDescent="0.2">
      <c r="A161" t="s">
        <v>9</v>
      </c>
      <c r="B161" s="2" t="str">
        <f t="shared" si="84"/>
        <v>00:04:42:00</v>
      </c>
      <c r="C161" t="s">
        <v>22</v>
      </c>
      <c r="D161" t="s">
        <v>17</v>
      </c>
      <c r="E161" t="s">
        <v>12</v>
      </c>
      <c r="F161" s="2" t="str">
        <f t="shared" si="85"/>
        <v>00:04:42:00</v>
      </c>
      <c r="G161" t="s">
        <v>13</v>
      </c>
      <c r="H161" t="str">
        <f t="shared" si="86"/>
        <v>2023-06-28 17:39:28:00</v>
      </c>
      <c r="I161" t="s">
        <v>14</v>
      </c>
      <c r="J161" s="2">
        <v>3.2638888888888891E-3</v>
      </c>
      <c r="K161" s="1">
        <v>45105</v>
      </c>
      <c r="L161" s="2">
        <f t="shared" si="71"/>
        <v>0.73574074074074058</v>
      </c>
    </row>
    <row r="162" spans="1:12" x14ac:dyDescent="0.2">
      <c r="A162" t="s">
        <v>9</v>
      </c>
      <c r="B162" s="2" t="str">
        <f t="shared" si="84"/>
        <v>00:07:40:00</v>
      </c>
      <c r="C162" t="s">
        <v>23</v>
      </c>
      <c r="D162" t="s">
        <v>18</v>
      </c>
      <c r="E162" t="s">
        <v>12</v>
      </c>
      <c r="F162" s="2" t="str">
        <f t="shared" si="85"/>
        <v>00:07:40:00</v>
      </c>
      <c r="G162" t="s">
        <v>13</v>
      </c>
      <c r="H162" t="str">
        <f t="shared" si="86"/>
        <v>2023-06-28 17:44:10:00</v>
      </c>
      <c r="I162" t="s">
        <v>14</v>
      </c>
      <c r="J162" s="2">
        <v>5.3240740740740748E-3</v>
      </c>
      <c r="K162" s="1">
        <v>45105</v>
      </c>
      <c r="L162" s="2">
        <f t="shared" si="71"/>
        <v>0.73900462962962943</v>
      </c>
    </row>
    <row r="163" spans="1:12" x14ac:dyDescent="0.2">
      <c r="A163" t="s">
        <v>9</v>
      </c>
      <c r="B163" s="2" t="str">
        <f t="shared" si="84"/>
        <v>00:05:01:00</v>
      </c>
      <c r="C163" t="s">
        <v>24</v>
      </c>
      <c r="D163" t="s">
        <v>19</v>
      </c>
      <c r="E163" t="s">
        <v>12</v>
      </c>
      <c r="F163" s="2" t="str">
        <f t="shared" si="85"/>
        <v>00:05:01:00</v>
      </c>
      <c r="G163" t="s">
        <v>13</v>
      </c>
      <c r="H163" t="str">
        <f t="shared" si="86"/>
        <v>2023-06-28 17:51:50:00</v>
      </c>
      <c r="I163" t="s">
        <v>14</v>
      </c>
      <c r="J163" s="2">
        <v>3.483796296296296E-3</v>
      </c>
      <c r="K163" s="1">
        <v>45105</v>
      </c>
      <c r="L163" s="2">
        <f t="shared" si="71"/>
        <v>0.74432870370370352</v>
      </c>
    </row>
    <row r="164" spans="1:12" x14ac:dyDescent="0.2">
      <c r="A164" t="s">
        <v>9</v>
      </c>
      <c r="B164" s="2" t="str">
        <f>TEXT(J164,"hh:mm:ss") &amp; ":00"</f>
        <v>00:04:38:00</v>
      </c>
      <c r="C164" t="s">
        <v>10</v>
      </c>
      <c r="D164" t="s">
        <v>11</v>
      </c>
      <c r="E164" t="s">
        <v>12</v>
      </c>
      <c r="F164" s="2" t="str">
        <f>TEXT(J164,"hh:mm:ss") &amp; ":00"</f>
        <v>00:04:38:00</v>
      </c>
      <c r="G164" t="s">
        <v>13</v>
      </c>
      <c r="H164" t="str">
        <f>TEXT(K164,"yyyy-mm-dd") &amp; " " &amp; TEXT(L164,"hh:mm:ss") &amp; ":00"</f>
        <v>2023-06-28 17:56:51:00</v>
      </c>
      <c r="I164" t="s">
        <v>14</v>
      </c>
      <c r="J164" s="2">
        <v>3.2175925925925926E-3</v>
      </c>
      <c r="K164" s="1">
        <v>45105</v>
      </c>
      <c r="L164" s="2">
        <f t="shared" si="71"/>
        <v>0.74781249999999977</v>
      </c>
    </row>
    <row r="165" spans="1:12" x14ac:dyDescent="0.2">
      <c r="A165" t="s">
        <v>9</v>
      </c>
      <c r="B165" s="2" t="str">
        <f t="shared" ref="B165:B169" si="87">TEXT(J165,"hh:mm:ss") &amp; ":00"</f>
        <v>00:10:02:00</v>
      </c>
      <c r="C165" t="s">
        <v>20</v>
      </c>
      <c r="D165" t="s">
        <v>15</v>
      </c>
      <c r="E165" t="s">
        <v>12</v>
      </c>
      <c r="F165" s="2" t="str">
        <f t="shared" ref="F165:F169" si="88">TEXT(J165,"hh:mm:ss") &amp; ":00"</f>
        <v>00:10:02:00</v>
      </c>
      <c r="G165" t="s">
        <v>13</v>
      </c>
      <c r="H165" t="str">
        <f t="shared" ref="H165:H169" si="89">TEXT(K165,"yyyy-mm-dd") &amp; " " &amp; TEXT(L165,"hh:mm:ss") &amp; ":00"</f>
        <v>2023-06-28 18:01:29:00</v>
      </c>
      <c r="I165" t="s">
        <v>14</v>
      </c>
      <c r="J165" s="2">
        <v>6.9675925925925921E-3</v>
      </c>
      <c r="K165" s="1">
        <v>45105</v>
      </c>
      <c r="L165" s="2">
        <f t="shared" si="71"/>
        <v>0.75103009259259235</v>
      </c>
    </row>
    <row r="166" spans="1:12" x14ac:dyDescent="0.2">
      <c r="A166" t="s">
        <v>9</v>
      </c>
      <c r="B166" s="2" t="str">
        <f t="shared" si="87"/>
        <v>00:07:50:00</v>
      </c>
      <c r="C166" t="s">
        <v>21</v>
      </c>
      <c r="D166" t="s">
        <v>16</v>
      </c>
      <c r="E166" t="s">
        <v>12</v>
      </c>
      <c r="F166" s="2" t="str">
        <f t="shared" si="88"/>
        <v>00:07:50:00</v>
      </c>
      <c r="G166" t="s">
        <v>13</v>
      </c>
      <c r="H166" t="str">
        <f t="shared" si="89"/>
        <v>2023-06-28 18:11:31:00</v>
      </c>
      <c r="I166" t="s">
        <v>14</v>
      </c>
      <c r="J166" s="2">
        <v>5.4398148148148149E-3</v>
      </c>
      <c r="K166" s="1">
        <v>45105</v>
      </c>
      <c r="L166" s="2">
        <f t="shared" si="71"/>
        <v>0.75799768518518496</v>
      </c>
    </row>
    <row r="167" spans="1:12" x14ac:dyDescent="0.2">
      <c r="A167" t="s">
        <v>9</v>
      </c>
      <c r="B167" s="2" t="str">
        <f t="shared" si="87"/>
        <v>00:04:42:00</v>
      </c>
      <c r="C167" t="s">
        <v>22</v>
      </c>
      <c r="D167" t="s">
        <v>17</v>
      </c>
      <c r="E167" t="s">
        <v>12</v>
      </c>
      <c r="F167" s="2" t="str">
        <f t="shared" si="88"/>
        <v>00:04:42:00</v>
      </c>
      <c r="G167" t="s">
        <v>13</v>
      </c>
      <c r="H167" t="str">
        <f t="shared" si="89"/>
        <v>2023-06-28 18:19:21:00</v>
      </c>
      <c r="I167" t="s">
        <v>14</v>
      </c>
      <c r="J167" s="2">
        <v>3.2638888888888891E-3</v>
      </c>
      <c r="K167" s="1">
        <v>45105</v>
      </c>
      <c r="L167" s="2">
        <f t="shared" si="71"/>
        <v>0.76343749999999977</v>
      </c>
    </row>
    <row r="168" spans="1:12" x14ac:dyDescent="0.2">
      <c r="A168" t="s">
        <v>9</v>
      </c>
      <c r="B168" s="2" t="str">
        <f t="shared" si="87"/>
        <v>00:07:40:00</v>
      </c>
      <c r="C168" t="s">
        <v>23</v>
      </c>
      <c r="D168" t="s">
        <v>18</v>
      </c>
      <c r="E168" t="s">
        <v>12</v>
      </c>
      <c r="F168" s="2" t="str">
        <f t="shared" si="88"/>
        <v>00:07:40:00</v>
      </c>
      <c r="G168" t="s">
        <v>13</v>
      </c>
      <c r="H168" t="str">
        <f t="shared" si="89"/>
        <v>2023-06-28 18:24:03:00</v>
      </c>
      <c r="I168" t="s">
        <v>14</v>
      </c>
      <c r="J168" s="2">
        <v>5.3240740740740748E-3</v>
      </c>
      <c r="K168" s="1">
        <v>45105</v>
      </c>
      <c r="L168" s="2">
        <f t="shared" si="71"/>
        <v>0.76670138888888861</v>
      </c>
    </row>
    <row r="169" spans="1:12" x14ac:dyDescent="0.2">
      <c r="A169" t="s">
        <v>9</v>
      </c>
      <c r="B169" s="2" t="str">
        <f t="shared" si="87"/>
        <v>00:05:01:00</v>
      </c>
      <c r="C169" t="s">
        <v>24</v>
      </c>
      <c r="D169" t="s">
        <v>19</v>
      </c>
      <c r="E169" t="s">
        <v>12</v>
      </c>
      <c r="F169" s="2" t="str">
        <f t="shared" si="88"/>
        <v>00:05:01:00</v>
      </c>
      <c r="G169" t="s">
        <v>13</v>
      </c>
      <c r="H169" t="str">
        <f t="shared" si="89"/>
        <v>2023-06-28 18:31:43:00</v>
      </c>
      <c r="I169" t="s">
        <v>14</v>
      </c>
      <c r="J169" s="2">
        <v>3.483796296296296E-3</v>
      </c>
      <c r="K169" s="1">
        <v>45105</v>
      </c>
      <c r="L169" s="2">
        <f t="shared" si="71"/>
        <v>0.77202546296296271</v>
      </c>
    </row>
    <row r="170" spans="1:12" x14ac:dyDescent="0.2">
      <c r="A170" t="s">
        <v>9</v>
      </c>
      <c r="B170" s="2" t="str">
        <f>TEXT(J170,"hh:mm:ss") &amp; ":00"</f>
        <v>00:04:38:00</v>
      </c>
      <c r="C170" t="s">
        <v>10</v>
      </c>
      <c r="D170" t="s">
        <v>11</v>
      </c>
      <c r="E170" t="s">
        <v>12</v>
      </c>
      <c r="F170" s="2" t="str">
        <f>TEXT(J170,"hh:mm:ss") &amp; ":00"</f>
        <v>00:04:38:00</v>
      </c>
      <c r="G170" t="s">
        <v>13</v>
      </c>
      <c r="H170" t="str">
        <f>TEXT(K170,"yyyy-mm-dd") &amp; " " &amp; TEXT(L170,"hh:mm:ss") &amp; ":00"</f>
        <v>2023-06-28 18:36:44:00</v>
      </c>
      <c r="I170" t="s">
        <v>14</v>
      </c>
      <c r="J170" s="2">
        <v>3.2175925925925926E-3</v>
      </c>
      <c r="K170" s="1">
        <v>45105</v>
      </c>
      <c r="L170" s="2">
        <f t="shared" si="71"/>
        <v>0.77550925925925895</v>
      </c>
    </row>
    <row r="171" spans="1:12" x14ac:dyDescent="0.2">
      <c r="A171" t="s">
        <v>9</v>
      </c>
      <c r="B171" s="2" t="str">
        <f t="shared" ref="B171:B175" si="90">TEXT(J171,"hh:mm:ss") &amp; ":00"</f>
        <v>00:10:02:00</v>
      </c>
      <c r="C171" t="s">
        <v>20</v>
      </c>
      <c r="D171" t="s">
        <v>15</v>
      </c>
      <c r="E171" t="s">
        <v>12</v>
      </c>
      <c r="F171" s="2" t="str">
        <f t="shared" ref="F171:F175" si="91">TEXT(J171,"hh:mm:ss") &amp; ":00"</f>
        <v>00:10:02:00</v>
      </c>
      <c r="G171" t="s">
        <v>13</v>
      </c>
      <c r="H171" t="str">
        <f t="shared" ref="H171:H175" si="92">TEXT(K171,"yyyy-mm-dd") &amp; " " &amp; TEXT(L171,"hh:mm:ss") &amp; ":00"</f>
        <v>2023-06-28 18:41:22:00</v>
      </c>
      <c r="I171" t="s">
        <v>14</v>
      </c>
      <c r="J171" s="2">
        <v>6.9675925925925921E-3</v>
      </c>
      <c r="K171" s="1">
        <v>45105</v>
      </c>
      <c r="L171" s="2">
        <f t="shared" si="71"/>
        <v>0.77872685185185153</v>
      </c>
    </row>
    <row r="172" spans="1:12" x14ac:dyDescent="0.2">
      <c r="A172" t="s">
        <v>9</v>
      </c>
      <c r="B172" s="2" t="str">
        <f t="shared" si="90"/>
        <v>00:07:50:00</v>
      </c>
      <c r="C172" t="s">
        <v>21</v>
      </c>
      <c r="D172" t="s">
        <v>16</v>
      </c>
      <c r="E172" t="s">
        <v>12</v>
      </c>
      <c r="F172" s="2" t="str">
        <f t="shared" si="91"/>
        <v>00:07:50:00</v>
      </c>
      <c r="G172" t="s">
        <v>13</v>
      </c>
      <c r="H172" t="str">
        <f t="shared" si="92"/>
        <v>2023-06-28 18:51:24:00</v>
      </c>
      <c r="I172" t="s">
        <v>14</v>
      </c>
      <c r="J172" s="2">
        <v>5.4398148148148149E-3</v>
      </c>
      <c r="K172" s="1">
        <v>45105</v>
      </c>
      <c r="L172" s="2">
        <f t="shared" si="71"/>
        <v>0.78569444444444414</v>
      </c>
    </row>
    <row r="173" spans="1:12" x14ac:dyDescent="0.2">
      <c r="A173" t="s">
        <v>9</v>
      </c>
      <c r="B173" s="2" t="str">
        <f t="shared" si="90"/>
        <v>00:04:42:00</v>
      </c>
      <c r="C173" t="s">
        <v>22</v>
      </c>
      <c r="D173" t="s">
        <v>17</v>
      </c>
      <c r="E173" t="s">
        <v>12</v>
      </c>
      <c r="F173" s="2" t="str">
        <f t="shared" si="91"/>
        <v>00:04:42:00</v>
      </c>
      <c r="G173" t="s">
        <v>13</v>
      </c>
      <c r="H173" t="str">
        <f t="shared" si="92"/>
        <v>2023-06-28 18:59:14:00</v>
      </c>
      <c r="I173" t="s">
        <v>14</v>
      </c>
      <c r="J173" s="2">
        <v>3.2638888888888891E-3</v>
      </c>
      <c r="K173" s="1">
        <v>45105</v>
      </c>
      <c r="L173" s="2">
        <f t="shared" si="71"/>
        <v>0.79113425925925895</v>
      </c>
    </row>
    <row r="174" spans="1:12" x14ac:dyDescent="0.2">
      <c r="A174" t="s">
        <v>9</v>
      </c>
      <c r="B174" s="2" t="str">
        <f t="shared" si="90"/>
        <v>00:07:40:00</v>
      </c>
      <c r="C174" t="s">
        <v>23</v>
      </c>
      <c r="D174" t="s">
        <v>18</v>
      </c>
      <c r="E174" t="s">
        <v>12</v>
      </c>
      <c r="F174" s="2" t="str">
        <f t="shared" si="91"/>
        <v>00:07:40:00</v>
      </c>
      <c r="G174" t="s">
        <v>13</v>
      </c>
      <c r="H174" t="str">
        <f t="shared" si="92"/>
        <v>2023-06-28 19:03:56:00</v>
      </c>
      <c r="I174" t="s">
        <v>14</v>
      </c>
      <c r="J174" s="2">
        <v>5.3240740740740748E-3</v>
      </c>
      <c r="K174" s="1">
        <v>45105</v>
      </c>
      <c r="L174" s="2">
        <f t="shared" si="71"/>
        <v>0.7943981481481478</v>
      </c>
    </row>
    <row r="175" spans="1:12" x14ac:dyDescent="0.2">
      <c r="A175" t="s">
        <v>9</v>
      </c>
      <c r="B175" s="2" t="str">
        <f t="shared" si="90"/>
        <v>00:05:01:00</v>
      </c>
      <c r="C175" t="s">
        <v>24</v>
      </c>
      <c r="D175" t="s">
        <v>19</v>
      </c>
      <c r="E175" t="s">
        <v>12</v>
      </c>
      <c r="F175" s="2" t="str">
        <f t="shared" si="91"/>
        <v>00:05:01:00</v>
      </c>
      <c r="G175" t="s">
        <v>13</v>
      </c>
      <c r="H175" t="str">
        <f t="shared" si="92"/>
        <v>2023-06-28 19:11:36:00</v>
      </c>
      <c r="I175" t="s">
        <v>14</v>
      </c>
      <c r="J175" s="2">
        <v>3.483796296296296E-3</v>
      </c>
      <c r="K175" s="1">
        <v>45105</v>
      </c>
      <c r="L175" s="2">
        <f t="shared" si="71"/>
        <v>0.79972222222222189</v>
      </c>
    </row>
    <row r="176" spans="1:12" x14ac:dyDescent="0.2">
      <c r="A176" t="s">
        <v>9</v>
      </c>
      <c r="B176" s="2" t="str">
        <f>TEXT(J176,"hh:mm:ss") &amp; ":00"</f>
        <v>00:04:38:00</v>
      </c>
      <c r="C176" t="s">
        <v>10</v>
      </c>
      <c r="D176" t="s">
        <v>11</v>
      </c>
      <c r="E176" t="s">
        <v>12</v>
      </c>
      <c r="F176" s="2" t="str">
        <f>TEXT(J176,"hh:mm:ss") &amp; ":00"</f>
        <v>00:04:38:00</v>
      </c>
      <c r="G176" t="s">
        <v>13</v>
      </c>
      <c r="H176" t="str">
        <f>TEXT(K176,"yyyy-mm-dd") &amp; " " &amp; TEXT(L176,"hh:mm:ss") &amp; ":00"</f>
        <v>2023-06-28 19:16:37:00</v>
      </c>
      <c r="I176" t="s">
        <v>14</v>
      </c>
      <c r="J176" s="2">
        <v>3.2175925925925926E-3</v>
      </c>
      <c r="K176" s="1">
        <v>45105</v>
      </c>
      <c r="L176" s="2">
        <f t="shared" si="71"/>
        <v>0.80320601851851814</v>
      </c>
    </row>
    <row r="177" spans="1:12" x14ac:dyDescent="0.2">
      <c r="A177" t="s">
        <v>9</v>
      </c>
      <c r="B177" s="2" t="str">
        <f t="shared" ref="B177:B181" si="93">TEXT(J177,"hh:mm:ss") &amp; ":00"</f>
        <v>00:10:02:00</v>
      </c>
      <c r="C177" t="s">
        <v>20</v>
      </c>
      <c r="D177" t="s">
        <v>15</v>
      </c>
      <c r="E177" t="s">
        <v>12</v>
      </c>
      <c r="F177" s="2" t="str">
        <f t="shared" ref="F177:F181" si="94">TEXT(J177,"hh:mm:ss") &amp; ":00"</f>
        <v>00:10:02:00</v>
      </c>
      <c r="G177" t="s">
        <v>13</v>
      </c>
      <c r="H177" t="str">
        <f t="shared" ref="H177:H181" si="95">TEXT(K177,"yyyy-mm-dd") &amp; " " &amp; TEXT(L177,"hh:mm:ss") &amp; ":00"</f>
        <v>2023-06-28 19:21:15:00</v>
      </c>
      <c r="I177" t="s">
        <v>14</v>
      </c>
      <c r="J177" s="2">
        <v>6.9675925925925921E-3</v>
      </c>
      <c r="K177" s="1">
        <v>45105</v>
      </c>
      <c r="L177" s="2">
        <f t="shared" si="71"/>
        <v>0.80642361111111072</v>
      </c>
    </row>
    <row r="178" spans="1:12" x14ac:dyDescent="0.2">
      <c r="A178" t="s">
        <v>9</v>
      </c>
      <c r="B178" s="2" t="str">
        <f t="shared" si="93"/>
        <v>00:07:50:00</v>
      </c>
      <c r="C178" t="s">
        <v>21</v>
      </c>
      <c r="D178" t="s">
        <v>16</v>
      </c>
      <c r="E178" t="s">
        <v>12</v>
      </c>
      <c r="F178" s="2" t="str">
        <f t="shared" si="94"/>
        <v>00:07:50:00</v>
      </c>
      <c r="G178" t="s">
        <v>13</v>
      </c>
      <c r="H178" t="str">
        <f t="shared" si="95"/>
        <v>2023-06-28 19:31:17:00</v>
      </c>
      <c r="I178" t="s">
        <v>14</v>
      </c>
      <c r="J178" s="2">
        <v>5.4398148148148149E-3</v>
      </c>
      <c r="K178" s="1">
        <v>45105</v>
      </c>
      <c r="L178" s="2">
        <f t="shared" si="71"/>
        <v>0.81339120370370332</v>
      </c>
    </row>
    <row r="179" spans="1:12" x14ac:dyDescent="0.2">
      <c r="A179" t="s">
        <v>9</v>
      </c>
      <c r="B179" s="2" t="str">
        <f t="shared" si="93"/>
        <v>00:04:42:00</v>
      </c>
      <c r="C179" t="s">
        <v>22</v>
      </c>
      <c r="D179" t="s">
        <v>17</v>
      </c>
      <c r="E179" t="s">
        <v>12</v>
      </c>
      <c r="F179" s="2" t="str">
        <f t="shared" si="94"/>
        <v>00:04:42:00</v>
      </c>
      <c r="G179" t="s">
        <v>13</v>
      </c>
      <c r="H179" t="str">
        <f t="shared" si="95"/>
        <v>2023-06-28 19:39:07:00</v>
      </c>
      <c r="I179" t="s">
        <v>14</v>
      </c>
      <c r="J179" s="2">
        <v>3.2638888888888891E-3</v>
      </c>
      <c r="K179" s="1">
        <v>45105</v>
      </c>
      <c r="L179" s="2">
        <f t="shared" si="71"/>
        <v>0.81883101851851814</v>
      </c>
    </row>
    <row r="180" spans="1:12" x14ac:dyDescent="0.2">
      <c r="A180" t="s">
        <v>9</v>
      </c>
      <c r="B180" s="2" t="str">
        <f t="shared" si="93"/>
        <v>00:07:40:00</v>
      </c>
      <c r="C180" t="s">
        <v>23</v>
      </c>
      <c r="D180" t="s">
        <v>18</v>
      </c>
      <c r="E180" t="s">
        <v>12</v>
      </c>
      <c r="F180" s="2" t="str">
        <f t="shared" si="94"/>
        <v>00:07:40:00</v>
      </c>
      <c r="G180" t="s">
        <v>13</v>
      </c>
      <c r="H180" t="str">
        <f t="shared" si="95"/>
        <v>2023-06-28 19:43:49:00</v>
      </c>
      <c r="I180" t="s">
        <v>14</v>
      </c>
      <c r="J180" s="2">
        <v>5.3240740740740748E-3</v>
      </c>
      <c r="K180" s="1">
        <v>45105</v>
      </c>
      <c r="L180" s="2">
        <f t="shared" si="71"/>
        <v>0.82209490740740698</v>
      </c>
    </row>
    <row r="181" spans="1:12" x14ac:dyDescent="0.2">
      <c r="A181" t="s">
        <v>9</v>
      </c>
      <c r="B181" s="2" t="str">
        <f t="shared" si="93"/>
        <v>00:05:01:00</v>
      </c>
      <c r="C181" t="s">
        <v>24</v>
      </c>
      <c r="D181" t="s">
        <v>19</v>
      </c>
      <c r="E181" t="s">
        <v>12</v>
      </c>
      <c r="F181" s="2" t="str">
        <f t="shared" si="94"/>
        <v>00:05:01:00</v>
      </c>
      <c r="G181" t="s">
        <v>13</v>
      </c>
      <c r="H181" t="str">
        <f t="shared" si="95"/>
        <v>2023-06-28 19:51:29:00</v>
      </c>
      <c r="I181" t="s">
        <v>14</v>
      </c>
      <c r="J181" s="2">
        <v>3.483796296296296E-3</v>
      </c>
      <c r="K181" s="1">
        <v>45105</v>
      </c>
      <c r="L181" s="2">
        <f t="shared" si="71"/>
        <v>0.82741898148148108</v>
      </c>
    </row>
    <row r="182" spans="1:12" x14ac:dyDescent="0.2">
      <c r="A182" t="s">
        <v>9</v>
      </c>
      <c r="B182" s="2" t="str">
        <f>TEXT(J182,"hh:mm:ss") &amp; ":00"</f>
        <v>00:04:38:00</v>
      </c>
      <c r="C182" t="s">
        <v>10</v>
      </c>
      <c r="D182" t="s">
        <v>11</v>
      </c>
      <c r="E182" t="s">
        <v>12</v>
      </c>
      <c r="F182" s="2" t="str">
        <f>TEXT(J182,"hh:mm:ss") &amp; ":00"</f>
        <v>00:04:38:00</v>
      </c>
      <c r="G182" t="s">
        <v>13</v>
      </c>
      <c r="H182" t="str">
        <f>TEXT(K182,"yyyy-mm-dd") &amp; " " &amp; TEXT(L182,"hh:mm:ss") &amp; ":00"</f>
        <v>2023-06-28 19:56:30:00</v>
      </c>
      <c r="I182" t="s">
        <v>14</v>
      </c>
      <c r="J182" s="2">
        <v>3.2175925925925926E-3</v>
      </c>
      <c r="K182" s="1">
        <v>45105</v>
      </c>
      <c r="L182" s="2">
        <f t="shared" si="71"/>
        <v>0.83090277777777732</v>
      </c>
    </row>
    <row r="183" spans="1:12" x14ac:dyDescent="0.2">
      <c r="A183" t="s">
        <v>9</v>
      </c>
      <c r="B183" s="2" t="str">
        <f t="shared" ref="B183:B187" si="96">TEXT(J183,"hh:mm:ss") &amp; ":00"</f>
        <v>00:10:02:00</v>
      </c>
      <c r="C183" t="s">
        <v>20</v>
      </c>
      <c r="D183" t="s">
        <v>15</v>
      </c>
      <c r="E183" t="s">
        <v>12</v>
      </c>
      <c r="F183" s="2" t="str">
        <f t="shared" ref="F183:F187" si="97">TEXT(J183,"hh:mm:ss") &amp; ":00"</f>
        <v>00:10:02:00</v>
      </c>
      <c r="G183" t="s">
        <v>13</v>
      </c>
      <c r="H183" t="str">
        <f t="shared" ref="H183:H187" si="98">TEXT(K183,"yyyy-mm-dd") &amp; " " &amp; TEXT(L183,"hh:mm:ss") &amp; ":00"</f>
        <v>2023-06-28 20:01:08:00</v>
      </c>
      <c r="I183" t="s">
        <v>14</v>
      </c>
      <c r="J183" s="2">
        <v>6.9675925925925921E-3</v>
      </c>
      <c r="K183" s="1">
        <v>45105</v>
      </c>
      <c r="L183" s="2">
        <f t="shared" si="71"/>
        <v>0.8341203703703699</v>
      </c>
    </row>
    <row r="184" spans="1:12" x14ac:dyDescent="0.2">
      <c r="A184" t="s">
        <v>9</v>
      </c>
      <c r="B184" s="2" t="str">
        <f t="shared" si="96"/>
        <v>00:07:50:00</v>
      </c>
      <c r="C184" t="s">
        <v>21</v>
      </c>
      <c r="D184" t="s">
        <v>16</v>
      </c>
      <c r="E184" t="s">
        <v>12</v>
      </c>
      <c r="F184" s="2" t="str">
        <f t="shared" si="97"/>
        <v>00:07:50:00</v>
      </c>
      <c r="G184" t="s">
        <v>13</v>
      </c>
      <c r="H184" t="str">
        <f t="shared" si="98"/>
        <v>2023-06-28 20:11:10:00</v>
      </c>
      <c r="I184" t="s">
        <v>14</v>
      </c>
      <c r="J184" s="2">
        <v>5.4398148148148149E-3</v>
      </c>
      <c r="K184" s="1">
        <v>45105</v>
      </c>
      <c r="L184" s="2">
        <f t="shared" si="71"/>
        <v>0.84108796296296251</v>
      </c>
    </row>
    <row r="185" spans="1:12" x14ac:dyDescent="0.2">
      <c r="A185" t="s">
        <v>9</v>
      </c>
      <c r="B185" s="2" t="str">
        <f t="shared" si="96"/>
        <v>00:04:42:00</v>
      </c>
      <c r="C185" t="s">
        <v>22</v>
      </c>
      <c r="D185" t="s">
        <v>17</v>
      </c>
      <c r="E185" t="s">
        <v>12</v>
      </c>
      <c r="F185" s="2" t="str">
        <f t="shared" si="97"/>
        <v>00:04:42:00</v>
      </c>
      <c r="G185" t="s">
        <v>13</v>
      </c>
      <c r="H185" t="str">
        <f t="shared" si="98"/>
        <v>2023-06-28 20:19:00:00</v>
      </c>
      <c r="I185" t="s">
        <v>14</v>
      </c>
      <c r="J185" s="2">
        <v>3.2638888888888891E-3</v>
      </c>
      <c r="K185" s="1">
        <v>45105</v>
      </c>
      <c r="L185" s="2">
        <f t="shared" si="71"/>
        <v>0.84652777777777732</v>
      </c>
    </row>
    <row r="186" spans="1:12" x14ac:dyDescent="0.2">
      <c r="A186" t="s">
        <v>9</v>
      </c>
      <c r="B186" s="2" t="str">
        <f t="shared" si="96"/>
        <v>00:07:40:00</v>
      </c>
      <c r="C186" t="s">
        <v>23</v>
      </c>
      <c r="D186" t="s">
        <v>18</v>
      </c>
      <c r="E186" t="s">
        <v>12</v>
      </c>
      <c r="F186" s="2" t="str">
        <f t="shared" si="97"/>
        <v>00:07:40:00</v>
      </c>
      <c r="G186" t="s">
        <v>13</v>
      </c>
      <c r="H186" t="str">
        <f t="shared" si="98"/>
        <v>2023-06-28 20:23:42:00</v>
      </c>
      <c r="I186" t="s">
        <v>14</v>
      </c>
      <c r="J186" s="2">
        <v>5.3240740740740748E-3</v>
      </c>
      <c r="K186" s="1">
        <v>45105</v>
      </c>
      <c r="L186" s="2">
        <f t="shared" si="71"/>
        <v>0.84979166666666617</v>
      </c>
    </row>
    <row r="187" spans="1:12" x14ac:dyDescent="0.2">
      <c r="A187" t="s">
        <v>9</v>
      </c>
      <c r="B187" s="2" t="str">
        <f t="shared" si="96"/>
        <v>00:05:01:00</v>
      </c>
      <c r="C187" t="s">
        <v>24</v>
      </c>
      <c r="D187" t="s">
        <v>19</v>
      </c>
      <c r="E187" t="s">
        <v>12</v>
      </c>
      <c r="F187" s="2" t="str">
        <f t="shared" si="97"/>
        <v>00:05:01:00</v>
      </c>
      <c r="G187" t="s">
        <v>13</v>
      </c>
      <c r="H187" t="str">
        <f t="shared" si="98"/>
        <v>2023-06-28 20:31:22:00</v>
      </c>
      <c r="I187" t="s">
        <v>14</v>
      </c>
      <c r="J187" s="2">
        <v>3.483796296296296E-3</v>
      </c>
      <c r="K187" s="1">
        <v>45105</v>
      </c>
      <c r="L187" s="2">
        <f t="shared" si="71"/>
        <v>0.85511574074074026</v>
      </c>
    </row>
    <row r="188" spans="1:12" x14ac:dyDescent="0.2">
      <c r="A188" t="s">
        <v>9</v>
      </c>
      <c r="B188" s="2" t="str">
        <f>TEXT(J188,"hh:mm:ss") &amp; ":00"</f>
        <v>00:04:38:00</v>
      </c>
      <c r="C188" t="s">
        <v>10</v>
      </c>
      <c r="D188" t="s">
        <v>11</v>
      </c>
      <c r="E188" t="s">
        <v>12</v>
      </c>
      <c r="F188" s="2" t="str">
        <f>TEXT(J188,"hh:mm:ss") &amp; ":00"</f>
        <v>00:04:38:00</v>
      </c>
      <c r="G188" t="s">
        <v>13</v>
      </c>
      <c r="H188" t="str">
        <f>TEXT(K188,"yyyy-mm-dd") &amp; " " &amp; TEXT(L188,"hh:mm:ss") &amp; ":00"</f>
        <v>2023-06-28 20:36:23:00</v>
      </c>
      <c r="I188" t="s">
        <v>14</v>
      </c>
      <c r="J188" s="2">
        <v>3.2175925925925926E-3</v>
      </c>
      <c r="K188" s="1">
        <v>45105</v>
      </c>
      <c r="L188" s="2">
        <f t="shared" si="71"/>
        <v>0.85859953703703651</v>
      </c>
    </row>
    <row r="189" spans="1:12" x14ac:dyDescent="0.2">
      <c r="A189" t="s">
        <v>9</v>
      </c>
      <c r="B189" s="2" t="str">
        <f t="shared" ref="B189:B193" si="99">TEXT(J189,"hh:mm:ss") &amp; ":00"</f>
        <v>00:10:02:00</v>
      </c>
      <c r="C189" t="s">
        <v>20</v>
      </c>
      <c r="D189" t="s">
        <v>15</v>
      </c>
      <c r="E189" t="s">
        <v>12</v>
      </c>
      <c r="F189" s="2" t="str">
        <f t="shared" ref="F189:F193" si="100">TEXT(J189,"hh:mm:ss") &amp; ":00"</f>
        <v>00:10:02:00</v>
      </c>
      <c r="G189" t="s">
        <v>13</v>
      </c>
      <c r="H189" t="str">
        <f t="shared" ref="H189:H193" si="101">TEXT(K189,"yyyy-mm-dd") &amp; " " &amp; TEXT(L189,"hh:mm:ss") &amp; ":00"</f>
        <v>2023-06-28 20:41:01:00</v>
      </c>
      <c r="I189" t="s">
        <v>14</v>
      </c>
      <c r="J189" s="2">
        <v>6.9675925925925921E-3</v>
      </c>
      <c r="K189" s="1">
        <v>45105</v>
      </c>
      <c r="L189" s="2">
        <f t="shared" si="71"/>
        <v>0.86181712962962909</v>
      </c>
    </row>
    <row r="190" spans="1:12" x14ac:dyDescent="0.2">
      <c r="A190" t="s">
        <v>9</v>
      </c>
      <c r="B190" s="2" t="str">
        <f t="shared" si="99"/>
        <v>00:07:50:00</v>
      </c>
      <c r="C190" t="s">
        <v>21</v>
      </c>
      <c r="D190" t="s">
        <v>16</v>
      </c>
      <c r="E190" t="s">
        <v>12</v>
      </c>
      <c r="F190" s="2" t="str">
        <f t="shared" si="100"/>
        <v>00:07:50:00</v>
      </c>
      <c r="G190" t="s">
        <v>13</v>
      </c>
      <c r="H190" t="str">
        <f t="shared" si="101"/>
        <v>2023-06-28 20:51:03:00</v>
      </c>
      <c r="I190" t="s">
        <v>14</v>
      </c>
      <c r="J190" s="2">
        <v>5.4398148148148149E-3</v>
      </c>
      <c r="K190" s="1">
        <v>45105</v>
      </c>
      <c r="L190" s="2">
        <f t="shared" si="71"/>
        <v>0.86878472222222169</v>
      </c>
    </row>
    <row r="191" spans="1:12" x14ac:dyDescent="0.2">
      <c r="A191" t="s">
        <v>9</v>
      </c>
      <c r="B191" s="2" t="str">
        <f t="shared" si="99"/>
        <v>00:04:42:00</v>
      </c>
      <c r="C191" t="s">
        <v>22</v>
      </c>
      <c r="D191" t="s">
        <v>17</v>
      </c>
      <c r="E191" t="s">
        <v>12</v>
      </c>
      <c r="F191" s="2" t="str">
        <f t="shared" si="100"/>
        <v>00:04:42:00</v>
      </c>
      <c r="G191" t="s">
        <v>13</v>
      </c>
      <c r="H191" t="str">
        <f t="shared" si="101"/>
        <v>2023-06-28 20:58:53:00</v>
      </c>
      <c r="I191" t="s">
        <v>14</v>
      </c>
      <c r="J191" s="2">
        <v>3.2638888888888891E-3</v>
      </c>
      <c r="K191" s="1">
        <v>45105</v>
      </c>
      <c r="L191" s="2">
        <f t="shared" si="71"/>
        <v>0.87422453703703651</v>
      </c>
    </row>
    <row r="192" spans="1:12" x14ac:dyDescent="0.2">
      <c r="A192" t="s">
        <v>9</v>
      </c>
      <c r="B192" s="2" t="str">
        <f t="shared" si="99"/>
        <v>00:07:40:00</v>
      </c>
      <c r="C192" t="s">
        <v>23</v>
      </c>
      <c r="D192" t="s">
        <v>18</v>
      </c>
      <c r="E192" t="s">
        <v>12</v>
      </c>
      <c r="F192" s="2" t="str">
        <f t="shared" si="100"/>
        <v>00:07:40:00</v>
      </c>
      <c r="G192" t="s">
        <v>13</v>
      </c>
      <c r="H192" t="str">
        <f t="shared" si="101"/>
        <v>2023-06-28 21:03:35:00</v>
      </c>
      <c r="I192" t="s">
        <v>14</v>
      </c>
      <c r="J192" s="2">
        <v>5.3240740740740748E-3</v>
      </c>
      <c r="K192" s="1">
        <v>45105</v>
      </c>
      <c r="L192" s="2">
        <f t="shared" si="71"/>
        <v>0.87748842592592535</v>
      </c>
    </row>
    <row r="193" spans="1:12" x14ac:dyDescent="0.2">
      <c r="A193" t="s">
        <v>9</v>
      </c>
      <c r="B193" s="2" t="str">
        <f t="shared" si="99"/>
        <v>00:05:01:00</v>
      </c>
      <c r="C193" t="s">
        <v>24</v>
      </c>
      <c r="D193" t="s">
        <v>19</v>
      </c>
      <c r="E193" t="s">
        <v>12</v>
      </c>
      <c r="F193" s="2" t="str">
        <f t="shared" si="100"/>
        <v>00:05:01:00</v>
      </c>
      <c r="G193" t="s">
        <v>13</v>
      </c>
      <c r="H193" t="str">
        <f t="shared" si="101"/>
        <v>2023-06-28 21:11:15:00</v>
      </c>
      <c r="I193" t="s">
        <v>14</v>
      </c>
      <c r="J193" s="2">
        <v>3.483796296296296E-3</v>
      </c>
      <c r="K193" s="1">
        <v>45105</v>
      </c>
      <c r="L193" s="2">
        <f t="shared" si="71"/>
        <v>0.88281249999999944</v>
      </c>
    </row>
    <row r="194" spans="1:12" x14ac:dyDescent="0.2">
      <c r="A194" t="s">
        <v>9</v>
      </c>
      <c r="B194" s="2" t="str">
        <f>TEXT(J194,"hh:mm:ss") &amp; ":00"</f>
        <v>00:04:38:00</v>
      </c>
      <c r="C194" t="s">
        <v>10</v>
      </c>
      <c r="D194" t="s">
        <v>11</v>
      </c>
      <c r="E194" t="s">
        <v>12</v>
      </c>
      <c r="F194" s="2" t="str">
        <f>TEXT(J194,"hh:mm:ss") &amp; ":00"</f>
        <v>00:04:38:00</v>
      </c>
      <c r="G194" t="s">
        <v>13</v>
      </c>
      <c r="H194" t="str">
        <f>TEXT(K194,"yyyy-mm-dd") &amp; " " &amp; TEXT(L194,"hh:mm:ss") &amp; ":00"</f>
        <v>2023-06-28 21:16:16:00</v>
      </c>
      <c r="I194" t="s">
        <v>14</v>
      </c>
      <c r="J194" s="2">
        <v>3.2175925925925926E-3</v>
      </c>
      <c r="K194" s="1">
        <v>45105</v>
      </c>
      <c r="L194" s="2">
        <f t="shared" si="71"/>
        <v>0.88629629629629569</v>
      </c>
    </row>
    <row r="195" spans="1:12" x14ac:dyDescent="0.2">
      <c r="A195" t="s">
        <v>9</v>
      </c>
      <c r="B195" s="2" t="str">
        <f t="shared" ref="B195:B199" si="102">TEXT(J195,"hh:mm:ss") &amp; ":00"</f>
        <v>00:10:02:00</v>
      </c>
      <c r="C195" t="s">
        <v>20</v>
      </c>
      <c r="D195" t="s">
        <v>15</v>
      </c>
      <c r="E195" t="s">
        <v>12</v>
      </c>
      <c r="F195" s="2" t="str">
        <f t="shared" ref="F195:F199" si="103">TEXT(J195,"hh:mm:ss") &amp; ":00"</f>
        <v>00:10:02:00</v>
      </c>
      <c r="G195" t="s">
        <v>13</v>
      </c>
      <c r="H195" t="str">
        <f t="shared" ref="H195:H199" si="104">TEXT(K195,"yyyy-mm-dd") &amp; " " &amp; TEXT(L195,"hh:mm:ss") &amp; ":00"</f>
        <v>2023-06-28 21:20:54:00</v>
      </c>
      <c r="I195" t="s">
        <v>14</v>
      </c>
      <c r="J195" s="2">
        <v>6.9675925925925921E-3</v>
      </c>
      <c r="K195" s="1">
        <v>45105</v>
      </c>
      <c r="L195" s="2">
        <f t="shared" si="71"/>
        <v>0.88951388888888827</v>
      </c>
    </row>
    <row r="196" spans="1:12" x14ac:dyDescent="0.2">
      <c r="A196" t="s">
        <v>9</v>
      </c>
      <c r="B196" s="2" t="str">
        <f t="shared" si="102"/>
        <v>00:07:50:00</v>
      </c>
      <c r="C196" t="s">
        <v>21</v>
      </c>
      <c r="D196" t="s">
        <v>16</v>
      </c>
      <c r="E196" t="s">
        <v>12</v>
      </c>
      <c r="F196" s="2" t="str">
        <f t="shared" si="103"/>
        <v>00:07:50:00</v>
      </c>
      <c r="G196" t="s">
        <v>13</v>
      </c>
      <c r="H196" t="str">
        <f t="shared" si="104"/>
        <v>2023-06-28 21:30:56:00</v>
      </c>
      <c r="I196" t="s">
        <v>14</v>
      </c>
      <c r="J196" s="2">
        <v>5.4398148148148149E-3</v>
      </c>
      <c r="K196" s="1">
        <v>45105</v>
      </c>
      <c r="L196" s="2">
        <f t="shared" ref="L196:L199" si="105">L195+J195</f>
        <v>0.89648148148148088</v>
      </c>
    </row>
    <row r="197" spans="1:12" x14ac:dyDescent="0.2">
      <c r="A197" t="s">
        <v>9</v>
      </c>
      <c r="B197" s="2" t="str">
        <f t="shared" si="102"/>
        <v>00:04:42:00</v>
      </c>
      <c r="C197" t="s">
        <v>22</v>
      </c>
      <c r="D197" t="s">
        <v>17</v>
      </c>
      <c r="E197" t="s">
        <v>12</v>
      </c>
      <c r="F197" s="2" t="str">
        <f t="shared" si="103"/>
        <v>00:04:42:00</v>
      </c>
      <c r="G197" t="s">
        <v>13</v>
      </c>
      <c r="H197" t="str">
        <f t="shared" si="104"/>
        <v>2023-06-28 21:38:46:00</v>
      </c>
      <c r="I197" t="s">
        <v>14</v>
      </c>
      <c r="J197" s="2">
        <v>3.2638888888888891E-3</v>
      </c>
      <c r="K197" s="1">
        <v>45105</v>
      </c>
      <c r="L197" s="2">
        <f t="shared" si="105"/>
        <v>0.90192129629629569</v>
      </c>
    </row>
    <row r="198" spans="1:12" x14ac:dyDescent="0.2">
      <c r="A198" t="s">
        <v>9</v>
      </c>
      <c r="B198" s="2" t="str">
        <f t="shared" si="102"/>
        <v>00:07:40:00</v>
      </c>
      <c r="C198" t="s">
        <v>23</v>
      </c>
      <c r="D198" t="s">
        <v>18</v>
      </c>
      <c r="E198" t="s">
        <v>12</v>
      </c>
      <c r="F198" s="2" t="str">
        <f t="shared" si="103"/>
        <v>00:07:40:00</v>
      </c>
      <c r="G198" t="s">
        <v>13</v>
      </c>
      <c r="H198" t="str">
        <f t="shared" si="104"/>
        <v>2023-06-28 21:43:28:00</v>
      </c>
      <c r="I198" t="s">
        <v>14</v>
      </c>
      <c r="J198" s="2">
        <v>5.3240740740740748E-3</v>
      </c>
      <c r="K198" s="1">
        <v>45105</v>
      </c>
      <c r="L198" s="2">
        <f t="shared" si="105"/>
        <v>0.90518518518518454</v>
      </c>
    </row>
    <row r="199" spans="1:12" x14ac:dyDescent="0.2">
      <c r="A199" t="s">
        <v>9</v>
      </c>
      <c r="B199" s="2" t="str">
        <f t="shared" si="102"/>
        <v>00:05:01:00</v>
      </c>
      <c r="C199" t="s">
        <v>24</v>
      </c>
      <c r="D199" t="s">
        <v>19</v>
      </c>
      <c r="E199" t="s">
        <v>12</v>
      </c>
      <c r="F199" s="2" t="str">
        <f t="shared" si="103"/>
        <v>00:05:01:00</v>
      </c>
      <c r="G199" t="s">
        <v>13</v>
      </c>
      <c r="H199" t="str">
        <f t="shared" si="104"/>
        <v>2023-06-28 21:51:08:00</v>
      </c>
      <c r="I199" t="s">
        <v>14</v>
      </c>
      <c r="J199" s="2">
        <v>3.483796296296296E-3</v>
      </c>
      <c r="K199" s="1">
        <v>45105</v>
      </c>
      <c r="L199" s="2">
        <f t="shared" si="105"/>
        <v>0.91050925925925863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WITH_BASIC_ADS</vt:lpstr>
      <vt:lpstr>BASE_POC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2023-06-28T05:42:54Z</dcterms:created>
  <dcterms:modified xsi:type="dcterms:W3CDTF">2023-06-30T13:17:51Z</dcterms:modified>
</cp:coreProperties>
</file>