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<sst xmlns="http://schemas.openxmlformats.org/spreadsheetml/2006/main" count="173" uniqueCount="173">
  <si>
    <t>amenity</t>
  </si>
  <si>
    <t xml:space="preserve">Bird table</t>
  </si>
  <si>
    <t xml:space="preserve">Swanton Mill</t>
  </si>
  <si>
    <t>accountants</t>
  </si>
  <si>
    <t>advice</t>
  </si>
  <si>
    <t>animal_boarding</t>
  </si>
  <si>
    <t>animal_shelter</t>
  </si>
  <si>
    <t>arts_centre</t>
  </si>
  <si>
    <t>atm</t>
  </si>
  <si>
    <t>bank</t>
  </si>
  <si>
    <t>bar</t>
  </si>
  <si>
    <t>bbq</t>
  </si>
  <si>
    <t>bench</t>
  </si>
  <si>
    <t>bicycle_parking</t>
  </si>
  <si>
    <t>bicycle_rental</t>
  </si>
  <si>
    <t>bicycle_repair_station</t>
  </si>
  <si>
    <t>binoculars</t>
  </si>
  <si>
    <t>boat_storage</t>
  </si>
  <si>
    <t>boot_scraper</t>
  </si>
  <si>
    <t>boot_wash</t>
  </si>
  <si>
    <t>brewery</t>
  </si>
  <si>
    <t>brothel</t>
  </si>
  <si>
    <t>bureau_de_change</t>
  </si>
  <si>
    <t>bus_station</t>
  </si>
  <si>
    <t>business</t>
  </si>
  <si>
    <t>cafe</t>
  </si>
  <si>
    <t>cafe;bar</t>
  </si>
  <si>
    <t>car_rental</t>
  </si>
  <si>
    <t>car_sharing</t>
  </si>
  <si>
    <t>car_wash</t>
  </si>
  <si>
    <t>care_home</t>
  </si>
  <si>
    <t>casino</t>
  </si>
  <si>
    <t>cattery;cat_sanctuary</t>
  </si>
  <si>
    <t>charge_point</t>
  </si>
  <si>
    <t>charging_station</t>
  </si>
  <si>
    <t>childcare</t>
  </si>
  <si>
    <t>church_hall</t>
  </si>
  <si>
    <t>cinema</t>
  </si>
  <si>
    <t>clinic</t>
  </si>
  <si>
    <t>clock</t>
  </si>
  <si>
    <t>clubhouse</t>
  </si>
  <si>
    <t>coast_radar_station</t>
  </si>
  <si>
    <t>coastguard</t>
  </si>
  <si>
    <t>coastguard_radio_station</t>
  </si>
  <si>
    <t>college</t>
  </si>
  <si>
    <t>community_centre</t>
  </si>
  <si>
    <t>compressed_air</t>
  </si>
  <si>
    <t>computer_recycling_company</t>
  </si>
  <si>
    <t>convent</t>
  </si>
  <si>
    <t>court_yard</t>
  </si>
  <si>
    <t>courthouse</t>
  </si>
  <si>
    <t>cow_tank</t>
  </si>
  <si>
    <t>coworking_space</t>
  </si>
  <si>
    <t>crematorium</t>
  </si>
  <si>
    <t>dentist</t>
  </si>
  <si>
    <t>disused</t>
  </si>
  <si>
    <t>disused:pub</t>
  </si>
  <si>
    <t>disused:restaurant</t>
  </si>
  <si>
    <t>dive_centre</t>
  </si>
  <si>
    <t>doctors</t>
  </si>
  <si>
    <t>dog_waste_bags</t>
  </si>
  <si>
    <t>dojo</t>
  </si>
  <si>
    <t>dressing_room</t>
  </si>
  <si>
    <t>drinking_water</t>
  </si>
  <si>
    <t>y</t>
  </si>
  <si>
    <t>driving_school</t>
  </si>
  <si>
    <t>employment_agency</t>
  </si>
  <si>
    <t>events_venue</t>
  </si>
  <si>
    <t>factory</t>
  </si>
  <si>
    <t>fast_food</t>
  </si>
  <si>
    <t>ferry_terminal</t>
  </si>
  <si>
    <t>fire_station</t>
  </si>
  <si>
    <t>first_aid</t>
  </si>
  <si>
    <t>fitness_club</t>
  </si>
  <si>
    <t>fixme</t>
  </si>
  <si>
    <t>food_court</t>
  </si>
  <si>
    <t>fountain</t>
  </si>
  <si>
    <t>fuel</t>
  </si>
  <si>
    <t>function_rooms</t>
  </si>
  <si>
    <t>gambling</t>
  </si>
  <si>
    <t>grave_yard</t>
  </si>
  <si>
    <t>grit_bin</t>
  </si>
  <si>
    <t>gym</t>
  </si>
  <si>
    <t>hall</t>
  </si>
  <si>
    <t>harbourmaster</t>
  </si>
  <si>
    <t>holiday_park</t>
  </si>
  <si>
    <t>hospital</t>
  </si>
  <si>
    <t>hunting_stand</t>
  </si>
  <si>
    <t>ice_cream</t>
  </si>
  <si>
    <t>information</t>
  </si>
  <si>
    <t>internet_cafe</t>
  </si>
  <si>
    <t>kennels</t>
  </si>
  <si>
    <t>kindergarten</t>
  </si>
  <si>
    <t>language_school</t>
  </si>
  <si>
    <t>library</t>
  </si>
  <si>
    <t>lifeboat</t>
  </si>
  <si>
    <t>lifeboat_station</t>
  </si>
  <si>
    <t>litter_bin</t>
  </si>
  <si>
    <t>loading_dock</t>
  </si>
  <si>
    <t>marketplace</t>
  </si>
  <si>
    <t>medical_centre</t>
  </si>
  <si>
    <t>milestone</t>
  </si>
  <si>
    <t>money_transfer</t>
  </si>
  <si>
    <t>mortuary</t>
  </si>
  <si>
    <t>motorcycle_parking</t>
  </si>
  <si>
    <t>music_school</t>
  </si>
  <si>
    <t>nightclub</t>
  </si>
  <si>
    <t>nursery</t>
  </si>
  <si>
    <t>nursery_school</t>
  </si>
  <si>
    <t>nursing_home</t>
  </si>
  <si>
    <t>orthodontist</t>
  </si>
  <si>
    <t>parcel_locker</t>
  </si>
  <si>
    <t>parking</t>
  </si>
  <si>
    <t>parking_entrance</t>
  </si>
  <si>
    <t>parking_space</t>
  </si>
  <si>
    <t>payment_terminal</t>
  </si>
  <si>
    <t>pharmacy</t>
  </si>
  <si>
    <t>phone</t>
  </si>
  <si>
    <t>photo_booth</t>
  </si>
  <si>
    <t>place_of_worship</t>
  </si>
  <si>
    <t>plant_nursery</t>
  </si>
  <si>
    <t>police</t>
  </si>
  <si>
    <t>post_box</t>
  </si>
  <si>
    <t>post_depot</t>
  </si>
  <si>
    <t>post_office</t>
  </si>
  <si>
    <t>prep_school</t>
  </si>
  <si>
    <t>prison</t>
  </si>
  <si>
    <t>pub</t>
  </si>
  <si>
    <t>public_bookcase</t>
  </si>
  <si>
    <t>public_building</t>
  </si>
  <si>
    <t>ranger_station</t>
  </si>
  <si>
    <t>reception_desk</t>
  </si>
  <si>
    <t>recycling</t>
  </si>
  <si>
    <t>refugee_site</t>
  </si>
  <si>
    <t>removals</t>
  </si>
  <si>
    <t>residential_home</t>
  </si>
  <si>
    <t>restaurant</t>
  </si>
  <si>
    <t>sanitary_dump_station</t>
  </si>
  <si>
    <t>school</t>
  </si>
  <si>
    <t>scout_hall</t>
  </si>
  <si>
    <t>scout_hut</t>
  </si>
  <si>
    <t>self_storage</t>
  </si>
  <si>
    <t>shelter</t>
  </si>
  <si>
    <t>shower</t>
  </si>
  <si>
    <t>smoking_area</t>
  </si>
  <si>
    <t>social_centre</t>
  </si>
  <si>
    <t>social_club</t>
  </si>
  <si>
    <t>social_facility</t>
  </si>
  <si>
    <t>stage</t>
  </si>
  <si>
    <t>studio</t>
  </si>
  <si>
    <t>taxi</t>
  </si>
  <si>
    <t>telephone</t>
  </si>
  <si>
    <t>telephone_exchange</t>
  </si>
  <si>
    <t>theatre</t>
  </si>
  <si>
    <t>toilets</t>
  </si>
  <si>
    <t>townhall</t>
  </si>
  <si>
    <t>training</t>
  </si>
  <si>
    <t>trolley_bay</t>
  </si>
  <si>
    <t>university</t>
  </si>
  <si>
    <t>vacuum_cleaner</t>
  </si>
  <si>
    <t>vehicle_inspection</t>
  </si>
  <si>
    <t>vending_machine</t>
  </si>
  <si>
    <t>veterinary</t>
  </si>
  <si>
    <t>village_hall</t>
  </si>
  <si>
    <t>vineyard</t>
  </si>
  <si>
    <t>waste_basket</t>
  </si>
  <si>
    <t>waste_disposal</t>
  </si>
  <si>
    <t>waste_transfer_station</t>
  </si>
  <si>
    <t>water_point</t>
  </si>
  <si>
    <t>water_pump</t>
  </si>
  <si>
    <t>watering_place</t>
  </si>
  <si>
    <t>weighbridge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</si>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</sst>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26.7734375"/>
    <col bestFit="1" min="2" max="2" width="15.80078125"/>
  </cols>
  <sheetData>
    <row r="1" ht="14.25">
      <c r="A1" t="s">
        <v>0</v>
      </c>
      <c r="B1" t="str">
        <f>_xlfn.TEXTJOIN(",",TRUE,C2:C172)</f>
        <v>'drinking_water','first_aid','information','library','pharmacy','phone','shelter','taxi','telephone','toilets','water_point'</v>
      </c>
    </row>
    <row r="2" ht="14.25">
      <c r="A2" t="s">
        <v>1</v>
      </c>
      <c r="C2" s="1" t="str">
        <f>IF(B2="y","'"&amp;A2&amp;"'","")</f>
        <v/>
      </c>
    </row>
    <row r="3" ht="14.25">
      <c r="A3" t="s">
        <v>2</v>
      </c>
      <c r="C3" s="1" t="str">
        <f>IF(B3="y","'"&amp;A3&amp;"'","")</f>
        <v/>
      </c>
    </row>
    <row r="4" ht="14.25">
      <c r="A4" t="s">
        <v>3</v>
      </c>
      <c r="C4" s="1" t="str">
        <f>IF(B4="y","'"&amp;A4&amp;"'","")</f>
        <v/>
      </c>
    </row>
    <row r="5" ht="14.25">
      <c r="A5" t="s">
        <v>4</v>
      </c>
      <c r="C5" s="1" t="str">
        <f>IF(B5="y","'"&amp;A5&amp;"'","")</f>
        <v/>
      </c>
    </row>
    <row r="6" ht="14.25">
      <c r="A6" t="s">
        <v>5</v>
      </c>
      <c r="C6" s="1" t="str">
        <f>IF(B6="y","'"&amp;A6&amp;"'","")</f>
        <v/>
      </c>
    </row>
    <row r="7" ht="14.25">
      <c r="A7" t="s">
        <v>6</v>
      </c>
      <c r="C7" s="1" t="str">
        <f>IF(B7="y","'"&amp;A7&amp;"'","")</f>
        <v/>
      </c>
    </row>
    <row r="8" ht="14.25">
      <c r="A8" t="s">
        <v>7</v>
      </c>
      <c r="C8" s="1" t="str">
        <f>IF(B8="y","'"&amp;A8&amp;"'","")</f>
        <v/>
      </c>
    </row>
    <row r="9" ht="14.25">
      <c r="A9" t="s">
        <v>8</v>
      </c>
      <c r="C9" s="1" t="str">
        <f>IF(B9="y","'"&amp;A9&amp;"'","")</f>
        <v/>
      </c>
    </row>
    <row r="10" ht="14.25">
      <c r="A10" t="s">
        <v>9</v>
      </c>
      <c r="C10" s="1" t="str">
        <f>IF(B10="y","'"&amp;A10&amp;"'","")</f>
        <v/>
      </c>
    </row>
    <row r="11" ht="14.25">
      <c r="A11" t="s">
        <v>10</v>
      </c>
      <c r="C11" s="1" t="str">
        <f>IF(B11="y","'"&amp;A11&amp;"'","")</f>
        <v/>
      </c>
    </row>
    <row r="12" ht="14.25">
      <c r="A12" t="s">
        <v>11</v>
      </c>
      <c r="C12" s="1" t="str">
        <f>IF(B12="y","'"&amp;A12&amp;"'","")</f>
        <v/>
      </c>
    </row>
    <row r="13" ht="14.25">
      <c r="A13" t="s">
        <v>12</v>
      </c>
      <c r="C13" s="1" t="str">
        <f>IF(B13="y","'"&amp;A13&amp;"'","")</f>
        <v/>
      </c>
    </row>
    <row r="14" ht="14.25">
      <c r="A14" t="s">
        <v>13</v>
      </c>
      <c r="C14" s="1" t="str">
        <f>IF(B14="y","'"&amp;A14&amp;"'","")</f>
        <v/>
      </c>
    </row>
    <row r="15" ht="14.25">
      <c r="A15" t="s">
        <v>14</v>
      </c>
      <c r="C15" s="1" t="str">
        <f>IF(B15="y","'"&amp;A15&amp;"'","")</f>
        <v/>
      </c>
    </row>
    <row r="16" ht="14.25">
      <c r="A16" t="s">
        <v>15</v>
      </c>
      <c r="C16" s="1" t="str">
        <f>IF(B16="y","'"&amp;A16&amp;"'","")</f>
        <v/>
      </c>
    </row>
    <row r="17" ht="14.25">
      <c r="A17" t="s">
        <v>16</v>
      </c>
      <c r="C17" s="1" t="str">
        <f>IF(B17="y","'"&amp;A17&amp;"'","")</f>
        <v/>
      </c>
    </row>
    <row r="18" ht="14.25">
      <c r="A18" t="s">
        <v>17</v>
      </c>
      <c r="C18" s="1" t="str">
        <f>IF(B18="y","'"&amp;A18&amp;"'","")</f>
        <v/>
      </c>
    </row>
    <row r="19" ht="14.25">
      <c r="A19" t="s">
        <v>18</v>
      </c>
      <c r="C19" s="1" t="str">
        <f>IF(B19="y","'"&amp;A19&amp;"'","")</f>
        <v/>
      </c>
    </row>
    <row r="20" ht="14.25">
      <c r="A20" t="s">
        <v>19</v>
      </c>
      <c r="C20" s="1" t="str">
        <f>IF(B20="y","'"&amp;A20&amp;"'","")</f>
        <v/>
      </c>
    </row>
    <row r="21" ht="14.25">
      <c r="A21" t="s">
        <v>20</v>
      </c>
      <c r="C21" s="1" t="str">
        <f>IF(B21="y","'"&amp;A21&amp;"'","")</f>
        <v/>
      </c>
    </row>
    <row r="22" ht="14.25">
      <c r="A22" t="s">
        <v>21</v>
      </c>
      <c r="C22" s="1" t="str">
        <f>IF(B22="y","'"&amp;A22&amp;"'","")</f>
        <v/>
      </c>
    </row>
    <row r="23" ht="14.25">
      <c r="A23" t="s">
        <v>22</v>
      </c>
      <c r="C23" s="1" t="str">
        <f>IF(B23="y","'"&amp;A23&amp;"'","")</f>
        <v/>
      </c>
    </row>
    <row r="24" ht="14.25">
      <c r="A24" t="s">
        <v>23</v>
      </c>
      <c r="C24" s="1" t="str">
        <f>IF(B24="y","'"&amp;A24&amp;"'","")</f>
        <v/>
      </c>
    </row>
    <row r="25" ht="14.25">
      <c r="A25" t="s">
        <v>24</v>
      </c>
      <c r="C25" s="1" t="str">
        <f>IF(B25="y","'"&amp;A25&amp;"'","")</f>
        <v/>
      </c>
    </row>
    <row r="26" ht="14.25">
      <c r="A26" t="s">
        <v>25</v>
      </c>
      <c r="C26" s="1" t="str">
        <f>IF(B26="y","'"&amp;A26&amp;"'","")</f>
        <v/>
      </c>
    </row>
    <row r="27" ht="14.25">
      <c r="A27" t="s">
        <v>26</v>
      </c>
      <c r="C27" s="1" t="str">
        <f>IF(B27="y","'"&amp;A27&amp;"'","")</f>
        <v/>
      </c>
    </row>
    <row r="28" ht="14.25">
      <c r="A28" t="s">
        <v>27</v>
      </c>
      <c r="C28" s="1" t="str">
        <f>IF(B28="y","'"&amp;A28&amp;"'","")</f>
        <v/>
      </c>
    </row>
    <row r="29" ht="14.25">
      <c r="A29" t="s">
        <v>28</v>
      </c>
      <c r="C29" s="1" t="str">
        <f>IF(B29="y","'"&amp;A29&amp;"'","")</f>
        <v/>
      </c>
    </row>
    <row r="30" ht="14.25">
      <c r="A30" t="s">
        <v>29</v>
      </c>
      <c r="C30" s="1" t="str">
        <f>IF(B30="y","'"&amp;A30&amp;"'","")</f>
        <v/>
      </c>
    </row>
    <row r="31" ht="14.25">
      <c r="A31" t="s">
        <v>30</v>
      </c>
      <c r="C31" s="1" t="str">
        <f>IF(B31="y","'"&amp;A31&amp;"'","")</f>
        <v/>
      </c>
    </row>
    <row r="32" ht="14.25">
      <c r="A32" t="s">
        <v>31</v>
      </c>
      <c r="C32" s="1" t="str">
        <f>IF(B32="y","'"&amp;A32&amp;"'","")</f>
        <v/>
      </c>
    </row>
    <row r="33" ht="14.25">
      <c r="A33" t="s">
        <v>32</v>
      </c>
      <c r="C33" s="1" t="str">
        <f>IF(B33="y","'"&amp;A33&amp;"'","")</f>
        <v/>
      </c>
    </row>
    <row r="34" ht="14.25">
      <c r="A34" t="s">
        <v>33</v>
      </c>
      <c r="C34" s="1" t="str">
        <f>IF(B34="y","'"&amp;A34&amp;"'","")</f>
        <v/>
      </c>
    </row>
    <row r="35" ht="14.25">
      <c r="A35" t="s">
        <v>34</v>
      </c>
      <c r="C35" s="1" t="str">
        <f>IF(B35="y","'"&amp;A35&amp;"'","")</f>
        <v/>
      </c>
    </row>
    <row r="36" ht="14.25">
      <c r="A36" t="s">
        <v>35</v>
      </c>
      <c r="C36" s="1" t="str">
        <f>IF(B36="y","'"&amp;A36&amp;"'","")</f>
        <v/>
      </c>
    </row>
    <row r="37" ht="14.25">
      <c r="A37" t="s">
        <v>36</v>
      </c>
      <c r="C37" s="1" t="str">
        <f>IF(B37="y","'"&amp;A37&amp;"'","")</f>
        <v/>
      </c>
    </row>
    <row r="38" ht="14.25">
      <c r="A38" t="s">
        <v>37</v>
      </c>
      <c r="C38" s="1" t="str">
        <f>IF(B38="y","'"&amp;A38&amp;"'","")</f>
        <v/>
      </c>
    </row>
    <row r="39" ht="14.25">
      <c r="A39" t="s">
        <v>38</v>
      </c>
      <c r="C39" s="1" t="str">
        <f>IF(B39="y","'"&amp;A39&amp;"'","")</f>
        <v/>
      </c>
    </row>
    <row r="40" ht="14.25">
      <c r="A40" t="s">
        <v>39</v>
      </c>
      <c r="C40" s="1" t="str">
        <f>IF(B40="y","'"&amp;A40&amp;"'","")</f>
        <v/>
      </c>
    </row>
    <row r="41" ht="14.25">
      <c r="A41" t="s">
        <v>40</v>
      </c>
      <c r="C41" s="1" t="str">
        <f>IF(B41="y","'"&amp;A41&amp;"'","")</f>
        <v/>
      </c>
    </row>
    <row r="42" ht="14.25">
      <c r="A42" t="s">
        <v>41</v>
      </c>
      <c r="C42" s="1" t="str">
        <f>IF(B42="y","'"&amp;A42&amp;"'","")</f>
        <v/>
      </c>
    </row>
    <row r="43" ht="14.25">
      <c r="A43" t="s">
        <v>42</v>
      </c>
      <c r="C43" s="1" t="str">
        <f>IF(B43="y","'"&amp;A43&amp;"'","")</f>
        <v/>
      </c>
    </row>
    <row r="44" ht="14.25">
      <c r="A44" t="s">
        <v>43</v>
      </c>
      <c r="C44" s="1" t="str">
        <f>IF(B44="y","'"&amp;A44&amp;"'","")</f>
        <v/>
      </c>
    </row>
    <row r="45" ht="14.25">
      <c r="A45" t="s">
        <v>44</v>
      </c>
      <c r="C45" s="1" t="str">
        <f>IF(B45="y","'"&amp;A45&amp;"'","")</f>
        <v/>
      </c>
    </row>
    <row r="46" ht="14.25">
      <c r="A46" t="s">
        <v>45</v>
      </c>
      <c r="C46" s="1" t="str">
        <f>IF(B46="y","'"&amp;A46&amp;"'","")</f>
        <v/>
      </c>
    </row>
    <row r="47" ht="14.25">
      <c r="A47" t="s">
        <v>46</v>
      </c>
      <c r="C47" s="1" t="str">
        <f>IF(B47="y","'"&amp;A47&amp;"'","")</f>
        <v/>
      </c>
    </row>
    <row r="48" ht="14.25">
      <c r="A48" t="s">
        <v>47</v>
      </c>
      <c r="C48" s="1" t="str">
        <f>IF(B48="y","'"&amp;A48&amp;"'","")</f>
        <v/>
      </c>
    </row>
    <row r="49" ht="14.25">
      <c r="A49" t="s">
        <v>48</v>
      </c>
      <c r="C49" s="1" t="str">
        <f>IF(B49="y","'"&amp;A49&amp;"'","")</f>
        <v/>
      </c>
    </row>
    <row r="50" ht="14.25">
      <c r="A50" t="s">
        <v>49</v>
      </c>
      <c r="C50" s="1" t="str">
        <f>IF(B50="y","'"&amp;A50&amp;"'","")</f>
        <v/>
      </c>
    </row>
    <row r="51" ht="14.25">
      <c r="A51" t="s">
        <v>50</v>
      </c>
      <c r="C51" s="1" t="str">
        <f>IF(B51="y","'"&amp;A51&amp;"'","")</f>
        <v/>
      </c>
    </row>
    <row r="52" ht="14.25">
      <c r="A52" t="s">
        <v>51</v>
      </c>
      <c r="C52" s="1" t="str">
        <f>IF(B52="y","'"&amp;A52&amp;"'","")</f>
        <v/>
      </c>
    </row>
    <row r="53" ht="14.25">
      <c r="A53" t="s">
        <v>52</v>
      </c>
      <c r="C53" s="1" t="str">
        <f>IF(B53="y","'"&amp;A53&amp;"'","")</f>
        <v/>
      </c>
    </row>
    <row r="54" ht="14.25">
      <c r="A54" t="s">
        <v>53</v>
      </c>
      <c r="C54" s="1" t="str">
        <f>IF(B54="y","'"&amp;A54&amp;"'","")</f>
        <v/>
      </c>
    </row>
    <row r="55" ht="14.25">
      <c r="A55" t="s">
        <v>54</v>
      </c>
      <c r="C55" s="1" t="str">
        <f>IF(B55="y","'"&amp;A55&amp;"'","")</f>
        <v/>
      </c>
    </row>
    <row r="56" ht="14.25">
      <c r="A56" t="s">
        <v>55</v>
      </c>
      <c r="C56" s="1" t="str">
        <f>IF(B56="y","'"&amp;A56&amp;"'","")</f>
        <v/>
      </c>
    </row>
    <row r="57" ht="14.25">
      <c r="A57" t="s">
        <v>56</v>
      </c>
      <c r="C57" s="1" t="str">
        <f>IF(B57="y","'"&amp;A57&amp;"'","")</f>
        <v/>
      </c>
    </row>
    <row r="58" ht="14.25">
      <c r="A58" t="s">
        <v>57</v>
      </c>
      <c r="C58" s="1" t="str">
        <f>IF(B58="y","'"&amp;A58&amp;"'","")</f>
        <v/>
      </c>
    </row>
    <row r="59" ht="14.25">
      <c r="A59" t="s">
        <v>58</v>
      </c>
      <c r="C59" s="1" t="str">
        <f>IF(B59="y","'"&amp;A59&amp;"'","")</f>
        <v/>
      </c>
    </row>
    <row r="60" ht="14.25">
      <c r="A60" t="s">
        <v>59</v>
      </c>
      <c r="C60" s="1" t="str">
        <f>IF(B60="y","'"&amp;A60&amp;"'","")</f>
        <v/>
      </c>
    </row>
    <row r="61" ht="14.25">
      <c r="A61" t="s">
        <v>60</v>
      </c>
      <c r="C61" s="1" t="str">
        <f>IF(B61="y","'"&amp;A61&amp;"'","")</f>
        <v/>
      </c>
    </row>
    <row r="62" ht="14.25">
      <c r="A62" t="s">
        <v>61</v>
      </c>
      <c r="C62" s="1" t="str">
        <f>IF(B62="y","'"&amp;A62&amp;"'","")</f>
        <v/>
      </c>
    </row>
    <row r="63" ht="14.25">
      <c r="A63" t="s">
        <v>62</v>
      </c>
      <c r="C63" s="1" t="str">
        <f>IF(B63="y","'"&amp;A63&amp;"'","")</f>
        <v/>
      </c>
    </row>
    <row r="64" ht="14.25">
      <c r="A64" t="s">
        <v>63</v>
      </c>
      <c r="B64" t="s">
        <v>64</v>
      </c>
      <c r="C64" s="1" t="str">
        <f>IF(B64="y","'"&amp;A64&amp;"'","")</f>
        <v>'drinking_water'</v>
      </c>
    </row>
    <row r="65" ht="14.25">
      <c r="A65" t="s">
        <v>65</v>
      </c>
      <c r="C65" s="1" t="str">
        <f>IF(B65="y","'"&amp;A65&amp;"'","")</f>
        <v/>
      </c>
    </row>
    <row r="66" ht="14.25">
      <c r="A66" t="s">
        <v>66</v>
      </c>
      <c r="C66" s="1" t="str">
        <f>IF(B66="y","'"&amp;A66&amp;"'","")</f>
        <v/>
      </c>
    </row>
    <row r="67" ht="14.25">
      <c r="A67" t="s">
        <v>67</v>
      </c>
      <c r="C67" s="1" t="str">
        <f>IF(B67="y","'"&amp;A67&amp;"'","")</f>
        <v/>
      </c>
    </row>
    <row r="68" ht="14.25">
      <c r="A68" t="s">
        <v>68</v>
      </c>
      <c r="C68" s="1" t="str">
        <f>IF(B68="y","'"&amp;A68&amp;"'","")</f>
        <v/>
      </c>
    </row>
    <row r="69" ht="14.25">
      <c r="A69" t="s">
        <v>69</v>
      </c>
      <c r="C69" s="1" t="str">
        <f>IF(B69="y","'"&amp;A69&amp;"'","")</f>
        <v/>
      </c>
    </row>
    <row r="70" ht="14.25">
      <c r="A70" t="s">
        <v>70</v>
      </c>
      <c r="C70" s="1" t="str">
        <f>IF(B70="y","'"&amp;A70&amp;"'","")</f>
        <v/>
      </c>
    </row>
    <row r="71" ht="14.25">
      <c r="A71" t="s">
        <v>71</v>
      </c>
      <c r="C71" s="1" t="str">
        <f>IF(B71="y","'"&amp;A71&amp;"'","")</f>
        <v/>
      </c>
    </row>
    <row r="72" ht="14.25">
      <c r="A72" t="s">
        <v>72</v>
      </c>
      <c r="B72" t="s">
        <v>64</v>
      </c>
      <c r="C72" s="1" t="str">
        <f>IF(B72="y","'"&amp;A72&amp;"'","")</f>
        <v>'first_aid'</v>
      </c>
    </row>
    <row r="73" ht="14.25">
      <c r="A73" t="s">
        <v>73</v>
      </c>
      <c r="C73" s="1" t="str">
        <f>IF(B73="y","'"&amp;A73&amp;"'","")</f>
        <v/>
      </c>
    </row>
    <row r="74" ht="14.25">
      <c r="A74" t="s">
        <v>74</v>
      </c>
      <c r="C74" s="1" t="str">
        <f>IF(B74="y","'"&amp;A74&amp;"'","")</f>
        <v/>
      </c>
    </row>
    <row r="75" ht="14.25">
      <c r="A75" t="s">
        <v>75</v>
      </c>
      <c r="C75" s="1" t="str">
        <f>IF(B75="y","'"&amp;A75&amp;"'","")</f>
        <v/>
      </c>
    </row>
    <row r="76" ht="14.25">
      <c r="A76" t="s">
        <v>76</v>
      </c>
      <c r="C76" s="1" t="str">
        <f>IF(B76="y","'"&amp;A76&amp;"'","")</f>
        <v/>
      </c>
    </row>
    <row r="77" ht="14.25">
      <c r="A77" t="s">
        <v>77</v>
      </c>
      <c r="C77" s="1" t="str">
        <f>IF(B77="y","'"&amp;A77&amp;"'","")</f>
        <v/>
      </c>
    </row>
    <row r="78" ht="14.25">
      <c r="A78" t="s">
        <v>78</v>
      </c>
      <c r="C78" s="1" t="str">
        <f>IF(B78="y","'"&amp;A78&amp;"'","")</f>
        <v/>
      </c>
    </row>
    <row r="79" ht="14.25">
      <c r="A79" t="s">
        <v>79</v>
      </c>
      <c r="C79" s="1" t="str">
        <f>IF(B79="y","'"&amp;A79&amp;"'","")</f>
        <v/>
      </c>
    </row>
    <row r="80" ht="14.25">
      <c r="A80" t="s">
        <v>80</v>
      </c>
      <c r="C80" s="1" t="str">
        <f>IF(B80="y","'"&amp;A80&amp;"'","")</f>
        <v/>
      </c>
    </row>
    <row r="81" ht="14.25">
      <c r="A81" t="s">
        <v>81</v>
      </c>
      <c r="C81" s="1" t="str">
        <f>IF(B81="y","'"&amp;A81&amp;"'","")</f>
        <v/>
      </c>
    </row>
    <row r="82" ht="14.25">
      <c r="A82" t="s">
        <v>82</v>
      </c>
      <c r="C82" s="1" t="str">
        <f>IF(B82="y","'"&amp;A82&amp;"'","")</f>
        <v/>
      </c>
    </row>
    <row r="83" ht="14.25">
      <c r="A83" t="s">
        <v>83</v>
      </c>
      <c r="C83" s="1" t="str">
        <f>IF(B83="y","'"&amp;A83&amp;"'","")</f>
        <v/>
      </c>
    </row>
    <row r="84" ht="14.25">
      <c r="A84" t="s">
        <v>84</v>
      </c>
      <c r="C84" s="1" t="str">
        <f>IF(B84="y","'"&amp;A84&amp;"'","")</f>
        <v/>
      </c>
    </row>
    <row r="85" ht="14.25">
      <c r="A85" t="s">
        <v>85</v>
      </c>
      <c r="C85" s="1" t="str">
        <f>IF(B85="y","'"&amp;A85&amp;"'","")</f>
        <v/>
      </c>
    </row>
    <row r="86" ht="14.25">
      <c r="A86" t="s">
        <v>86</v>
      </c>
      <c r="C86" s="1" t="str">
        <f>IF(B86="y","'"&amp;A86&amp;"'","")</f>
        <v/>
      </c>
    </row>
    <row r="87" ht="14.25">
      <c r="A87" t="s">
        <v>87</v>
      </c>
      <c r="C87" s="1" t="str">
        <f>IF(B87="y","'"&amp;A87&amp;"'","")</f>
        <v/>
      </c>
    </row>
    <row r="88" ht="14.25">
      <c r="A88" t="s">
        <v>88</v>
      </c>
      <c r="C88" s="1" t="str">
        <f>IF(B88="y","'"&amp;A88&amp;"'","")</f>
        <v/>
      </c>
    </row>
    <row r="89" ht="14.25">
      <c r="A89" t="s">
        <v>89</v>
      </c>
      <c r="B89" t="s">
        <v>64</v>
      </c>
      <c r="C89" s="1" t="str">
        <f>IF(B89="y","'"&amp;A89&amp;"'","")</f>
        <v>'information'</v>
      </c>
    </row>
    <row r="90" ht="14.25">
      <c r="A90" t="s">
        <v>90</v>
      </c>
      <c r="C90" s="1" t="str">
        <f>IF(B90="y","'"&amp;A90&amp;"'","")</f>
        <v/>
      </c>
    </row>
    <row r="91" ht="14.25">
      <c r="A91" t="s">
        <v>91</v>
      </c>
      <c r="C91" s="1" t="str">
        <f>IF(B91="y","'"&amp;A91&amp;"'","")</f>
        <v/>
      </c>
    </row>
    <row r="92" ht="14.25">
      <c r="A92" t="s">
        <v>92</v>
      </c>
      <c r="C92" s="1" t="str">
        <f>IF(B92="y","'"&amp;A92&amp;"'","")</f>
        <v/>
      </c>
    </row>
    <row r="93" ht="14.25">
      <c r="A93" t="s">
        <v>93</v>
      </c>
      <c r="C93" s="1" t="str">
        <f>IF(B93="y","'"&amp;A93&amp;"'","")</f>
        <v/>
      </c>
    </row>
    <row r="94" ht="14.25">
      <c r="A94" t="s">
        <v>94</v>
      </c>
      <c r="B94" t="s">
        <v>64</v>
      </c>
      <c r="C94" s="1" t="str">
        <f>IF(B94="y","'"&amp;A94&amp;"'","")</f>
        <v>'library'</v>
      </c>
    </row>
    <row r="95" ht="14.25">
      <c r="A95" t="s">
        <v>95</v>
      </c>
      <c r="C95" s="1" t="str">
        <f>IF(B95="y","'"&amp;A95&amp;"'","")</f>
        <v/>
      </c>
    </row>
    <row r="96" ht="14.25">
      <c r="A96" t="s">
        <v>96</v>
      </c>
      <c r="C96" s="1" t="str">
        <f>IF(B96="y","'"&amp;A96&amp;"'","")</f>
        <v/>
      </c>
    </row>
    <row r="97" ht="14.25">
      <c r="A97" t="s">
        <v>97</v>
      </c>
      <c r="C97" s="1" t="str">
        <f>IF(B97="y","'"&amp;A97&amp;"'","")</f>
        <v/>
      </c>
    </row>
    <row r="98" ht="14.25">
      <c r="A98" t="s">
        <v>98</v>
      </c>
      <c r="C98" s="1" t="str">
        <f>IF(B98="y","'"&amp;A98&amp;"'","")</f>
        <v/>
      </c>
    </row>
    <row r="99" ht="14.25">
      <c r="A99" t="s">
        <v>99</v>
      </c>
      <c r="C99" s="1" t="str">
        <f>IF(B99="y","'"&amp;A99&amp;"'","")</f>
        <v/>
      </c>
    </row>
    <row r="100" ht="14.25">
      <c r="A100" t="s">
        <v>100</v>
      </c>
      <c r="C100" s="1" t="str">
        <f>IF(B100="y","'"&amp;A100&amp;"'","")</f>
        <v/>
      </c>
    </row>
    <row r="101" ht="14.25">
      <c r="A101" t="s">
        <v>101</v>
      </c>
      <c r="C101" s="1" t="str">
        <f>IF(B101="y","'"&amp;A101&amp;"'","")</f>
        <v/>
      </c>
    </row>
    <row r="102" ht="14.25">
      <c r="A102" t="s">
        <v>102</v>
      </c>
      <c r="C102" s="1" t="str">
        <f>IF(B102="y","'"&amp;A102&amp;"'","")</f>
        <v/>
      </c>
    </row>
    <row r="103" ht="14.25">
      <c r="A103" t="s">
        <v>103</v>
      </c>
      <c r="C103" s="1" t="str">
        <f>IF(B103="y","'"&amp;A103&amp;"'","")</f>
        <v/>
      </c>
    </row>
    <row r="104" ht="14.25">
      <c r="A104" t="s">
        <v>104</v>
      </c>
      <c r="C104" s="1" t="str">
        <f>IF(B104="y","'"&amp;A104&amp;"'","")</f>
        <v/>
      </c>
    </row>
    <row r="105" ht="14.25">
      <c r="A105" t="s">
        <v>105</v>
      </c>
      <c r="C105" s="1" t="str">
        <f>IF(B105="y","'"&amp;A105&amp;"'","")</f>
        <v/>
      </c>
    </row>
    <row r="106" ht="14.25">
      <c r="A106" t="s">
        <v>106</v>
      </c>
      <c r="C106" s="1" t="str">
        <f>IF(B106="y","'"&amp;A106&amp;"'","")</f>
        <v/>
      </c>
    </row>
    <row r="107" ht="14.25">
      <c r="A107" t="s">
        <v>107</v>
      </c>
      <c r="C107" s="1" t="str">
        <f>IF(B107="y","'"&amp;A107&amp;"'","")</f>
        <v/>
      </c>
    </row>
    <row r="108" ht="14.25">
      <c r="A108" t="s">
        <v>108</v>
      </c>
      <c r="C108" s="1" t="str">
        <f>IF(B108="y","'"&amp;A108&amp;"'","")</f>
        <v/>
      </c>
    </row>
    <row r="109" ht="14.25">
      <c r="A109" t="s">
        <v>109</v>
      </c>
      <c r="C109" s="1" t="str">
        <f>IF(B109="y","'"&amp;A109&amp;"'","")</f>
        <v/>
      </c>
    </row>
    <row r="110" ht="14.25">
      <c r="A110" t="s">
        <v>110</v>
      </c>
      <c r="C110" s="1" t="str">
        <f>IF(B110="y","'"&amp;A110&amp;"'","")</f>
        <v/>
      </c>
    </row>
    <row r="111" ht="14.25">
      <c r="A111" t="s">
        <v>111</v>
      </c>
      <c r="C111" s="1" t="str">
        <f>IF(B111="y","'"&amp;A111&amp;"'","")</f>
        <v/>
      </c>
    </row>
    <row r="112" ht="14.25">
      <c r="A112" t="s">
        <v>112</v>
      </c>
      <c r="C112" s="1" t="str">
        <f>IF(B112="y","'"&amp;A112&amp;"'","")</f>
        <v/>
      </c>
    </row>
    <row r="113" ht="14.25">
      <c r="A113" t="s">
        <v>113</v>
      </c>
      <c r="C113" s="1" t="str">
        <f>IF(B113="y","'"&amp;A113&amp;"'","")</f>
        <v/>
      </c>
    </row>
    <row r="114" ht="14.25">
      <c r="A114" t="s">
        <v>114</v>
      </c>
      <c r="C114" s="1" t="str">
        <f>IF(B114="y","'"&amp;A114&amp;"'","")</f>
        <v/>
      </c>
    </row>
    <row r="115" ht="14.25">
      <c r="A115" t="s">
        <v>115</v>
      </c>
      <c r="C115" s="1" t="str">
        <f>IF(B115="y","'"&amp;A115&amp;"'","")</f>
        <v/>
      </c>
    </row>
    <row r="116" ht="14.25">
      <c r="A116" t="s">
        <v>116</v>
      </c>
      <c r="B116" t="s">
        <v>64</v>
      </c>
      <c r="C116" s="1" t="str">
        <f>IF(B116="y","'"&amp;A116&amp;"'","")</f>
        <v>'pharmacy'</v>
      </c>
    </row>
    <row r="117" ht="14.25">
      <c r="A117" t="s">
        <v>117</v>
      </c>
      <c r="B117" t="s">
        <v>64</v>
      </c>
      <c r="C117" s="1" t="str">
        <f>IF(B117="y","'"&amp;A117&amp;"'","")</f>
        <v>'phone'</v>
      </c>
    </row>
    <row r="118" ht="14.25">
      <c r="A118" t="s">
        <v>118</v>
      </c>
      <c r="C118" s="1" t="str">
        <f>IF(B118="y","'"&amp;A118&amp;"'","")</f>
        <v/>
      </c>
    </row>
    <row r="119" ht="14.25">
      <c r="A119" t="s">
        <v>119</v>
      </c>
      <c r="C119" s="1" t="str">
        <f>IF(B119="y","'"&amp;A119&amp;"'","")</f>
        <v/>
      </c>
    </row>
    <row r="120" ht="14.25">
      <c r="A120" t="s">
        <v>120</v>
      </c>
      <c r="C120" s="1" t="str">
        <f>IF(B120="y","'"&amp;A120&amp;"'","")</f>
        <v/>
      </c>
    </row>
    <row r="121" ht="14.25">
      <c r="A121" t="s">
        <v>121</v>
      </c>
      <c r="C121" s="1" t="str">
        <f>IF(B121="y","'"&amp;A121&amp;"'","")</f>
        <v/>
      </c>
    </row>
    <row r="122" ht="14.25">
      <c r="A122" t="s">
        <v>122</v>
      </c>
      <c r="C122" s="1" t="str">
        <f>IF(B122="y","'"&amp;A122&amp;"'","")</f>
        <v/>
      </c>
    </row>
    <row r="123" ht="14.25">
      <c r="A123" t="s">
        <v>123</v>
      </c>
      <c r="C123" s="1" t="str">
        <f>IF(B123="y","'"&amp;A123&amp;"'","")</f>
        <v/>
      </c>
    </row>
    <row r="124" ht="14.25">
      <c r="A124" t="s">
        <v>124</v>
      </c>
      <c r="C124" s="1" t="str">
        <f>IF(B124="y","'"&amp;A124&amp;"'","")</f>
        <v/>
      </c>
    </row>
    <row r="125" ht="14.25">
      <c r="A125" t="s">
        <v>125</v>
      </c>
      <c r="C125" s="1" t="str">
        <f>IF(B125="y","'"&amp;A125&amp;"'","")</f>
        <v/>
      </c>
    </row>
    <row r="126" ht="14.25">
      <c r="A126" t="s">
        <v>126</v>
      </c>
      <c r="C126" s="1" t="str">
        <f>IF(B126="y","'"&amp;A126&amp;"'","")</f>
        <v/>
      </c>
    </row>
    <row r="127" ht="14.25">
      <c r="A127" t="s">
        <v>127</v>
      </c>
      <c r="C127" s="1" t="str">
        <f>IF(B127="y","'"&amp;A127&amp;"'","")</f>
        <v/>
      </c>
    </row>
    <row r="128" ht="14.25">
      <c r="A128" t="s">
        <v>128</v>
      </c>
      <c r="C128" s="1" t="str">
        <f>IF(B128="y","'"&amp;A128&amp;"'","")</f>
        <v/>
      </c>
    </row>
    <row r="129" ht="14.25">
      <c r="A129" t="s">
        <v>129</v>
      </c>
      <c r="C129" s="1" t="str">
        <f>IF(B129="y","'"&amp;A129&amp;"'","")</f>
        <v/>
      </c>
    </row>
    <row r="130" ht="14.25">
      <c r="A130" t="s">
        <v>130</v>
      </c>
      <c r="C130" s="1" t="str">
        <f>IF(B130="y","'"&amp;A130&amp;"'","")</f>
        <v/>
      </c>
    </row>
    <row r="131" ht="14.25">
      <c r="A131" t="s">
        <v>131</v>
      </c>
      <c r="C131" s="1" t="str">
        <f>IF(B131="y","'"&amp;A131&amp;"'","")</f>
        <v/>
      </c>
    </row>
    <row r="132" ht="14.25">
      <c r="A132" t="s">
        <v>132</v>
      </c>
      <c r="C132" s="1" t="str">
        <f>IF(B132="y","'"&amp;A132&amp;"'","")</f>
        <v/>
      </c>
    </row>
    <row r="133" ht="14.25">
      <c r="A133" t="s">
        <v>133</v>
      </c>
      <c r="C133" s="1" t="str">
        <f>IF(B133="y","'"&amp;A133&amp;"'","")</f>
        <v/>
      </c>
    </row>
    <row r="134" ht="14.25">
      <c r="A134" t="s">
        <v>134</v>
      </c>
      <c r="C134" s="1" t="str">
        <f>IF(B134="y","'"&amp;A134&amp;"'","")</f>
        <v/>
      </c>
    </row>
    <row r="135" ht="14.25">
      <c r="A135" t="s">
        <v>135</v>
      </c>
      <c r="C135" s="1" t="str">
        <f>IF(B135="y","'"&amp;A135&amp;"'","")</f>
        <v/>
      </c>
    </row>
    <row r="136" ht="14.25">
      <c r="A136" t="s">
        <v>136</v>
      </c>
      <c r="C136" s="1" t="str">
        <f>IF(B136="y","'"&amp;A136&amp;"'","")</f>
        <v/>
      </c>
    </row>
    <row r="137" ht="14.25">
      <c r="A137" t="s">
        <v>137</v>
      </c>
      <c r="C137" s="1" t="str">
        <f>IF(B137="y","'"&amp;A137&amp;"'","")</f>
        <v/>
      </c>
    </row>
    <row r="138" ht="14.25">
      <c r="A138" t="s">
        <v>138</v>
      </c>
      <c r="C138" s="1" t="str">
        <f>IF(B138="y","'"&amp;A138&amp;"'","")</f>
        <v/>
      </c>
    </row>
    <row r="139" ht="14.25">
      <c r="A139" t="s">
        <v>139</v>
      </c>
      <c r="C139" s="1" t="str">
        <f>IF(B139="y","'"&amp;A139&amp;"'","")</f>
        <v/>
      </c>
    </row>
    <row r="140" ht="14.25">
      <c r="A140" t="s">
        <v>140</v>
      </c>
      <c r="C140" s="1" t="str">
        <f>IF(B140="y","'"&amp;A140&amp;"'","")</f>
        <v/>
      </c>
    </row>
    <row r="141" ht="14.25">
      <c r="A141" t="s">
        <v>141</v>
      </c>
      <c r="C141" s="1" t="str">
        <f>IF(B141="y","'"&amp;A141&amp;"'","")</f>
        <v/>
      </c>
    </row>
    <row r="142" ht="14.25">
      <c r="A142" t="s">
        <v>142</v>
      </c>
      <c r="B142" t="s">
        <v>64</v>
      </c>
      <c r="C142" s="1" t="str">
        <f>IF(B142="y","'"&amp;A142&amp;"'","")</f>
        <v>'shelter'</v>
      </c>
    </row>
    <row r="143" ht="14.25">
      <c r="A143" t="s">
        <v>143</v>
      </c>
      <c r="C143" s="1" t="str">
        <f>IF(B143="y","'"&amp;A143&amp;"'","")</f>
        <v/>
      </c>
    </row>
    <row r="144" ht="14.25">
      <c r="A144" t="s">
        <v>144</v>
      </c>
      <c r="C144" s="1" t="str">
        <f>IF(B144="y","'"&amp;A144&amp;"'","")</f>
        <v/>
      </c>
    </row>
    <row r="145" ht="14.25">
      <c r="A145" t="s">
        <v>145</v>
      </c>
      <c r="C145" s="1" t="str">
        <f>IF(B145="y","'"&amp;A145&amp;"'","")</f>
        <v/>
      </c>
    </row>
    <row r="146" ht="14.25">
      <c r="A146" t="s">
        <v>146</v>
      </c>
      <c r="C146" s="1" t="str">
        <f>IF(B146="y","'"&amp;A146&amp;"'","")</f>
        <v/>
      </c>
    </row>
    <row r="147" ht="14.25">
      <c r="A147" t="s">
        <v>147</v>
      </c>
      <c r="C147" s="1" t="str">
        <f>IF(B147="y","'"&amp;A147&amp;"'","")</f>
        <v/>
      </c>
    </row>
    <row r="148" ht="14.25">
      <c r="A148" t="s">
        <v>148</v>
      </c>
      <c r="C148" s="1" t="str">
        <f>IF(B148="y","'"&amp;A148&amp;"'","")</f>
        <v/>
      </c>
    </row>
    <row r="149" ht="14.25">
      <c r="A149" t="s">
        <v>149</v>
      </c>
      <c r="C149" s="1" t="str">
        <f>IF(B149="y","'"&amp;A149&amp;"'","")</f>
        <v/>
      </c>
    </row>
    <row r="150" ht="14.25">
      <c r="A150" t="s">
        <v>150</v>
      </c>
      <c r="B150" t="s">
        <v>64</v>
      </c>
      <c r="C150" s="1" t="str">
        <f>IF(B150="y","'"&amp;A150&amp;"'","")</f>
        <v>'taxi'</v>
      </c>
    </row>
    <row r="151" ht="14.25">
      <c r="A151" t="s">
        <v>151</v>
      </c>
      <c r="B151" t="s">
        <v>64</v>
      </c>
      <c r="C151" s="1" t="str">
        <f>IF(B151="y","'"&amp;A151&amp;"'","")</f>
        <v>'telephone'</v>
      </c>
    </row>
    <row r="152" ht="14.25">
      <c r="A152" t="s">
        <v>152</v>
      </c>
      <c r="C152" s="1" t="str">
        <f>IF(B152="y","'"&amp;A152&amp;"'","")</f>
        <v/>
      </c>
    </row>
    <row r="153" ht="14.25">
      <c r="A153" t="s">
        <v>153</v>
      </c>
      <c r="C153" s="1" t="str">
        <f>IF(B153="y","'"&amp;A153&amp;"'","")</f>
        <v/>
      </c>
    </row>
    <row r="154" ht="14.25">
      <c r="A154" t="s">
        <v>154</v>
      </c>
      <c r="B154" t="s">
        <v>64</v>
      </c>
      <c r="C154" s="1" t="str">
        <f>IF(B154="y","'"&amp;A154&amp;"'","")</f>
        <v>'toilets'</v>
      </c>
    </row>
    <row r="155" ht="14.25">
      <c r="A155" t="s">
        <v>155</v>
      </c>
      <c r="C155" s="1" t="str">
        <f>IF(B155="y","'"&amp;A155&amp;"'","")</f>
        <v/>
      </c>
    </row>
    <row r="156" ht="14.25">
      <c r="A156" t="s">
        <v>156</v>
      </c>
      <c r="C156" s="1" t="str">
        <f>IF(B156="y","'"&amp;A156&amp;"'","")</f>
        <v/>
      </c>
    </row>
    <row r="157" ht="14.25">
      <c r="A157" t="s">
        <v>157</v>
      </c>
      <c r="C157" s="1" t="str">
        <f>IF(B157="y","'"&amp;A157&amp;"'","")</f>
        <v/>
      </c>
    </row>
    <row r="158" ht="14.25">
      <c r="A158" t="s">
        <v>158</v>
      </c>
      <c r="C158" s="1" t="str">
        <f>IF(B158="y","'"&amp;A158&amp;"'","")</f>
        <v/>
      </c>
    </row>
    <row r="159" ht="14.25">
      <c r="A159" t="s">
        <v>159</v>
      </c>
      <c r="C159" s="1" t="str">
        <f>IF(B159="y","'"&amp;A159&amp;"'","")</f>
        <v/>
      </c>
    </row>
    <row r="160" ht="14.25">
      <c r="A160" t="s">
        <v>160</v>
      </c>
      <c r="C160" s="1" t="str">
        <f>IF(B160="y","'"&amp;A160&amp;"'","")</f>
        <v/>
      </c>
    </row>
    <row r="161" ht="14.25">
      <c r="A161" t="s">
        <v>161</v>
      </c>
      <c r="C161" s="1" t="str">
        <f>IF(B161="y","'"&amp;A161&amp;"'","")</f>
        <v/>
      </c>
    </row>
    <row r="162" ht="14.25">
      <c r="A162" t="s">
        <v>162</v>
      </c>
      <c r="C162" s="1" t="str">
        <f>IF(B162="y","'"&amp;A162&amp;"'","")</f>
        <v/>
      </c>
    </row>
    <row r="163" ht="14.25">
      <c r="A163" t="s">
        <v>163</v>
      </c>
      <c r="C163" s="1" t="str">
        <f>IF(B163="y","'"&amp;A163&amp;"'","")</f>
        <v/>
      </c>
    </row>
    <row r="164" ht="14.25">
      <c r="A164" t="s">
        <v>164</v>
      </c>
      <c r="C164" s="1" t="str">
        <f>IF(B164="y","'"&amp;A164&amp;"'","")</f>
        <v/>
      </c>
    </row>
    <row r="165" ht="14.25">
      <c r="A165" t="s">
        <v>165</v>
      </c>
      <c r="C165" s="1" t="str">
        <f>IF(B165="y","'"&amp;A165&amp;"'","")</f>
        <v/>
      </c>
    </row>
    <row r="166" ht="14.25">
      <c r="A166" t="s">
        <v>166</v>
      </c>
      <c r="C166" s="1" t="str">
        <f>IF(B166="y","'"&amp;A166&amp;"'","")</f>
        <v/>
      </c>
    </row>
    <row r="167" ht="14.25">
      <c r="A167" t="s">
        <v>167</v>
      </c>
      <c r="C167" s="1" t="str">
        <f>IF(B167="y","'"&amp;A167&amp;"'","")</f>
        <v/>
      </c>
    </row>
    <row r="168" ht="14.25">
      <c r="A168" t="s">
        <v>168</v>
      </c>
      <c r="B168" t="s">
        <v>64</v>
      </c>
      <c r="C168" s="1" t="str">
        <f>IF(B168="y","'"&amp;A168&amp;"'","")</f>
        <v>'water_point'</v>
      </c>
    </row>
    <row r="169" ht="14.25">
      <c r="A169" t="s">
        <v>169</v>
      </c>
      <c r="C169" s="1" t="str">
        <f>IF(B169="y","'"&amp;A169&amp;"'","")</f>
        <v/>
      </c>
    </row>
    <row r="170" ht="14.25">
      <c r="A170" t="s">
        <v>170</v>
      </c>
      <c r="C170" s="1" t="str">
        <f>IF(B170="y","'"&amp;A170&amp;"'","")</f>
        <v/>
      </c>
    </row>
    <row r="171" ht="14.25">
      <c r="A171" t="s">
        <v>171</v>
      </c>
      <c r="C171" s="1" t="str">
        <f>IF(B171="y","'"&amp;A171&amp;"'","")</f>
        <v/>
      </c>
    </row>
    <row r="172" ht="14.25">
      <c r="A172" t="s">
        <v>172</v>
      </c>
      <c r="C172" s="1" t="str">
        <f>IF(B172="y","'"&amp;A172&amp;"'","")</f>
        <v/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2023-09-21T06:14:14Z</dcterms:modified>
</cp:coreProperties>
</file>