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87645CCF-F837-467F-B898-4849B21D6865}" xr6:coauthVersionLast="47" xr6:coauthVersionMax="47" xr10:uidLastSave="{00000000-0000-0000-0000-000000000000}"/>
  <bookViews>
    <workbookView xWindow="-120" yWindow="-120" windowWidth="38640" windowHeight="20625" activeTab="2" xr2:uid="{0D8D836A-3D74-4865-ACF1-B299F339198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3" i="3"/>
  <c r="C2" i="3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<sst xmlns="http://schemas.openxmlformats.org/spreadsheetml/2006/main" count="223" uniqueCount="156">
  <si>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</si>
  <si>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</si>
  <si>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</si>
  <si>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</si>
  <si>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</si>
  <si>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</si>
  <si>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</si>
  <si>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</si>
  <si>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</si>
  <si>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</si>
  <si>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</si>
  <si>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</si>
  <si>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</si>
  <si>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</si>
  <si>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</si>
  <si>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</si>
  <si>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</si>
  <si>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</si>
  <si>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</si>
  <si>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</si>
  <si>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</si>
  <si>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</si>
  <si>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</si>
  <si>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</si>
  <si>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</si>
  <si>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</si>
  <si>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</si>
  <si>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</si>
  <si>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</si>
  <si>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</si>
  <si>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</si>
  <si>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</si>
  <si>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</si>
  <si>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</si>
  <si>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</si>
  <si>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</si>
  <si>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</si>
  <si>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</si>
  <si>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</si>
  <si>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</si>
  <si>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</si>
  <si>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</si>
  <si>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</si>
  <si>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</si>
  <si>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</si>
  <si>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</si>
  <si>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</si>
  <si>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</si>
  <si>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</si>
  <si>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</si>
  <si>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</si>
  <si>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</si>
  <si>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</si>
  <si>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</si>
  <si>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</si>
  <si>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</si>
  <si>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</si>
  <si>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</si>
  <si>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</si>
  <si>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</si>
  <si>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</si>
  <si>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</si>
  <si>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</si>
  <si>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</si>
  <si>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</si>
  <si>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</si>
  <si>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</si>
  <si>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</si>
  <si>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</si>
  <si>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</si>
  <si>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</si>
  <si>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</si>
  <si>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</si>
  <si>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</si>
  <si>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</si>
  <si>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</si>
  <si>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</si>
  <si>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</si>
  <si>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</si>
  <si>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</si>
  <si>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</si>
  <si>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</si>
  <si>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</si>
  <si>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</si>
  <si>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</si>
  <si>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</si>
  <si>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</si>
  <si>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</si>
  <si>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</si>
  <si>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</si>
  <si>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</si>
  <si>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</si>
  <si>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</si>
  <si>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</si>
  <si>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</si>
  <si>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</si>
  <si>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</si>
  <si>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</si>
  <si>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</si>
  <si>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</si>
  <si>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</si>
  <si>
    <t>adding a tanh folder</t>
  </si>
  <si>
    <t>readding analog, making oscillators mono, global modulateable pan</t>
  </si>
  <si>
    <t>I honestly thought making oscillators mono would result in smaller.</t>
  </si>
  <si>
    <t>fixes to osc volume mod, removing some calls to floatequals</t>
  </si>
  <si>
    <t>trying moogfilter again</t>
  </si>
  <si>
    <t>some small optimizations to moog; I'm trying to justify bringing it back.</t>
  </si>
  <si>
    <t>sat: no slope option at all (24db/oct forced)</t>
  </si>
  <si>
    <t>ok now we're talking. Moog is back baby</t>
  </si>
  <si>
    <t>re-adding osc panning</t>
  </si>
  <si>
    <t>oof? Well let's go for it for the moment. I think it's too valuable.</t>
  </si>
  <si>
    <t>without biquad maj7 filter</t>
  </si>
  <si>
    <t>ok fine.</t>
  </si>
  <si>
    <t>so I took some steps back. Let's remove more: sat fold</t>
  </si>
  <si>
    <t>re-adding master pan</t>
  </si>
  <si>
    <t>disabling more sat models + some optimizations in there</t>
  </si>
  <si>
    <t>disabling analog again</t>
  </si>
  <si>
    <t>worth it I guess.</t>
  </si>
  <si>
    <t>some comp optimizations</t>
  </si>
  <si>
    <t>adding chan link param support (I don't think I really meant to remove that)</t>
  </si>
  <si>
    <t>ok I made a multiband compressor. Before adding it,</t>
  </si>
  <si>
    <t>with MBC</t>
  </si>
  <si>
    <t>wow not bad tbh</t>
  </si>
  <si>
    <t>MBC but not Comp</t>
  </si>
  <si>
    <t>Comp but not MBC</t>
  </si>
  <si>
    <t>with neither</t>
  </si>
  <si>
    <t>so the multiband comp adds 800 bytes to final size</t>
  </si>
  <si>
    <t>normal comp is 450 bytes. So MB does add mor than I expected. I'm going to keep it though.</t>
  </si>
  <si>
    <t>optimizations in sat</t>
  </si>
  <si>
    <t>and considering this is supposed to *replace* comp, readd biquad</t>
  </si>
  <si>
    <t>also optimizations in sat</t>
  </si>
  <si>
    <t>without sat</t>
  </si>
  <si>
    <t>so sat is now 480 bytes of code, that's pretty good tbh</t>
  </si>
  <si>
    <t>adding drive to MBC</t>
  </si>
  <si>
    <t>removing sat.</t>
  </si>
  <si>
    <t>ok fantastic; now we have shaved off over 1kb</t>
  </si>
  <si>
    <t>removing mbc</t>
  </si>
  <si>
    <t>MBC is 1kb of compressed code so that's heavy. But fortunately it does a LOT of work.</t>
  </si>
  <si>
    <t>lots of bug fixes, improvements to filters and echo</t>
  </si>
  <si>
    <t>impressively small change. There were additions + optimizations and apparently mostly balanced out.</t>
  </si>
  <si>
    <t>this is actually the correct baseline</t>
  </si>
  <si>
    <t>so the baseline was after changes; this is a better baseline for the 2023 version. I have added 208 bytes of code. Pretty balanced.</t>
  </si>
  <si>
    <t>more bug fixes, removing redundant code</t>
  </si>
  <si>
    <t>removing cathedral freeze, width, unifying delay buffers.</t>
  </si>
  <si>
    <t>well it's helpful but I expected better.</t>
  </si>
  <si>
    <t>more tweaks to echo ms delay time range (adding bipolar pow curv)</t>
  </si>
  <si>
    <t>man I would LOVE to shave off 50 bytes to bring to parity with 2023.</t>
  </si>
  <si>
    <t>fixing bugs in synth device - adding cs and changing event buf max</t>
  </si>
  <si>
    <t>adding limiter to mbc. It was really missing</t>
  </si>
  <si>
    <t>adding drive gain compensation</t>
  </si>
  <si>
    <t>current size</t>
  </si>
  <si>
    <t>target</t>
  </si>
  <si>
    <t>remaining</t>
  </si>
  <si>
    <t>adding fixedvel etc</t>
  </si>
  <si>
    <t>fixing broken things in the payload</t>
  </si>
  <si>
    <t>merge dog bark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</si>
</sst>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8" sqref="J18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153"/>
  <sheetViews>
    <sheetView workbookViewId="0">
      <pane ySplit="1" topLeftCell="A65" activePane="bottomLeft" state="frozen"/>
      <selection pane="bottomLeft" activeCell="A106" sqref="A106"/>
    </sheetView>
  </sheetViews>
  <sheetFormatPr defaultRowHeight="15" x14ac:dyDescent="0.25"/>
  <cols>
    <col min="1" max="1" width="62.2851562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8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B68">
        <v>20232</v>
      </c>
      <c r="C68">
        <f t="shared" si="0"/>
        <v>-360</v>
      </c>
      <c r="D68">
        <v>21276</v>
      </c>
      <c r="E68">
        <f t="shared" si="1"/>
        <v>-1044</v>
      </c>
    </row>
    <row r="69" spans="1:6" x14ac:dyDescent="0.25">
      <c r="A69" t="s">
        <v>101</v>
      </c>
      <c r="B69">
        <v>20260</v>
      </c>
      <c r="C69">
        <f t="shared" si="0"/>
        <v>28</v>
      </c>
      <c r="D69">
        <v>21276</v>
      </c>
      <c r="E69">
        <f t="shared" si="1"/>
        <v>-1016</v>
      </c>
    </row>
    <row r="70" spans="1:6" x14ac:dyDescent="0.25">
      <c r="A70" t="s">
        <v>102</v>
      </c>
      <c r="B70">
        <v>20276</v>
      </c>
      <c r="C70">
        <f t="shared" si="0"/>
        <v>16</v>
      </c>
      <c r="D70">
        <v>21276</v>
      </c>
      <c r="E70">
        <f t="shared" si="1"/>
        <v>-1000</v>
      </c>
      <c r="F70" t="s">
        <v>103</v>
      </c>
    </row>
    <row r="71" spans="1:6" x14ac:dyDescent="0.25">
      <c r="A71" t="s">
        <v>104</v>
      </c>
      <c r="B71">
        <v>20276</v>
      </c>
      <c r="C71">
        <f t="shared" si="0"/>
        <v>0</v>
      </c>
      <c r="D71">
        <v>21276</v>
      </c>
      <c r="E71">
        <f t="shared" si="1"/>
        <v>-1000</v>
      </c>
    </row>
    <row r="72" spans="1:6" x14ac:dyDescent="0.25">
      <c r="A72" t="s">
        <v>105</v>
      </c>
      <c r="B72">
        <v>20608</v>
      </c>
      <c r="C72">
        <f t="shared" ref="C72:C135" si="2">B72-B71</f>
        <v>332</v>
      </c>
      <c r="D72">
        <v>21276</v>
      </c>
      <c r="E72">
        <f t="shared" si="1"/>
        <v>-668</v>
      </c>
      <c r="F72" t="s">
        <v>106</v>
      </c>
    </row>
    <row r="73" spans="1:6" x14ac:dyDescent="0.25">
      <c r="A73" t="s">
        <v>107</v>
      </c>
      <c r="B73">
        <v>20380</v>
      </c>
      <c r="C73">
        <f t="shared" si="2"/>
        <v>-228</v>
      </c>
      <c r="D73">
        <v>21276</v>
      </c>
      <c r="E73">
        <f t="shared" si="1"/>
        <v>-896</v>
      </c>
      <c r="F73" t="s">
        <v>108</v>
      </c>
    </row>
    <row r="74" spans="1:6" x14ac:dyDescent="0.25">
      <c r="A74" t="s">
        <v>109</v>
      </c>
      <c r="B74">
        <v>20716</v>
      </c>
      <c r="C74">
        <f t="shared" si="2"/>
        <v>336</v>
      </c>
      <c r="D74">
        <v>21276</v>
      </c>
      <c r="E74">
        <f t="shared" si="1"/>
        <v>-560</v>
      </c>
      <c r="F74" t="s">
        <v>110</v>
      </c>
    </row>
    <row r="75" spans="1:6" x14ac:dyDescent="0.25">
      <c r="A75" t="s">
        <v>111</v>
      </c>
      <c r="B75">
        <v>20672</v>
      </c>
      <c r="C75">
        <f t="shared" si="2"/>
        <v>-44</v>
      </c>
      <c r="D75">
        <v>21276</v>
      </c>
      <c r="E75">
        <f t="shared" si="1"/>
        <v>-604</v>
      </c>
      <c r="F75" t="s">
        <v>112</v>
      </c>
    </row>
    <row r="76" spans="1:6" x14ac:dyDescent="0.25">
      <c r="A76" t="s">
        <v>113</v>
      </c>
      <c r="B76">
        <v>20632</v>
      </c>
      <c r="C76">
        <f t="shared" si="2"/>
        <v>-40</v>
      </c>
      <c r="D76">
        <v>21276</v>
      </c>
      <c r="E76">
        <f t="shared" si="1"/>
        <v>-644</v>
      </c>
    </row>
    <row r="77" spans="1:6" x14ac:dyDescent="0.25">
      <c r="A77" t="s">
        <v>114</v>
      </c>
      <c r="B77">
        <v>20672</v>
      </c>
      <c r="C77">
        <f t="shared" si="2"/>
        <v>40</v>
      </c>
      <c r="D77">
        <v>21276</v>
      </c>
      <c r="E77">
        <f t="shared" si="1"/>
        <v>-604</v>
      </c>
    </row>
    <row r="78" spans="1:6" x14ac:dyDescent="0.25">
      <c r="A78" t="s">
        <v>115</v>
      </c>
      <c r="B78">
        <v>20620</v>
      </c>
      <c r="C78">
        <f t="shared" si="2"/>
        <v>-52</v>
      </c>
      <c r="D78">
        <v>21276</v>
      </c>
      <c r="E78">
        <f t="shared" si="1"/>
        <v>-656</v>
      </c>
    </row>
    <row r="79" spans="1:6" x14ac:dyDescent="0.25">
      <c r="A79" t="s">
        <v>116</v>
      </c>
      <c r="B79">
        <v>20556</v>
      </c>
      <c r="C79">
        <f t="shared" si="2"/>
        <v>-64</v>
      </c>
      <c r="D79">
        <v>21276</v>
      </c>
      <c r="E79">
        <f t="shared" si="1"/>
        <v>-720</v>
      </c>
      <c r="F79" t="s">
        <v>117</v>
      </c>
    </row>
    <row r="80" spans="1:6" x14ac:dyDescent="0.25">
      <c r="A80" t="s">
        <v>118</v>
      </c>
      <c r="B80">
        <v>20532</v>
      </c>
      <c r="C80">
        <f t="shared" si="2"/>
        <v>-24</v>
      </c>
      <c r="D80">
        <v>21276</v>
      </c>
      <c r="E80">
        <f t="shared" si="1"/>
        <v>-744</v>
      </c>
    </row>
    <row r="81" spans="1:6" x14ac:dyDescent="0.25">
      <c r="A81" t="s">
        <v>119</v>
      </c>
      <c r="B81">
        <v>20552</v>
      </c>
      <c r="C81">
        <f t="shared" si="2"/>
        <v>20</v>
      </c>
      <c r="D81">
        <v>21276</v>
      </c>
      <c r="E81">
        <f t="shared" si="1"/>
        <v>-724</v>
      </c>
    </row>
    <row r="82" spans="1:6" x14ac:dyDescent="0.25">
      <c r="A82" t="s">
        <v>120</v>
      </c>
      <c r="B82">
        <v>20544</v>
      </c>
      <c r="C82">
        <f t="shared" si="2"/>
        <v>-8</v>
      </c>
      <c r="D82">
        <v>21276</v>
      </c>
      <c r="E82">
        <f t="shared" si="1"/>
        <v>-732</v>
      </c>
    </row>
    <row r="83" spans="1:6" x14ac:dyDescent="0.25">
      <c r="A83" t="s">
        <v>121</v>
      </c>
      <c r="B83">
        <v>20892</v>
      </c>
      <c r="C83">
        <f t="shared" si="2"/>
        <v>348</v>
      </c>
      <c r="D83">
        <v>21276</v>
      </c>
      <c r="E83">
        <f t="shared" si="1"/>
        <v>-384</v>
      </c>
      <c r="F83" t="s">
        <v>122</v>
      </c>
    </row>
    <row r="84" spans="1:6" x14ac:dyDescent="0.25">
      <c r="A84" t="s">
        <v>123</v>
      </c>
      <c r="B84">
        <v>20720</v>
      </c>
      <c r="C84">
        <f t="shared" si="2"/>
        <v>-172</v>
      </c>
      <c r="D84">
        <v>21276</v>
      </c>
      <c r="E84">
        <f t="shared" ref="E84:E147" si="3">B84-D84</f>
        <v>-556</v>
      </c>
    </row>
    <row r="85" spans="1:6" x14ac:dyDescent="0.25">
      <c r="A85" t="s">
        <v>125</v>
      </c>
      <c r="B85">
        <v>20088</v>
      </c>
      <c r="C85">
        <f t="shared" si="2"/>
        <v>-632</v>
      </c>
      <c r="D85">
        <v>21276</v>
      </c>
      <c r="E85">
        <f t="shared" si="3"/>
        <v>-1188</v>
      </c>
    </row>
    <row r="86" spans="1:6" x14ac:dyDescent="0.25">
      <c r="A86" t="s">
        <v>121</v>
      </c>
      <c r="B86">
        <v>20892</v>
      </c>
      <c r="C86">
        <f t="shared" si="2"/>
        <v>804</v>
      </c>
      <c r="D86">
        <v>21276</v>
      </c>
      <c r="E86">
        <f t="shared" si="3"/>
        <v>-384</v>
      </c>
      <c r="F86" t="s">
        <v>126</v>
      </c>
    </row>
    <row r="87" spans="1:6" x14ac:dyDescent="0.25">
      <c r="A87" t="s">
        <v>125</v>
      </c>
      <c r="B87">
        <v>20088</v>
      </c>
      <c r="C87">
        <f t="shared" si="2"/>
        <v>-804</v>
      </c>
      <c r="D87">
        <v>21276</v>
      </c>
      <c r="E87">
        <f t="shared" si="3"/>
        <v>-1188</v>
      </c>
    </row>
    <row r="88" spans="1:6" x14ac:dyDescent="0.25">
      <c r="A88" t="s">
        <v>124</v>
      </c>
      <c r="B88">
        <v>20544</v>
      </c>
      <c r="C88">
        <f t="shared" si="2"/>
        <v>456</v>
      </c>
      <c r="D88">
        <v>21276</v>
      </c>
      <c r="E88">
        <f t="shared" si="3"/>
        <v>-732</v>
      </c>
      <c r="F88" t="s">
        <v>127</v>
      </c>
    </row>
    <row r="89" spans="1:6" x14ac:dyDescent="0.25">
      <c r="A89" t="s">
        <v>123</v>
      </c>
      <c r="B89">
        <v>20720</v>
      </c>
      <c r="C89">
        <f t="shared" si="2"/>
        <v>176</v>
      </c>
      <c r="D89">
        <v>21276</v>
      </c>
      <c r="E89">
        <f t="shared" si="3"/>
        <v>-556</v>
      </c>
    </row>
    <row r="90" spans="1:6" x14ac:dyDescent="0.25">
      <c r="A90" t="s">
        <v>128</v>
      </c>
      <c r="B90">
        <v>20664</v>
      </c>
      <c r="C90">
        <f t="shared" si="2"/>
        <v>-56</v>
      </c>
      <c r="D90">
        <v>21276</v>
      </c>
      <c r="E90">
        <f t="shared" si="3"/>
        <v>-612</v>
      </c>
    </row>
    <row r="91" spans="1:6" x14ac:dyDescent="0.25">
      <c r="A91" t="s">
        <v>129</v>
      </c>
      <c r="B91">
        <v>20688</v>
      </c>
      <c r="C91">
        <f t="shared" si="2"/>
        <v>24</v>
      </c>
      <c r="D91">
        <v>21276</v>
      </c>
      <c r="E91">
        <f t="shared" si="3"/>
        <v>-588</v>
      </c>
      <c r="F91" t="s">
        <v>130</v>
      </c>
    </row>
    <row r="92" spans="1:6" x14ac:dyDescent="0.25">
      <c r="A92" t="s">
        <v>131</v>
      </c>
      <c r="B92">
        <v>20204</v>
      </c>
      <c r="C92">
        <f t="shared" si="2"/>
        <v>-484</v>
      </c>
      <c r="D92">
        <v>21276</v>
      </c>
      <c r="E92">
        <f t="shared" si="3"/>
        <v>-1072</v>
      </c>
      <c r="F92" t="s">
        <v>132</v>
      </c>
    </row>
    <row r="93" spans="1:6" x14ac:dyDescent="0.25">
      <c r="B93">
        <v>20688</v>
      </c>
      <c r="C93">
        <f t="shared" si="2"/>
        <v>484</v>
      </c>
      <c r="D93">
        <v>21276</v>
      </c>
      <c r="E93">
        <f t="shared" si="3"/>
        <v>-588</v>
      </c>
    </row>
    <row r="94" spans="1:6" x14ac:dyDescent="0.25">
      <c r="A94" t="s">
        <v>133</v>
      </c>
      <c r="B94">
        <v>20708</v>
      </c>
      <c r="C94">
        <f t="shared" si="2"/>
        <v>20</v>
      </c>
      <c r="D94">
        <v>21276</v>
      </c>
      <c r="E94">
        <f t="shared" si="3"/>
        <v>-568</v>
      </c>
    </row>
    <row r="95" spans="1:6" x14ac:dyDescent="0.25">
      <c r="A95" t="s">
        <v>134</v>
      </c>
      <c r="B95">
        <v>20212</v>
      </c>
      <c r="C95">
        <f t="shared" si="2"/>
        <v>-496</v>
      </c>
      <c r="D95">
        <v>21276</v>
      </c>
      <c r="E95">
        <f t="shared" si="3"/>
        <v>-1064</v>
      </c>
      <c r="F95" t="s">
        <v>135</v>
      </c>
    </row>
    <row r="96" spans="1:6" x14ac:dyDescent="0.25">
      <c r="A96" t="s">
        <v>136</v>
      </c>
      <c r="B96">
        <v>19216</v>
      </c>
      <c r="C96">
        <f t="shared" si="2"/>
        <v>-996</v>
      </c>
      <c r="D96">
        <v>21276</v>
      </c>
      <c r="E96">
        <f t="shared" si="3"/>
        <v>-2060</v>
      </c>
      <c r="F96" t="s">
        <v>137</v>
      </c>
    </row>
    <row r="97" spans="1:6" x14ac:dyDescent="0.25">
      <c r="B97">
        <v>20212</v>
      </c>
      <c r="C97">
        <f t="shared" si="2"/>
        <v>996</v>
      </c>
      <c r="D97">
        <v>21276</v>
      </c>
      <c r="E97">
        <f t="shared" si="3"/>
        <v>-1064</v>
      </c>
    </row>
    <row r="98" spans="1:6" x14ac:dyDescent="0.25">
      <c r="A98" t="s">
        <v>138</v>
      </c>
      <c r="B98">
        <v>20244</v>
      </c>
      <c r="C98">
        <f t="shared" si="2"/>
        <v>32</v>
      </c>
      <c r="D98">
        <v>21276</v>
      </c>
      <c r="E98">
        <f t="shared" si="3"/>
        <v>-1032</v>
      </c>
      <c r="F98" t="s">
        <v>139</v>
      </c>
    </row>
    <row r="99" spans="1:6" x14ac:dyDescent="0.25">
      <c r="A99" t="s">
        <v>140</v>
      </c>
      <c r="B99">
        <v>20244</v>
      </c>
      <c r="C99">
        <f t="shared" si="2"/>
        <v>0</v>
      </c>
      <c r="D99">
        <v>20036</v>
      </c>
      <c r="E99">
        <f t="shared" si="3"/>
        <v>208</v>
      </c>
      <c r="F99" t="s">
        <v>141</v>
      </c>
    </row>
    <row r="100" spans="1:6" x14ac:dyDescent="0.25">
      <c r="A100" t="s">
        <v>142</v>
      </c>
      <c r="B100">
        <v>20176</v>
      </c>
      <c r="C100">
        <f t="shared" si="2"/>
        <v>-68</v>
      </c>
      <c r="D100">
        <v>20036</v>
      </c>
      <c r="E100">
        <f t="shared" si="3"/>
        <v>140</v>
      </c>
    </row>
    <row r="101" spans="1:6" x14ac:dyDescent="0.25">
      <c r="A101" t="s">
        <v>143</v>
      </c>
      <c r="B101">
        <v>20056</v>
      </c>
      <c r="C101">
        <f t="shared" si="2"/>
        <v>-120</v>
      </c>
      <c r="D101">
        <v>20036</v>
      </c>
      <c r="E101">
        <f t="shared" si="3"/>
        <v>20</v>
      </c>
      <c r="F101" t="s">
        <v>144</v>
      </c>
    </row>
    <row r="102" spans="1:6" x14ac:dyDescent="0.25">
      <c r="A102" t="s">
        <v>145</v>
      </c>
      <c r="B102">
        <v>20080</v>
      </c>
      <c r="C102">
        <f t="shared" si="2"/>
        <v>24</v>
      </c>
      <c r="D102">
        <v>20036</v>
      </c>
      <c r="E102">
        <f t="shared" si="3"/>
        <v>44</v>
      </c>
      <c r="F102" t="s">
        <v>146</v>
      </c>
    </row>
    <row r="103" spans="1:6" x14ac:dyDescent="0.25">
      <c r="A103" t="s">
        <v>147</v>
      </c>
      <c r="B103">
        <v>20140</v>
      </c>
      <c r="C103">
        <f t="shared" si="2"/>
        <v>60</v>
      </c>
      <c r="D103">
        <v>20036</v>
      </c>
      <c r="E103">
        <f t="shared" si="3"/>
        <v>104</v>
      </c>
    </row>
    <row r="104" spans="1:6" x14ac:dyDescent="0.25">
      <c r="A104" t="s">
        <v>148</v>
      </c>
      <c r="B104">
        <v>20232</v>
      </c>
      <c r="C104">
        <f t="shared" si="2"/>
        <v>92</v>
      </c>
      <c r="D104">
        <v>20036</v>
      </c>
      <c r="E104">
        <f t="shared" si="3"/>
        <v>196</v>
      </c>
    </row>
    <row r="105" spans="1:6" x14ac:dyDescent="0.25">
      <c r="A105" t="s">
        <v>149</v>
      </c>
      <c r="B105">
        <v>20252</v>
      </c>
      <c r="C105">
        <f t="shared" si="2"/>
        <v>20</v>
      </c>
      <c r="D105">
        <v>20036</v>
      </c>
      <c r="E105">
        <f t="shared" si="3"/>
        <v>216</v>
      </c>
    </row>
    <row r="106" spans="1:6" x14ac:dyDescent="0.25">
      <c r="C106">
        <f t="shared" si="2"/>
        <v>-20252</v>
      </c>
      <c r="D106">
        <v>20036</v>
      </c>
      <c r="E106">
        <f t="shared" si="3"/>
        <v>-20036</v>
      </c>
    </row>
    <row r="107" spans="1:6" x14ac:dyDescent="0.25">
      <c r="C107">
        <f t="shared" si="2"/>
        <v>0</v>
      </c>
      <c r="D107">
        <v>20036</v>
      </c>
      <c r="E107">
        <f t="shared" si="3"/>
        <v>-20036</v>
      </c>
    </row>
    <row r="108" spans="1:6" x14ac:dyDescent="0.25">
      <c r="C108">
        <f t="shared" si="2"/>
        <v>0</v>
      </c>
      <c r="D108">
        <v>20036</v>
      </c>
      <c r="E108">
        <f t="shared" si="3"/>
        <v>-20036</v>
      </c>
    </row>
    <row r="109" spans="1:6" x14ac:dyDescent="0.25">
      <c r="C109">
        <f t="shared" si="2"/>
        <v>0</v>
      </c>
      <c r="D109">
        <v>20036</v>
      </c>
      <c r="E109">
        <f t="shared" si="3"/>
        <v>-20036</v>
      </c>
    </row>
    <row r="110" spans="1:6" x14ac:dyDescent="0.25">
      <c r="C110">
        <f t="shared" si="2"/>
        <v>0</v>
      </c>
      <c r="D110">
        <v>20036</v>
      </c>
      <c r="E110">
        <f t="shared" si="3"/>
        <v>-20036</v>
      </c>
    </row>
    <row r="111" spans="1:6" x14ac:dyDescent="0.25">
      <c r="C111">
        <f t="shared" si="2"/>
        <v>0</v>
      </c>
      <c r="D111">
        <v>20036</v>
      </c>
      <c r="E111">
        <f t="shared" si="3"/>
        <v>-20036</v>
      </c>
    </row>
    <row r="112" spans="1:6" x14ac:dyDescent="0.25">
      <c r="C112">
        <f t="shared" si="2"/>
        <v>0</v>
      </c>
      <c r="D112">
        <v>20036</v>
      </c>
      <c r="E112">
        <f t="shared" si="3"/>
        <v>-20036</v>
      </c>
    </row>
    <row r="113" spans="3:5" x14ac:dyDescent="0.25">
      <c r="C113">
        <f t="shared" si="2"/>
        <v>0</v>
      </c>
      <c r="D113">
        <v>20036</v>
      </c>
      <c r="E113">
        <f t="shared" si="3"/>
        <v>-20036</v>
      </c>
    </row>
    <row r="114" spans="3:5" x14ac:dyDescent="0.25">
      <c r="C114">
        <f t="shared" si="2"/>
        <v>0</v>
      </c>
      <c r="D114">
        <v>20036</v>
      </c>
      <c r="E114">
        <f t="shared" si="3"/>
        <v>-20036</v>
      </c>
    </row>
    <row r="115" spans="3:5" x14ac:dyDescent="0.25">
      <c r="C115">
        <f t="shared" si="2"/>
        <v>0</v>
      </c>
      <c r="D115">
        <v>20036</v>
      </c>
      <c r="E115">
        <f t="shared" si="3"/>
        <v>-20036</v>
      </c>
    </row>
    <row r="116" spans="3:5" x14ac:dyDescent="0.25">
      <c r="C116">
        <f t="shared" si="2"/>
        <v>0</v>
      </c>
      <c r="D116">
        <v>20036</v>
      </c>
      <c r="E116">
        <f t="shared" si="3"/>
        <v>-20036</v>
      </c>
    </row>
    <row r="117" spans="3:5" x14ac:dyDescent="0.25">
      <c r="C117">
        <f t="shared" si="2"/>
        <v>0</v>
      </c>
      <c r="D117">
        <v>20036</v>
      </c>
      <c r="E117">
        <f t="shared" si="3"/>
        <v>-20036</v>
      </c>
    </row>
    <row r="118" spans="3:5" x14ac:dyDescent="0.25">
      <c r="C118">
        <f t="shared" si="2"/>
        <v>0</v>
      </c>
      <c r="D118">
        <v>20036</v>
      </c>
      <c r="E118">
        <f t="shared" si="3"/>
        <v>-20036</v>
      </c>
    </row>
    <row r="119" spans="3:5" x14ac:dyDescent="0.25">
      <c r="C119">
        <f t="shared" si="2"/>
        <v>0</v>
      </c>
      <c r="D119">
        <v>20036</v>
      </c>
      <c r="E119">
        <f t="shared" si="3"/>
        <v>-20036</v>
      </c>
    </row>
    <row r="120" spans="3:5" x14ac:dyDescent="0.25">
      <c r="C120">
        <f t="shared" si="2"/>
        <v>0</v>
      </c>
      <c r="D120">
        <v>20036</v>
      </c>
      <c r="E120">
        <f t="shared" si="3"/>
        <v>-20036</v>
      </c>
    </row>
    <row r="121" spans="3:5" x14ac:dyDescent="0.25">
      <c r="C121">
        <f t="shared" si="2"/>
        <v>0</v>
      </c>
      <c r="D121">
        <v>20036</v>
      </c>
      <c r="E121">
        <f t="shared" si="3"/>
        <v>-20036</v>
      </c>
    </row>
    <row r="122" spans="3:5" x14ac:dyDescent="0.25">
      <c r="C122">
        <f t="shared" si="2"/>
        <v>0</v>
      </c>
      <c r="D122">
        <v>20036</v>
      </c>
      <c r="E122">
        <f t="shared" si="3"/>
        <v>-20036</v>
      </c>
    </row>
    <row r="123" spans="3:5" x14ac:dyDescent="0.25">
      <c r="C123">
        <f t="shared" si="2"/>
        <v>0</v>
      </c>
      <c r="D123">
        <v>20036</v>
      </c>
      <c r="E123">
        <f t="shared" si="3"/>
        <v>-20036</v>
      </c>
    </row>
    <row r="124" spans="3:5" x14ac:dyDescent="0.25">
      <c r="C124">
        <f t="shared" si="2"/>
        <v>0</v>
      </c>
      <c r="D124">
        <v>20036</v>
      </c>
      <c r="E124">
        <f t="shared" si="3"/>
        <v>-20036</v>
      </c>
    </row>
    <row r="125" spans="3:5" x14ac:dyDescent="0.25">
      <c r="C125">
        <f t="shared" si="2"/>
        <v>0</v>
      </c>
      <c r="D125">
        <v>20036</v>
      </c>
      <c r="E125">
        <f t="shared" si="3"/>
        <v>-20036</v>
      </c>
    </row>
    <row r="126" spans="3:5" x14ac:dyDescent="0.25">
      <c r="C126">
        <f t="shared" si="2"/>
        <v>0</v>
      </c>
      <c r="D126">
        <v>20036</v>
      </c>
      <c r="E126">
        <f t="shared" si="3"/>
        <v>-20036</v>
      </c>
    </row>
    <row r="127" spans="3:5" x14ac:dyDescent="0.25">
      <c r="C127">
        <f t="shared" si="2"/>
        <v>0</v>
      </c>
      <c r="D127">
        <v>20036</v>
      </c>
      <c r="E127">
        <f t="shared" si="3"/>
        <v>-20036</v>
      </c>
    </row>
    <row r="128" spans="3:5" x14ac:dyDescent="0.25">
      <c r="C128">
        <f t="shared" si="2"/>
        <v>0</v>
      </c>
      <c r="D128">
        <v>20036</v>
      </c>
      <c r="E128">
        <f t="shared" si="3"/>
        <v>-20036</v>
      </c>
    </row>
    <row r="129" spans="3:5" x14ac:dyDescent="0.25">
      <c r="C129">
        <f t="shared" si="2"/>
        <v>0</v>
      </c>
      <c r="D129">
        <v>20036</v>
      </c>
      <c r="E129">
        <f t="shared" si="3"/>
        <v>-20036</v>
      </c>
    </row>
    <row r="130" spans="3:5" x14ac:dyDescent="0.25">
      <c r="C130">
        <f t="shared" si="2"/>
        <v>0</v>
      </c>
      <c r="D130">
        <v>20036</v>
      </c>
      <c r="E130">
        <f t="shared" si="3"/>
        <v>-20036</v>
      </c>
    </row>
    <row r="131" spans="3:5" x14ac:dyDescent="0.25">
      <c r="C131">
        <f t="shared" si="2"/>
        <v>0</v>
      </c>
      <c r="D131">
        <v>20036</v>
      </c>
      <c r="E131">
        <f t="shared" si="3"/>
        <v>-20036</v>
      </c>
    </row>
    <row r="132" spans="3:5" x14ac:dyDescent="0.25">
      <c r="C132">
        <f t="shared" si="2"/>
        <v>0</v>
      </c>
      <c r="D132">
        <v>20036</v>
      </c>
      <c r="E132">
        <f t="shared" si="3"/>
        <v>-20036</v>
      </c>
    </row>
    <row r="133" spans="3:5" x14ac:dyDescent="0.25">
      <c r="C133">
        <f t="shared" si="2"/>
        <v>0</v>
      </c>
      <c r="D133">
        <v>20036</v>
      </c>
      <c r="E133">
        <f t="shared" si="3"/>
        <v>-20036</v>
      </c>
    </row>
    <row r="134" spans="3:5" x14ac:dyDescent="0.25">
      <c r="C134">
        <f t="shared" si="2"/>
        <v>0</v>
      </c>
      <c r="D134">
        <v>20036</v>
      </c>
      <c r="E134">
        <f t="shared" si="3"/>
        <v>-20036</v>
      </c>
    </row>
    <row r="135" spans="3:5" x14ac:dyDescent="0.25">
      <c r="C135">
        <f t="shared" si="2"/>
        <v>0</v>
      </c>
      <c r="D135">
        <v>20036</v>
      </c>
      <c r="E135">
        <f t="shared" si="3"/>
        <v>-20036</v>
      </c>
    </row>
    <row r="136" spans="3:5" x14ac:dyDescent="0.25">
      <c r="C136">
        <f t="shared" ref="C136:C153" si="4">B136-B135</f>
        <v>0</v>
      </c>
      <c r="D136">
        <v>20036</v>
      </c>
      <c r="E136">
        <f t="shared" si="3"/>
        <v>-20036</v>
      </c>
    </row>
    <row r="137" spans="3:5" x14ac:dyDescent="0.25">
      <c r="C137">
        <f t="shared" si="4"/>
        <v>0</v>
      </c>
      <c r="D137">
        <v>20036</v>
      </c>
      <c r="E137">
        <f t="shared" si="3"/>
        <v>-20036</v>
      </c>
    </row>
    <row r="138" spans="3:5" x14ac:dyDescent="0.25">
      <c r="C138">
        <f t="shared" si="4"/>
        <v>0</v>
      </c>
      <c r="D138">
        <v>20036</v>
      </c>
      <c r="E138">
        <f t="shared" si="3"/>
        <v>-20036</v>
      </c>
    </row>
    <row r="139" spans="3:5" x14ac:dyDescent="0.25">
      <c r="C139">
        <f t="shared" si="4"/>
        <v>0</v>
      </c>
      <c r="D139">
        <v>20036</v>
      </c>
      <c r="E139">
        <f t="shared" si="3"/>
        <v>-20036</v>
      </c>
    </row>
    <row r="140" spans="3:5" x14ac:dyDescent="0.25">
      <c r="C140">
        <f t="shared" si="4"/>
        <v>0</v>
      </c>
      <c r="D140">
        <v>20036</v>
      </c>
      <c r="E140">
        <f t="shared" si="3"/>
        <v>-20036</v>
      </c>
    </row>
    <row r="141" spans="3:5" x14ac:dyDescent="0.25">
      <c r="C141">
        <f t="shared" si="4"/>
        <v>0</v>
      </c>
      <c r="D141">
        <v>20036</v>
      </c>
      <c r="E141">
        <f t="shared" si="3"/>
        <v>-20036</v>
      </c>
    </row>
    <row r="142" spans="3:5" x14ac:dyDescent="0.25">
      <c r="C142">
        <f t="shared" si="4"/>
        <v>0</v>
      </c>
      <c r="D142">
        <v>20036</v>
      </c>
      <c r="E142">
        <f t="shared" si="3"/>
        <v>-20036</v>
      </c>
    </row>
    <row r="143" spans="3:5" x14ac:dyDescent="0.25">
      <c r="C143">
        <f t="shared" si="4"/>
        <v>0</v>
      </c>
      <c r="D143">
        <v>20036</v>
      </c>
      <c r="E143">
        <f t="shared" si="3"/>
        <v>-20036</v>
      </c>
    </row>
    <row r="144" spans="3:5" x14ac:dyDescent="0.25">
      <c r="C144">
        <f t="shared" si="4"/>
        <v>0</v>
      </c>
      <c r="D144">
        <v>20036</v>
      </c>
      <c r="E144">
        <f t="shared" si="3"/>
        <v>-20036</v>
      </c>
    </row>
    <row r="145" spans="3:5" x14ac:dyDescent="0.25">
      <c r="C145">
        <f t="shared" si="4"/>
        <v>0</v>
      </c>
      <c r="D145">
        <v>20036</v>
      </c>
      <c r="E145">
        <f t="shared" si="3"/>
        <v>-20036</v>
      </c>
    </row>
    <row r="146" spans="3:5" x14ac:dyDescent="0.25">
      <c r="C146">
        <f t="shared" si="4"/>
        <v>0</v>
      </c>
      <c r="D146">
        <v>20036</v>
      </c>
      <c r="E146">
        <f t="shared" si="3"/>
        <v>-20036</v>
      </c>
    </row>
    <row r="147" spans="3:5" x14ac:dyDescent="0.25">
      <c r="C147">
        <f t="shared" si="4"/>
        <v>0</v>
      </c>
      <c r="D147">
        <v>20036</v>
      </c>
      <c r="E147">
        <f t="shared" si="3"/>
        <v>-20036</v>
      </c>
    </row>
    <row r="148" spans="3:5" x14ac:dyDescent="0.25">
      <c r="C148">
        <f t="shared" si="4"/>
        <v>0</v>
      </c>
      <c r="D148">
        <v>20036</v>
      </c>
      <c r="E148">
        <f t="shared" ref="E148:E153" si="5">B148-D148</f>
        <v>-20036</v>
      </c>
    </row>
    <row r="149" spans="3:5" x14ac:dyDescent="0.25">
      <c r="C149">
        <f t="shared" si="4"/>
        <v>0</v>
      </c>
      <c r="D149">
        <v>20036</v>
      </c>
      <c r="E149">
        <f t="shared" si="5"/>
        <v>-20036</v>
      </c>
    </row>
    <row r="150" spans="3:5" x14ac:dyDescent="0.25">
      <c r="C150">
        <f t="shared" si="4"/>
        <v>0</v>
      </c>
      <c r="D150">
        <v>20036</v>
      </c>
      <c r="E150">
        <f t="shared" si="5"/>
        <v>-20036</v>
      </c>
    </row>
    <row r="151" spans="3:5" x14ac:dyDescent="0.25">
      <c r="C151">
        <f t="shared" si="4"/>
        <v>0</v>
      </c>
      <c r="D151">
        <v>20036</v>
      </c>
      <c r="E151">
        <f t="shared" si="5"/>
        <v>-20036</v>
      </c>
    </row>
    <row r="152" spans="3:5" x14ac:dyDescent="0.25">
      <c r="C152">
        <f t="shared" si="4"/>
        <v>0</v>
      </c>
      <c r="D152">
        <v>20036</v>
      </c>
      <c r="E152">
        <f t="shared" si="5"/>
        <v>-20036</v>
      </c>
    </row>
    <row r="153" spans="3:5" x14ac:dyDescent="0.25">
      <c r="C153">
        <f t="shared" si="4"/>
        <v>0</v>
      </c>
      <c r="D153">
        <v>20036</v>
      </c>
      <c r="E153">
        <f t="shared" si="5"/>
        <v>-20036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8D90-71FD-4A1F-87C1-A98C78802BBB}">
  <dimension ref="A1:D30"/>
  <sheetViews>
    <sheetView tabSelected="1" workbookViewId="0">
      <selection activeCell="A6" sqref="A6"/>
    </sheetView>
  </sheetViews>
  <sheetFormatPr defaultRowHeight="15" x14ac:dyDescent="0.25"/>
  <cols>
    <col min="3" max="3" width="101.140625" customWidth="1"/>
  </cols>
  <sheetData>
    <row r="1" spans="1:4" x14ac:dyDescent="0.25">
      <c r="A1" t="s">
        <v>150</v>
      </c>
      <c r="B1" t="s">
        <v>151</v>
      </c>
      <c r="C1" t="s">
        <v>152</v>
      </c>
    </row>
    <row r="2" spans="1:4" x14ac:dyDescent="0.25">
      <c r="A2">
        <v>15343</v>
      </c>
      <c r="B2">
        <v>14000</v>
      </c>
      <c r="C2">
        <f>A2-B2</f>
        <v>1343</v>
      </c>
    </row>
    <row r="3" spans="1:4" x14ac:dyDescent="0.25">
      <c r="A3">
        <v>15135</v>
      </c>
      <c r="B3">
        <v>14000</v>
      </c>
      <c r="C3">
        <f t="shared" ref="C3:C30" si="0">A3-B3</f>
        <v>1135</v>
      </c>
      <c r="D3" t="s">
        <v>153</v>
      </c>
    </row>
    <row r="4" spans="1:4" x14ac:dyDescent="0.25">
      <c r="A4">
        <v>15318</v>
      </c>
      <c r="B4">
        <v>14000</v>
      </c>
      <c r="C4">
        <f t="shared" si="0"/>
        <v>1318</v>
      </c>
      <c r="D4" t="s">
        <v>154</v>
      </c>
    </row>
    <row r="5" spans="1:4" x14ac:dyDescent="0.25">
      <c r="A5">
        <v>15306</v>
      </c>
      <c r="B5">
        <v>14000</v>
      </c>
      <c r="C5">
        <f t="shared" si="0"/>
        <v>1306</v>
      </c>
      <c r="D5" t="s">
        <v>155</v>
      </c>
    </row>
    <row r="6" spans="1:4" x14ac:dyDescent="0.25">
      <c r="B6">
        <v>14000</v>
      </c>
    </row>
    <row r="7" spans="1:4" x14ac:dyDescent="0.25">
      <c r="B7">
        <v>14000</v>
      </c>
    </row>
    <row r="8" spans="1:4" x14ac:dyDescent="0.25">
      <c r="B8">
        <v>14000</v>
      </c>
    </row>
    <row r="9" spans="1:4" x14ac:dyDescent="0.25">
      <c r="B9">
        <v>14000</v>
      </c>
    </row>
    <row r="10" spans="1:4" x14ac:dyDescent="0.25">
      <c r="B10">
        <v>14000</v>
      </c>
    </row>
    <row r="11" spans="1:4" x14ac:dyDescent="0.25">
      <c r="B11">
        <v>14000</v>
      </c>
    </row>
    <row r="12" spans="1:4" x14ac:dyDescent="0.25">
      <c r="B12">
        <v>14000</v>
      </c>
    </row>
    <row r="13" spans="1:4" x14ac:dyDescent="0.25">
      <c r="B13">
        <v>14000</v>
      </c>
    </row>
    <row r="14" spans="1:4" x14ac:dyDescent="0.25">
      <c r="B14">
        <v>14000</v>
      </c>
    </row>
    <row r="15" spans="1:4" x14ac:dyDescent="0.25">
      <c r="B15">
        <v>14000</v>
      </c>
    </row>
    <row r="16" spans="1:4" x14ac:dyDescent="0.25">
      <c r="B16">
        <v>14000</v>
      </c>
    </row>
    <row r="17" spans="2:2" x14ac:dyDescent="0.25">
      <c r="B17">
        <v>14000</v>
      </c>
    </row>
    <row r="18" spans="2:2" x14ac:dyDescent="0.25">
      <c r="B18">
        <v>14000</v>
      </c>
    </row>
    <row r="19" spans="2:2" x14ac:dyDescent="0.25">
      <c r="B19">
        <v>14000</v>
      </c>
    </row>
    <row r="20" spans="2:2" x14ac:dyDescent="0.25">
      <c r="B20">
        <v>14000</v>
      </c>
    </row>
    <row r="21" spans="2:2" x14ac:dyDescent="0.25">
      <c r="B21">
        <v>14000</v>
      </c>
    </row>
    <row r="22" spans="2:2" x14ac:dyDescent="0.25">
      <c r="B22">
        <v>14000</v>
      </c>
    </row>
    <row r="23" spans="2:2" x14ac:dyDescent="0.25">
      <c r="B23">
        <v>14000</v>
      </c>
    </row>
    <row r="24" spans="2:2" x14ac:dyDescent="0.25">
      <c r="B24">
        <v>14000</v>
      </c>
    </row>
    <row r="25" spans="2:2" x14ac:dyDescent="0.25">
      <c r="B25">
        <v>14000</v>
      </c>
    </row>
    <row r="26" spans="2:2" x14ac:dyDescent="0.25">
      <c r="B26">
        <v>14000</v>
      </c>
    </row>
    <row r="27" spans="2:2" x14ac:dyDescent="0.25">
      <c r="B27">
        <v>14000</v>
      </c>
    </row>
    <row r="28" spans="2:2" x14ac:dyDescent="0.25">
      <c r="B28">
        <v>14000</v>
      </c>
    </row>
    <row r="29" spans="2:2" x14ac:dyDescent="0.25">
      <c r="B29">
        <v>14000</v>
      </c>
    </row>
    <row r="30" spans="2:2" x14ac:dyDescent="0.25">
      <c r="B30">
        <v>14000</v>
      </c>
    </row>
  </sheetData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{146425CA-02BF-4B94-99D8-CC03B9D4A743}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6425CA-02BF-4B94-99D8-CC03B9D4A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2024-03-26T01:38:14Z</dcterms:modified>
</cp:coreProperties>
</file>