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5 Templates/"/>
    </mc:Choice>
  </mc:AlternateContent>
  <xr:revisionPtr revIDLastSave="13" documentId="11_BAFE2B914BC48C0A29922E3D6DF4B8353A38ADBE" xr6:coauthVersionLast="47" xr6:coauthVersionMax="47" xr10:uidLastSave="{51FE998F-957A-4C9F-925D-C580E764BBDE}"/>
  <bookViews>
    <workbookView xWindow="-120" yWindow="-120" windowWidth="29040" windowHeight="15840" xr2:uid="{00000000-000D-0000-FFFF-FFFF00000000}"/>
  </bookViews>
  <sheets>
    <sheet name="Implementation Timeline" sheetId="1" r:id="rId1"/>
    <sheet name="Status_Op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C20" i="1"/>
  <c r="D21" i="1" s="1"/>
  <c r="C19" i="1"/>
  <c r="D18" i="1"/>
  <c r="C16" i="1"/>
  <c r="C15" i="1"/>
  <c r="D16" i="1" s="1"/>
  <c r="D14" i="1"/>
  <c r="D12" i="1"/>
  <c r="C12" i="1"/>
  <c r="C11" i="1"/>
  <c r="D10" i="1"/>
  <c r="C10" i="1"/>
  <c r="D11" i="1" s="1"/>
  <c r="C14" i="1" s="1"/>
  <c r="D15" i="1" s="1"/>
  <c r="C18" i="1" s="1"/>
  <c r="D19" i="1" s="1"/>
  <c r="C21" i="1" s="1"/>
  <c r="D7" i="1"/>
  <c r="C7" i="1"/>
  <c r="D8" i="1" s="1"/>
  <c r="C6" i="1"/>
  <c r="D5" i="1"/>
  <c r="C5" i="1"/>
  <c r="D6" i="1" s="1"/>
  <c r="C8" i="1" s="1"/>
</calcChain>
</file>

<file path=xl/sharedStrings.xml><?xml version="1.0" encoding="utf-8"?>
<sst xmlns="http://schemas.openxmlformats.org/spreadsheetml/2006/main" count="88" uniqueCount="62">
  <si>
    <t>Systems Implementation Timeline</t>
  </si>
  <si>
    <t>Phase</t>
  </si>
  <si>
    <t>Task</t>
  </si>
  <si>
    <t>Start Date</t>
  </si>
  <si>
    <t>End Date</t>
  </si>
  <si>
    <t>Duration (Days)</t>
  </si>
  <si>
    <t>Status</t>
  </si>
  <si>
    <t>Owner</t>
  </si>
  <si>
    <t>Notes</t>
  </si>
  <si>
    <t>Phase 1: Core Systems</t>
  </si>
  <si>
    <t>CRM System Setup</t>
  </si>
  <si>
    <t>7</t>
  </si>
  <si>
    <t>Not Started</t>
  </si>
  <si>
    <t>Team Lead</t>
  </si>
  <si>
    <t>HubSpot/Salesforce setup</t>
  </si>
  <si>
    <t>User Account Creation</t>
  </si>
  <si>
    <t>2</t>
  </si>
  <si>
    <t>Admin</t>
  </si>
  <si>
    <t>Create user accounts</t>
  </si>
  <si>
    <t>Data Import &amp; Migration</t>
  </si>
  <si>
    <t>3</t>
  </si>
  <si>
    <t>Data Manager</t>
  </si>
  <si>
    <t>Import existing contacts</t>
  </si>
  <si>
    <t>Basic Workflow Setup</t>
  </si>
  <si>
    <t>Process Owner</t>
  </si>
  <si>
    <t>Configure basic workflows</t>
  </si>
  <si>
    <t>Phase 2: Financial Systems</t>
  </si>
  <si>
    <t>Accounting Software Setup</t>
  </si>
  <si>
    <t>5</t>
  </si>
  <si>
    <t>Finance Lead</t>
  </si>
  <si>
    <t>QuickBooks/Xero setup</t>
  </si>
  <si>
    <t>Bank Account Integration</t>
  </si>
  <si>
    <t>Connect bank accounts</t>
  </si>
  <si>
    <t>Chart of Accounts Config</t>
  </si>
  <si>
    <t>Accountant</t>
  </si>
  <si>
    <t>Setup account structure</t>
  </si>
  <si>
    <t>Phase 3: Communication Tools</t>
  </si>
  <si>
    <t>Email Platform Setup</t>
  </si>
  <si>
    <t>IT Lead</t>
  </si>
  <si>
    <t>Google Workspace/Office 365</t>
  </si>
  <si>
    <t>Team Communication Setup</t>
  </si>
  <si>
    <t>Slack/Teams setup</t>
  </si>
  <si>
    <t>Video Conferencing Setup</t>
  </si>
  <si>
    <t>1</t>
  </si>
  <si>
    <t>Zoom/Teams meetings</t>
  </si>
  <si>
    <t>Phase 4: Integration &amp; Testing</t>
  </si>
  <si>
    <t>System Integration Testing</t>
  </si>
  <si>
    <t>Tech Lead</t>
  </si>
  <si>
    <t>Test all integrations</t>
  </si>
  <si>
    <t>User Training Sessions</t>
  </si>
  <si>
    <t>Trainer</t>
  </si>
  <si>
    <t>Train all team members</t>
  </si>
  <si>
    <t>Go-Live Preparation</t>
  </si>
  <si>
    <t>Project Manager</t>
  </si>
  <si>
    <t>Final preparations</t>
  </si>
  <si>
    <t>System Go-Live</t>
  </si>
  <si>
    <t>All Team</t>
  </si>
  <si>
    <t>Launch all systems</t>
  </si>
  <si>
    <t>In Progress</t>
  </si>
  <si>
    <t>Completed</t>
  </si>
  <si>
    <t>On Hold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</si>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</sst>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C27" sqref="C27"/>
    </sheetView>
  </sheetViews>
  <sheetFormatPr defaultRowHeight="15" x14ac:dyDescent="0.25"/>
  <cols>
    <col min="1" max="1" width="32.140625" customWidth="1"/>
    <col min="2" max="2" width="30.7109375" customWidth="1"/>
    <col min="3" max="4" width="12.7109375" customWidth="1"/>
    <col min="5" max="5" width="15.7109375" customWidth="1"/>
    <col min="6" max="6" width="12.7109375" customWidth="1"/>
    <col min="7" max="7" width="15.7109375" customWidth="1"/>
    <col min="8" max="8" width="30.7109375" customWidth="1"/>
  </cols>
  <sheetData>
    <row r="1" spans="1:8" x14ac:dyDescent="0.25">
      <c r="A1" s="4" t="s">
        <v>0</v>
      </c>
      <c r="B1" s="4"/>
      <c r="C1" s="4"/>
      <c r="D1" s="4"/>
      <c r="E1" s="4"/>
      <c r="F1" s="4"/>
      <c r="G1" s="4"/>
      <c r="H1" s="4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5" t="s">
        <v>9</v>
      </c>
      <c r="B4" s="2"/>
      <c r="C4" s="3"/>
      <c r="D4" s="3"/>
      <c r="E4" s="2"/>
      <c r="F4" s="2"/>
      <c r="G4" s="2"/>
      <c r="H4" s="2"/>
    </row>
    <row r="5" spans="1:8" x14ac:dyDescent="0.25">
      <c r="A5" s="2"/>
      <c r="B5" s="5" t="s">
        <v>10</v>
      </c>
      <c r="C5" s="3">
        <f ca="1">TODAY()</f>
        <v>45853</v>
      </c>
      <c r="D5" s="3">
        <f>C4+7</f>
        <v>7</v>
      </c>
      <c r="E5" s="2" t="s">
        <v>11</v>
      </c>
      <c r="F5" s="2" t="s">
        <v>12</v>
      </c>
      <c r="G5" s="2" t="s">
        <v>13</v>
      </c>
      <c r="H5" s="2" t="s">
        <v>14</v>
      </c>
    </row>
    <row r="6" spans="1:8" x14ac:dyDescent="0.25">
      <c r="A6" s="2"/>
      <c r="B6" s="5" t="s">
        <v>15</v>
      </c>
      <c r="C6" s="3">
        <f>C4</f>
        <v>0</v>
      </c>
      <c r="D6" s="3">
        <f ca="1">C5+2</f>
        <v>45855</v>
      </c>
      <c r="E6" s="2" t="s">
        <v>16</v>
      </c>
      <c r="F6" s="2" t="s">
        <v>12</v>
      </c>
      <c r="G6" s="2" t="s">
        <v>17</v>
      </c>
      <c r="H6" s="2" t="s">
        <v>18</v>
      </c>
    </row>
    <row r="7" spans="1:8" x14ac:dyDescent="0.25">
      <c r="A7" s="2"/>
      <c r="B7" s="5" t="s">
        <v>19</v>
      </c>
      <c r="C7" s="3">
        <f>D5</f>
        <v>7</v>
      </c>
      <c r="D7" s="3">
        <f>C6+3</f>
        <v>3</v>
      </c>
      <c r="E7" s="2" t="s">
        <v>20</v>
      </c>
      <c r="F7" s="2" t="s">
        <v>12</v>
      </c>
      <c r="G7" s="2" t="s">
        <v>21</v>
      </c>
      <c r="H7" s="2" t="s">
        <v>22</v>
      </c>
    </row>
    <row r="8" spans="1:8" x14ac:dyDescent="0.25">
      <c r="A8" s="2"/>
      <c r="B8" s="5" t="s">
        <v>23</v>
      </c>
      <c r="C8" s="3">
        <f ca="1">D6</f>
        <v>45855</v>
      </c>
      <c r="D8" s="3">
        <f>C7+2</f>
        <v>9</v>
      </c>
      <c r="E8" s="2" t="s">
        <v>16</v>
      </c>
      <c r="F8" s="2" t="s">
        <v>12</v>
      </c>
      <c r="G8" s="2" t="s">
        <v>24</v>
      </c>
      <c r="H8" s="2" t="s">
        <v>25</v>
      </c>
    </row>
    <row r="9" spans="1:8" x14ac:dyDescent="0.25">
      <c r="A9" s="5" t="s">
        <v>26</v>
      </c>
      <c r="B9" s="2"/>
      <c r="C9" s="3"/>
      <c r="D9" s="3"/>
      <c r="E9" s="2"/>
      <c r="F9" s="2"/>
      <c r="G9" s="2"/>
      <c r="H9" s="2"/>
    </row>
    <row r="10" spans="1:8" x14ac:dyDescent="0.25">
      <c r="A10" s="2"/>
      <c r="B10" s="5" t="s">
        <v>27</v>
      </c>
      <c r="C10" s="3">
        <f>D7</f>
        <v>3</v>
      </c>
      <c r="D10" s="3">
        <f>C9+5</f>
        <v>5</v>
      </c>
      <c r="E10" s="2" t="s">
        <v>28</v>
      </c>
      <c r="F10" s="2" t="s">
        <v>12</v>
      </c>
      <c r="G10" s="2" t="s">
        <v>29</v>
      </c>
      <c r="H10" s="2" t="s">
        <v>30</v>
      </c>
    </row>
    <row r="11" spans="1:8" x14ac:dyDescent="0.25">
      <c r="A11" s="2"/>
      <c r="B11" s="5" t="s">
        <v>31</v>
      </c>
      <c r="C11" s="3">
        <f>C9</f>
        <v>0</v>
      </c>
      <c r="D11" s="3">
        <f>C10+2</f>
        <v>5</v>
      </c>
      <c r="E11" s="2" t="s">
        <v>16</v>
      </c>
      <c r="F11" s="2" t="s">
        <v>12</v>
      </c>
      <c r="G11" s="2" t="s">
        <v>29</v>
      </c>
      <c r="H11" s="2" t="s">
        <v>32</v>
      </c>
    </row>
    <row r="12" spans="1:8" x14ac:dyDescent="0.25">
      <c r="A12" s="2"/>
      <c r="B12" s="5" t="s">
        <v>33</v>
      </c>
      <c r="C12" s="3">
        <f>D10</f>
        <v>5</v>
      </c>
      <c r="D12" s="3">
        <f>C11+3</f>
        <v>3</v>
      </c>
      <c r="E12" s="2" t="s">
        <v>20</v>
      </c>
      <c r="F12" s="2" t="s">
        <v>12</v>
      </c>
      <c r="G12" s="2" t="s">
        <v>34</v>
      </c>
      <c r="H12" s="2" t="s">
        <v>35</v>
      </c>
    </row>
    <row r="13" spans="1:8" x14ac:dyDescent="0.25">
      <c r="A13" s="5" t="s">
        <v>36</v>
      </c>
      <c r="B13" s="2"/>
      <c r="C13" s="3"/>
      <c r="D13" s="3"/>
      <c r="E13" s="2"/>
      <c r="F13" s="2"/>
      <c r="G13" s="2"/>
      <c r="H13" s="2"/>
    </row>
    <row r="14" spans="1:8" x14ac:dyDescent="0.25">
      <c r="A14" s="2"/>
      <c r="B14" s="5" t="s">
        <v>37</v>
      </c>
      <c r="C14" s="3">
        <f>D11</f>
        <v>5</v>
      </c>
      <c r="D14" s="3">
        <f>C13+3</f>
        <v>3</v>
      </c>
      <c r="E14" s="2" t="s">
        <v>20</v>
      </c>
      <c r="F14" s="2" t="s">
        <v>12</v>
      </c>
      <c r="G14" s="2" t="s">
        <v>38</v>
      </c>
      <c r="H14" s="2" t="s">
        <v>39</v>
      </c>
    </row>
    <row r="15" spans="1:8" x14ac:dyDescent="0.25">
      <c r="A15" s="2"/>
      <c r="B15" s="5" t="s">
        <v>40</v>
      </c>
      <c r="C15" s="3">
        <f>C13</f>
        <v>0</v>
      </c>
      <c r="D15" s="3">
        <f>C14+2</f>
        <v>7</v>
      </c>
      <c r="E15" s="2" t="s">
        <v>16</v>
      </c>
      <c r="F15" s="2" t="s">
        <v>12</v>
      </c>
      <c r="G15" s="2" t="s">
        <v>13</v>
      </c>
      <c r="H15" s="2" t="s">
        <v>41</v>
      </c>
    </row>
    <row r="16" spans="1:8" x14ac:dyDescent="0.25">
      <c r="A16" s="2"/>
      <c r="B16" s="5" t="s">
        <v>42</v>
      </c>
      <c r="C16" s="3">
        <f>D14</f>
        <v>3</v>
      </c>
      <c r="D16" s="3">
        <f>C15+1</f>
        <v>1</v>
      </c>
      <c r="E16" s="2" t="s">
        <v>43</v>
      </c>
      <c r="F16" s="2" t="s">
        <v>12</v>
      </c>
      <c r="G16" s="2" t="s">
        <v>38</v>
      </c>
      <c r="H16" s="2" t="s">
        <v>44</v>
      </c>
    </row>
    <row r="17" spans="1:8" x14ac:dyDescent="0.25">
      <c r="A17" s="5" t="s">
        <v>45</v>
      </c>
      <c r="B17" s="2"/>
      <c r="C17" s="3"/>
      <c r="D17" s="3"/>
      <c r="E17" s="2"/>
      <c r="F17" s="2"/>
      <c r="G17" s="2"/>
      <c r="H17" s="2"/>
    </row>
    <row r="18" spans="1:8" x14ac:dyDescent="0.25">
      <c r="A18" s="2"/>
      <c r="B18" s="5" t="s">
        <v>46</v>
      </c>
      <c r="C18" s="3">
        <f>D15</f>
        <v>7</v>
      </c>
      <c r="D18" s="3">
        <f>C17+5</f>
        <v>5</v>
      </c>
      <c r="E18" s="2" t="s">
        <v>28</v>
      </c>
      <c r="F18" s="2" t="s">
        <v>12</v>
      </c>
      <c r="G18" s="2" t="s">
        <v>47</v>
      </c>
      <c r="H18" s="2" t="s">
        <v>48</v>
      </c>
    </row>
    <row r="19" spans="1:8" x14ac:dyDescent="0.25">
      <c r="A19" s="2"/>
      <c r="B19" s="5" t="s">
        <v>49</v>
      </c>
      <c r="C19" s="3">
        <f>C17</f>
        <v>0</v>
      </c>
      <c r="D19" s="3">
        <f>C18+3</f>
        <v>10</v>
      </c>
      <c r="E19" s="2" t="s">
        <v>20</v>
      </c>
      <c r="F19" s="2" t="s">
        <v>12</v>
      </c>
      <c r="G19" s="2" t="s">
        <v>50</v>
      </c>
      <c r="H19" s="2" t="s">
        <v>51</v>
      </c>
    </row>
    <row r="20" spans="1:8" x14ac:dyDescent="0.25">
      <c r="A20" s="2"/>
      <c r="B20" s="5" t="s">
        <v>52</v>
      </c>
      <c r="C20" s="3">
        <f>D18</f>
        <v>5</v>
      </c>
      <c r="D20" s="3">
        <f>C19+2</f>
        <v>2</v>
      </c>
      <c r="E20" s="2" t="s">
        <v>16</v>
      </c>
      <c r="F20" s="2" t="s">
        <v>12</v>
      </c>
      <c r="G20" s="2" t="s">
        <v>53</v>
      </c>
      <c r="H20" s="2" t="s">
        <v>54</v>
      </c>
    </row>
    <row r="21" spans="1:8" x14ac:dyDescent="0.25">
      <c r="A21" s="2"/>
      <c r="B21" s="5" t="s">
        <v>55</v>
      </c>
      <c r="C21" s="3">
        <f>D19</f>
        <v>10</v>
      </c>
      <c r="D21" s="3">
        <f>C20+1</f>
        <v>6</v>
      </c>
      <c r="E21" s="2" t="s">
        <v>43</v>
      </c>
      <c r="F21" s="2" t="s">
        <v>12</v>
      </c>
      <c r="G21" s="2" t="s">
        <v>56</v>
      </c>
      <c r="H21" s="2" t="s">
        <v>57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C13" sqref="C13"/>
    </sheetView>
  </sheetViews>
  <sheetFormatPr defaultRowHeight="15" x14ac:dyDescent="0.25"/>
  <cols>
    <col min="1" max="1" width="22.85546875" customWidth="1"/>
  </cols>
  <sheetData>
    <row r="1" spans="1:1" x14ac:dyDescent="0.25">
      <c r="A1" t="s">
        <v>12</v>
      </c>
    </row>
    <row r="2" spans="1:1" x14ac:dyDescent="0.25">
      <c r="A2" t="s">
        <v>58</v>
      </c>
    </row>
    <row r="3" spans="1:1" x14ac:dyDescent="0.25">
      <c r="A3" t="s">
        <v>59</v>
      </c>
    </row>
    <row r="4" spans="1:1" x14ac:dyDescent="0.25">
      <c r="A4" t="s">
        <v>60</v>
      </c>
    </row>
    <row r="5" spans="1:1" x14ac:dyDescent="0.25">
      <c r="A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Implementation Timeline</vt:lpstr>
      <vt:lpstr>Status_Options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BRUNDA GOWRAV</cp:lastModifiedBy>
  <dcterms:created xsi:type="dcterms:W3CDTF">2025-07-09T07:46:07Z</dcterms:created>
  <dcterms:modified xsi:type="dcterms:W3CDTF">2025-07-15T09:11:46Z</dcterms:modified>
</cp:coreProperties>
</file>